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rin/Documents/"/>
    </mc:Choice>
  </mc:AlternateContent>
  <xr:revisionPtr revIDLastSave="0" documentId="13_ncr:1_{CCCB618E-407C-CD45-9091-268B0FF28956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Sheet1" sheetId="1" r:id="rId1"/>
    <sheet name="Sheet3" sheetId="3" r:id="rId2"/>
    <sheet name="Sheet4" sheetId="5" r:id="rId3"/>
    <sheet name="Sheet2" sheetId="2" r:id="rId4"/>
  </sheets>
  <definedNames>
    <definedName name="_xlnm._FilterDatabase" localSheetId="1" hidden="1">Sheet3!$J$2:$J$689</definedName>
    <definedName name="breast_cancer_wisconsin" localSheetId="1">Sheet3!$A$1:$K$699</definedName>
    <definedName name="breast_cancer_wisconsin_diagnostic" localSheetId="1">Sheet3!$O$2:$Y$684</definedName>
    <definedName name="file" localSheetId="3">Sheet2!$A$1:$J$1</definedName>
  </definedNames>
  <calcPr calcId="191029"/>
</workbook>
</file>

<file path=xl/calcChain.xml><?xml version="1.0" encoding="utf-8"?>
<calcChain xmlns="http://schemas.openxmlformats.org/spreadsheetml/2006/main">
  <c r="K3" i="5" l="1"/>
  <c r="K2" i="5"/>
  <c r="A2" i="3"/>
  <c r="J121" i="3"/>
  <c r="J414" i="3"/>
  <c r="J77" i="3"/>
  <c r="J305" i="3"/>
  <c r="J587" i="3"/>
  <c r="J478" i="3"/>
  <c r="J620" i="3"/>
  <c r="J588" i="3"/>
  <c r="J5" i="3"/>
  <c r="J238" i="3"/>
  <c r="J78" i="3"/>
  <c r="J164" i="3"/>
  <c r="J6" i="3"/>
  <c r="J675" i="3"/>
  <c r="J325" i="3"/>
  <c r="J2" i="3"/>
  <c r="J621" i="3"/>
  <c r="J79" i="3"/>
  <c r="J326" i="3"/>
  <c r="J350" i="3"/>
  <c r="J538" i="3"/>
  <c r="J10" i="3"/>
  <c r="J122" i="3"/>
  <c r="J123" i="3"/>
  <c r="J539" i="3"/>
  <c r="J306" i="3"/>
  <c r="J540" i="3"/>
  <c r="J389" i="3"/>
  <c r="J351" i="3"/>
  <c r="J479" i="3"/>
  <c r="J262" i="3"/>
  <c r="J446" i="3"/>
  <c r="J307" i="3"/>
  <c r="J35" i="3"/>
  <c r="J36" i="3"/>
  <c r="J440" i="3"/>
  <c r="J480" i="3"/>
  <c r="J541" i="3"/>
  <c r="J68" i="3"/>
  <c r="J239" i="3"/>
  <c r="J644" i="3"/>
  <c r="J37" i="3"/>
  <c r="J542" i="3"/>
  <c r="J240" i="3"/>
  <c r="J655" i="3"/>
  <c r="J241" i="3"/>
  <c r="J242" i="3"/>
  <c r="J493" i="3"/>
  <c r="J124" i="3"/>
  <c r="J352" i="3"/>
  <c r="J243" i="3"/>
  <c r="J481" i="3"/>
  <c r="J7" i="3"/>
  <c r="J353" i="3"/>
  <c r="J244" i="3"/>
  <c r="J165" i="3"/>
  <c r="J482" i="3"/>
  <c r="J543" i="3"/>
  <c r="J507" i="3"/>
  <c r="J589" i="3"/>
  <c r="J415" i="3"/>
  <c r="J416" i="3"/>
  <c r="J166" i="3"/>
  <c r="J590" i="3"/>
  <c r="J167" i="3"/>
  <c r="J354" i="3"/>
  <c r="J168" i="3"/>
  <c r="J544" i="3"/>
  <c r="J38" i="3"/>
  <c r="J39" i="3"/>
  <c r="J125" i="3"/>
  <c r="J355" i="3"/>
  <c r="J356" i="3"/>
  <c r="J591" i="3"/>
  <c r="J169" i="3"/>
  <c r="J417" i="3"/>
  <c r="J494" i="3"/>
  <c r="J592" i="3"/>
  <c r="J593" i="3"/>
  <c r="J495" i="3"/>
  <c r="J58" i="3"/>
  <c r="J40" i="3"/>
  <c r="J545" i="3"/>
  <c r="J41" i="3"/>
  <c r="J42" i="3"/>
  <c r="J594" i="3"/>
  <c r="J546" i="3"/>
  <c r="J547" i="3"/>
  <c r="J245" i="3"/>
  <c r="J308" i="3"/>
  <c r="J126" i="3"/>
  <c r="J170" i="3"/>
  <c r="J390" i="3"/>
  <c r="J171" i="3"/>
  <c r="J548" i="3"/>
  <c r="J43" i="3"/>
  <c r="J391" i="3"/>
  <c r="J496" i="3"/>
  <c r="J80" i="3"/>
  <c r="J59" i="3"/>
  <c r="J127" i="3"/>
  <c r="J497" i="3"/>
  <c r="J8" i="3"/>
  <c r="J595" i="3"/>
  <c r="J357" i="3"/>
  <c r="J622" i="3"/>
  <c r="J623" i="3"/>
  <c r="J44" i="3"/>
  <c r="J498" i="3"/>
  <c r="J309" i="3"/>
  <c r="J596" i="3"/>
  <c r="J392" i="3"/>
  <c r="J81" i="3"/>
  <c r="J656" i="3"/>
  <c r="J327" i="3"/>
  <c r="J345" i="3"/>
  <c r="J9" i="3"/>
  <c r="J172" i="3"/>
  <c r="J597" i="3"/>
  <c r="J657" i="3"/>
  <c r="J4" i="3"/>
  <c r="J11" i="3"/>
  <c r="J263" i="3"/>
  <c r="J12" i="3"/>
  <c r="J549" i="3"/>
  <c r="J264" i="3"/>
  <c r="J265" i="3"/>
  <c r="J45" i="3"/>
  <c r="J508" i="3"/>
  <c r="J447" i="3"/>
  <c r="J441" i="3"/>
  <c r="J173" i="3"/>
  <c r="J681" i="3"/>
  <c r="J550" i="3"/>
  <c r="J174" i="3"/>
  <c r="J598" i="3"/>
  <c r="J46" i="3"/>
  <c r="J599" i="3"/>
  <c r="J82" i="3"/>
  <c r="J551" i="3"/>
  <c r="J552" i="3"/>
  <c r="J83" i="3"/>
  <c r="J13" i="3"/>
  <c r="J266" i="3"/>
  <c r="J448" i="3"/>
  <c r="J645" i="3"/>
  <c r="J672" i="3"/>
  <c r="J267" i="3"/>
  <c r="J630" i="3"/>
  <c r="J449" i="3"/>
  <c r="J14" i="3"/>
  <c r="J631" i="3"/>
  <c r="J442" i="3"/>
  <c r="J483" i="3"/>
  <c r="J646" i="3"/>
  <c r="J175" i="3"/>
  <c r="J310" i="3"/>
  <c r="J176" i="3"/>
  <c r="J128" i="3"/>
  <c r="J418" i="3"/>
  <c r="J177" i="3"/>
  <c r="J15" i="3"/>
  <c r="J129" i="3"/>
  <c r="J484" i="3"/>
  <c r="J600" i="3"/>
  <c r="J485" i="3"/>
  <c r="J130" i="3"/>
  <c r="J311" i="3"/>
  <c r="J419" i="3"/>
  <c r="J393" i="3"/>
  <c r="J131" i="3"/>
  <c r="J328" i="3"/>
  <c r="J178" i="3"/>
  <c r="J179" i="3"/>
  <c r="J450" i="3"/>
  <c r="J180" i="3"/>
  <c r="J16" i="3"/>
  <c r="J601" i="3"/>
  <c r="J602" i="3"/>
  <c r="J486" i="3"/>
  <c r="J47" i="3"/>
  <c r="J181" i="3"/>
  <c r="J451" i="3"/>
  <c r="J509" i="3"/>
  <c r="J394" i="3"/>
  <c r="J132" i="3"/>
  <c r="J452" i="3"/>
  <c r="J182" i="3"/>
  <c r="J17" i="3"/>
  <c r="J246" i="3"/>
  <c r="J133" i="3"/>
  <c r="J358" i="3"/>
  <c r="J312" i="3"/>
  <c r="J247" i="3"/>
  <c r="J553" i="3"/>
  <c r="J632" i="3"/>
  <c r="J84" i="3"/>
  <c r="J554" i="3"/>
  <c r="J499" i="3"/>
  <c r="J60" i="3"/>
  <c r="J134" i="3"/>
  <c r="J313" i="3"/>
  <c r="J48" i="3"/>
  <c r="J135" i="3"/>
  <c r="J183" i="3"/>
  <c r="J555" i="3"/>
  <c r="J673" i="3"/>
  <c r="J18" i="3"/>
  <c r="J49" i="3"/>
  <c r="J395" i="3"/>
  <c r="J136" i="3"/>
  <c r="J603" i="3"/>
  <c r="J50" i="3"/>
  <c r="J453" i="3"/>
  <c r="J51" i="3"/>
  <c r="J314" i="3"/>
  <c r="J315" i="3"/>
  <c r="J248" i="3"/>
  <c r="J184" i="3"/>
  <c r="J510" i="3"/>
  <c r="J359" i="3"/>
  <c r="J19" i="3"/>
  <c r="J61" i="3"/>
  <c r="J360" i="3"/>
  <c r="J52" i="3"/>
  <c r="J53" i="3"/>
  <c r="J268" i="3"/>
  <c r="J20" i="3"/>
  <c r="J624" i="3"/>
  <c r="J658" i="3"/>
  <c r="J249" i="3"/>
  <c r="J250" i="3"/>
  <c r="J346" i="3"/>
  <c r="J361" i="3"/>
  <c r="J659" i="3"/>
  <c r="J511" i="3"/>
  <c r="J362" i="3"/>
  <c r="J556" i="3"/>
  <c r="J557" i="3"/>
  <c r="J347" i="3"/>
  <c r="J396" i="3"/>
  <c r="J558" i="3"/>
  <c r="J185" i="3"/>
  <c r="J54" i="3"/>
  <c r="J55" i="3"/>
  <c r="J137" i="3"/>
  <c r="J660" i="3"/>
  <c r="J138" i="3"/>
  <c r="J85" i="3"/>
  <c r="J650" i="3"/>
  <c r="J251" i="3"/>
  <c r="J604" i="3"/>
  <c r="J86" i="3"/>
  <c r="J661" i="3"/>
  <c r="J329" i="3"/>
  <c r="J139" i="3"/>
  <c r="J269" i="3"/>
  <c r="J330" i="3"/>
  <c r="J140" i="3"/>
  <c r="J559" i="3"/>
  <c r="J252" i="3"/>
  <c r="J560" i="3"/>
  <c r="J253" i="3"/>
  <c r="J605" i="3"/>
  <c r="J561" i="3"/>
  <c r="J443" i="3"/>
  <c r="J270" i="3"/>
  <c r="J271" i="3"/>
  <c r="J444" i="3"/>
  <c r="J254" i="3"/>
  <c r="J606" i="3"/>
  <c r="J272" i="3"/>
  <c r="J397" i="3"/>
  <c r="J255" i="3"/>
  <c r="J662" i="3"/>
  <c r="J562" i="3"/>
  <c r="J607" i="3"/>
  <c r="J563" i="3"/>
  <c r="J141" i="3"/>
  <c r="J420" i="3"/>
  <c r="J512" i="3"/>
  <c r="J398" i="3"/>
  <c r="J87" i="3"/>
  <c r="J363" i="3"/>
  <c r="J663" i="3"/>
  <c r="J564" i="3"/>
  <c r="J608" i="3"/>
  <c r="J609" i="3"/>
  <c r="J56" i="3"/>
  <c r="J399" i="3"/>
  <c r="J88" i="3"/>
  <c r="J364" i="3"/>
  <c r="J400" i="3"/>
  <c r="J513" i="3"/>
  <c r="J256" i="3"/>
  <c r="J365" i="3"/>
  <c r="J366" i="3"/>
  <c r="J625" i="3"/>
  <c r="J62" i="3"/>
  <c r="J505" i="3"/>
  <c r="J401" i="3"/>
  <c r="J565" i="3"/>
  <c r="J421" i="3"/>
  <c r="J422" i="3"/>
  <c r="J69" i="3"/>
  <c r="J647" i="3"/>
  <c r="J273" i="3"/>
  <c r="J257" i="3"/>
  <c r="J423" i="3"/>
  <c r="J274" i="3"/>
  <c r="J258" i="3"/>
  <c r="J259" i="3"/>
  <c r="J676" i="3"/>
  <c r="J21" i="3"/>
  <c r="J275" i="3"/>
  <c r="J566" i="3"/>
  <c r="J514" i="3"/>
  <c r="J186" i="3"/>
  <c r="J187" i="3"/>
  <c r="J142" i="3"/>
  <c r="J567" i="3"/>
  <c r="J22" i="3"/>
  <c r="J677" i="3"/>
  <c r="J188" i="3"/>
  <c r="J143" i="3"/>
  <c r="J189" i="3"/>
  <c r="J23" i="3"/>
  <c r="J316" i="3"/>
  <c r="J568" i="3"/>
  <c r="J569" i="3"/>
  <c r="J402" i="3"/>
  <c r="J403" i="3"/>
  <c r="J404" i="3"/>
  <c r="J610" i="3"/>
  <c r="J611" i="3"/>
  <c r="J276" i="3"/>
  <c r="J277" i="3"/>
  <c r="J144" i="3"/>
  <c r="J145" i="3"/>
  <c r="J278" i="3"/>
  <c r="J89" i="3"/>
  <c r="J633" i="3"/>
  <c r="J367" i="3"/>
  <c r="J279" i="3"/>
  <c r="J280" i="3"/>
  <c r="J190" i="3"/>
  <c r="J191" i="3"/>
  <c r="J634" i="3"/>
  <c r="J90" i="3"/>
  <c r="J91" i="3"/>
  <c r="J678" i="3"/>
  <c r="J424" i="3"/>
  <c r="J626" i="3"/>
  <c r="J92" i="3"/>
  <c r="J635" i="3"/>
  <c r="J368" i="3"/>
  <c r="J500" i="3"/>
  <c r="J146" i="3"/>
  <c r="J192" i="3"/>
  <c r="J515" i="3"/>
  <c r="J193" i="3"/>
  <c r="J63" i="3"/>
  <c r="J317" i="3"/>
  <c r="J194" i="3"/>
  <c r="J516" i="3"/>
  <c r="J369" i="3"/>
  <c r="J425" i="3"/>
  <c r="J281" i="3"/>
  <c r="J282" i="3"/>
  <c r="J195" i="3"/>
  <c r="J426" i="3"/>
  <c r="J147" i="3"/>
  <c r="J196" i="3"/>
  <c r="J427" i="3"/>
  <c r="J283" i="3"/>
  <c r="J428" i="3"/>
  <c r="J429" i="3"/>
  <c r="J370" i="3"/>
  <c r="J197" i="3"/>
  <c r="J430" i="3"/>
  <c r="J198" i="3"/>
  <c r="J636" i="3"/>
  <c r="J570" i="3"/>
  <c r="J199" i="3"/>
  <c r="J148" i="3"/>
  <c r="J93" i="3"/>
  <c r="J149" i="3"/>
  <c r="J200" i="3"/>
  <c r="J201" i="3"/>
  <c r="J202" i="3"/>
  <c r="J648" i="3"/>
  <c r="J260" i="3"/>
  <c r="J24" i="3"/>
  <c r="J94" i="3"/>
  <c r="J371" i="3"/>
  <c r="J571" i="3"/>
  <c r="J95" i="3"/>
  <c r="J572" i="3"/>
  <c r="J637" i="3"/>
  <c r="J664" i="3"/>
  <c r="J612" i="3"/>
  <c r="J203" i="3"/>
  <c r="J96" i="3"/>
  <c r="J97" i="3"/>
  <c r="J331" i="3"/>
  <c r="J445" i="3"/>
  <c r="J573" i="3"/>
  <c r="J665" i="3"/>
  <c r="J64" i="3"/>
  <c r="J332" i="3"/>
  <c r="J574" i="3"/>
  <c r="J649" i="3"/>
  <c r="J517" i="3"/>
  <c r="J666" i="3"/>
  <c r="J372" i="3"/>
  <c r="J373" i="3"/>
  <c r="J204" i="3"/>
  <c r="J431" i="3"/>
  <c r="J333" i="3"/>
  <c r="J405" i="3"/>
  <c r="J432" i="3"/>
  <c r="J679" i="3"/>
  <c r="J638" i="3"/>
  <c r="J575" i="3"/>
  <c r="J205" i="3"/>
  <c r="J487" i="3"/>
  <c r="J150" i="3"/>
  <c r="J318" i="3"/>
  <c r="J206" i="3"/>
  <c r="J680" i="3"/>
  <c r="J518" i="3"/>
  <c r="J613" i="3"/>
  <c r="J519" i="3"/>
  <c r="J65" i="3"/>
  <c r="J66" i="3"/>
  <c r="J674" i="3"/>
  <c r="J488" i="3"/>
  <c r="J406" i="3"/>
  <c r="J454" i="3"/>
  <c r="J667" i="3"/>
  <c r="J374" i="3"/>
  <c r="J284" i="3"/>
  <c r="J433" i="3"/>
  <c r="J98" i="3"/>
  <c r="J25" i="3"/>
  <c r="J434" i="3"/>
  <c r="J435" i="3"/>
  <c r="J334" i="3"/>
  <c r="J207" i="3"/>
  <c r="J576" i="3"/>
  <c r="J501" i="3"/>
  <c r="J639" i="3"/>
  <c r="J627" i="3"/>
  <c r="J577" i="3"/>
  <c r="J208" i="3"/>
  <c r="J502" i="3"/>
  <c r="J668" i="3"/>
  <c r="J151" i="3"/>
  <c r="J319" i="3"/>
  <c r="J407" i="3"/>
  <c r="J520" i="3"/>
  <c r="J408" i="3"/>
  <c r="J335" i="3"/>
  <c r="J409" i="3"/>
  <c r="J336" i="3"/>
  <c r="J285" i="3"/>
  <c r="J99" i="3"/>
  <c r="J209" i="3"/>
  <c r="J337" i="3"/>
  <c r="J669" i="3"/>
  <c r="J210" i="3"/>
  <c r="J26" i="3"/>
  <c r="J614" i="3"/>
  <c r="J211" i="3"/>
  <c r="J27" i="3"/>
  <c r="J670" i="3"/>
  <c r="J489" i="3"/>
  <c r="J212" i="3"/>
  <c r="J521" i="3"/>
  <c r="J100" i="3"/>
  <c r="J101" i="3"/>
  <c r="J213" i="3"/>
  <c r="J640" i="3"/>
  <c r="J455" i="3"/>
  <c r="J152" i="3"/>
  <c r="J490" i="3"/>
  <c r="J214" i="3"/>
  <c r="J215" i="3"/>
  <c r="J375" i="3"/>
  <c r="J628" i="3"/>
  <c r="J102" i="3"/>
  <c r="J216" i="3"/>
  <c r="J410" i="3"/>
  <c r="J578" i="3"/>
  <c r="J522" i="3"/>
  <c r="J338" i="3"/>
  <c r="J523" i="3"/>
  <c r="J376" i="3"/>
  <c r="J503" i="3"/>
  <c r="J286" i="3"/>
  <c r="J411" i="3"/>
  <c r="J339" i="3"/>
  <c r="J217" i="3"/>
  <c r="J436" i="3"/>
  <c r="J287" i="3"/>
  <c r="J28" i="3"/>
  <c r="J340" i="3"/>
  <c r="J218" i="3"/>
  <c r="J377" i="3"/>
  <c r="J67" i="3"/>
  <c r="J456" i="3"/>
  <c r="J103" i="3"/>
  <c r="J341" i="3"/>
  <c r="J342" i="3"/>
  <c r="J457" i="3"/>
  <c r="J524" i="3"/>
  <c r="J579" i="3"/>
  <c r="J525" i="3"/>
  <c r="J615" i="3"/>
  <c r="J153" i="3"/>
  <c r="J378" i="3"/>
  <c r="J458" i="3"/>
  <c r="J459" i="3"/>
  <c r="J219" i="3"/>
  <c r="J220" i="3"/>
  <c r="J526" i="3"/>
  <c r="J460" i="3"/>
  <c r="J461" i="3"/>
  <c r="J221" i="3"/>
  <c r="J29" i="3"/>
  <c r="J104" i="3"/>
  <c r="J222" i="3"/>
  <c r="J437" i="3"/>
  <c r="J223" i="3"/>
  <c r="J224" i="3"/>
  <c r="J154" i="3"/>
  <c r="J438" i="3"/>
  <c r="J225" i="3"/>
  <c r="J580" i="3"/>
  <c r="J57" i="3"/>
  <c r="J320" i="3"/>
  <c r="J629" i="3"/>
  <c r="J462" i="3"/>
  <c r="J288" i="3"/>
  <c r="J70" i="3"/>
  <c r="J379" i="3"/>
  <c r="J380" i="3"/>
  <c r="J226" i="3"/>
  <c r="J227" i="3"/>
  <c r="J381" i="3"/>
  <c r="J382" i="3"/>
  <c r="J261" i="3"/>
  <c r="J581" i="3"/>
  <c r="J383" i="3"/>
  <c r="J384" i="3"/>
  <c r="J527" i="3"/>
  <c r="J155" i="3"/>
  <c r="J528" i="3"/>
  <c r="J582" i="3"/>
  <c r="J289" i="3"/>
  <c r="J321" i="3"/>
  <c r="J156" i="3"/>
  <c r="J583" i="3"/>
  <c r="J290" i="3"/>
  <c r="J584" i="3"/>
  <c r="J105" i="3"/>
  <c r="J106" i="3"/>
  <c r="J385" i="3"/>
  <c r="J291" i="3"/>
  <c r="J30" i="3"/>
  <c r="J343" i="3"/>
  <c r="J386" i="3"/>
  <c r="J107" i="3"/>
  <c r="J157" i="3"/>
  <c r="J158" i="3"/>
  <c r="J682" i="3"/>
  <c r="J108" i="3"/>
  <c r="J31" i="3"/>
  <c r="J683" i="3"/>
  <c r="J228" i="3"/>
  <c r="J412" i="3"/>
  <c r="J585" i="3"/>
  <c r="J159" i="3"/>
  <c r="J463" i="3"/>
  <c r="J109" i="3"/>
  <c r="J464" i="3"/>
  <c r="J465" i="3"/>
  <c r="J616" i="3"/>
  <c r="J466" i="3"/>
  <c r="J110" i="3"/>
  <c r="J111" i="3"/>
  <c r="J467" i="3"/>
  <c r="J112" i="3"/>
  <c r="J529" i="3"/>
  <c r="J468" i="3"/>
  <c r="J491" i="3"/>
  <c r="J469" i="3"/>
  <c r="J229" i="3"/>
  <c r="J470" i="3"/>
  <c r="J292" i="3"/>
  <c r="J530" i="3"/>
  <c r="J293" i="3"/>
  <c r="J160" i="3"/>
  <c r="J294" i="3"/>
  <c r="J113" i="3"/>
  <c r="J161" i="3"/>
  <c r="J295" i="3"/>
  <c r="J471" i="3"/>
  <c r="J296" i="3"/>
  <c r="J114" i="3"/>
  <c r="J617" i="3"/>
  <c r="J297" i="3"/>
  <c r="J230" i="3"/>
  <c r="J115" i="3"/>
  <c r="J618" i="3"/>
  <c r="J641" i="3"/>
  <c r="J298" i="3"/>
  <c r="J586" i="3"/>
  <c r="J299" i="3"/>
  <c r="J472" i="3"/>
  <c r="J504" i="3"/>
  <c r="J531" i="3"/>
  <c r="J532" i="3"/>
  <c r="J671" i="3"/>
  <c r="J231" i="3"/>
  <c r="J116" i="3"/>
  <c r="J232" i="3"/>
  <c r="J322" i="3"/>
  <c r="J117" i="3"/>
  <c r="J118" i="3"/>
  <c r="J300" i="3"/>
  <c r="J473" i="3"/>
  <c r="J533" i="3"/>
  <c r="J387" i="3"/>
  <c r="J301" i="3"/>
  <c r="J344" i="3"/>
  <c r="J439" i="3"/>
  <c r="J162" i="3"/>
  <c r="J684" i="3"/>
  <c r="J323" i="3"/>
  <c r="J534" i="3"/>
  <c r="J302" i="3"/>
  <c r="J303" i="3"/>
  <c r="J233" i="3"/>
  <c r="J474" i="3"/>
  <c r="J119" i="3"/>
  <c r="J535" i="3"/>
  <c r="J536" i="3"/>
  <c r="J388" i="3"/>
  <c r="J324" i="3"/>
  <c r="J492" i="3"/>
  <c r="J32" i="3"/>
  <c r="J475" i="3"/>
  <c r="J304" i="3"/>
  <c r="J234" i="3"/>
  <c r="J476" i="3"/>
  <c r="J33" i="3"/>
  <c r="J537" i="3"/>
  <c r="J619" i="3"/>
  <c r="J477" i="3"/>
  <c r="J163" i="3"/>
  <c r="J235" i="3"/>
  <c r="J236" i="3"/>
  <c r="J237" i="3"/>
  <c r="J34" i="3"/>
  <c r="J71" i="3"/>
  <c r="J506" i="3"/>
  <c r="J72" i="3"/>
  <c r="J349" i="3"/>
  <c r="J73" i="3"/>
  <c r="J74" i="3"/>
  <c r="J651" i="3"/>
  <c r="J642" i="3"/>
  <c r="J413" i="3"/>
  <c r="J3" i="3"/>
  <c r="J75" i="3"/>
  <c r="J652" i="3"/>
  <c r="J653" i="3"/>
  <c r="J654" i="3"/>
  <c r="J120" i="3"/>
  <c r="J76" i="3"/>
  <c r="J643" i="3"/>
  <c r="J348" i="3"/>
  <c r="Q687" i="3"/>
  <c r="R687" i="3"/>
  <c r="S687" i="3"/>
  <c r="T687" i="3"/>
  <c r="U687" i="3"/>
  <c r="V687" i="3"/>
  <c r="W687" i="3"/>
  <c r="X687" i="3"/>
  <c r="Q686" i="3"/>
  <c r="R686" i="3"/>
  <c r="S686" i="3"/>
  <c r="T686" i="3"/>
  <c r="U686" i="3"/>
  <c r="V686" i="3"/>
  <c r="W686" i="3"/>
  <c r="X686" i="3"/>
  <c r="P687" i="3"/>
  <c r="P686" i="3"/>
  <c r="A76" i="3" s="1"/>
  <c r="A4" i="2"/>
  <c r="A3" i="2"/>
  <c r="P119" i="1"/>
  <c r="P120" i="1"/>
  <c r="A8" i="1" s="1"/>
  <c r="R120" i="1"/>
  <c r="S120" i="1"/>
  <c r="T120" i="1"/>
  <c r="E40" i="1" s="1"/>
  <c r="U120" i="1"/>
  <c r="V120" i="1"/>
  <c r="W120" i="1"/>
  <c r="X120" i="1"/>
  <c r="R119" i="1"/>
  <c r="S119" i="1"/>
  <c r="T119" i="1"/>
  <c r="U119" i="1"/>
  <c r="V119" i="1"/>
  <c r="W119" i="1"/>
  <c r="X119" i="1"/>
  <c r="Q120" i="1"/>
  <c r="B11" i="1" s="1"/>
  <c r="Q119" i="1"/>
  <c r="I134" i="3" l="1"/>
  <c r="I642" i="3"/>
  <c r="I557" i="3"/>
  <c r="I502" i="3"/>
  <c r="I503" i="3"/>
  <c r="I306" i="3"/>
  <c r="I307" i="3"/>
  <c r="I2" i="3"/>
  <c r="I559" i="3"/>
  <c r="I216" i="3"/>
  <c r="I615" i="3"/>
  <c r="I7" i="3"/>
  <c r="I675" i="3"/>
  <c r="I415" i="3"/>
  <c r="I416" i="3"/>
  <c r="I105" i="3"/>
  <c r="I73" i="3"/>
  <c r="I308" i="3"/>
  <c r="I309" i="3"/>
  <c r="I311" i="3"/>
  <c r="I223" i="3"/>
  <c r="I565" i="3"/>
  <c r="I647" i="3"/>
  <c r="I107" i="3"/>
  <c r="I78" i="3"/>
  <c r="I227" i="3"/>
  <c r="I319" i="3"/>
  <c r="I80" i="3"/>
  <c r="I110" i="3"/>
  <c r="I321" i="3"/>
  <c r="I81" i="3"/>
  <c r="I618" i="3"/>
  <c r="I549" i="3"/>
  <c r="I569" i="3"/>
  <c r="I13" i="3"/>
  <c r="I82" i="3"/>
  <c r="I325" i="3"/>
  <c r="I327" i="3"/>
  <c r="I233" i="3"/>
  <c r="I450" i="3"/>
  <c r="I451" i="3"/>
  <c r="I453" i="3"/>
  <c r="I329" i="3"/>
  <c r="I648" i="3"/>
  <c r="I85" i="3"/>
  <c r="I512" i="3"/>
  <c r="I530" i="3"/>
  <c r="I335" i="3"/>
  <c r="I87" i="3"/>
  <c r="I147" i="3"/>
  <c r="I339" i="3"/>
  <c r="I570" i="3"/>
  <c r="I454" i="3"/>
  <c r="I114" i="3"/>
  <c r="I244" i="3"/>
  <c r="I25" i="3"/>
  <c r="I341" i="3"/>
  <c r="I515" i="3"/>
  <c r="I149" i="3"/>
  <c r="I572" i="3"/>
  <c r="I28" i="3"/>
  <c r="I429" i="3"/>
  <c r="I150" i="3"/>
  <c r="I551" i="3"/>
  <c r="I95" i="3"/>
  <c r="I251" i="3"/>
  <c r="I344" i="3"/>
  <c r="I252" i="3"/>
  <c r="I254" i="3"/>
  <c r="I345" i="3"/>
  <c r="I458" i="3"/>
  <c r="I459" i="3"/>
  <c r="I257" i="3"/>
  <c r="I650" i="3"/>
  <c r="I580" i="3"/>
  <c r="I349" i="3"/>
  <c r="I582" i="3"/>
  <c r="I583" i="3"/>
  <c r="I128" i="3"/>
  <c r="I652" i="3"/>
  <c r="I437" i="3"/>
  <c r="I439" i="3"/>
  <c r="I262" i="3"/>
  <c r="I263" i="3"/>
  <c r="I352" i="3"/>
  <c r="I501" i="3"/>
  <c r="I558" i="3"/>
  <c r="I643" i="3"/>
  <c r="I412" i="3"/>
  <c r="I6" i="3"/>
  <c r="I140" i="3"/>
  <c r="I215" i="3"/>
  <c r="I560" i="3"/>
  <c r="I69" i="3"/>
  <c r="I127" i="3"/>
  <c r="I561" i="3"/>
  <c r="I562" i="3"/>
  <c r="I420" i="3"/>
  <c r="I645" i="3"/>
  <c r="I564" i="3"/>
  <c r="I224" i="3"/>
  <c r="I106" i="3"/>
  <c r="I77" i="3"/>
  <c r="I226" i="3"/>
  <c r="I616" i="3"/>
  <c r="I109" i="3"/>
  <c r="I9" i="3"/>
  <c r="I112" i="3"/>
  <c r="I568" i="3"/>
  <c r="I324" i="3"/>
  <c r="I231" i="3"/>
  <c r="I14" i="3"/>
  <c r="I326" i="3"/>
  <c r="I234" i="3"/>
  <c r="I509" i="3"/>
  <c r="I18" i="3"/>
  <c r="I511" i="3"/>
  <c r="I19" i="3"/>
  <c r="I237" i="3"/>
  <c r="I333" i="3"/>
  <c r="I336" i="3"/>
  <c r="I22" i="3"/>
  <c r="I24" i="3"/>
  <c r="I425" i="3"/>
  <c r="I113" i="3"/>
  <c r="I340" i="3"/>
  <c r="I623" i="3"/>
  <c r="I92" i="3"/>
  <c r="I571" i="3"/>
  <c r="I94" i="3"/>
  <c r="I428" i="3"/>
  <c r="I576" i="3"/>
  <c r="I249" i="3"/>
  <c r="I577" i="3"/>
  <c r="I152" i="3"/>
  <c r="I532" i="3"/>
  <c r="I432" i="3"/>
  <c r="I680" i="3"/>
  <c r="I434" i="3"/>
  <c r="I259" i="3"/>
  <c r="I581" i="3"/>
  <c r="I627" i="3"/>
  <c r="I435" i="3"/>
  <c r="I629" i="3"/>
  <c r="I517" i="3"/>
  <c r="I438" i="3"/>
  <c r="I157" i="3"/>
  <c r="I30" i="3"/>
  <c r="I31" i="3"/>
  <c r="I630" i="3"/>
  <c r="I355" i="3"/>
  <c r="I269" i="3"/>
  <c r="I585" i="3"/>
  <c r="I357" i="3"/>
  <c r="I656" i="3"/>
  <c r="I470" i="3"/>
  <c r="I358" i="3"/>
  <c r="I519" i="3"/>
  <c r="I658" i="3"/>
  <c r="I554" i="3"/>
  <c r="I3" i="3"/>
  <c r="I212" i="3"/>
  <c r="I138" i="3"/>
  <c r="I5" i="3"/>
  <c r="I644" i="3"/>
  <c r="I528" i="3"/>
  <c r="I217" i="3"/>
  <c r="I68" i="3"/>
  <c r="I70" i="3"/>
  <c r="I506" i="3"/>
  <c r="I417" i="3"/>
  <c r="I419" i="3"/>
  <c r="I74" i="3"/>
  <c r="I646" i="3"/>
  <c r="I313" i="3"/>
  <c r="I566" i="3"/>
  <c r="I316" i="3"/>
  <c r="I225" i="3"/>
  <c r="I421" i="3"/>
  <c r="I320" i="3"/>
  <c r="I142" i="3"/>
  <c r="I567" i="3"/>
  <c r="I508" i="3"/>
  <c r="I529" i="3"/>
  <c r="I11" i="3"/>
  <c r="I448" i="3"/>
  <c r="I676" i="3"/>
  <c r="I83" i="3"/>
  <c r="I146" i="3"/>
  <c r="I619" i="3"/>
  <c r="I678" i="3"/>
  <c r="I330" i="3"/>
  <c r="I236" i="3"/>
  <c r="I649" i="3"/>
  <c r="I334" i="3"/>
  <c r="I337" i="3"/>
  <c r="I621" i="3"/>
  <c r="I424" i="3"/>
  <c r="I241" i="3"/>
  <c r="I243" i="3"/>
  <c r="I245" i="3"/>
  <c r="I246" i="3"/>
  <c r="I516" i="3"/>
  <c r="I27" i="3"/>
  <c r="I455" i="3"/>
  <c r="I550" i="3"/>
  <c r="I247" i="3"/>
  <c r="I343" i="3"/>
  <c r="I151" i="3"/>
  <c r="I578" i="3"/>
  <c r="I253" i="3"/>
  <c r="I256" i="3"/>
  <c r="I433" i="3"/>
  <c r="I579" i="3"/>
  <c r="I153" i="3"/>
  <c r="I260" i="3"/>
  <c r="I155" i="3"/>
  <c r="I584" i="3"/>
  <c r="I261" i="3"/>
  <c r="I460" i="3"/>
  <c r="I654" i="3"/>
  <c r="I350" i="3"/>
  <c r="I655" i="3"/>
  <c r="I518" i="3"/>
  <c r="I631" i="3"/>
  <c r="I463" i="3"/>
  <c r="I465" i="3"/>
  <c r="I467" i="3"/>
  <c r="I469" i="3"/>
  <c r="I657" i="3"/>
  <c r="I586" i="3"/>
  <c r="I162" i="3"/>
  <c r="I360" i="3"/>
  <c r="I471" i="3"/>
  <c r="I271" i="3"/>
  <c r="I661" i="3"/>
  <c r="I663" i="3"/>
  <c r="I365" i="3"/>
  <c r="I366" i="3"/>
  <c r="I441" i="3"/>
  <c r="I275" i="3"/>
  <c r="I590" i="3"/>
  <c r="I168" i="3"/>
  <c r="I591" i="3"/>
  <c r="I556" i="3"/>
  <c r="I67" i="3"/>
  <c r="I414" i="3"/>
  <c r="I218" i="3"/>
  <c r="I219" i="3"/>
  <c r="I221" i="3"/>
  <c r="I141" i="3"/>
  <c r="I76" i="3"/>
  <c r="I108" i="3"/>
  <c r="I228" i="3"/>
  <c r="I111" i="3"/>
  <c r="I143" i="3"/>
  <c r="I447" i="3"/>
  <c r="I232" i="3"/>
  <c r="I16" i="3"/>
  <c r="I510" i="3"/>
  <c r="I86" i="3"/>
  <c r="I21" i="3"/>
  <c r="I23" i="3"/>
  <c r="I242" i="3"/>
  <c r="I90" i="3"/>
  <c r="I342" i="3"/>
  <c r="I573" i="3"/>
  <c r="I624" i="3"/>
  <c r="I430" i="3"/>
  <c r="I255" i="3"/>
  <c r="I625" i="3"/>
  <c r="I154" i="3"/>
  <c r="I156" i="3"/>
  <c r="I129" i="3"/>
  <c r="I462" i="3"/>
  <c r="I353" i="3"/>
  <c r="I354" i="3"/>
  <c r="I466" i="3"/>
  <c r="I160" i="3"/>
  <c r="I270" i="3"/>
  <c r="I587" i="3"/>
  <c r="I362" i="3"/>
  <c r="I588" i="3"/>
  <c r="I272" i="3"/>
  <c r="I367" i="3"/>
  <c r="I165" i="3"/>
  <c r="I475" i="3"/>
  <c r="I534" i="3"/>
  <c r="I535" i="3"/>
  <c r="I592" i="3"/>
  <c r="I664" i="3"/>
  <c r="I666" i="3"/>
  <c r="I98" i="3"/>
  <c r="I667" i="3"/>
  <c r="I120" i="3"/>
  <c r="I635" i="3"/>
  <c r="I477" i="3"/>
  <c r="I669" i="3"/>
  <c r="I281" i="3"/>
  <c r="I282" i="3"/>
  <c r="I283" i="3"/>
  <c r="I637" i="3"/>
  <c r="I479" i="3"/>
  <c r="I598" i="3"/>
  <c r="I380" i="3"/>
  <c r="I381" i="3"/>
  <c r="I382" i="3"/>
  <c r="I101" i="3"/>
  <c r="I443" i="3"/>
  <c r="I285" i="3"/>
  <c r="I601" i="3"/>
  <c r="I543" i="3"/>
  <c r="I38" i="3"/>
  <c r="I125" i="3"/>
  <c r="I546" i="3"/>
  <c r="I183" i="3"/>
  <c r="I41" i="3"/>
  <c r="I184" i="3"/>
  <c r="I45" i="3"/>
  <c r="I393" i="3"/>
  <c r="I395" i="3"/>
  <c r="I444" i="3"/>
  <c r="I604" i="3"/>
  <c r="I606" i="3"/>
  <c r="I608" i="3"/>
  <c r="I187" i="3"/>
  <c r="I293" i="3"/>
  <c r="I188" i="3"/>
  <c r="I47" i="3"/>
  <c r="I135" i="3"/>
  <c r="I137" i="3"/>
  <c r="I413" i="3"/>
  <c r="I214" i="3"/>
  <c r="I446" i="3"/>
  <c r="I72" i="3"/>
  <c r="I8" i="3"/>
  <c r="I310" i="3"/>
  <c r="I314" i="3"/>
  <c r="I79" i="3"/>
  <c r="I229" i="3"/>
  <c r="I422" i="3"/>
  <c r="I4" i="3"/>
  <c r="I449" i="3"/>
  <c r="I328" i="3"/>
  <c r="I452" i="3"/>
  <c r="I235" i="3"/>
  <c r="I620" i="3"/>
  <c r="I88" i="3"/>
  <c r="I240" i="3"/>
  <c r="I514" i="3"/>
  <c r="I91" i="3"/>
  <c r="I115" i="3"/>
  <c r="I574" i="3"/>
  <c r="I96" i="3"/>
  <c r="I531" i="3"/>
  <c r="I679" i="3"/>
  <c r="I347" i="3"/>
  <c r="I348" i="3"/>
  <c r="I436" i="3"/>
  <c r="I653" i="3"/>
  <c r="I351" i="3"/>
  <c r="I266" i="3"/>
  <c r="I464" i="3"/>
  <c r="I468" i="3"/>
  <c r="I440" i="3"/>
  <c r="I359" i="3"/>
  <c r="I472" i="3"/>
  <c r="I660" i="3"/>
  <c r="I363" i="3"/>
  <c r="I273" i="3"/>
  <c r="I368" i="3"/>
  <c r="I589" i="3"/>
  <c r="I369" i="3"/>
  <c r="I681" i="3"/>
  <c r="I278" i="3"/>
  <c r="I593" i="3"/>
  <c r="I537" i="3"/>
  <c r="I476" i="3"/>
  <c r="I280" i="3"/>
  <c r="I170" i="3"/>
  <c r="I121" i="3"/>
  <c r="I33" i="3"/>
  <c r="I668" i="3"/>
  <c r="I670" i="3"/>
  <c r="I122" i="3"/>
  <c r="I376" i="3"/>
  <c r="I521" i="3"/>
  <c r="I539" i="3"/>
  <c r="I174" i="3"/>
  <c r="I378" i="3"/>
  <c r="I36" i="3"/>
  <c r="I175" i="3"/>
  <c r="I480" i="3"/>
  <c r="I383" i="3"/>
  <c r="I178" i="3"/>
  <c r="I179" i="3"/>
  <c r="I124" i="3"/>
  <c r="I386" i="3"/>
  <c r="I544" i="3"/>
  <c r="I39" i="3"/>
  <c r="I40" i="3"/>
  <c r="I388" i="3"/>
  <c r="I42" i="3"/>
  <c r="I43" i="3"/>
  <c r="I185" i="3"/>
  <c r="I394" i="3"/>
  <c r="I289" i="3"/>
  <c r="I46" i="3"/>
  <c r="I605" i="3"/>
  <c r="I607" i="3"/>
  <c r="I609" i="3"/>
  <c r="I292" i="3"/>
  <c r="I294" i="3"/>
  <c r="I189" i="3"/>
  <c r="I547" i="3"/>
  <c r="I297" i="3"/>
  <c r="I683" i="3"/>
  <c r="I305" i="3"/>
  <c r="I504" i="3"/>
  <c r="I418" i="3"/>
  <c r="I75" i="3"/>
  <c r="I507" i="3"/>
  <c r="I322" i="3"/>
  <c r="I677" i="3"/>
  <c r="I84" i="3"/>
  <c r="I20" i="3"/>
  <c r="I148" i="3"/>
  <c r="I426" i="3"/>
  <c r="I248" i="3"/>
  <c r="I431" i="3"/>
  <c r="I626" i="3"/>
  <c r="I651" i="3"/>
  <c r="I265" i="3"/>
  <c r="I158" i="3"/>
  <c r="I117" i="3"/>
  <c r="I659" i="3"/>
  <c r="I474" i="3"/>
  <c r="I32" i="3"/>
  <c r="I167" i="3"/>
  <c r="I169" i="3"/>
  <c r="I665" i="3"/>
  <c r="I373" i="3"/>
  <c r="I99" i="3"/>
  <c r="I34" i="3"/>
  <c r="I442" i="3"/>
  <c r="I173" i="3"/>
  <c r="I541" i="3"/>
  <c r="I100" i="3"/>
  <c r="I284" i="3"/>
  <c r="I639" i="3"/>
  <c r="I640" i="3"/>
  <c r="I602" i="3"/>
  <c r="I286" i="3"/>
  <c r="I390" i="3"/>
  <c r="I672" i="3"/>
  <c r="I522" i="3"/>
  <c r="I397" i="3"/>
  <c r="I291" i="3"/>
  <c r="I295" i="3"/>
  <c r="I190" i="3"/>
  <c r="I48" i="3"/>
  <c r="I299" i="3"/>
  <c r="I51" i="3"/>
  <c r="I194" i="3"/>
  <c r="I54" i="3"/>
  <c r="I56" i="3"/>
  <c r="I300" i="3"/>
  <c r="I490" i="3"/>
  <c r="I401" i="3"/>
  <c r="I403" i="3"/>
  <c r="I495" i="3"/>
  <c r="I202" i="3"/>
  <c r="I405" i="3"/>
  <c r="I496" i="3"/>
  <c r="I497" i="3"/>
  <c r="I684" i="3"/>
  <c r="I499" i="3"/>
  <c r="I209" i="3"/>
  <c r="I104" i="3"/>
  <c r="I407" i="3"/>
  <c r="I408" i="3"/>
  <c r="I410" i="3"/>
  <c r="I132" i="3"/>
  <c r="I555" i="3"/>
  <c r="I139" i="3"/>
  <c r="I505" i="3"/>
  <c r="I563" i="3"/>
  <c r="I315" i="3"/>
  <c r="I617" i="3"/>
  <c r="I323" i="3"/>
  <c r="I145" i="3"/>
  <c r="I331" i="3"/>
  <c r="I338" i="3"/>
  <c r="I89" i="3"/>
  <c r="I93" i="3"/>
  <c r="I250" i="3"/>
  <c r="I457" i="3"/>
  <c r="I97" i="3"/>
  <c r="I461" i="3"/>
  <c r="I267" i="3"/>
  <c r="I356" i="3"/>
  <c r="I118" i="3"/>
  <c r="I473" i="3"/>
  <c r="I164" i="3"/>
  <c r="I166" i="3"/>
  <c r="I277" i="3"/>
  <c r="I594" i="3"/>
  <c r="I279" i="3"/>
  <c r="I374" i="3"/>
  <c r="I595" i="3"/>
  <c r="I538" i="3"/>
  <c r="I123" i="3"/>
  <c r="I638" i="3"/>
  <c r="I35" i="3"/>
  <c r="I176" i="3"/>
  <c r="I384" i="3"/>
  <c r="I542" i="3"/>
  <c r="I671" i="3"/>
  <c r="I181" i="3"/>
  <c r="I287" i="3"/>
  <c r="I44" i="3"/>
  <c r="I288" i="3"/>
  <c r="I483" i="3"/>
  <c r="I445" i="3"/>
  <c r="I484" i="3"/>
  <c r="I610" i="3"/>
  <c r="I296" i="3"/>
  <c r="I398" i="3"/>
  <c r="I49" i="3"/>
  <c r="I399" i="3"/>
  <c r="I53" i="3"/>
  <c r="I103" i="3"/>
  <c r="I487" i="3"/>
  <c r="I489" i="3"/>
  <c r="I57" i="3"/>
  <c r="I492" i="3"/>
  <c r="I493" i="3"/>
  <c r="I58" i="3"/>
  <c r="I612" i="3"/>
  <c r="I524" i="3"/>
  <c r="I59" i="3"/>
  <c r="I548" i="3"/>
  <c r="I525" i="3"/>
  <c r="I406" i="3"/>
  <c r="I210" i="3"/>
  <c r="I61" i="3"/>
  <c r="I63" i="3"/>
  <c r="I65" i="3"/>
  <c r="I411" i="3"/>
  <c r="I133" i="3"/>
  <c r="I136" i="3"/>
  <c r="I527" i="3"/>
  <c r="I71" i="3"/>
  <c r="I222" i="3"/>
  <c r="I317" i="3"/>
  <c r="I230" i="3"/>
  <c r="I12" i="3"/>
  <c r="I15" i="3"/>
  <c r="I332" i="3"/>
  <c r="I239" i="3"/>
  <c r="I622" i="3"/>
  <c r="I427" i="3"/>
  <c r="I552" i="3"/>
  <c r="I346" i="3"/>
  <c r="I628" i="3"/>
  <c r="I29" i="3"/>
  <c r="I632" i="3"/>
  <c r="I159" i="3"/>
  <c r="I163" i="3"/>
  <c r="I662" i="3"/>
  <c r="I274" i="3"/>
  <c r="I276" i="3"/>
  <c r="I119" i="3"/>
  <c r="I371" i="3"/>
  <c r="I372" i="3"/>
  <c r="I171" i="3"/>
  <c r="I596" i="3"/>
  <c r="I375" i="3"/>
  <c r="I597" i="3"/>
  <c r="I540" i="3"/>
  <c r="I379" i="3"/>
  <c r="I177" i="3"/>
  <c r="I600" i="3"/>
  <c r="I180" i="3"/>
  <c r="I482" i="3"/>
  <c r="I545" i="3"/>
  <c r="I603" i="3"/>
  <c r="I391" i="3"/>
  <c r="I673" i="3"/>
  <c r="I130" i="3"/>
  <c r="I290" i="3"/>
  <c r="I523" i="3"/>
  <c r="I486" i="3"/>
  <c r="I682" i="3"/>
  <c r="I641" i="3"/>
  <c r="I192" i="3"/>
  <c r="I52" i="3"/>
  <c r="I195" i="3"/>
  <c r="I55" i="3"/>
  <c r="I197" i="3"/>
  <c r="I198" i="3"/>
  <c r="I491" i="3"/>
  <c r="I402" i="3"/>
  <c r="I494" i="3"/>
  <c r="I126" i="3"/>
  <c r="I404" i="3"/>
  <c r="I204" i="3"/>
  <c r="I206" i="3"/>
  <c r="I674" i="3"/>
  <c r="I207" i="3"/>
  <c r="I60" i="3"/>
  <c r="I614" i="3"/>
  <c r="I62" i="3"/>
  <c r="I64" i="3"/>
  <c r="I304" i="3"/>
  <c r="I66" i="3"/>
  <c r="I213" i="3"/>
  <c r="I10" i="3"/>
  <c r="I220" i="3"/>
  <c r="I144" i="3"/>
  <c r="I26" i="3"/>
  <c r="I116" i="3"/>
  <c r="I361" i="3"/>
  <c r="I536" i="3"/>
  <c r="I172" i="3"/>
  <c r="I599" i="3"/>
  <c r="I387" i="3"/>
  <c r="I102" i="3"/>
  <c r="I611" i="3"/>
  <c r="I193" i="3"/>
  <c r="I301" i="3"/>
  <c r="I201" i="3"/>
  <c r="I303" i="3"/>
  <c r="I500" i="3"/>
  <c r="I312" i="3"/>
  <c r="I17" i="3"/>
  <c r="I575" i="3"/>
  <c r="I264" i="3"/>
  <c r="I364" i="3"/>
  <c r="I633" i="3"/>
  <c r="I478" i="3"/>
  <c r="I37" i="3"/>
  <c r="I182" i="3"/>
  <c r="I396" i="3"/>
  <c r="I191" i="3"/>
  <c r="I196" i="3"/>
  <c r="I199" i="3"/>
  <c r="I203" i="3"/>
  <c r="I498" i="3"/>
  <c r="I211" i="3"/>
  <c r="I318" i="3"/>
  <c r="I238" i="3"/>
  <c r="I456" i="3"/>
  <c r="I268" i="3"/>
  <c r="I533" i="3"/>
  <c r="I520" i="3"/>
  <c r="I636" i="3"/>
  <c r="I385" i="3"/>
  <c r="I389" i="3"/>
  <c r="I186" i="3"/>
  <c r="I298" i="3"/>
  <c r="I400" i="3"/>
  <c r="I200" i="3"/>
  <c r="I205" i="3"/>
  <c r="I208" i="3"/>
  <c r="I409" i="3"/>
  <c r="I423" i="3"/>
  <c r="I513" i="3"/>
  <c r="I258" i="3"/>
  <c r="I161" i="3"/>
  <c r="I370" i="3"/>
  <c r="I634" i="3"/>
  <c r="I377" i="3"/>
  <c r="I481" i="3"/>
  <c r="I392" i="3"/>
  <c r="I485" i="3"/>
  <c r="I50" i="3"/>
  <c r="I488" i="3"/>
  <c r="I302" i="3"/>
  <c r="I613" i="3"/>
  <c r="I526" i="3"/>
  <c r="I131" i="3"/>
  <c r="I553" i="3"/>
  <c r="E554" i="3"/>
  <c r="E501" i="3"/>
  <c r="E556" i="3"/>
  <c r="E137" i="3"/>
  <c r="E138" i="3"/>
  <c r="E412" i="3"/>
  <c r="E139" i="3"/>
  <c r="E527" i="3"/>
  <c r="E528" i="3"/>
  <c r="E215" i="3"/>
  <c r="E218" i="3"/>
  <c r="E446" i="3"/>
  <c r="E70" i="3"/>
  <c r="E127" i="3"/>
  <c r="E220" i="3"/>
  <c r="E418" i="3"/>
  <c r="E419" i="3"/>
  <c r="E420" i="3"/>
  <c r="E141" i="3"/>
  <c r="E310" i="3"/>
  <c r="E313" i="3"/>
  <c r="E224" i="3"/>
  <c r="E315" i="3"/>
  <c r="E317" i="3"/>
  <c r="E225" i="3"/>
  <c r="E226" i="3"/>
  <c r="E228" i="3"/>
  <c r="E229" i="3"/>
  <c r="E142" i="3"/>
  <c r="E9" i="3"/>
  <c r="E423" i="3"/>
  <c r="E322" i="3"/>
  <c r="E529" i="3"/>
  <c r="E324" i="3"/>
  <c r="E447" i="3"/>
  <c r="E449" i="3"/>
  <c r="E676" i="3"/>
  <c r="E326" i="3"/>
  <c r="E145" i="3"/>
  <c r="E15" i="3"/>
  <c r="E619" i="3"/>
  <c r="E18" i="3"/>
  <c r="E510" i="3"/>
  <c r="E235" i="3"/>
  <c r="E236" i="3"/>
  <c r="E237" i="3"/>
  <c r="E238" i="3"/>
  <c r="E20" i="3"/>
  <c r="E337" i="3"/>
  <c r="E22" i="3"/>
  <c r="E23" i="3"/>
  <c r="E240" i="3"/>
  <c r="E241" i="3"/>
  <c r="E113" i="3"/>
  <c r="E89" i="3"/>
  <c r="E622" i="3"/>
  <c r="E246" i="3"/>
  <c r="E92" i="3"/>
  <c r="E342" i="3"/>
  <c r="E115" i="3"/>
  <c r="E455" i="3"/>
  <c r="E428" i="3"/>
  <c r="E575" i="3"/>
  <c r="E248" i="3"/>
  <c r="E343" i="3"/>
  <c r="E577" i="3"/>
  <c r="E430" i="3"/>
  <c r="E531" i="3"/>
  <c r="E253" i="3"/>
  <c r="E432" i="3"/>
  <c r="E457" i="3"/>
  <c r="E346" i="3"/>
  <c r="E579" i="3"/>
  <c r="E259" i="3"/>
  <c r="E154" i="3"/>
  <c r="E348" i="3"/>
  <c r="E155" i="3"/>
  <c r="E435" i="3"/>
  <c r="E116" i="3"/>
  <c r="E651" i="3"/>
  <c r="E460" i="3"/>
  <c r="E438" i="3"/>
  <c r="E462" i="3"/>
  <c r="E351" i="3"/>
  <c r="E655" i="3"/>
  <c r="E31" i="3"/>
  <c r="E630" i="3"/>
  <c r="E355" i="3"/>
  <c r="E269" i="3"/>
  <c r="E585" i="3"/>
  <c r="E357" i="3"/>
  <c r="E134" i="3"/>
  <c r="E642" i="3"/>
  <c r="E557" i="3"/>
  <c r="E502" i="3"/>
  <c r="E503" i="3"/>
  <c r="E306" i="3"/>
  <c r="E307" i="3"/>
  <c r="E2" i="3"/>
  <c r="E559" i="3"/>
  <c r="E216" i="3"/>
  <c r="E615" i="3"/>
  <c r="E7" i="3"/>
  <c r="E675" i="3"/>
  <c r="E415" i="3"/>
  <c r="E416" i="3"/>
  <c r="E105" i="3"/>
  <c r="E73" i="3"/>
  <c r="E308" i="3"/>
  <c r="E309" i="3"/>
  <c r="E311" i="3"/>
  <c r="E223" i="3"/>
  <c r="E565" i="3"/>
  <c r="E647" i="3"/>
  <c r="E107" i="3"/>
  <c r="E78" i="3"/>
  <c r="E227" i="3"/>
  <c r="E319" i="3"/>
  <c r="E80" i="3"/>
  <c r="E110" i="3"/>
  <c r="E321" i="3"/>
  <c r="E81" i="3"/>
  <c r="E618" i="3"/>
  <c r="E549" i="3"/>
  <c r="E569" i="3"/>
  <c r="E13" i="3"/>
  <c r="E82" i="3"/>
  <c r="E325" i="3"/>
  <c r="E327" i="3"/>
  <c r="E233" i="3"/>
  <c r="E450" i="3"/>
  <c r="E451" i="3"/>
  <c r="E453" i="3"/>
  <c r="E329" i="3"/>
  <c r="E648" i="3"/>
  <c r="E85" i="3"/>
  <c r="E512" i="3"/>
  <c r="E530" i="3"/>
  <c r="E335" i="3"/>
  <c r="E87" i="3"/>
  <c r="E147" i="3"/>
  <c r="E339" i="3"/>
  <c r="E570" i="3"/>
  <c r="E454" i="3"/>
  <c r="E114" i="3"/>
  <c r="E244" i="3"/>
  <c r="E25" i="3"/>
  <c r="E341" i="3"/>
  <c r="E515" i="3"/>
  <c r="E149" i="3"/>
  <c r="E572" i="3"/>
  <c r="E28" i="3"/>
  <c r="E429" i="3"/>
  <c r="E150" i="3"/>
  <c r="E551" i="3"/>
  <c r="E95" i="3"/>
  <c r="E251" i="3"/>
  <c r="E344" i="3"/>
  <c r="E252" i="3"/>
  <c r="E254" i="3"/>
  <c r="E345" i="3"/>
  <c r="E458" i="3"/>
  <c r="E459" i="3"/>
  <c r="E257" i="3"/>
  <c r="E650" i="3"/>
  <c r="E580" i="3"/>
  <c r="E349" i="3"/>
  <c r="E135" i="3"/>
  <c r="E3" i="3"/>
  <c r="E558" i="3"/>
  <c r="E213" i="3"/>
  <c r="E305" i="3"/>
  <c r="E5" i="3"/>
  <c r="E6" i="3"/>
  <c r="E414" i="3"/>
  <c r="E214" i="3"/>
  <c r="E217" i="3"/>
  <c r="E560" i="3"/>
  <c r="E505" i="3"/>
  <c r="E71" i="3"/>
  <c r="E506" i="3"/>
  <c r="E561" i="3"/>
  <c r="E221" i="3"/>
  <c r="E8" i="3"/>
  <c r="E74" i="3"/>
  <c r="E645" i="3"/>
  <c r="E312" i="3"/>
  <c r="E75" i="3"/>
  <c r="E566" i="3"/>
  <c r="E106" i="3"/>
  <c r="E108" i="3"/>
  <c r="E79" i="3"/>
  <c r="E421" i="3"/>
  <c r="E616" i="3"/>
  <c r="E617" i="3"/>
  <c r="E230" i="3"/>
  <c r="E567" i="3"/>
  <c r="E112" i="3"/>
  <c r="E143" i="3"/>
  <c r="E4" i="3"/>
  <c r="E11" i="3"/>
  <c r="E231" i="3"/>
  <c r="E144" i="3"/>
  <c r="E677" i="3"/>
  <c r="E83" i="3"/>
  <c r="E234" i="3"/>
  <c r="E16" i="3"/>
  <c r="E452" i="3"/>
  <c r="E678" i="3"/>
  <c r="E511" i="3"/>
  <c r="E331" i="3"/>
  <c r="E332" i="3"/>
  <c r="E649" i="3"/>
  <c r="E333" i="3"/>
  <c r="E21" i="3"/>
  <c r="E88" i="3"/>
  <c r="E621" i="3"/>
  <c r="E24" i="3"/>
  <c r="E513" i="3"/>
  <c r="E148" i="3"/>
  <c r="E243" i="3"/>
  <c r="E340" i="3"/>
  <c r="E90" i="3"/>
  <c r="E91" i="3"/>
  <c r="E516" i="3"/>
  <c r="E571" i="3"/>
  <c r="E93" i="3"/>
  <c r="E427" i="3"/>
  <c r="E550" i="3"/>
  <c r="E576" i="3"/>
  <c r="E624" i="3"/>
  <c r="E96" i="3"/>
  <c r="E151" i="3"/>
  <c r="E152" i="3"/>
  <c r="E456" i="3"/>
  <c r="E431" i="3"/>
  <c r="E256" i="3"/>
  <c r="E680" i="3"/>
  <c r="E625" i="3"/>
  <c r="E555" i="3"/>
  <c r="E136" i="3"/>
  <c r="E212" i="3"/>
  <c r="E643" i="3"/>
  <c r="E67" i="3"/>
  <c r="E413" i="3"/>
  <c r="E644" i="3"/>
  <c r="E140" i="3"/>
  <c r="E10" i="3"/>
  <c r="E504" i="3"/>
  <c r="E68" i="3"/>
  <c r="E69" i="3"/>
  <c r="E219" i="3"/>
  <c r="E72" i="3"/>
  <c r="E417" i="3"/>
  <c r="E562" i="3"/>
  <c r="E563" i="3"/>
  <c r="E222" i="3"/>
  <c r="E646" i="3"/>
  <c r="E564" i="3"/>
  <c r="E76" i="3"/>
  <c r="E314" i="3"/>
  <c r="E316" i="3"/>
  <c r="E77" i="3"/>
  <c r="E318" i="3"/>
  <c r="E507" i="3"/>
  <c r="E320" i="3"/>
  <c r="E109" i="3"/>
  <c r="E111" i="3"/>
  <c r="E422" i="3"/>
  <c r="E508" i="3"/>
  <c r="E568" i="3"/>
  <c r="E323" i="3"/>
  <c r="E12" i="3"/>
  <c r="E448" i="3"/>
  <c r="E14" i="3"/>
  <c r="E232" i="3"/>
  <c r="E328" i="3"/>
  <c r="E146" i="3"/>
  <c r="E509" i="3"/>
  <c r="E17" i="3"/>
  <c r="E84" i="3"/>
  <c r="E330" i="3"/>
  <c r="E19" i="3"/>
  <c r="E86" i="3"/>
  <c r="E620" i="3"/>
  <c r="E334" i="3"/>
  <c r="E336" i="3"/>
  <c r="E338" i="3"/>
  <c r="E239" i="3"/>
  <c r="E424" i="3"/>
  <c r="E425" i="3"/>
  <c r="E242" i="3"/>
  <c r="E514" i="3"/>
  <c r="E245" i="3"/>
  <c r="E623" i="3"/>
  <c r="E26" i="3"/>
  <c r="E426" i="3"/>
  <c r="E27" i="3"/>
  <c r="E94" i="3"/>
  <c r="E573" i="3"/>
  <c r="E574" i="3"/>
  <c r="E247" i="3"/>
  <c r="E249" i="3"/>
  <c r="E250" i="3"/>
  <c r="E552" i="3"/>
  <c r="E578" i="3"/>
  <c r="E532" i="3"/>
  <c r="E255" i="3"/>
  <c r="E679" i="3"/>
  <c r="E433" i="3"/>
  <c r="E434" i="3"/>
  <c r="E258" i="3"/>
  <c r="E626" i="3"/>
  <c r="E260" i="3"/>
  <c r="E628" i="3"/>
  <c r="E436" i="3"/>
  <c r="E652" i="3"/>
  <c r="E653" i="3"/>
  <c r="E29" i="3"/>
  <c r="E263" i="3"/>
  <c r="E265" i="3"/>
  <c r="E267" i="3"/>
  <c r="E463" i="3"/>
  <c r="E158" i="3"/>
  <c r="E356" i="3"/>
  <c r="E656" i="3"/>
  <c r="E470" i="3"/>
  <c r="E358" i="3"/>
  <c r="E519" i="3"/>
  <c r="E658" i="3"/>
  <c r="E659" i="3"/>
  <c r="E473" i="3"/>
  <c r="E363" i="3"/>
  <c r="E272" i="3"/>
  <c r="E274" i="3"/>
  <c r="E533" i="3"/>
  <c r="E589" i="3"/>
  <c r="E475" i="3"/>
  <c r="E167" i="3"/>
  <c r="E277" i="3"/>
  <c r="E278" i="3"/>
  <c r="E593" i="3"/>
  <c r="E537" i="3"/>
  <c r="E476" i="3"/>
  <c r="E280" i="3"/>
  <c r="E170" i="3"/>
  <c r="E121" i="3"/>
  <c r="E33" i="3"/>
  <c r="E668" i="3"/>
  <c r="E670" i="3"/>
  <c r="E122" i="3"/>
  <c r="E376" i="3"/>
  <c r="E521" i="3"/>
  <c r="E539" i="3"/>
  <c r="E174" i="3"/>
  <c r="E378" i="3"/>
  <c r="E36" i="3"/>
  <c r="E175" i="3"/>
  <c r="E480" i="3"/>
  <c r="E383" i="3"/>
  <c r="E178" i="3"/>
  <c r="E179" i="3"/>
  <c r="E124" i="3"/>
  <c r="E386" i="3"/>
  <c r="E544" i="3"/>
  <c r="E39" i="3"/>
  <c r="E40" i="3"/>
  <c r="E388" i="3"/>
  <c r="E42" i="3"/>
  <c r="E43" i="3"/>
  <c r="E185" i="3"/>
  <c r="E394" i="3"/>
  <c r="E289" i="3"/>
  <c r="E46" i="3"/>
  <c r="E605" i="3"/>
  <c r="E607" i="3"/>
  <c r="E609" i="3"/>
  <c r="E292" i="3"/>
  <c r="E294" i="3"/>
  <c r="E189" i="3"/>
  <c r="E547" i="3"/>
  <c r="E297" i="3"/>
  <c r="E683" i="3"/>
  <c r="E299" i="3"/>
  <c r="E51" i="3"/>
  <c r="E194" i="3"/>
  <c r="E54" i="3"/>
  <c r="E56" i="3"/>
  <c r="E300" i="3"/>
  <c r="E490" i="3"/>
  <c r="E401" i="3"/>
  <c r="E403" i="3"/>
  <c r="E495" i="3"/>
  <c r="E202" i="3"/>
  <c r="E405" i="3"/>
  <c r="E496" i="3"/>
  <c r="E497" i="3"/>
  <c r="E684" i="3"/>
  <c r="E499" i="3"/>
  <c r="E209" i="3"/>
  <c r="E104" i="3"/>
  <c r="E407" i="3"/>
  <c r="E408" i="3"/>
  <c r="E410" i="3"/>
  <c r="E132" i="3"/>
  <c r="E347" i="3"/>
  <c r="E97" i="3"/>
  <c r="E156" i="3"/>
  <c r="E128" i="3"/>
  <c r="E129" i="3"/>
  <c r="E461" i="3"/>
  <c r="E262" i="3"/>
  <c r="E264" i="3"/>
  <c r="E353" i="3"/>
  <c r="E631" i="3"/>
  <c r="E464" i="3"/>
  <c r="E466" i="3"/>
  <c r="E469" i="3"/>
  <c r="E657" i="3"/>
  <c r="E586" i="3"/>
  <c r="E162" i="3"/>
  <c r="E360" i="3"/>
  <c r="E471" i="3"/>
  <c r="E271" i="3"/>
  <c r="E661" i="3"/>
  <c r="E663" i="3"/>
  <c r="E365" i="3"/>
  <c r="E366" i="3"/>
  <c r="E441" i="3"/>
  <c r="E275" i="3"/>
  <c r="E590" i="3"/>
  <c r="E168" i="3"/>
  <c r="E591" i="3"/>
  <c r="E536" i="3"/>
  <c r="E594" i="3"/>
  <c r="E633" i="3"/>
  <c r="E279" i="3"/>
  <c r="E520" i="3"/>
  <c r="E374" i="3"/>
  <c r="E634" i="3"/>
  <c r="E595" i="3"/>
  <c r="E172" i="3"/>
  <c r="E538" i="3"/>
  <c r="E478" i="3"/>
  <c r="E123" i="3"/>
  <c r="E636" i="3"/>
  <c r="E638" i="3"/>
  <c r="E377" i="3"/>
  <c r="E35" i="3"/>
  <c r="E599" i="3"/>
  <c r="E176" i="3"/>
  <c r="E37" i="3"/>
  <c r="E384" i="3"/>
  <c r="E385" i="3"/>
  <c r="E542" i="3"/>
  <c r="E481" i="3"/>
  <c r="E671" i="3"/>
  <c r="E387" i="3"/>
  <c r="E181" i="3"/>
  <c r="E182" i="3"/>
  <c r="E287" i="3"/>
  <c r="E389" i="3"/>
  <c r="E44" i="3"/>
  <c r="E392" i="3"/>
  <c r="E288" i="3"/>
  <c r="E102" i="3"/>
  <c r="E483" i="3"/>
  <c r="E396" i="3"/>
  <c r="E445" i="3"/>
  <c r="E186" i="3"/>
  <c r="E484" i="3"/>
  <c r="E485" i="3"/>
  <c r="E610" i="3"/>
  <c r="E611" i="3"/>
  <c r="E682" i="3"/>
  <c r="E398" i="3"/>
  <c r="E49" i="3"/>
  <c r="E399" i="3"/>
  <c r="E53" i="3"/>
  <c r="E103" i="3"/>
  <c r="E487" i="3"/>
  <c r="E489" i="3"/>
  <c r="E57" i="3"/>
  <c r="E492" i="3"/>
  <c r="E493" i="3"/>
  <c r="E58" i="3"/>
  <c r="E612" i="3"/>
  <c r="E524" i="3"/>
  <c r="E59" i="3"/>
  <c r="E548" i="3"/>
  <c r="E525" i="3"/>
  <c r="E406" i="3"/>
  <c r="E210" i="3"/>
  <c r="E61" i="3"/>
  <c r="E63" i="3"/>
  <c r="E65" i="3"/>
  <c r="E411" i="3"/>
  <c r="E133" i="3"/>
  <c r="E153" i="3"/>
  <c r="E627" i="3"/>
  <c r="E583" i="3"/>
  <c r="E629" i="3"/>
  <c r="E517" i="3"/>
  <c r="E439" i="3"/>
  <c r="E157" i="3"/>
  <c r="E30" i="3"/>
  <c r="E518" i="3"/>
  <c r="E632" i="3"/>
  <c r="E268" i="3"/>
  <c r="E467" i="3"/>
  <c r="E159" i="3"/>
  <c r="E440" i="3"/>
  <c r="E117" i="3"/>
  <c r="E359" i="3"/>
  <c r="E163" i="3"/>
  <c r="E472" i="3"/>
  <c r="E362" i="3"/>
  <c r="E662" i="3"/>
  <c r="E364" i="3"/>
  <c r="E273" i="3"/>
  <c r="E367" i="3"/>
  <c r="E32" i="3"/>
  <c r="E166" i="3"/>
  <c r="E369" i="3"/>
  <c r="E534" i="3"/>
  <c r="E119" i="3"/>
  <c r="E169" i="3"/>
  <c r="E371" i="3"/>
  <c r="E665" i="3"/>
  <c r="E372" i="3"/>
  <c r="E373" i="3"/>
  <c r="E171" i="3"/>
  <c r="E99" i="3"/>
  <c r="E596" i="3"/>
  <c r="E34" i="3"/>
  <c r="E375" i="3"/>
  <c r="E442" i="3"/>
  <c r="E597" i="3"/>
  <c r="E173" i="3"/>
  <c r="E540" i="3"/>
  <c r="E541" i="3"/>
  <c r="E379" i="3"/>
  <c r="E100" i="3"/>
  <c r="E177" i="3"/>
  <c r="E284" i="3"/>
  <c r="E600" i="3"/>
  <c r="E639" i="3"/>
  <c r="E180" i="3"/>
  <c r="E640" i="3"/>
  <c r="E482" i="3"/>
  <c r="E602" i="3"/>
  <c r="E545" i="3"/>
  <c r="E286" i="3"/>
  <c r="E603" i="3"/>
  <c r="E390" i="3"/>
  <c r="E391" i="3"/>
  <c r="E672" i="3"/>
  <c r="E673" i="3"/>
  <c r="E522" i="3"/>
  <c r="E130" i="3"/>
  <c r="E397" i="3"/>
  <c r="E290" i="3"/>
  <c r="E291" i="3"/>
  <c r="E523" i="3"/>
  <c r="E295" i="3"/>
  <c r="E486" i="3"/>
  <c r="E190" i="3"/>
  <c r="E191" i="3"/>
  <c r="E641" i="3"/>
  <c r="E192" i="3"/>
  <c r="E52" i="3"/>
  <c r="E195" i="3"/>
  <c r="E55" i="3"/>
  <c r="E197" i="3"/>
  <c r="E198" i="3"/>
  <c r="E491" i="3"/>
  <c r="E402" i="3"/>
  <c r="E494" i="3"/>
  <c r="E126" i="3"/>
  <c r="E404" i="3"/>
  <c r="E204" i="3"/>
  <c r="E206" i="3"/>
  <c r="E674" i="3"/>
  <c r="E207" i="3"/>
  <c r="E60" i="3"/>
  <c r="E614" i="3"/>
  <c r="E62" i="3"/>
  <c r="E64" i="3"/>
  <c r="E304" i="3"/>
  <c r="E66" i="3"/>
  <c r="E581" i="3"/>
  <c r="E582" i="3"/>
  <c r="E584" i="3"/>
  <c r="E261" i="3"/>
  <c r="E437" i="3"/>
  <c r="E654" i="3"/>
  <c r="E350" i="3"/>
  <c r="E352" i="3"/>
  <c r="E266" i="3"/>
  <c r="E354" i="3"/>
  <c r="E465" i="3"/>
  <c r="E468" i="3"/>
  <c r="E160" i="3"/>
  <c r="E161" i="3"/>
  <c r="E270" i="3"/>
  <c r="E118" i="3"/>
  <c r="E587" i="3"/>
  <c r="E361" i="3"/>
  <c r="E660" i="3"/>
  <c r="E588" i="3"/>
  <c r="E474" i="3"/>
  <c r="E164" i="3"/>
  <c r="E368" i="3"/>
  <c r="E165" i="3"/>
  <c r="E276" i="3"/>
  <c r="E370" i="3"/>
  <c r="E681" i="3"/>
  <c r="E535" i="3"/>
  <c r="E592" i="3"/>
  <c r="E664" i="3"/>
  <c r="E666" i="3"/>
  <c r="E98" i="3"/>
  <c r="E667" i="3"/>
  <c r="E120" i="3"/>
  <c r="E635" i="3"/>
  <c r="E477" i="3"/>
  <c r="E669" i="3"/>
  <c r="E281" i="3"/>
  <c r="E282" i="3"/>
  <c r="E283" i="3"/>
  <c r="E637" i="3"/>
  <c r="E479" i="3"/>
  <c r="E598" i="3"/>
  <c r="E380" i="3"/>
  <c r="E381" i="3"/>
  <c r="E382" i="3"/>
  <c r="E101" i="3"/>
  <c r="E443" i="3"/>
  <c r="E285" i="3"/>
  <c r="E601" i="3"/>
  <c r="E543" i="3"/>
  <c r="E38" i="3"/>
  <c r="E125" i="3"/>
  <c r="E546" i="3"/>
  <c r="E183" i="3"/>
  <c r="E41" i="3"/>
  <c r="E184" i="3"/>
  <c r="E45" i="3"/>
  <c r="E393" i="3"/>
  <c r="E395" i="3"/>
  <c r="E444" i="3"/>
  <c r="E604" i="3"/>
  <c r="E606" i="3"/>
  <c r="E608" i="3"/>
  <c r="E187" i="3"/>
  <c r="E293" i="3"/>
  <c r="E188" i="3"/>
  <c r="E47" i="3"/>
  <c r="E296" i="3"/>
  <c r="E48" i="3"/>
  <c r="E298" i="3"/>
  <c r="E50" i="3"/>
  <c r="E193" i="3"/>
  <c r="E196" i="3"/>
  <c r="E400" i="3"/>
  <c r="E488" i="3"/>
  <c r="E301" i="3"/>
  <c r="E199" i="3"/>
  <c r="E200" i="3"/>
  <c r="E302" i="3"/>
  <c r="E201" i="3"/>
  <c r="E203" i="3"/>
  <c r="E205" i="3"/>
  <c r="E613" i="3"/>
  <c r="E303" i="3"/>
  <c r="E498" i="3"/>
  <c r="E208" i="3"/>
  <c r="E526" i="3"/>
  <c r="E500" i="3"/>
  <c r="E211" i="3"/>
  <c r="E409" i="3"/>
  <c r="E131" i="3"/>
  <c r="E553" i="3"/>
  <c r="A133" i="3"/>
  <c r="A411" i="3"/>
  <c r="A65" i="3"/>
  <c r="A63" i="3"/>
  <c r="A61" i="3"/>
  <c r="A210" i="3"/>
  <c r="A406" i="3"/>
  <c r="A525" i="3"/>
  <c r="A548" i="3"/>
  <c r="A59" i="3"/>
  <c r="A524" i="3"/>
  <c r="A612" i="3"/>
  <c r="A58" i="3"/>
  <c r="A493" i="3"/>
  <c r="A492" i="3"/>
  <c r="A57" i="3"/>
  <c r="A489" i="3"/>
  <c r="A487" i="3"/>
  <c r="A103" i="3"/>
  <c r="A53" i="3"/>
  <c r="A399" i="3"/>
  <c r="A49" i="3"/>
  <c r="A398" i="3"/>
  <c r="A682" i="3"/>
  <c r="A611" i="3"/>
  <c r="A610" i="3"/>
  <c r="A485" i="3"/>
  <c r="A484" i="3"/>
  <c r="A186" i="3"/>
  <c r="A445" i="3"/>
  <c r="A396" i="3"/>
  <c r="A483" i="3"/>
  <c r="A102" i="3"/>
  <c r="A288" i="3"/>
  <c r="A392" i="3"/>
  <c r="A44" i="3"/>
  <c r="A389" i="3"/>
  <c r="A287" i="3"/>
  <c r="A182" i="3"/>
  <c r="A181" i="3"/>
  <c r="A387" i="3"/>
  <c r="A671" i="3"/>
  <c r="A481" i="3"/>
  <c r="A542" i="3"/>
  <c r="A385" i="3"/>
  <c r="A384" i="3"/>
  <c r="A37" i="3"/>
  <c r="A176" i="3"/>
  <c r="A599" i="3"/>
  <c r="A35" i="3"/>
  <c r="A377" i="3"/>
  <c r="A638" i="3"/>
  <c r="A636" i="3"/>
  <c r="A123" i="3"/>
  <c r="A478" i="3"/>
  <c r="A538" i="3"/>
  <c r="A172" i="3"/>
  <c r="A595" i="3"/>
  <c r="A634" i="3"/>
  <c r="A374" i="3"/>
  <c r="A520" i="3"/>
  <c r="A279" i="3"/>
  <c r="A633" i="3"/>
  <c r="A594" i="3"/>
  <c r="A536" i="3"/>
  <c r="A591" i="3"/>
  <c r="A168" i="3"/>
  <c r="A590" i="3"/>
  <c r="A275" i="3"/>
  <c r="A441" i="3"/>
  <c r="A366" i="3"/>
  <c r="A365" i="3"/>
  <c r="A663" i="3"/>
  <c r="A661" i="3"/>
  <c r="A271" i="3"/>
  <c r="A471" i="3"/>
  <c r="A360" i="3"/>
  <c r="A162" i="3"/>
  <c r="A586" i="3"/>
  <c r="A657" i="3"/>
  <c r="A469" i="3"/>
  <c r="A467" i="3"/>
  <c r="A465" i="3"/>
  <c r="A463" i="3"/>
  <c r="A631" i="3"/>
  <c r="A518" i="3"/>
  <c r="A352" i="3"/>
  <c r="A263" i="3"/>
  <c r="A262" i="3"/>
  <c r="A439" i="3"/>
  <c r="A437" i="3"/>
  <c r="A652" i="3"/>
  <c r="A128" i="3"/>
  <c r="A583" i="3"/>
  <c r="A582" i="3"/>
  <c r="A349" i="3"/>
  <c r="A580" i="3"/>
  <c r="A650" i="3"/>
  <c r="A257" i="3"/>
  <c r="A459" i="3"/>
  <c r="A458" i="3"/>
  <c r="A345" i="3"/>
  <c r="A254" i="3"/>
  <c r="A252" i="3"/>
  <c r="A552" i="3"/>
  <c r="A96" i="3"/>
  <c r="A551" i="3"/>
  <c r="A574" i="3"/>
  <c r="A427" i="3"/>
  <c r="A572" i="3"/>
  <c r="A426" i="3"/>
  <c r="A91" i="3"/>
  <c r="A25" i="3"/>
  <c r="A114" i="3"/>
  <c r="A570" i="3"/>
  <c r="A147" i="3"/>
  <c r="A335" i="3"/>
  <c r="A512" i="3"/>
  <c r="A648" i="3"/>
  <c r="A453" i="3"/>
  <c r="A146" i="3"/>
  <c r="A448" i="3"/>
  <c r="A508" i="3"/>
  <c r="A320" i="3"/>
  <c r="A316" i="3"/>
  <c r="H135" i="3"/>
  <c r="H3" i="3"/>
  <c r="H558" i="3"/>
  <c r="H213" i="3"/>
  <c r="H305" i="3"/>
  <c r="H5" i="3"/>
  <c r="H6" i="3"/>
  <c r="H414" i="3"/>
  <c r="H214" i="3"/>
  <c r="H217" i="3"/>
  <c r="H560" i="3"/>
  <c r="H505" i="3"/>
  <c r="H71" i="3"/>
  <c r="H506" i="3"/>
  <c r="H561" i="3"/>
  <c r="H221" i="3"/>
  <c r="H8" i="3"/>
  <c r="H74" i="3"/>
  <c r="H645" i="3"/>
  <c r="H312" i="3"/>
  <c r="H75" i="3"/>
  <c r="H566" i="3"/>
  <c r="H106" i="3"/>
  <c r="H108" i="3"/>
  <c r="H79" i="3"/>
  <c r="H421" i="3"/>
  <c r="H616" i="3"/>
  <c r="H617" i="3"/>
  <c r="H230" i="3"/>
  <c r="H567" i="3"/>
  <c r="H112" i="3"/>
  <c r="H143" i="3"/>
  <c r="H4" i="3"/>
  <c r="H11" i="3"/>
  <c r="H231" i="3"/>
  <c r="H144" i="3"/>
  <c r="H677" i="3"/>
  <c r="H83" i="3"/>
  <c r="H234" i="3"/>
  <c r="H16" i="3"/>
  <c r="H452" i="3"/>
  <c r="H678" i="3"/>
  <c r="H511" i="3"/>
  <c r="H331" i="3"/>
  <c r="H332" i="3"/>
  <c r="H649" i="3"/>
  <c r="H333" i="3"/>
  <c r="H21" i="3"/>
  <c r="H88" i="3"/>
  <c r="H621" i="3"/>
  <c r="H24" i="3"/>
  <c r="H513" i="3"/>
  <c r="H148" i="3"/>
  <c r="H243" i="3"/>
  <c r="H340" i="3"/>
  <c r="H90" i="3"/>
  <c r="H91" i="3"/>
  <c r="H516" i="3"/>
  <c r="H571" i="3"/>
  <c r="H93" i="3"/>
  <c r="H427" i="3"/>
  <c r="H550" i="3"/>
  <c r="H576" i="3"/>
  <c r="H624" i="3"/>
  <c r="H96" i="3"/>
  <c r="H151" i="3"/>
  <c r="H152" i="3"/>
  <c r="H456" i="3"/>
  <c r="H431" i="3"/>
  <c r="H256" i="3"/>
  <c r="H680" i="3"/>
  <c r="H625" i="3"/>
  <c r="H347" i="3"/>
  <c r="H153" i="3"/>
  <c r="H581" i="3"/>
  <c r="H97" i="3"/>
  <c r="H628" i="3"/>
  <c r="H584" i="3"/>
  <c r="H629" i="3"/>
  <c r="H129" i="3"/>
  <c r="H653" i="3"/>
  <c r="H654" i="3"/>
  <c r="H157" i="3"/>
  <c r="H264" i="3"/>
  <c r="H265" i="3"/>
  <c r="H266" i="3"/>
  <c r="H632" i="3"/>
  <c r="H464" i="3"/>
  <c r="H158" i="3"/>
  <c r="H468" i="3"/>
  <c r="H159" i="3"/>
  <c r="H440" i="3"/>
  <c r="H117" i="3"/>
  <c r="H359" i="3"/>
  <c r="H163" i="3"/>
  <c r="H472" i="3"/>
  <c r="H362" i="3"/>
  <c r="H662" i="3"/>
  <c r="H364" i="3"/>
  <c r="H273" i="3"/>
  <c r="H367" i="3"/>
  <c r="H32" i="3"/>
  <c r="H166" i="3"/>
  <c r="H369" i="3"/>
  <c r="H555" i="3"/>
  <c r="H136" i="3"/>
  <c r="H212" i="3"/>
  <c r="H643" i="3"/>
  <c r="H67" i="3"/>
  <c r="H413" i="3"/>
  <c r="H644" i="3"/>
  <c r="H140" i="3"/>
  <c r="H10" i="3"/>
  <c r="H504" i="3"/>
  <c r="H68" i="3"/>
  <c r="H69" i="3"/>
  <c r="H219" i="3"/>
  <c r="H72" i="3"/>
  <c r="H417" i="3"/>
  <c r="H562" i="3"/>
  <c r="H563" i="3"/>
  <c r="H222" i="3"/>
  <c r="H646" i="3"/>
  <c r="H564" i="3"/>
  <c r="H76" i="3"/>
  <c r="H314" i="3"/>
  <c r="H316" i="3"/>
  <c r="H77" i="3"/>
  <c r="H318" i="3"/>
  <c r="H507" i="3"/>
  <c r="H320" i="3"/>
  <c r="H109" i="3"/>
  <c r="H111" i="3"/>
  <c r="H422" i="3"/>
  <c r="H508" i="3"/>
  <c r="H568" i="3"/>
  <c r="H323" i="3"/>
  <c r="H12" i="3"/>
  <c r="H448" i="3"/>
  <c r="H14" i="3"/>
  <c r="H232" i="3"/>
  <c r="H328" i="3"/>
  <c r="H146" i="3"/>
  <c r="H509" i="3"/>
  <c r="H17" i="3"/>
  <c r="H84" i="3"/>
  <c r="H330" i="3"/>
  <c r="H19" i="3"/>
  <c r="H86" i="3"/>
  <c r="H620" i="3"/>
  <c r="H334" i="3"/>
  <c r="H336" i="3"/>
  <c r="H338" i="3"/>
  <c r="H239" i="3"/>
  <c r="H424" i="3"/>
  <c r="H425" i="3"/>
  <c r="H242" i="3"/>
  <c r="H514" i="3"/>
  <c r="H245" i="3"/>
  <c r="H623" i="3"/>
  <c r="H26" i="3"/>
  <c r="H426" i="3"/>
  <c r="H27" i="3"/>
  <c r="H94" i="3"/>
  <c r="H573" i="3"/>
  <c r="H574" i="3"/>
  <c r="H247" i="3"/>
  <c r="H249" i="3"/>
  <c r="H250" i="3"/>
  <c r="H552" i="3"/>
  <c r="H578" i="3"/>
  <c r="H532" i="3"/>
  <c r="H255" i="3"/>
  <c r="H679" i="3"/>
  <c r="H433" i="3"/>
  <c r="H434" i="3"/>
  <c r="H258" i="3"/>
  <c r="H626" i="3"/>
  <c r="H260" i="3"/>
  <c r="H627" i="3"/>
  <c r="H156" i="3"/>
  <c r="H436" i="3"/>
  <c r="H261" i="3"/>
  <c r="H517" i="3"/>
  <c r="H461" i="3"/>
  <c r="H29" i="3"/>
  <c r="H350" i="3"/>
  <c r="H30" i="3"/>
  <c r="H353" i="3"/>
  <c r="H267" i="3"/>
  <c r="H354" i="3"/>
  <c r="H268" i="3"/>
  <c r="H466" i="3"/>
  <c r="H356" i="3"/>
  <c r="H160" i="3"/>
  <c r="H161" i="3"/>
  <c r="H270" i="3"/>
  <c r="H118" i="3"/>
  <c r="H587" i="3"/>
  <c r="H361" i="3"/>
  <c r="H660" i="3"/>
  <c r="H554" i="3"/>
  <c r="H501" i="3"/>
  <c r="H556" i="3"/>
  <c r="H137" i="3"/>
  <c r="H138" i="3"/>
  <c r="H412" i="3"/>
  <c r="H139" i="3"/>
  <c r="H527" i="3"/>
  <c r="H528" i="3"/>
  <c r="H215" i="3"/>
  <c r="H218" i="3"/>
  <c r="H446" i="3"/>
  <c r="H70" i="3"/>
  <c r="H127" i="3"/>
  <c r="H220" i="3"/>
  <c r="H418" i="3"/>
  <c r="H419" i="3"/>
  <c r="H420" i="3"/>
  <c r="H141" i="3"/>
  <c r="H310" i="3"/>
  <c r="H313" i="3"/>
  <c r="H224" i="3"/>
  <c r="H315" i="3"/>
  <c r="H317" i="3"/>
  <c r="H225" i="3"/>
  <c r="H226" i="3"/>
  <c r="H228" i="3"/>
  <c r="H229" i="3"/>
  <c r="H142" i="3"/>
  <c r="H9" i="3"/>
  <c r="H423" i="3"/>
  <c r="H322" i="3"/>
  <c r="H529" i="3"/>
  <c r="H134" i="3"/>
  <c r="H503" i="3"/>
  <c r="H559" i="3"/>
  <c r="H675" i="3"/>
  <c r="H73" i="3"/>
  <c r="H223" i="3"/>
  <c r="H78" i="3"/>
  <c r="H110" i="3"/>
  <c r="H549" i="3"/>
  <c r="H13" i="3"/>
  <c r="H325" i="3"/>
  <c r="H233" i="3"/>
  <c r="H451" i="3"/>
  <c r="H329" i="3"/>
  <c r="H85" i="3"/>
  <c r="H530" i="3"/>
  <c r="H87" i="3"/>
  <c r="H339" i="3"/>
  <c r="H454" i="3"/>
  <c r="H244" i="3"/>
  <c r="H341" i="3"/>
  <c r="H149" i="3"/>
  <c r="H28" i="3"/>
  <c r="H150" i="3"/>
  <c r="H95" i="3"/>
  <c r="H344" i="3"/>
  <c r="H254" i="3"/>
  <c r="H458" i="3"/>
  <c r="H257" i="3"/>
  <c r="H580" i="3"/>
  <c r="H582" i="3"/>
  <c r="H128" i="3"/>
  <c r="H437" i="3"/>
  <c r="H262" i="3"/>
  <c r="H352" i="3"/>
  <c r="H631" i="3"/>
  <c r="H465" i="3"/>
  <c r="H469" i="3"/>
  <c r="H586" i="3"/>
  <c r="H360" i="3"/>
  <c r="H271" i="3"/>
  <c r="H363" i="3"/>
  <c r="H365" i="3"/>
  <c r="H368" i="3"/>
  <c r="H589" i="3"/>
  <c r="H590" i="3"/>
  <c r="H534" i="3"/>
  <c r="H119" i="3"/>
  <c r="H169" i="3"/>
  <c r="H371" i="3"/>
  <c r="H665" i="3"/>
  <c r="H372" i="3"/>
  <c r="H373" i="3"/>
  <c r="H171" i="3"/>
  <c r="H99" i="3"/>
  <c r="H596" i="3"/>
  <c r="H34" i="3"/>
  <c r="H375" i="3"/>
  <c r="H442" i="3"/>
  <c r="H597" i="3"/>
  <c r="H173" i="3"/>
  <c r="H642" i="3"/>
  <c r="H306" i="3"/>
  <c r="H216" i="3"/>
  <c r="H415" i="3"/>
  <c r="H308" i="3"/>
  <c r="H565" i="3"/>
  <c r="H227" i="3"/>
  <c r="H321" i="3"/>
  <c r="H324" i="3"/>
  <c r="H449" i="3"/>
  <c r="H326" i="3"/>
  <c r="H15" i="3"/>
  <c r="H18" i="3"/>
  <c r="H235" i="3"/>
  <c r="H237" i="3"/>
  <c r="H20" i="3"/>
  <c r="H22" i="3"/>
  <c r="H240" i="3"/>
  <c r="H113" i="3"/>
  <c r="H622" i="3"/>
  <c r="H92" i="3"/>
  <c r="H115" i="3"/>
  <c r="H428" i="3"/>
  <c r="H248" i="3"/>
  <c r="H577" i="3"/>
  <c r="H531" i="3"/>
  <c r="H432" i="3"/>
  <c r="H346" i="3"/>
  <c r="H259" i="3"/>
  <c r="H348" i="3"/>
  <c r="H435" i="3"/>
  <c r="H651" i="3"/>
  <c r="H438" i="3"/>
  <c r="H351" i="3"/>
  <c r="H31" i="3"/>
  <c r="H355" i="3"/>
  <c r="H585" i="3"/>
  <c r="H656" i="3"/>
  <c r="H358" i="3"/>
  <c r="H658" i="3"/>
  <c r="H473" i="3"/>
  <c r="H663" i="3"/>
  <c r="H164" i="3"/>
  <c r="H533" i="3"/>
  <c r="H275" i="3"/>
  <c r="H370" i="3"/>
  <c r="H681" i="3"/>
  <c r="H535" i="3"/>
  <c r="H592" i="3"/>
  <c r="H664" i="3"/>
  <c r="H666" i="3"/>
  <c r="H98" i="3"/>
  <c r="H667" i="3"/>
  <c r="H120" i="3"/>
  <c r="H635" i="3"/>
  <c r="H477" i="3"/>
  <c r="H669" i="3"/>
  <c r="H281" i="3"/>
  <c r="H282" i="3"/>
  <c r="H283" i="3"/>
  <c r="H637" i="3"/>
  <c r="H479" i="3"/>
  <c r="H598" i="3"/>
  <c r="H380" i="3"/>
  <c r="H381" i="3"/>
  <c r="H382" i="3"/>
  <c r="H101" i="3"/>
  <c r="H443" i="3"/>
  <c r="H557" i="3"/>
  <c r="H307" i="3"/>
  <c r="H615" i="3"/>
  <c r="H416" i="3"/>
  <c r="H309" i="3"/>
  <c r="H647" i="3"/>
  <c r="H319" i="3"/>
  <c r="H81" i="3"/>
  <c r="H569" i="3"/>
  <c r="H82" i="3"/>
  <c r="H327" i="3"/>
  <c r="H450" i="3"/>
  <c r="H453" i="3"/>
  <c r="H648" i="3"/>
  <c r="H512" i="3"/>
  <c r="H335" i="3"/>
  <c r="H147" i="3"/>
  <c r="H570" i="3"/>
  <c r="H114" i="3"/>
  <c r="H25" i="3"/>
  <c r="H515" i="3"/>
  <c r="H572" i="3"/>
  <c r="H429" i="3"/>
  <c r="H551" i="3"/>
  <c r="H251" i="3"/>
  <c r="H252" i="3"/>
  <c r="H345" i="3"/>
  <c r="H459" i="3"/>
  <c r="H650" i="3"/>
  <c r="H349" i="3"/>
  <c r="H583" i="3"/>
  <c r="H652" i="3"/>
  <c r="H439" i="3"/>
  <c r="H263" i="3"/>
  <c r="H518" i="3"/>
  <c r="H463" i="3"/>
  <c r="H467" i="3"/>
  <c r="H657" i="3"/>
  <c r="H162" i="3"/>
  <c r="H471" i="3"/>
  <c r="H661" i="3"/>
  <c r="H474" i="3"/>
  <c r="H274" i="3"/>
  <c r="H441" i="3"/>
  <c r="H276" i="3"/>
  <c r="H167" i="3"/>
  <c r="H277" i="3"/>
  <c r="H278" i="3"/>
  <c r="H593" i="3"/>
  <c r="H537" i="3"/>
  <c r="H476" i="3"/>
  <c r="H280" i="3"/>
  <c r="H170" i="3"/>
  <c r="H121" i="3"/>
  <c r="H33" i="3"/>
  <c r="H668" i="3"/>
  <c r="H670" i="3"/>
  <c r="H122" i="3"/>
  <c r="H376" i="3"/>
  <c r="H502" i="3"/>
  <c r="H2" i="3"/>
  <c r="H7" i="3"/>
  <c r="H105" i="3"/>
  <c r="H311" i="3"/>
  <c r="H107" i="3"/>
  <c r="H80" i="3"/>
  <c r="H618" i="3"/>
  <c r="H447" i="3"/>
  <c r="H676" i="3"/>
  <c r="H145" i="3"/>
  <c r="H619" i="3"/>
  <c r="H510" i="3"/>
  <c r="H236" i="3"/>
  <c r="H238" i="3"/>
  <c r="H337" i="3"/>
  <c r="H23" i="3"/>
  <c r="H241" i="3"/>
  <c r="H89" i="3"/>
  <c r="H246" i="3"/>
  <c r="H342" i="3"/>
  <c r="H455" i="3"/>
  <c r="H575" i="3"/>
  <c r="H343" i="3"/>
  <c r="H430" i="3"/>
  <c r="H253" i="3"/>
  <c r="H457" i="3"/>
  <c r="H579" i="3"/>
  <c r="H154" i="3"/>
  <c r="H155" i="3"/>
  <c r="H116" i="3"/>
  <c r="H460" i="3"/>
  <c r="H462" i="3"/>
  <c r="H655" i="3"/>
  <c r="H630" i="3"/>
  <c r="H269" i="3"/>
  <c r="H357" i="3"/>
  <c r="H470" i="3"/>
  <c r="H519" i="3"/>
  <c r="H659" i="3"/>
  <c r="H588" i="3"/>
  <c r="H272" i="3"/>
  <c r="H366" i="3"/>
  <c r="H165" i="3"/>
  <c r="H475" i="3"/>
  <c r="H168" i="3"/>
  <c r="H591" i="3"/>
  <c r="H536" i="3"/>
  <c r="H594" i="3"/>
  <c r="H633" i="3"/>
  <c r="H279" i="3"/>
  <c r="H520" i="3"/>
  <c r="H374" i="3"/>
  <c r="H634" i="3"/>
  <c r="H595" i="3"/>
  <c r="H172" i="3"/>
  <c r="H538" i="3"/>
  <c r="H478" i="3"/>
  <c r="H123" i="3"/>
  <c r="H636" i="3"/>
  <c r="H638" i="3"/>
  <c r="H377" i="3"/>
  <c r="H35" i="3"/>
  <c r="H599" i="3"/>
  <c r="H176" i="3"/>
  <c r="H37" i="3"/>
  <c r="H384" i="3"/>
  <c r="H385" i="3"/>
  <c r="H542" i="3"/>
  <c r="H174" i="3"/>
  <c r="H36" i="3"/>
  <c r="H480" i="3"/>
  <c r="H178" i="3"/>
  <c r="H180" i="3"/>
  <c r="H640" i="3"/>
  <c r="H482" i="3"/>
  <c r="H602" i="3"/>
  <c r="H545" i="3"/>
  <c r="H286" i="3"/>
  <c r="H603" i="3"/>
  <c r="H390" i="3"/>
  <c r="H391" i="3"/>
  <c r="H672" i="3"/>
  <c r="H673" i="3"/>
  <c r="H522" i="3"/>
  <c r="H130" i="3"/>
  <c r="H397" i="3"/>
  <c r="H290" i="3"/>
  <c r="H291" i="3"/>
  <c r="H523" i="3"/>
  <c r="H295" i="3"/>
  <c r="H486" i="3"/>
  <c r="H190" i="3"/>
  <c r="H191" i="3"/>
  <c r="H641" i="3"/>
  <c r="H192" i="3"/>
  <c r="H52" i="3"/>
  <c r="H195" i="3"/>
  <c r="H55" i="3"/>
  <c r="H197" i="3"/>
  <c r="H198" i="3"/>
  <c r="H491" i="3"/>
  <c r="H402" i="3"/>
  <c r="H494" i="3"/>
  <c r="H126" i="3"/>
  <c r="H404" i="3"/>
  <c r="H204" i="3"/>
  <c r="H206" i="3"/>
  <c r="H674" i="3"/>
  <c r="H207" i="3"/>
  <c r="H60" i="3"/>
  <c r="H614" i="3"/>
  <c r="H62" i="3"/>
  <c r="H64" i="3"/>
  <c r="H304" i="3"/>
  <c r="H66" i="3"/>
  <c r="H521" i="3"/>
  <c r="H541" i="3"/>
  <c r="H100" i="3"/>
  <c r="H284" i="3"/>
  <c r="H639" i="3"/>
  <c r="H601" i="3"/>
  <c r="H543" i="3"/>
  <c r="H38" i="3"/>
  <c r="H125" i="3"/>
  <c r="H546" i="3"/>
  <c r="H183" i="3"/>
  <c r="H41" i="3"/>
  <c r="H184" i="3"/>
  <c r="H45" i="3"/>
  <c r="H393" i="3"/>
  <c r="H395" i="3"/>
  <c r="H444" i="3"/>
  <c r="H604" i="3"/>
  <c r="H606" i="3"/>
  <c r="H608" i="3"/>
  <c r="H187" i="3"/>
  <c r="H293" i="3"/>
  <c r="H188" i="3"/>
  <c r="H47" i="3"/>
  <c r="H296" i="3"/>
  <c r="H48" i="3"/>
  <c r="H298" i="3"/>
  <c r="H50" i="3"/>
  <c r="H193" i="3"/>
  <c r="H196" i="3"/>
  <c r="H400" i="3"/>
  <c r="H488" i="3"/>
  <c r="H301" i="3"/>
  <c r="H199" i="3"/>
  <c r="H200" i="3"/>
  <c r="H302" i="3"/>
  <c r="H201" i="3"/>
  <c r="H203" i="3"/>
  <c r="H205" i="3"/>
  <c r="H613" i="3"/>
  <c r="H303" i="3"/>
  <c r="H498" i="3"/>
  <c r="H208" i="3"/>
  <c r="H526" i="3"/>
  <c r="H500" i="3"/>
  <c r="H211" i="3"/>
  <c r="H409" i="3"/>
  <c r="H131" i="3"/>
  <c r="H539" i="3"/>
  <c r="H378" i="3"/>
  <c r="H175" i="3"/>
  <c r="H383" i="3"/>
  <c r="H285" i="3"/>
  <c r="H124" i="3"/>
  <c r="H386" i="3"/>
  <c r="H544" i="3"/>
  <c r="H39" i="3"/>
  <c r="H40" i="3"/>
  <c r="H388" i="3"/>
  <c r="H42" i="3"/>
  <c r="H43" i="3"/>
  <c r="H185" i="3"/>
  <c r="H394" i="3"/>
  <c r="H289" i="3"/>
  <c r="H46" i="3"/>
  <c r="H605" i="3"/>
  <c r="H607" i="3"/>
  <c r="H609" i="3"/>
  <c r="H292" i="3"/>
  <c r="H294" i="3"/>
  <c r="H189" i="3"/>
  <c r="H547" i="3"/>
  <c r="H297" i="3"/>
  <c r="H683" i="3"/>
  <c r="H299" i="3"/>
  <c r="H51" i="3"/>
  <c r="H194" i="3"/>
  <c r="H54" i="3"/>
  <c r="H56" i="3"/>
  <c r="H300" i="3"/>
  <c r="H490" i="3"/>
  <c r="H401" i="3"/>
  <c r="H403" i="3"/>
  <c r="H495" i="3"/>
  <c r="H202" i="3"/>
  <c r="H405" i="3"/>
  <c r="H496" i="3"/>
  <c r="H497" i="3"/>
  <c r="H684" i="3"/>
  <c r="H499" i="3"/>
  <c r="H209" i="3"/>
  <c r="H104" i="3"/>
  <c r="H407" i="3"/>
  <c r="H408" i="3"/>
  <c r="H410" i="3"/>
  <c r="H132" i="3"/>
  <c r="H540" i="3"/>
  <c r="H379" i="3"/>
  <c r="H177" i="3"/>
  <c r="H600" i="3"/>
  <c r="H179" i="3"/>
  <c r="H481" i="3"/>
  <c r="H671" i="3"/>
  <c r="H387" i="3"/>
  <c r="H181" i="3"/>
  <c r="H182" i="3"/>
  <c r="H287" i="3"/>
  <c r="H389" i="3"/>
  <c r="H44" i="3"/>
  <c r="H392" i="3"/>
  <c r="H288" i="3"/>
  <c r="H102" i="3"/>
  <c r="H483" i="3"/>
  <c r="H396" i="3"/>
  <c r="H445" i="3"/>
  <c r="H186" i="3"/>
  <c r="H484" i="3"/>
  <c r="H485" i="3"/>
  <c r="H610" i="3"/>
  <c r="H611" i="3"/>
  <c r="H682" i="3"/>
  <c r="H398" i="3"/>
  <c r="H49" i="3"/>
  <c r="H399" i="3"/>
  <c r="H53" i="3"/>
  <c r="H103" i="3"/>
  <c r="H487" i="3"/>
  <c r="H489" i="3"/>
  <c r="H57" i="3"/>
  <c r="H492" i="3"/>
  <c r="H493" i="3"/>
  <c r="H58" i="3"/>
  <c r="H612" i="3"/>
  <c r="H524" i="3"/>
  <c r="H59" i="3"/>
  <c r="H548" i="3"/>
  <c r="H525" i="3"/>
  <c r="H406" i="3"/>
  <c r="H210" i="3"/>
  <c r="H61" i="3"/>
  <c r="H63" i="3"/>
  <c r="H65" i="3"/>
  <c r="H411" i="3"/>
  <c r="H133" i="3"/>
  <c r="H553" i="3"/>
  <c r="D134" i="3"/>
  <c r="D642" i="3"/>
  <c r="D557" i="3"/>
  <c r="D502" i="3"/>
  <c r="D503" i="3"/>
  <c r="D306" i="3"/>
  <c r="D307" i="3"/>
  <c r="D2" i="3"/>
  <c r="D559" i="3"/>
  <c r="D216" i="3"/>
  <c r="D615" i="3"/>
  <c r="D7" i="3"/>
  <c r="D675" i="3"/>
  <c r="D415" i="3"/>
  <c r="D416" i="3"/>
  <c r="D105" i="3"/>
  <c r="D73" i="3"/>
  <c r="D308" i="3"/>
  <c r="D309" i="3"/>
  <c r="D311" i="3"/>
  <c r="D223" i="3"/>
  <c r="D565" i="3"/>
  <c r="D647" i="3"/>
  <c r="D107" i="3"/>
  <c r="D78" i="3"/>
  <c r="D227" i="3"/>
  <c r="D319" i="3"/>
  <c r="D80" i="3"/>
  <c r="D110" i="3"/>
  <c r="D321" i="3"/>
  <c r="D81" i="3"/>
  <c r="D618" i="3"/>
  <c r="D549" i="3"/>
  <c r="D569" i="3"/>
  <c r="D13" i="3"/>
  <c r="D82" i="3"/>
  <c r="D325" i="3"/>
  <c r="D327" i="3"/>
  <c r="D233" i="3"/>
  <c r="D450" i="3"/>
  <c r="D451" i="3"/>
  <c r="D453" i="3"/>
  <c r="D329" i="3"/>
  <c r="D648" i="3"/>
  <c r="D85" i="3"/>
  <c r="D512" i="3"/>
  <c r="D530" i="3"/>
  <c r="D335" i="3"/>
  <c r="D87" i="3"/>
  <c r="D147" i="3"/>
  <c r="D339" i="3"/>
  <c r="D570" i="3"/>
  <c r="D454" i="3"/>
  <c r="D114" i="3"/>
  <c r="D244" i="3"/>
  <c r="D25" i="3"/>
  <c r="D341" i="3"/>
  <c r="D515" i="3"/>
  <c r="D149" i="3"/>
  <c r="D572" i="3"/>
  <c r="D28" i="3"/>
  <c r="D429" i="3"/>
  <c r="D150" i="3"/>
  <c r="D551" i="3"/>
  <c r="D95" i="3"/>
  <c r="D251" i="3"/>
  <c r="D344" i="3"/>
  <c r="D252" i="3"/>
  <c r="D254" i="3"/>
  <c r="D345" i="3"/>
  <c r="D458" i="3"/>
  <c r="D459" i="3"/>
  <c r="D257" i="3"/>
  <c r="D650" i="3"/>
  <c r="D580" i="3"/>
  <c r="D349" i="3"/>
  <c r="D582" i="3"/>
  <c r="D583" i="3"/>
  <c r="D128" i="3"/>
  <c r="D652" i="3"/>
  <c r="D437" i="3"/>
  <c r="D439" i="3"/>
  <c r="D262" i="3"/>
  <c r="D263" i="3"/>
  <c r="D352" i="3"/>
  <c r="D518" i="3"/>
  <c r="D631" i="3"/>
  <c r="D463" i="3"/>
  <c r="D465" i="3"/>
  <c r="D467" i="3"/>
  <c r="D469" i="3"/>
  <c r="D657" i="3"/>
  <c r="D586" i="3"/>
  <c r="D162" i="3"/>
  <c r="D360" i="3"/>
  <c r="D471" i="3"/>
  <c r="D271" i="3"/>
  <c r="D661" i="3"/>
  <c r="D663" i="3"/>
  <c r="D365" i="3"/>
  <c r="D366" i="3"/>
  <c r="D441" i="3"/>
  <c r="D275" i="3"/>
  <c r="D590" i="3"/>
  <c r="D168" i="3"/>
  <c r="D591" i="3"/>
  <c r="D536" i="3"/>
  <c r="D594" i="3"/>
  <c r="D633" i="3"/>
  <c r="D279" i="3"/>
  <c r="D520" i="3"/>
  <c r="D374" i="3"/>
  <c r="D634" i="3"/>
  <c r="D595" i="3"/>
  <c r="D172" i="3"/>
  <c r="D538" i="3"/>
  <c r="D478" i="3"/>
  <c r="D123" i="3"/>
  <c r="D636" i="3"/>
  <c r="D638" i="3"/>
  <c r="D377" i="3"/>
  <c r="D35" i="3"/>
  <c r="D599" i="3"/>
  <c r="D176" i="3"/>
  <c r="D37" i="3"/>
  <c r="D384" i="3"/>
  <c r="D385" i="3"/>
  <c r="D542" i="3"/>
  <c r="D481" i="3"/>
  <c r="D671" i="3"/>
  <c r="D387" i="3"/>
  <c r="D181" i="3"/>
  <c r="D182" i="3"/>
  <c r="D287" i="3"/>
  <c r="D389" i="3"/>
  <c r="D44" i="3"/>
  <c r="D392" i="3"/>
  <c r="D288" i="3"/>
  <c r="D102" i="3"/>
  <c r="D483" i="3"/>
  <c r="D396" i="3"/>
  <c r="D445" i="3"/>
  <c r="D186" i="3"/>
  <c r="D484" i="3"/>
  <c r="D485" i="3"/>
  <c r="D610" i="3"/>
  <c r="D611" i="3"/>
  <c r="D682" i="3"/>
  <c r="D398" i="3"/>
  <c r="D49" i="3"/>
  <c r="D399" i="3"/>
  <c r="D53" i="3"/>
  <c r="D103" i="3"/>
  <c r="D487" i="3"/>
  <c r="D489" i="3"/>
  <c r="D57" i="3"/>
  <c r="D492" i="3"/>
  <c r="D493" i="3"/>
  <c r="D58" i="3"/>
  <c r="D612" i="3"/>
  <c r="D524" i="3"/>
  <c r="D59" i="3"/>
  <c r="D548" i="3"/>
  <c r="D525" i="3"/>
  <c r="D406" i="3"/>
  <c r="D210" i="3"/>
  <c r="D61" i="3"/>
  <c r="D63" i="3"/>
  <c r="D65" i="3"/>
  <c r="D411" i="3"/>
  <c r="D135" i="3"/>
  <c r="D3" i="3"/>
  <c r="D558" i="3"/>
  <c r="D213" i="3"/>
  <c r="D305" i="3"/>
  <c r="D5" i="3"/>
  <c r="D6" i="3"/>
  <c r="D414" i="3"/>
  <c r="D214" i="3"/>
  <c r="D217" i="3"/>
  <c r="D560" i="3"/>
  <c r="D505" i="3"/>
  <c r="D71" i="3"/>
  <c r="D506" i="3"/>
  <c r="D561" i="3"/>
  <c r="D221" i="3"/>
  <c r="D8" i="3"/>
  <c r="D74" i="3"/>
  <c r="D645" i="3"/>
  <c r="D312" i="3"/>
  <c r="D75" i="3"/>
  <c r="D566" i="3"/>
  <c r="D106" i="3"/>
  <c r="D108" i="3"/>
  <c r="D79" i="3"/>
  <c r="D421" i="3"/>
  <c r="D616" i="3"/>
  <c r="D617" i="3"/>
  <c r="D230" i="3"/>
  <c r="D567" i="3"/>
  <c r="D112" i="3"/>
  <c r="D143" i="3"/>
  <c r="D4" i="3"/>
  <c r="D11" i="3"/>
  <c r="D231" i="3"/>
  <c r="D144" i="3"/>
  <c r="D677" i="3"/>
  <c r="D83" i="3"/>
  <c r="D234" i="3"/>
  <c r="D16" i="3"/>
  <c r="D452" i="3"/>
  <c r="D678" i="3"/>
  <c r="D511" i="3"/>
  <c r="D331" i="3"/>
  <c r="D332" i="3"/>
  <c r="D649" i="3"/>
  <c r="D333" i="3"/>
  <c r="D21" i="3"/>
  <c r="D88" i="3"/>
  <c r="D621" i="3"/>
  <c r="D24" i="3"/>
  <c r="D513" i="3"/>
  <c r="D148" i="3"/>
  <c r="D243" i="3"/>
  <c r="D340" i="3"/>
  <c r="D90" i="3"/>
  <c r="D91" i="3"/>
  <c r="D516" i="3"/>
  <c r="D571" i="3"/>
  <c r="D93" i="3"/>
  <c r="D427" i="3"/>
  <c r="D550" i="3"/>
  <c r="D576" i="3"/>
  <c r="D624" i="3"/>
  <c r="D96" i="3"/>
  <c r="D151" i="3"/>
  <c r="D152" i="3"/>
  <c r="D456" i="3"/>
  <c r="D431" i="3"/>
  <c r="D256" i="3"/>
  <c r="D680" i="3"/>
  <c r="D625" i="3"/>
  <c r="D347" i="3"/>
  <c r="D153" i="3"/>
  <c r="D581" i="3"/>
  <c r="D97" i="3"/>
  <c r="D628" i="3"/>
  <c r="D584" i="3"/>
  <c r="D629" i="3"/>
  <c r="D129" i="3"/>
  <c r="D653" i="3"/>
  <c r="D654" i="3"/>
  <c r="D157" i="3"/>
  <c r="D264" i="3"/>
  <c r="D265" i="3"/>
  <c r="D266" i="3"/>
  <c r="D632" i="3"/>
  <c r="D464" i="3"/>
  <c r="D158" i="3"/>
  <c r="D468" i="3"/>
  <c r="D159" i="3"/>
  <c r="D440" i="3"/>
  <c r="D117" i="3"/>
  <c r="D359" i="3"/>
  <c r="D163" i="3"/>
  <c r="D472" i="3"/>
  <c r="D362" i="3"/>
  <c r="D662" i="3"/>
  <c r="D364" i="3"/>
  <c r="D273" i="3"/>
  <c r="D367" i="3"/>
  <c r="D32" i="3"/>
  <c r="D166" i="3"/>
  <c r="D369" i="3"/>
  <c r="D534" i="3"/>
  <c r="D119" i="3"/>
  <c r="D169" i="3"/>
  <c r="D371" i="3"/>
  <c r="D665" i="3"/>
  <c r="D372" i="3"/>
  <c r="D373" i="3"/>
  <c r="D171" i="3"/>
  <c r="D99" i="3"/>
  <c r="D596" i="3"/>
  <c r="D34" i="3"/>
  <c r="D375" i="3"/>
  <c r="D442" i="3"/>
  <c r="D597" i="3"/>
  <c r="D173" i="3"/>
  <c r="D540" i="3"/>
  <c r="D541" i="3"/>
  <c r="D379" i="3"/>
  <c r="D100" i="3"/>
  <c r="D177" i="3"/>
  <c r="D284" i="3"/>
  <c r="D600" i="3"/>
  <c r="D639" i="3"/>
  <c r="D180" i="3"/>
  <c r="D640" i="3"/>
  <c r="D482" i="3"/>
  <c r="D602" i="3"/>
  <c r="D545" i="3"/>
  <c r="D286" i="3"/>
  <c r="D603" i="3"/>
  <c r="D390" i="3"/>
  <c r="D391" i="3"/>
  <c r="D672" i="3"/>
  <c r="D673" i="3"/>
  <c r="D522" i="3"/>
  <c r="D130" i="3"/>
  <c r="D397" i="3"/>
  <c r="D290" i="3"/>
  <c r="D291" i="3"/>
  <c r="D523" i="3"/>
  <c r="D295" i="3"/>
  <c r="D486" i="3"/>
  <c r="D190" i="3"/>
  <c r="D191" i="3"/>
  <c r="D641" i="3"/>
  <c r="D192" i="3"/>
  <c r="D52" i="3"/>
  <c r="D195" i="3"/>
  <c r="D55" i="3"/>
  <c r="D197" i="3"/>
  <c r="D198" i="3"/>
  <c r="D491" i="3"/>
  <c r="D402" i="3"/>
  <c r="D494" i="3"/>
  <c r="D126" i="3"/>
  <c r="D404" i="3"/>
  <c r="D204" i="3"/>
  <c r="D206" i="3"/>
  <c r="D674" i="3"/>
  <c r="D207" i="3"/>
  <c r="D60" i="3"/>
  <c r="D614" i="3"/>
  <c r="D62" i="3"/>
  <c r="D64" i="3"/>
  <c r="D304" i="3"/>
  <c r="D66" i="3"/>
  <c r="D133" i="3"/>
  <c r="D555" i="3"/>
  <c r="D136" i="3"/>
  <c r="D212" i="3"/>
  <c r="D643" i="3"/>
  <c r="D67" i="3"/>
  <c r="D413" i="3"/>
  <c r="D644" i="3"/>
  <c r="D140" i="3"/>
  <c r="D10" i="3"/>
  <c r="D504" i="3"/>
  <c r="D68" i="3"/>
  <c r="D69" i="3"/>
  <c r="D219" i="3"/>
  <c r="D72" i="3"/>
  <c r="D417" i="3"/>
  <c r="D562" i="3"/>
  <c r="D563" i="3"/>
  <c r="D222" i="3"/>
  <c r="D646" i="3"/>
  <c r="D564" i="3"/>
  <c r="D76" i="3"/>
  <c r="D314" i="3"/>
  <c r="D316" i="3"/>
  <c r="D77" i="3"/>
  <c r="D318" i="3"/>
  <c r="D507" i="3"/>
  <c r="D320" i="3"/>
  <c r="D109" i="3"/>
  <c r="D111" i="3"/>
  <c r="D422" i="3"/>
  <c r="D508" i="3"/>
  <c r="D568" i="3"/>
  <c r="D323" i="3"/>
  <c r="D12" i="3"/>
  <c r="D448" i="3"/>
  <c r="D14" i="3"/>
  <c r="D232" i="3"/>
  <c r="D328" i="3"/>
  <c r="D146" i="3"/>
  <c r="D509" i="3"/>
  <c r="D17" i="3"/>
  <c r="D84" i="3"/>
  <c r="D330" i="3"/>
  <c r="D19" i="3"/>
  <c r="D86" i="3"/>
  <c r="D620" i="3"/>
  <c r="D334" i="3"/>
  <c r="D336" i="3"/>
  <c r="D338" i="3"/>
  <c r="D239" i="3"/>
  <c r="D424" i="3"/>
  <c r="D425" i="3"/>
  <c r="D242" i="3"/>
  <c r="D514" i="3"/>
  <c r="D245" i="3"/>
  <c r="D623" i="3"/>
  <c r="D26" i="3"/>
  <c r="D426" i="3"/>
  <c r="D27" i="3"/>
  <c r="D94" i="3"/>
  <c r="D573" i="3"/>
  <c r="D574" i="3"/>
  <c r="D247" i="3"/>
  <c r="D249" i="3"/>
  <c r="D250" i="3"/>
  <c r="D552" i="3"/>
  <c r="D578" i="3"/>
  <c r="D532" i="3"/>
  <c r="D255" i="3"/>
  <c r="D679" i="3"/>
  <c r="D433" i="3"/>
  <c r="D434" i="3"/>
  <c r="D258" i="3"/>
  <c r="D626" i="3"/>
  <c r="D260" i="3"/>
  <c r="D627" i="3"/>
  <c r="D156" i="3"/>
  <c r="D436" i="3"/>
  <c r="D261" i="3"/>
  <c r="D517" i="3"/>
  <c r="D461" i="3"/>
  <c r="D29" i="3"/>
  <c r="D350" i="3"/>
  <c r="D30" i="3"/>
  <c r="D353" i="3"/>
  <c r="D267" i="3"/>
  <c r="D354" i="3"/>
  <c r="D268" i="3"/>
  <c r="D466" i="3"/>
  <c r="D356" i="3"/>
  <c r="D160" i="3"/>
  <c r="D161" i="3"/>
  <c r="D270" i="3"/>
  <c r="D118" i="3"/>
  <c r="D587" i="3"/>
  <c r="D361" i="3"/>
  <c r="D660" i="3"/>
  <c r="D588" i="3"/>
  <c r="D474" i="3"/>
  <c r="D164" i="3"/>
  <c r="D368" i="3"/>
  <c r="D165" i="3"/>
  <c r="D276" i="3"/>
  <c r="D370" i="3"/>
  <c r="D681" i="3"/>
  <c r="D535" i="3"/>
  <c r="D592" i="3"/>
  <c r="D664" i="3"/>
  <c r="D666" i="3"/>
  <c r="D98" i="3"/>
  <c r="D667" i="3"/>
  <c r="D120" i="3"/>
  <c r="D635" i="3"/>
  <c r="D477" i="3"/>
  <c r="D669" i="3"/>
  <c r="D281" i="3"/>
  <c r="D282" i="3"/>
  <c r="D283" i="3"/>
  <c r="D637" i="3"/>
  <c r="D479" i="3"/>
  <c r="D598" i="3"/>
  <c r="D380" i="3"/>
  <c r="D381" i="3"/>
  <c r="D382" i="3"/>
  <c r="D101" i="3"/>
  <c r="D443" i="3"/>
  <c r="D285" i="3"/>
  <c r="D601" i="3"/>
  <c r="D543" i="3"/>
  <c r="D38" i="3"/>
  <c r="D125" i="3"/>
  <c r="D546" i="3"/>
  <c r="D183" i="3"/>
  <c r="D41" i="3"/>
  <c r="D184" i="3"/>
  <c r="D45" i="3"/>
  <c r="D393" i="3"/>
  <c r="D395" i="3"/>
  <c r="D444" i="3"/>
  <c r="D604" i="3"/>
  <c r="D606" i="3"/>
  <c r="D608" i="3"/>
  <c r="D187" i="3"/>
  <c r="D293" i="3"/>
  <c r="D188" i="3"/>
  <c r="D47" i="3"/>
  <c r="D296" i="3"/>
  <c r="D48" i="3"/>
  <c r="D298" i="3"/>
  <c r="D50" i="3"/>
  <c r="D193" i="3"/>
  <c r="D196" i="3"/>
  <c r="D400" i="3"/>
  <c r="D488" i="3"/>
  <c r="D301" i="3"/>
  <c r="D199" i="3"/>
  <c r="D200" i="3"/>
  <c r="D302" i="3"/>
  <c r="D201" i="3"/>
  <c r="D203" i="3"/>
  <c r="D205" i="3"/>
  <c r="D613" i="3"/>
  <c r="D303" i="3"/>
  <c r="D498" i="3"/>
  <c r="D208" i="3"/>
  <c r="D526" i="3"/>
  <c r="D500" i="3"/>
  <c r="D211" i="3"/>
  <c r="D409" i="3"/>
  <c r="D131" i="3"/>
  <c r="D554" i="3"/>
  <c r="D501" i="3"/>
  <c r="D556" i="3"/>
  <c r="D137" i="3"/>
  <c r="D138" i="3"/>
  <c r="D412" i="3"/>
  <c r="D139" i="3"/>
  <c r="D527" i="3"/>
  <c r="D528" i="3"/>
  <c r="D215" i="3"/>
  <c r="D218" i="3"/>
  <c r="D446" i="3"/>
  <c r="D70" i="3"/>
  <c r="D127" i="3"/>
  <c r="D220" i="3"/>
  <c r="D418" i="3"/>
  <c r="D419" i="3"/>
  <c r="D420" i="3"/>
  <c r="D141" i="3"/>
  <c r="D310" i="3"/>
  <c r="D313" i="3"/>
  <c r="D224" i="3"/>
  <c r="D315" i="3"/>
  <c r="D317" i="3"/>
  <c r="D225" i="3"/>
  <c r="D226" i="3"/>
  <c r="D228" i="3"/>
  <c r="D229" i="3"/>
  <c r="D142" i="3"/>
  <c r="D9" i="3"/>
  <c r="D423" i="3"/>
  <c r="D322" i="3"/>
  <c r="D529" i="3"/>
  <c r="D324" i="3"/>
  <c r="D447" i="3"/>
  <c r="D449" i="3"/>
  <c r="D676" i="3"/>
  <c r="D326" i="3"/>
  <c r="D145" i="3"/>
  <c r="D15" i="3"/>
  <c r="D619" i="3"/>
  <c r="D18" i="3"/>
  <c r="D510" i="3"/>
  <c r="D235" i="3"/>
  <c r="D236" i="3"/>
  <c r="D237" i="3"/>
  <c r="D238" i="3"/>
  <c r="D20" i="3"/>
  <c r="D337" i="3"/>
  <c r="D22" i="3"/>
  <c r="D23" i="3"/>
  <c r="D240" i="3"/>
  <c r="D241" i="3"/>
  <c r="D113" i="3"/>
  <c r="D89" i="3"/>
  <c r="D622" i="3"/>
  <c r="D246" i="3"/>
  <c r="D92" i="3"/>
  <c r="D342" i="3"/>
  <c r="D115" i="3"/>
  <c r="D455" i="3"/>
  <c r="D428" i="3"/>
  <c r="D575" i="3"/>
  <c r="D248" i="3"/>
  <c r="D343" i="3"/>
  <c r="D577" i="3"/>
  <c r="D430" i="3"/>
  <c r="D531" i="3"/>
  <c r="D253" i="3"/>
  <c r="D432" i="3"/>
  <c r="D457" i="3"/>
  <c r="D346" i="3"/>
  <c r="D579" i="3"/>
  <c r="D259" i="3"/>
  <c r="D154" i="3"/>
  <c r="D348" i="3"/>
  <c r="D155" i="3"/>
  <c r="D435" i="3"/>
  <c r="D116" i="3"/>
  <c r="D651" i="3"/>
  <c r="D460" i="3"/>
  <c r="D438" i="3"/>
  <c r="D462" i="3"/>
  <c r="D351" i="3"/>
  <c r="D655" i="3"/>
  <c r="D31" i="3"/>
  <c r="D630" i="3"/>
  <c r="D355" i="3"/>
  <c r="D269" i="3"/>
  <c r="D585" i="3"/>
  <c r="D357" i="3"/>
  <c r="D656" i="3"/>
  <c r="D470" i="3"/>
  <c r="D358" i="3"/>
  <c r="D519" i="3"/>
  <c r="D658" i="3"/>
  <c r="D659" i="3"/>
  <c r="D473" i="3"/>
  <c r="D363" i="3"/>
  <c r="D272" i="3"/>
  <c r="D274" i="3"/>
  <c r="D533" i="3"/>
  <c r="D589" i="3"/>
  <c r="D475" i="3"/>
  <c r="D167" i="3"/>
  <c r="D277" i="3"/>
  <c r="D278" i="3"/>
  <c r="D593" i="3"/>
  <c r="D537" i="3"/>
  <c r="D476" i="3"/>
  <c r="D280" i="3"/>
  <c r="D170" i="3"/>
  <c r="D121" i="3"/>
  <c r="D33" i="3"/>
  <c r="D668" i="3"/>
  <c r="D670" i="3"/>
  <c r="D122" i="3"/>
  <c r="D376" i="3"/>
  <c r="D521" i="3"/>
  <c r="D539" i="3"/>
  <c r="D174" i="3"/>
  <c r="D378" i="3"/>
  <c r="D36" i="3"/>
  <c r="D175" i="3"/>
  <c r="D480" i="3"/>
  <c r="D383" i="3"/>
  <c r="D178" i="3"/>
  <c r="D179" i="3"/>
  <c r="D124" i="3"/>
  <c r="D386" i="3"/>
  <c r="D544" i="3"/>
  <c r="D39" i="3"/>
  <c r="D40" i="3"/>
  <c r="D388" i="3"/>
  <c r="D42" i="3"/>
  <c r="D43" i="3"/>
  <c r="D185" i="3"/>
  <c r="D394" i="3"/>
  <c r="D289" i="3"/>
  <c r="D46" i="3"/>
  <c r="D605" i="3"/>
  <c r="D607" i="3"/>
  <c r="D609" i="3"/>
  <c r="D292" i="3"/>
  <c r="D294" i="3"/>
  <c r="D189" i="3"/>
  <c r="D547" i="3"/>
  <c r="D297" i="3"/>
  <c r="D683" i="3"/>
  <c r="D299" i="3"/>
  <c r="D51" i="3"/>
  <c r="D194" i="3"/>
  <c r="D54" i="3"/>
  <c r="D56" i="3"/>
  <c r="D300" i="3"/>
  <c r="D490" i="3"/>
  <c r="D401" i="3"/>
  <c r="D403" i="3"/>
  <c r="D495" i="3"/>
  <c r="D202" i="3"/>
  <c r="D405" i="3"/>
  <c r="D496" i="3"/>
  <c r="D497" i="3"/>
  <c r="D684" i="3"/>
  <c r="D499" i="3"/>
  <c r="D209" i="3"/>
  <c r="D104" i="3"/>
  <c r="D407" i="3"/>
  <c r="D408" i="3"/>
  <c r="D410" i="3"/>
  <c r="D132" i="3"/>
  <c r="D553" i="3"/>
  <c r="A132" i="3"/>
  <c r="A410" i="3"/>
  <c r="A408" i="3"/>
  <c r="A407" i="3"/>
  <c r="A104" i="3"/>
  <c r="A209" i="3"/>
  <c r="A499" i="3"/>
  <c r="A684" i="3"/>
  <c r="A497" i="3"/>
  <c r="A496" i="3"/>
  <c r="A405" i="3"/>
  <c r="A202" i="3"/>
  <c r="A495" i="3"/>
  <c r="A403" i="3"/>
  <c r="A401" i="3"/>
  <c r="A490" i="3"/>
  <c r="A300" i="3"/>
  <c r="A56" i="3"/>
  <c r="A54" i="3"/>
  <c r="A194" i="3"/>
  <c r="A51" i="3"/>
  <c r="A299" i="3"/>
  <c r="A683" i="3"/>
  <c r="A297" i="3"/>
  <c r="A547" i="3"/>
  <c r="A189" i="3"/>
  <c r="A294" i="3"/>
  <c r="A292" i="3"/>
  <c r="A609" i="3"/>
  <c r="A607" i="3"/>
  <c r="A605" i="3"/>
  <c r="A46" i="3"/>
  <c r="A289" i="3"/>
  <c r="A394" i="3"/>
  <c r="A185" i="3"/>
  <c r="A43" i="3"/>
  <c r="A42" i="3"/>
  <c r="A388" i="3"/>
  <c r="A40" i="3"/>
  <c r="A39" i="3"/>
  <c r="A544" i="3"/>
  <c r="A386" i="3"/>
  <c r="A124" i="3"/>
  <c r="A179" i="3"/>
  <c r="A178" i="3"/>
  <c r="A383" i="3"/>
  <c r="A480" i="3"/>
  <c r="A175" i="3"/>
  <c r="A36" i="3"/>
  <c r="A378" i="3"/>
  <c r="A174" i="3"/>
  <c r="A539" i="3"/>
  <c r="A521" i="3"/>
  <c r="A376" i="3"/>
  <c r="A122" i="3"/>
  <c r="A670" i="3"/>
  <c r="A668" i="3"/>
  <c r="A33" i="3"/>
  <c r="A121" i="3"/>
  <c r="A170" i="3"/>
  <c r="A280" i="3"/>
  <c r="A476" i="3"/>
  <c r="A537" i="3"/>
  <c r="A593" i="3"/>
  <c r="A278" i="3"/>
  <c r="A277" i="3"/>
  <c r="A167" i="3"/>
  <c r="A475" i="3"/>
  <c r="A589" i="3"/>
  <c r="A533" i="3"/>
  <c r="A274" i="3"/>
  <c r="A272" i="3"/>
  <c r="A363" i="3"/>
  <c r="A473" i="3"/>
  <c r="A659" i="3"/>
  <c r="A658" i="3"/>
  <c r="A519" i="3"/>
  <c r="A358" i="3"/>
  <c r="A470" i="3"/>
  <c r="A656" i="3"/>
  <c r="A357" i="3"/>
  <c r="A585" i="3"/>
  <c r="A269" i="3"/>
  <c r="A355" i="3"/>
  <c r="A630" i="3"/>
  <c r="A31" i="3"/>
  <c r="A655" i="3"/>
  <c r="A351" i="3"/>
  <c r="A462" i="3"/>
  <c r="A438" i="3"/>
  <c r="A460" i="3"/>
  <c r="A651" i="3"/>
  <c r="A116" i="3"/>
  <c r="A435" i="3"/>
  <c r="A155" i="3"/>
  <c r="A348" i="3"/>
  <c r="A154" i="3"/>
  <c r="A259" i="3"/>
  <c r="A579" i="3"/>
  <c r="A346" i="3"/>
  <c r="A457" i="3"/>
  <c r="A432" i="3"/>
  <c r="A253" i="3"/>
  <c r="A578" i="3"/>
  <c r="A151" i="3"/>
  <c r="A95" i="3"/>
  <c r="A247" i="3"/>
  <c r="A550" i="3"/>
  <c r="A28" i="3"/>
  <c r="A27" i="3"/>
  <c r="A516" i="3"/>
  <c r="A341" i="3"/>
  <c r="A245" i="3"/>
  <c r="A242" i="3"/>
  <c r="A424" i="3"/>
  <c r="A338" i="3"/>
  <c r="A334" i="3"/>
  <c r="A86" i="3"/>
  <c r="A330" i="3"/>
  <c r="A17" i="3"/>
  <c r="A328" i="3"/>
  <c r="A12" i="3"/>
  <c r="A422" i="3"/>
  <c r="A507" i="3"/>
  <c r="A314" i="3"/>
  <c r="G554" i="3"/>
  <c r="G501" i="3"/>
  <c r="G556" i="3"/>
  <c r="G137" i="3"/>
  <c r="G138" i="3"/>
  <c r="G412" i="3"/>
  <c r="G139" i="3"/>
  <c r="G527" i="3"/>
  <c r="G528" i="3"/>
  <c r="G215" i="3"/>
  <c r="G218" i="3"/>
  <c r="G446" i="3"/>
  <c r="G70" i="3"/>
  <c r="G127" i="3"/>
  <c r="G220" i="3"/>
  <c r="G418" i="3"/>
  <c r="G419" i="3"/>
  <c r="G420" i="3"/>
  <c r="G141" i="3"/>
  <c r="G310" i="3"/>
  <c r="G313" i="3"/>
  <c r="G224" i="3"/>
  <c r="G315" i="3"/>
  <c r="G317" i="3"/>
  <c r="G225" i="3"/>
  <c r="G226" i="3"/>
  <c r="G228" i="3"/>
  <c r="G229" i="3"/>
  <c r="G142" i="3"/>
  <c r="G9" i="3"/>
  <c r="G423" i="3"/>
  <c r="G322" i="3"/>
  <c r="G529" i="3"/>
  <c r="G324" i="3"/>
  <c r="G447" i="3"/>
  <c r="G449" i="3"/>
  <c r="G676" i="3"/>
  <c r="G326" i="3"/>
  <c r="G145" i="3"/>
  <c r="G15" i="3"/>
  <c r="G619" i="3"/>
  <c r="G18" i="3"/>
  <c r="G510" i="3"/>
  <c r="G235" i="3"/>
  <c r="G236" i="3"/>
  <c r="G237" i="3"/>
  <c r="G238" i="3"/>
  <c r="G20" i="3"/>
  <c r="G337" i="3"/>
  <c r="G22" i="3"/>
  <c r="G23" i="3"/>
  <c r="G240" i="3"/>
  <c r="G241" i="3"/>
  <c r="G113" i="3"/>
  <c r="G89" i="3"/>
  <c r="G622" i="3"/>
  <c r="G246" i="3"/>
  <c r="G92" i="3"/>
  <c r="G342" i="3"/>
  <c r="G115" i="3"/>
  <c r="G455" i="3"/>
  <c r="G428" i="3"/>
  <c r="G575" i="3"/>
  <c r="G248" i="3"/>
  <c r="G343" i="3"/>
  <c r="G577" i="3"/>
  <c r="G430" i="3"/>
  <c r="G531" i="3"/>
  <c r="G253" i="3"/>
  <c r="G432" i="3"/>
  <c r="G457" i="3"/>
  <c r="G346" i="3"/>
  <c r="G579" i="3"/>
  <c r="G259" i="3"/>
  <c r="G154" i="3"/>
  <c r="G348" i="3"/>
  <c r="G155" i="3"/>
  <c r="G435" i="3"/>
  <c r="G116" i="3"/>
  <c r="G651" i="3"/>
  <c r="G460" i="3"/>
  <c r="G438" i="3"/>
  <c r="G462" i="3"/>
  <c r="G351" i="3"/>
  <c r="G655" i="3"/>
  <c r="G134" i="3"/>
  <c r="G642" i="3"/>
  <c r="G557" i="3"/>
  <c r="G502" i="3"/>
  <c r="G503" i="3"/>
  <c r="G306" i="3"/>
  <c r="G307" i="3"/>
  <c r="G2" i="3"/>
  <c r="G559" i="3"/>
  <c r="G216" i="3"/>
  <c r="G615" i="3"/>
  <c r="G7" i="3"/>
  <c r="G675" i="3"/>
  <c r="G415" i="3"/>
  <c r="G416" i="3"/>
  <c r="G105" i="3"/>
  <c r="G73" i="3"/>
  <c r="G308" i="3"/>
  <c r="G309" i="3"/>
  <c r="G311" i="3"/>
  <c r="G223" i="3"/>
  <c r="G565" i="3"/>
  <c r="G647" i="3"/>
  <c r="G107" i="3"/>
  <c r="G78" i="3"/>
  <c r="G227" i="3"/>
  <c r="G319" i="3"/>
  <c r="G80" i="3"/>
  <c r="G110" i="3"/>
  <c r="G321" i="3"/>
  <c r="G81" i="3"/>
  <c r="G618" i="3"/>
  <c r="G549" i="3"/>
  <c r="G569" i="3"/>
  <c r="G13" i="3"/>
  <c r="G82" i="3"/>
  <c r="G325" i="3"/>
  <c r="G327" i="3"/>
  <c r="G233" i="3"/>
  <c r="G450" i="3"/>
  <c r="G451" i="3"/>
  <c r="G453" i="3"/>
  <c r="G329" i="3"/>
  <c r="G648" i="3"/>
  <c r="G85" i="3"/>
  <c r="G512" i="3"/>
  <c r="G530" i="3"/>
  <c r="G335" i="3"/>
  <c r="G87" i="3"/>
  <c r="G147" i="3"/>
  <c r="G339" i="3"/>
  <c r="G570" i="3"/>
  <c r="G454" i="3"/>
  <c r="G114" i="3"/>
  <c r="G244" i="3"/>
  <c r="G25" i="3"/>
  <c r="G341" i="3"/>
  <c r="G515" i="3"/>
  <c r="G149" i="3"/>
  <c r="G572" i="3"/>
  <c r="G28" i="3"/>
  <c r="G429" i="3"/>
  <c r="G150" i="3"/>
  <c r="G551" i="3"/>
  <c r="G95" i="3"/>
  <c r="G251" i="3"/>
  <c r="G344" i="3"/>
  <c r="G252" i="3"/>
  <c r="G254" i="3"/>
  <c r="G345" i="3"/>
  <c r="G458" i="3"/>
  <c r="G459" i="3"/>
  <c r="G257" i="3"/>
  <c r="G650" i="3"/>
  <c r="G580" i="3"/>
  <c r="G349" i="3"/>
  <c r="G582" i="3"/>
  <c r="G583" i="3"/>
  <c r="G128" i="3"/>
  <c r="G652" i="3"/>
  <c r="G437" i="3"/>
  <c r="G439" i="3"/>
  <c r="G262" i="3"/>
  <c r="G263" i="3"/>
  <c r="G352" i="3"/>
  <c r="G518" i="3"/>
  <c r="G631" i="3"/>
  <c r="G463" i="3"/>
  <c r="G465" i="3"/>
  <c r="G467" i="3"/>
  <c r="G469" i="3"/>
  <c r="G657" i="3"/>
  <c r="G586" i="3"/>
  <c r="G162" i="3"/>
  <c r="G360" i="3"/>
  <c r="G471" i="3"/>
  <c r="G271" i="3"/>
  <c r="G661" i="3"/>
  <c r="G663" i="3"/>
  <c r="G365" i="3"/>
  <c r="G366" i="3"/>
  <c r="G441" i="3"/>
  <c r="G275" i="3"/>
  <c r="G590" i="3"/>
  <c r="G168" i="3"/>
  <c r="G591" i="3"/>
  <c r="G536" i="3"/>
  <c r="G594" i="3"/>
  <c r="G633" i="3"/>
  <c r="G279" i="3"/>
  <c r="G520" i="3"/>
  <c r="G374" i="3"/>
  <c r="G135" i="3"/>
  <c r="G3" i="3"/>
  <c r="G558" i="3"/>
  <c r="G213" i="3"/>
  <c r="G305" i="3"/>
  <c r="G5" i="3"/>
  <c r="G6" i="3"/>
  <c r="G414" i="3"/>
  <c r="G214" i="3"/>
  <c r="G217" i="3"/>
  <c r="G560" i="3"/>
  <c r="G505" i="3"/>
  <c r="G71" i="3"/>
  <c r="G506" i="3"/>
  <c r="G561" i="3"/>
  <c r="G221" i="3"/>
  <c r="G8" i="3"/>
  <c r="G74" i="3"/>
  <c r="G645" i="3"/>
  <c r="G312" i="3"/>
  <c r="G75" i="3"/>
  <c r="G566" i="3"/>
  <c r="G106" i="3"/>
  <c r="G108" i="3"/>
  <c r="G79" i="3"/>
  <c r="G421" i="3"/>
  <c r="G616" i="3"/>
  <c r="G617" i="3"/>
  <c r="G230" i="3"/>
  <c r="G567" i="3"/>
  <c r="G112" i="3"/>
  <c r="G143" i="3"/>
  <c r="G4" i="3"/>
  <c r="G11" i="3"/>
  <c r="G231" i="3"/>
  <c r="G144" i="3"/>
  <c r="G677" i="3"/>
  <c r="G83" i="3"/>
  <c r="G234" i="3"/>
  <c r="G16" i="3"/>
  <c r="G452" i="3"/>
  <c r="G678" i="3"/>
  <c r="G511" i="3"/>
  <c r="G331" i="3"/>
  <c r="G332" i="3"/>
  <c r="G649" i="3"/>
  <c r="G333" i="3"/>
  <c r="G21" i="3"/>
  <c r="G88" i="3"/>
  <c r="G621" i="3"/>
  <c r="G24" i="3"/>
  <c r="G513" i="3"/>
  <c r="G148" i="3"/>
  <c r="G243" i="3"/>
  <c r="G340" i="3"/>
  <c r="G90" i="3"/>
  <c r="G91" i="3"/>
  <c r="G516" i="3"/>
  <c r="G571" i="3"/>
  <c r="G93" i="3"/>
  <c r="G427" i="3"/>
  <c r="G550" i="3"/>
  <c r="G576" i="3"/>
  <c r="G624" i="3"/>
  <c r="G96" i="3"/>
  <c r="G151" i="3"/>
  <c r="G152" i="3"/>
  <c r="G456" i="3"/>
  <c r="G431" i="3"/>
  <c r="G256" i="3"/>
  <c r="G680" i="3"/>
  <c r="G625" i="3"/>
  <c r="G347" i="3"/>
  <c r="G153" i="3"/>
  <c r="G581" i="3"/>
  <c r="G97" i="3"/>
  <c r="G628" i="3"/>
  <c r="G584" i="3"/>
  <c r="G629" i="3"/>
  <c r="G129" i="3"/>
  <c r="G653" i="3"/>
  <c r="G654" i="3"/>
  <c r="G157" i="3"/>
  <c r="G264" i="3"/>
  <c r="G265" i="3"/>
  <c r="G266" i="3"/>
  <c r="G632" i="3"/>
  <c r="G464" i="3"/>
  <c r="G158" i="3"/>
  <c r="G468" i="3"/>
  <c r="G159" i="3"/>
  <c r="G440" i="3"/>
  <c r="G117" i="3"/>
  <c r="G359" i="3"/>
  <c r="G163" i="3"/>
  <c r="G472" i="3"/>
  <c r="G362" i="3"/>
  <c r="G662" i="3"/>
  <c r="G364" i="3"/>
  <c r="G273" i="3"/>
  <c r="G367" i="3"/>
  <c r="G32" i="3"/>
  <c r="G166" i="3"/>
  <c r="G369" i="3"/>
  <c r="G534" i="3"/>
  <c r="G119" i="3"/>
  <c r="G169" i="3"/>
  <c r="G371" i="3"/>
  <c r="G665" i="3"/>
  <c r="G372" i="3"/>
  <c r="G373" i="3"/>
  <c r="G171" i="3"/>
  <c r="G99" i="3"/>
  <c r="G596" i="3"/>
  <c r="G34" i="3"/>
  <c r="G375" i="3"/>
  <c r="G442" i="3"/>
  <c r="G597" i="3"/>
  <c r="G173" i="3"/>
  <c r="G540" i="3"/>
  <c r="G541" i="3"/>
  <c r="G379" i="3"/>
  <c r="G555" i="3"/>
  <c r="G136" i="3"/>
  <c r="G212" i="3"/>
  <c r="G643" i="3"/>
  <c r="G67" i="3"/>
  <c r="G413" i="3"/>
  <c r="G644" i="3"/>
  <c r="G140" i="3"/>
  <c r="G10" i="3"/>
  <c r="G504" i="3"/>
  <c r="G68" i="3"/>
  <c r="G69" i="3"/>
  <c r="G219" i="3"/>
  <c r="G72" i="3"/>
  <c r="G417" i="3"/>
  <c r="G562" i="3"/>
  <c r="G563" i="3"/>
  <c r="G222" i="3"/>
  <c r="G646" i="3"/>
  <c r="G564" i="3"/>
  <c r="G76" i="3"/>
  <c r="G314" i="3"/>
  <c r="G316" i="3"/>
  <c r="G77" i="3"/>
  <c r="G318" i="3"/>
  <c r="G507" i="3"/>
  <c r="G320" i="3"/>
  <c r="G109" i="3"/>
  <c r="G111" i="3"/>
  <c r="G422" i="3"/>
  <c r="G508" i="3"/>
  <c r="G568" i="3"/>
  <c r="G323" i="3"/>
  <c r="G12" i="3"/>
  <c r="G448" i="3"/>
  <c r="G14" i="3"/>
  <c r="G232" i="3"/>
  <c r="G328" i="3"/>
  <c r="G146" i="3"/>
  <c r="G509" i="3"/>
  <c r="G17" i="3"/>
  <c r="G84" i="3"/>
  <c r="G330" i="3"/>
  <c r="G19" i="3"/>
  <c r="G86" i="3"/>
  <c r="G620" i="3"/>
  <c r="G334" i="3"/>
  <c r="G336" i="3"/>
  <c r="G338" i="3"/>
  <c r="G239" i="3"/>
  <c r="G424" i="3"/>
  <c r="G425" i="3"/>
  <c r="G242" i="3"/>
  <c r="G514" i="3"/>
  <c r="G245" i="3"/>
  <c r="G623" i="3"/>
  <c r="G26" i="3"/>
  <c r="G426" i="3"/>
  <c r="G27" i="3"/>
  <c r="G94" i="3"/>
  <c r="G573" i="3"/>
  <c r="G574" i="3"/>
  <c r="G247" i="3"/>
  <c r="G249" i="3"/>
  <c r="G250" i="3"/>
  <c r="G552" i="3"/>
  <c r="G578" i="3"/>
  <c r="G532" i="3"/>
  <c r="G255" i="3"/>
  <c r="G679" i="3"/>
  <c r="G433" i="3"/>
  <c r="G434" i="3"/>
  <c r="G258" i="3"/>
  <c r="G626" i="3"/>
  <c r="G260" i="3"/>
  <c r="G627" i="3"/>
  <c r="G156" i="3"/>
  <c r="G436" i="3"/>
  <c r="G261" i="3"/>
  <c r="G517" i="3"/>
  <c r="G461" i="3"/>
  <c r="G29" i="3"/>
  <c r="G350" i="3"/>
  <c r="G30" i="3"/>
  <c r="G630" i="3"/>
  <c r="G269" i="3"/>
  <c r="G357" i="3"/>
  <c r="G470" i="3"/>
  <c r="G519" i="3"/>
  <c r="G659" i="3"/>
  <c r="G363" i="3"/>
  <c r="G274" i="3"/>
  <c r="G589" i="3"/>
  <c r="G167" i="3"/>
  <c r="G278" i="3"/>
  <c r="G537" i="3"/>
  <c r="G280" i="3"/>
  <c r="G121" i="3"/>
  <c r="G595" i="3"/>
  <c r="G669" i="3"/>
  <c r="G122" i="3"/>
  <c r="G123" i="3"/>
  <c r="G637" i="3"/>
  <c r="G174" i="3"/>
  <c r="G35" i="3"/>
  <c r="G100" i="3"/>
  <c r="G177" i="3"/>
  <c r="G284" i="3"/>
  <c r="G600" i="3"/>
  <c r="G639" i="3"/>
  <c r="G180" i="3"/>
  <c r="G640" i="3"/>
  <c r="G482" i="3"/>
  <c r="G602" i="3"/>
  <c r="G545" i="3"/>
  <c r="G286" i="3"/>
  <c r="G603" i="3"/>
  <c r="G390" i="3"/>
  <c r="G391" i="3"/>
  <c r="G672" i="3"/>
  <c r="G673" i="3"/>
  <c r="G522" i="3"/>
  <c r="G130" i="3"/>
  <c r="G397" i="3"/>
  <c r="G290" i="3"/>
  <c r="G291" i="3"/>
  <c r="G523" i="3"/>
  <c r="G295" i="3"/>
  <c r="G486" i="3"/>
  <c r="G190" i="3"/>
  <c r="G191" i="3"/>
  <c r="G641" i="3"/>
  <c r="G192" i="3"/>
  <c r="G52" i="3"/>
  <c r="G195" i="3"/>
  <c r="G55" i="3"/>
  <c r="G197" i="3"/>
  <c r="G198" i="3"/>
  <c r="G491" i="3"/>
  <c r="G402" i="3"/>
  <c r="G494" i="3"/>
  <c r="G126" i="3"/>
  <c r="G404" i="3"/>
  <c r="G204" i="3"/>
  <c r="G206" i="3"/>
  <c r="G674" i="3"/>
  <c r="G207" i="3"/>
  <c r="G60" i="3"/>
  <c r="G614" i="3"/>
  <c r="G62" i="3"/>
  <c r="G64" i="3"/>
  <c r="G304" i="3"/>
  <c r="G66" i="3"/>
  <c r="G353" i="3"/>
  <c r="G354" i="3"/>
  <c r="G466" i="3"/>
  <c r="G160" i="3"/>
  <c r="G270" i="3"/>
  <c r="G587" i="3"/>
  <c r="G660" i="3"/>
  <c r="G474" i="3"/>
  <c r="G368" i="3"/>
  <c r="G276" i="3"/>
  <c r="G681" i="3"/>
  <c r="G592" i="3"/>
  <c r="G666" i="3"/>
  <c r="G667" i="3"/>
  <c r="G634" i="3"/>
  <c r="G477" i="3"/>
  <c r="G670" i="3"/>
  <c r="G478" i="3"/>
  <c r="G283" i="3"/>
  <c r="G539" i="3"/>
  <c r="G377" i="3"/>
  <c r="G380" i="3"/>
  <c r="G381" i="3"/>
  <c r="G382" i="3"/>
  <c r="G101" i="3"/>
  <c r="G443" i="3"/>
  <c r="G285" i="3"/>
  <c r="G601" i="3"/>
  <c r="G543" i="3"/>
  <c r="G38" i="3"/>
  <c r="G125" i="3"/>
  <c r="G546" i="3"/>
  <c r="G183" i="3"/>
  <c r="G41" i="3"/>
  <c r="G184" i="3"/>
  <c r="G45" i="3"/>
  <c r="G393" i="3"/>
  <c r="G395" i="3"/>
  <c r="G444" i="3"/>
  <c r="G604" i="3"/>
  <c r="G606" i="3"/>
  <c r="G608" i="3"/>
  <c r="G187" i="3"/>
  <c r="G293" i="3"/>
  <c r="G188" i="3"/>
  <c r="G47" i="3"/>
  <c r="G296" i="3"/>
  <c r="G48" i="3"/>
  <c r="G298" i="3"/>
  <c r="G50" i="3"/>
  <c r="G193" i="3"/>
  <c r="G196" i="3"/>
  <c r="G400" i="3"/>
  <c r="G488" i="3"/>
  <c r="G301" i="3"/>
  <c r="G199" i="3"/>
  <c r="G200" i="3"/>
  <c r="G302" i="3"/>
  <c r="G201" i="3"/>
  <c r="G203" i="3"/>
  <c r="G205" i="3"/>
  <c r="G613" i="3"/>
  <c r="G303" i="3"/>
  <c r="G498" i="3"/>
  <c r="G208" i="3"/>
  <c r="G526" i="3"/>
  <c r="G500" i="3"/>
  <c r="G211" i="3"/>
  <c r="G409" i="3"/>
  <c r="G131" i="3"/>
  <c r="G31" i="3"/>
  <c r="G355" i="3"/>
  <c r="G585" i="3"/>
  <c r="G656" i="3"/>
  <c r="G358" i="3"/>
  <c r="G658" i="3"/>
  <c r="G473" i="3"/>
  <c r="G272" i="3"/>
  <c r="G533" i="3"/>
  <c r="G475" i="3"/>
  <c r="G277" i="3"/>
  <c r="G593" i="3"/>
  <c r="G476" i="3"/>
  <c r="G170" i="3"/>
  <c r="G635" i="3"/>
  <c r="G668" i="3"/>
  <c r="G538" i="3"/>
  <c r="G282" i="3"/>
  <c r="G521" i="3"/>
  <c r="G638" i="3"/>
  <c r="G598" i="3"/>
  <c r="G36" i="3"/>
  <c r="G175" i="3"/>
  <c r="G480" i="3"/>
  <c r="G383" i="3"/>
  <c r="G178" i="3"/>
  <c r="G179" i="3"/>
  <c r="G124" i="3"/>
  <c r="G386" i="3"/>
  <c r="G544" i="3"/>
  <c r="G39" i="3"/>
  <c r="G40" i="3"/>
  <c r="G388" i="3"/>
  <c r="G42" i="3"/>
  <c r="G43" i="3"/>
  <c r="G185" i="3"/>
  <c r="G394" i="3"/>
  <c r="G289" i="3"/>
  <c r="G46" i="3"/>
  <c r="G605" i="3"/>
  <c r="G607" i="3"/>
  <c r="G609" i="3"/>
  <c r="G292" i="3"/>
  <c r="G294" i="3"/>
  <c r="G189" i="3"/>
  <c r="G547" i="3"/>
  <c r="G297" i="3"/>
  <c r="G683" i="3"/>
  <c r="G299" i="3"/>
  <c r="G51" i="3"/>
  <c r="G194" i="3"/>
  <c r="G54" i="3"/>
  <c r="G56" i="3"/>
  <c r="G300" i="3"/>
  <c r="G490" i="3"/>
  <c r="G401" i="3"/>
  <c r="G403" i="3"/>
  <c r="G495" i="3"/>
  <c r="G202" i="3"/>
  <c r="G405" i="3"/>
  <c r="G496" i="3"/>
  <c r="G497" i="3"/>
  <c r="G684" i="3"/>
  <c r="G499" i="3"/>
  <c r="G209" i="3"/>
  <c r="G104" i="3"/>
  <c r="G407" i="3"/>
  <c r="G408" i="3"/>
  <c r="G410" i="3"/>
  <c r="G132" i="3"/>
  <c r="G267" i="3"/>
  <c r="G268" i="3"/>
  <c r="G356" i="3"/>
  <c r="G161" i="3"/>
  <c r="G118" i="3"/>
  <c r="G361" i="3"/>
  <c r="G588" i="3"/>
  <c r="G164" i="3"/>
  <c r="G165" i="3"/>
  <c r="G370" i="3"/>
  <c r="G535" i="3"/>
  <c r="G664" i="3"/>
  <c r="G98" i="3"/>
  <c r="G120" i="3"/>
  <c r="G33" i="3"/>
  <c r="G172" i="3"/>
  <c r="G281" i="3"/>
  <c r="G376" i="3"/>
  <c r="G636" i="3"/>
  <c r="G479" i="3"/>
  <c r="G378" i="3"/>
  <c r="G599" i="3"/>
  <c r="G176" i="3"/>
  <c r="G37" i="3"/>
  <c r="G384" i="3"/>
  <c r="G385" i="3"/>
  <c r="G542" i="3"/>
  <c r="G481" i="3"/>
  <c r="G671" i="3"/>
  <c r="G387" i="3"/>
  <c r="G181" i="3"/>
  <c r="G182" i="3"/>
  <c r="G287" i="3"/>
  <c r="G389" i="3"/>
  <c r="G44" i="3"/>
  <c r="G392" i="3"/>
  <c r="G288" i="3"/>
  <c r="G102" i="3"/>
  <c r="G483" i="3"/>
  <c r="G396" i="3"/>
  <c r="G445" i="3"/>
  <c r="G186" i="3"/>
  <c r="G484" i="3"/>
  <c r="G485" i="3"/>
  <c r="G610" i="3"/>
  <c r="G611" i="3"/>
  <c r="G682" i="3"/>
  <c r="G398" i="3"/>
  <c r="G49" i="3"/>
  <c r="G399" i="3"/>
  <c r="G53" i="3"/>
  <c r="G103" i="3"/>
  <c r="G487" i="3"/>
  <c r="G489" i="3"/>
  <c r="G57" i="3"/>
  <c r="G492" i="3"/>
  <c r="G493" i="3"/>
  <c r="G58" i="3"/>
  <c r="G612" i="3"/>
  <c r="G524" i="3"/>
  <c r="G59" i="3"/>
  <c r="G548" i="3"/>
  <c r="G525" i="3"/>
  <c r="G406" i="3"/>
  <c r="G210" i="3"/>
  <c r="G61" i="3"/>
  <c r="G63" i="3"/>
  <c r="G65" i="3"/>
  <c r="G411" i="3"/>
  <c r="G133" i="3"/>
  <c r="G553" i="3"/>
  <c r="C554" i="3"/>
  <c r="C501" i="3"/>
  <c r="C556" i="3"/>
  <c r="C137" i="3"/>
  <c r="C138" i="3"/>
  <c r="C412" i="3"/>
  <c r="C139" i="3"/>
  <c r="C527" i="3"/>
  <c r="C528" i="3"/>
  <c r="C215" i="3"/>
  <c r="C218" i="3"/>
  <c r="C446" i="3"/>
  <c r="C70" i="3"/>
  <c r="C127" i="3"/>
  <c r="C220" i="3"/>
  <c r="C418" i="3"/>
  <c r="C419" i="3"/>
  <c r="C420" i="3"/>
  <c r="C141" i="3"/>
  <c r="C310" i="3"/>
  <c r="C313" i="3"/>
  <c r="C224" i="3"/>
  <c r="C315" i="3"/>
  <c r="C317" i="3"/>
  <c r="C225" i="3"/>
  <c r="C226" i="3"/>
  <c r="C228" i="3"/>
  <c r="C229" i="3"/>
  <c r="C142" i="3"/>
  <c r="C9" i="3"/>
  <c r="C423" i="3"/>
  <c r="C322" i="3"/>
  <c r="C529" i="3"/>
  <c r="C324" i="3"/>
  <c r="C447" i="3"/>
  <c r="C449" i="3"/>
  <c r="C676" i="3"/>
  <c r="C326" i="3"/>
  <c r="C145" i="3"/>
  <c r="C15" i="3"/>
  <c r="C619" i="3"/>
  <c r="C18" i="3"/>
  <c r="C510" i="3"/>
  <c r="C235" i="3"/>
  <c r="C236" i="3"/>
  <c r="C237" i="3"/>
  <c r="C238" i="3"/>
  <c r="C20" i="3"/>
  <c r="C337" i="3"/>
  <c r="C22" i="3"/>
  <c r="C23" i="3"/>
  <c r="C240" i="3"/>
  <c r="C241" i="3"/>
  <c r="C113" i="3"/>
  <c r="C89" i="3"/>
  <c r="C622" i="3"/>
  <c r="C246" i="3"/>
  <c r="C92" i="3"/>
  <c r="C342" i="3"/>
  <c r="C115" i="3"/>
  <c r="C455" i="3"/>
  <c r="C428" i="3"/>
  <c r="C575" i="3"/>
  <c r="C248" i="3"/>
  <c r="C343" i="3"/>
  <c r="C577" i="3"/>
  <c r="C430" i="3"/>
  <c r="C531" i="3"/>
  <c r="C253" i="3"/>
  <c r="C432" i="3"/>
  <c r="C457" i="3"/>
  <c r="C346" i="3"/>
  <c r="C579" i="3"/>
  <c r="C259" i="3"/>
  <c r="C154" i="3"/>
  <c r="C348" i="3"/>
  <c r="C155" i="3"/>
  <c r="C435" i="3"/>
  <c r="C116" i="3"/>
  <c r="C134" i="3"/>
  <c r="C642" i="3"/>
  <c r="C557" i="3"/>
  <c r="C502" i="3"/>
  <c r="C503" i="3"/>
  <c r="C306" i="3"/>
  <c r="C307" i="3"/>
  <c r="C2" i="3"/>
  <c r="C559" i="3"/>
  <c r="C216" i="3"/>
  <c r="C615" i="3"/>
  <c r="C7" i="3"/>
  <c r="C675" i="3"/>
  <c r="C415" i="3"/>
  <c r="C416" i="3"/>
  <c r="C105" i="3"/>
  <c r="C73" i="3"/>
  <c r="C308" i="3"/>
  <c r="C309" i="3"/>
  <c r="C311" i="3"/>
  <c r="C223" i="3"/>
  <c r="C565" i="3"/>
  <c r="C647" i="3"/>
  <c r="C107" i="3"/>
  <c r="C78" i="3"/>
  <c r="C227" i="3"/>
  <c r="C319" i="3"/>
  <c r="C80" i="3"/>
  <c r="C110" i="3"/>
  <c r="C321" i="3"/>
  <c r="C81" i="3"/>
  <c r="C618" i="3"/>
  <c r="C549" i="3"/>
  <c r="C569" i="3"/>
  <c r="C13" i="3"/>
  <c r="C82" i="3"/>
  <c r="C325" i="3"/>
  <c r="C327" i="3"/>
  <c r="C233" i="3"/>
  <c r="C450" i="3"/>
  <c r="C451" i="3"/>
  <c r="C453" i="3"/>
  <c r="C329" i="3"/>
  <c r="C648" i="3"/>
  <c r="C85" i="3"/>
  <c r="C512" i="3"/>
  <c r="C530" i="3"/>
  <c r="C335" i="3"/>
  <c r="C87" i="3"/>
  <c r="C147" i="3"/>
  <c r="C339" i="3"/>
  <c r="C570" i="3"/>
  <c r="C454" i="3"/>
  <c r="C114" i="3"/>
  <c r="C244" i="3"/>
  <c r="C25" i="3"/>
  <c r="C341" i="3"/>
  <c r="C515" i="3"/>
  <c r="C149" i="3"/>
  <c r="C572" i="3"/>
  <c r="C28" i="3"/>
  <c r="C429" i="3"/>
  <c r="C150" i="3"/>
  <c r="C551" i="3"/>
  <c r="C95" i="3"/>
  <c r="C251" i="3"/>
  <c r="C344" i="3"/>
  <c r="C252" i="3"/>
  <c r="C254" i="3"/>
  <c r="C345" i="3"/>
  <c r="C458" i="3"/>
  <c r="C459" i="3"/>
  <c r="C257" i="3"/>
  <c r="C135" i="3"/>
  <c r="C3" i="3"/>
  <c r="C558" i="3"/>
  <c r="C213" i="3"/>
  <c r="C305" i="3"/>
  <c r="C5" i="3"/>
  <c r="C6" i="3"/>
  <c r="C414" i="3"/>
  <c r="C214" i="3"/>
  <c r="C217" i="3"/>
  <c r="C560" i="3"/>
  <c r="C505" i="3"/>
  <c r="C71" i="3"/>
  <c r="C506" i="3"/>
  <c r="C561" i="3"/>
  <c r="C221" i="3"/>
  <c r="C8" i="3"/>
  <c r="C74" i="3"/>
  <c r="C645" i="3"/>
  <c r="C312" i="3"/>
  <c r="C75" i="3"/>
  <c r="C566" i="3"/>
  <c r="C106" i="3"/>
  <c r="C108" i="3"/>
  <c r="C79" i="3"/>
  <c r="C421" i="3"/>
  <c r="C616" i="3"/>
  <c r="C617" i="3"/>
  <c r="C230" i="3"/>
  <c r="C567" i="3"/>
  <c r="C112" i="3"/>
  <c r="C143" i="3"/>
  <c r="C4" i="3"/>
  <c r="C11" i="3"/>
  <c r="C231" i="3"/>
  <c r="C144" i="3"/>
  <c r="C677" i="3"/>
  <c r="C83" i="3"/>
  <c r="C234" i="3"/>
  <c r="C16" i="3"/>
  <c r="C452" i="3"/>
  <c r="C678" i="3"/>
  <c r="C511" i="3"/>
  <c r="C331" i="3"/>
  <c r="C332" i="3"/>
  <c r="C649" i="3"/>
  <c r="C333" i="3"/>
  <c r="C21" i="3"/>
  <c r="C88" i="3"/>
  <c r="C621" i="3"/>
  <c r="C24" i="3"/>
  <c r="C513" i="3"/>
  <c r="C148" i="3"/>
  <c r="C243" i="3"/>
  <c r="C340" i="3"/>
  <c r="C90" i="3"/>
  <c r="C91" i="3"/>
  <c r="C516" i="3"/>
  <c r="C571" i="3"/>
  <c r="C93" i="3"/>
  <c r="C427" i="3"/>
  <c r="C550" i="3"/>
  <c r="C555" i="3"/>
  <c r="C136" i="3"/>
  <c r="C212" i="3"/>
  <c r="C643" i="3"/>
  <c r="C67" i="3"/>
  <c r="C413" i="3"/>
  <c r="C644" i="3"/>
  <c r="C140" i="3"/>
  <c r="C10" i="3"/>
  <c r="C504" i="3"/>
  <c r="C68" i="3"/>
  <c r="C69" i="3"/>
  <c r="C219" i="3"/>
  <c r="C72" i="3"/>
  <c r="C417" i="3"/>
  <c r="C562" i="3"/>
  <c r="C563" i="3"/>
  <c r="C222" i="3"/>
  <c r="C646" i="3"/>
  <c r="C564" i="3"/>
  <c r="C76" i="3"/>
  <c r="C314" i="3"/>
  <c r="C316" i="3"/>
  <c r="C77" i="3"/>
  <c r="C318" i="3"/>
  <c r="C507" i="3"/>
  <c r="C320" i="3"/>
  <c r="C109" i="3"/>
  <c r="C111" i="3"/>
  <c r="C422" i="3"/>
  <c r="C508" i="3"/>
  <c r="C568" i="3"/>
  <c r="C323" i="3"/>
  <c r="C12" i="3"/>
  <c r="C448" i="3"/>
  <c r="C14" i="3"/>
  <c r="C232" i="3"/>
  <c r="C328" i="3"/>
  <c r="C146" i="3"/>
  <c r="C509" i="3"/>
  <c r="C17" i="3"/>
  <c r="C84" i="3"/>
  <c r="C330" i="3"/>
  <c r="C19" i="3"/>
  <c r="C86" i="3"/>
  <c r="C620" i="3"/>
  <c r="C334" i="3"/>
  <c r="C336" i="3"/>
  <c r="C338" i="3"/>
  <c r="C239" i="3"/>
  <c r="C424" i="3"/>
  <c r="C425" i="3"/>
  <c r="C242" i="3"/>
  <c r="C514" i="3"/>
  <c r="C245" i="3"/>
  <c r="C623" i="3"/>
  <c r="C26" i="3"/>
  <c r="C426" i="3"/>
  <c r="C27" i="3"/>
  <c r="C94" i="3"/>
  <c r="C573" i="3"/>
  <c r="C574" i="3"/>
  <c r="C247" i="3"/>
  <c r="C249" i="3"/>
  <c r="C250" i="3"/>
  <c r="C552" i="3"/>
  <c r="C151" i="3"/>
  <c r="C532" i="3"/>
  <c r="C679" i="3"/>
  <c r="C434" i="3"/>
  <c r="C153" i="3"/>
  <c r="C260" i="3"/>
  <c r="C582" i="3"/>
  <c r="C584" i="3"/>
  <c r="C261" i="3"/>
  <c r="C517" i="3"/>
  <c r="C461" i="3"/>
  <c r="C29" i="3"/>
  <c r="C350" i="3"/>
  <c r="C30" i="3"/>
  <c r="C353" i="3"/>
  <c r="C267" i="3"/>
  <c r="C354" i="3"/>
  <c r="C268" i="3"/>
  <c r="C466" i="3"/>
  <c r="C356" i="3"/>
  <c r="C160" i="3"/>
  <c r="C161" i="3"/>
  <c r="C270" i="3"/>
  <c r="C118" i="3"/>
  <c r="C587" i="3"/>
  <c r="C361" i="3"/>
  <c r="C660" i="3"/>
  <c r="C588" i="3"/>
  <c r="C474" i="3"/>
  <c r="C164" i="3"/>
  <c r="C368" i="3"/>
  <c r="C165" i="3"/>
  <c r="C276" i="3"/>
  <c r="C370" i="3"/>
  <c r="C681" i="3"/>
  <c r="C535" i="3"/>
  <c r="C592" i="3"/>
  <c r="C664" i="3"/>
  <c r="C666" i="3"/>
  <c r="C98" i="3"/>
  <c r="C667" i="3"/>
  <c r="C120" i="3"/>
  <c r="C635" i="3"/>
  <c r="C477" i="3"/>
  <c r="C669" i="3"/>
  <c r="C281" i="3"/>
  <c r="C282" i="3"/>
  <c r="C283" i="3"/>
  <c r="C637" i="3"/>
  <c r="C479" i="3"/>
  <c r="C598" i="3"/>
  <c r="C380" i="3"/>
  <c r="C381" i="3"/>
  <c r="C382" i="3"/>
  <c r="C101" i="3"/>
  <c r="C443" i="3"/>
  <c r="C285" i="3"/>
  <c r="C601" i="3"/>
  <c r="C543" i="3"/>
  <c r="C38" i="3"/>
  <c r="C125" i="3"/>
  <c r="C546" i="3"/>
  <c r="C183" i="3"/>
  <c r="C41" i="3"/>
  <c r="C184" i="3"/>
  <c r="C45" i="3"/>
  <c r="C393" i="3"/>
  <c r="C395" i="3"/>
  <c r="C444" i="3"/>
  <c r="C604" i="3"/>
  <c r="C606" i="3"/>
  <c r="C608" i="3"/>
  <c r="C187" i="3"/>
  <c r="C293" i="3"/>
  <c r="C188" i="3"/>
  <c r="C47" i="3"/>
  <c r="C296" i="3"/>
  <c r="C48" i="3"/>
  <c r="C298" i="3"/>
  <c r="C50" i="3"/>
  <c r="C193" i="3"/>
  <c r="C196" i="3"/>
  <c r="C400" i="3"/>
  <c r="C488" i="3"/>
  <c r="C301" i="3"/>
  <c r="C199" i="3"/>
  <c r="C200" i="3"/>
  <c r="C302" i="3"/>
  <c r="C201" i="3"/>
  <c r="C203" i="3"/>
  <c r="C205" i="3"/>
  <c r="C613" i="3"/>
  <c r="C303" i="3"/>
  <c r="C498" i="3"/>
  <c r="C208" i="3"/>
  <c r="C526" i="3"/>
  <c r="C500" i="3"/>
  <c r="C211" i="3"/>
  <c r="C409" i="3"/>
  <c r="C131" i="3"/>
  <c r="C576" i="3"/>
  <c r="C152" i="3"/>
  <c r="C431" i="3"/>
  <c r="C680" i="3"/>
  <c r="C347" i="3"/>
  <c r="C626" i="3"/>
  <c r="C349" i="3"/>
  <c r="C628" i="3"/>
  <c r="C436" i="3"/>
  <c r="C651" i="3"/>
  <c r="C460" i="3"/>
  <c r="C438" i="3"/>
  <c r="C462" i="3"/>
  <c r="C351" i="3"/>
  <c r="C655" i="3"/>
  <c r="C31" i="3"/>
  <c r="C630" i="3"/>
  <c r="C355" i="3"/>
  <c r="C269" i="3"/>
  <c r="C585" i="3"/>
  <c r="C357" i="3"/>
  <c r="C656" i="3"/>
  <c r="C470" i="3"/>
  <c r="C358" i="3"/>
  <c r="C519" i="3"/>
  <c r="C658" i="3"/>
  <c r="C659" i="3"/>
  <c r="C473" i="3"/>
  <c r="C363" i="3"/>
  <c r="C272" i="3"/>
  <c r="C274" i="3"/>
  <c r="C533" i="3"/>
  <c r="C589" i="3"/>
  <c r="C475" i="3"/>
  <c r="C167" i="3"/>
  <c r="C277" i="3"/>
  <c r="C278" i="3"/>
  <c r="C593" i="3"/>
  <c r="C537" i="3"/>
  <c r="C476" i="3"/>
  <c r="C280" i="3"/>
  <c r="C170" i="3"/>
  <c r="C121" i="3"/>
  <c r="C33" i="3"/>
  <c r="C668" i="3"/>
  <c r="C670" i="3"/>
  <c r="C122" i="3"/>
  <c r="C376" i="3"/>
  <c r="C521" i="3"/>
  <c r="C539" i="3"/>
  <c r="C174" i="3"/>
  <c r="C378" i="3"/>
  <c r="C36" i="3"/>
  <c r="C175" i="3"/>
  <c r="C480" i="3"/>
  <c r="C383" i="3"/>
  <c r="C178" i="3"/>
  <c r="C179" i="3"/>
  <c r="C124" i="3"/>
  <c r="C386" i="3"/>
  <c r="C544" i="3"/>
  <c r="C39" i="3"/>
  <c r="C40" i="3"/>
  <c r="C388" i="3"/>
  <c r="C42" i="3"/>
  <c r="C43" i="3"/>
  <c r="C185" i="3"/>
  <c r="C394" i="3"/>
  <c r="C289" i="3"/>
  <c r="C46" i="3"/>
  <c r="C605" i="3"/>
  <c r="C607" i="3"/>
  <c r="C609" i="3"/>
  <c r="C292" i="3"/>
  <c r="C294" i="3"/>
  <c r="C189" i="3"/>
  <c r="C547" i="3"/>
  <c r="C297" i="3"/>
  <c r="C683" i="3"/>
  <c r="C299" i="3"/>
  <c r="C51" i="3"/>
  <c r="C194" i="3"/>
  <c r="C54" i="3"/>
  <c r="C56" i="3"/>
  <c r="C300" i="3"/>
  <c r="C490" i="3"/>
  <c r="C401" i="3"/>
  <c r="C403" i="3"/>
  <c r="C495" i="3"/>
  <c r="C202" i="3"/>
  <c r="C405" i="3"/>
  <c r="C496" i="3"/>
  <c r="C497" i="3"/>
  <c r="C684" i="3"/>
  <c r="C499" i="3"/>
  <c r="C209" i="3"/>
  <c r="C104" i="3"/>
  <c r="C407" i="3"/>
  <c r="C408" i="3"/>
  <c r="C410" i="3"/>
  <c r="C132" i="3"/>
  <c r="C553" i="3"/>
  <c r="C624" i="3"/>
  <c r="C578" i="3"/>
  <c r="C255" i="3"/>
  <c r="C433" i="3"/>
  <c r="C258" i="3"/>
  <c r="C580" i="3"/>
  <c r="C97" i="3"/>
  <c r="C156" i="3"/>
  <c r="C128" i="3"/>
  <c r="C652" i="3"/>
  <c r="C437" i="3"/>
  <c r="C439" i="3"/>
  <c r="C262" i="3"/>
  <c r="C263" i="3"/>
  <c r="C352" i="3"/>
  <c r="C518" i="3"/>
  <c r="C631" i="3"/>
  <c r="C463" i="3"/>
  <c r="C465" i="3"/>
  <c r="C467" i="3"/>
  <c r="C469" i="3"/>
  <c r="C657" i="3"/>
  <c r="C586" i="3"/>
  <c r="C162" i="3"/>
  <c r="C360" i="3"/>
  <c r="C471" i="3"/>
  <c r="C271" i="3"/>
  <c r="C661" i="3"/>
  <c r="C663" i="3"/>
  <c r="C365" i="3"/>
  <c r="C366" i="3"/>
  <c r="C441" i="3"/>
  <c r="C275" i="3"/>
  <c r="C590" i="3"/>
  <c r="C168" i="3"/>
  <c r="C591" i="3"/>
  <c r="C536" i="3"/>
  <c r="C594" i="3"/>
  <c r="C633" i="3"/>
  <c r="C279" i="3"/>
  <c r="C520" i="3"/>
  <c r="C374" i="3"/>
  <c r="C634" i="3"/>
  <c r="C595" i="3"/>
  <c r="C172" i="3"/>
  <c r="C538" i="3"/>
  <c r="C478" i="3"/>
  <c r="C123" i="3"/>
  <c r="C636" i="3"/>
  <c r="C638" i="3"/>
  <c r="C377" i="3"/>
  <c r="C35" i="3"/>
  <c r="C599" i="3"/>
  <c r="C176" i="3"/>
  <c r="C37" i="3"/>
  <c r="C384" i="3"/>
  <c r="C385" i="3"/>
  <c r="C542" i="3"/>
  <c r="C481" i="3"/>
  <c r="C671" i="3"/>
  <c r="C387" i="3"/>
  <c r="C181" i="3"/>
  <c r="C182" i="3"/>
  <c r="C287" i="3"/>
  <c r="C389" i="3"/>
  <c r="C44" i="3"/>
  <c r="C392" i="3"/>
  <c r="C288" i="3"/>
  <c r="C102" i="3"/>
  <c r="C483" i="3"/>
  <c r="C396" i="3"/>
  <c r="C445" i="3"/>
  <c r="C186" i="3"/>
  <c r="C484" i="3"/>
  <c r="C485" i="3"/>
  <c r="C610" i="3"/>
  <c r="C611" i="3"/>
  <c r="C682" i="3"/>
  <c r="C398" i="3"/>
  <c r="C49" i="3"/>
  <c r="C399" i="3"/>
  <c r="C53" i="3"/>
  <c r="C103" i="3"/>
  <c r="C487" i="3"/>
  <c r="C489" i="3"/>
  <c r="C57" i="3"/>
  <c r="C492" i="3"/>
  <c r="C493" i="3"/>
  <c r="C58" i="3"/>
  <c r="C612" i="3"/>
  <c r="C524" i="3"/>
  <c r="C59" i="3"/>
  <c r="C548" i="3"/>
  <c r="C525" i="3"/>
  <c r="C406" i="3"/>
  <c r="C210" i="3"/>
  <c r="C61" i="3"/>
  <c r="C63" i="3"/>
  <c r="C65" i="3"/>
  <c r="C411" i="3"/>
  <c r="C133" i="3"/>
  <c r="C96" i="3"/>
  <c r="C456" i="3"/>
  <c r="C256" i="3"/>
  <c r="C625" i="3"/>
  <c r="C650" i="3"/>
  <c r="C581" i="3"/>
  <c r="C627" i="3"/>
  <c r="C583" i="3"/>
  <c r="C629" i="3"/>
  <c r="C129" i="3"/>
  <c r="C653" i="3"/>
  <c r="C654" i="3"/>
  <c r="C157" i="3"/>
  <c r="C264" i="3"/>
  <c r="C265" i="3"/>
  <c r="C266" i="3"/>
  <c r="C632" i="3"/>
  <c r="C464" i="3"/>
  <c r="C158" i="3"/>
  <c r="C468" i="3"/>
  <c r="C159" i="3"/>
  <c r="C440" i="3"/>
  <c r="C117" i="3"/>
  <c r="C359" i="3"/>
  <c r="C163" i="3"/>
  <c r="C472" i="3"/>
  <c r="C362" i="3"/>
  <c r="C662" i="3"/>
  <c r="C364" i="3"/>
  <c r="C273" i="3"/>
  <c r="C367" i="3"/>
  <c r="C32" i="3"/>
  <c r="C166" i="3"/>
  <c r="C369" i="3"/>
  <c r="C534" i="3"/>
  <c r="C119" i="3"/>
  <c r="C169" i="3"/>
  <c r="C371" i="3"/>
  <c r="C665" i="3"/>
  <c r="C372" i="3"/>
  <c r="C373" i="3"/>
  <c r="C171" i="3"/>
  <c r="C99" i="3"/>
  <c r="C596" i="3"/>
  <c r="C34" i="3"/>
  <c r="C375" i="3"/>
  <c r="C442" i="3"/>
  <c r="C597" i="3"/>
  <c r="C173" i="3"/>
  <c r="C540" i="3"/>
  <c r="C541" i="3"/>
  <c r="C379" i="3"/>
  <c r="C100" i="3"/>
  <c r="C177" i="3"/>
  <c r="C284" i="3"/>
  <c r="C600" i="3"/>
  <c r="C639" i="3"/>
  <c r="C180" i="3"/>
  <c r="C640" i="3"/>
  <c r="C482" i="3"/>
  <c r="C602" i="3"/>
  <c r="C545" i="3"/>
  <c r="C286" i="3"/>
  <c r="C603" i="3"/>
  <c r="C390" i="3"/>
  <c r="C391" i="3"/>
  <c r="C672" i="3"/>
  <c r="C673" i="3"/>
  <c r="C522" i="3"/>
  <c r="C130" i="3"/>
  <c r="C397" i="3"/>
  <c r="C290" i="3"/>
  <c r="C291" i="3"/>
  <c r="C523" i="3"/>
  <c r="C295" i="3"/>
  <c r="C486" i="3"/>
  <c r="C190" i="3"/>
  <c r="C191" i="3"/>
  <c r="C641" i="3"/>
  <c r="C192" i="3"/>
  <c r="C52" i="3"/>
  <c r="C195" i="3"/>
  <c r="C55" i="3"/>
  <c r="C197" i="3"/>
  <c r="C198" i="3"/>
  <c r="C491" i="3"/>
  <c r="C402" i="3"/>
  <c r="C494" i="3"/>
  <c r="C126" i="3"/>
  <c r="C404" i="3"/>
  <c r="C204" i="3"/>
  <c r="C206" i="3"/>
  <c r="C674" i="3"/>
  <c r="C207" i="3"/>
  <c r="C60" i="3"/>
  <c r="C614" i="3"/>
  <c r="C62" i="3"/>
  <c r="C64" i="3"/>
  <c r="C304" i="3"/>
  <c r="C66" i="3"/>
  <c r="A131" i="3"/>
  <c r="A409" i="3"/>
  <c r="A211" i="3"/>
  <c r="A500" i="3"/>
  <c r="A526" i="3"/>
  <c r="A208" i="3"/>
  <c r="A498" i="3"/>
  <c r="A303" i="3"/>
  <c r="A613" i="3"/>
  <c r="A205" i="3"/>
  <c r="A203" i="3"/>
  <c r="A201" i="3"/>
  <c r="A302" i="3"/>
  <c r="A200" i="3"/>
  <c r="A199" i="3"/>
  <c r="A301" i="3"/>
  <c r="A488" i="3"/>
  <c r="A400" i="3"/>
  <c r="A196" i="3"/>
  <c r="A193" i="3"/>
  <c r="A50" i="3"/>
  <c r="A298" i="3"/>
  <c r="A48" i="3"/>
  <c r="A296" i="3"/>
  <c r="A47" i="3"/>
  <c r="A188" i="3"/>
  <c r="A293" i="3"/>
  <c r="A187" i="3"/>
  <c r="A608" i="3"/>
  <c r="A606" i="3"/>
  <c r="A604" i="3"/>
  <c r="A444" i="3"/>
  <c r="A395" i="3"/>
  <c r="A393" i="3"/>
  <c r="A45" i="3"/>
  <c r="A184" i="3"/>
  <c r="A41" i="3"/>
  <c r="A183" i="3"/>
  <c r="A546" i="3"/>
  <c r="A125" i="3"/>
  <c r="A38" i="3"/>
  <c r="A543" i="3"/>
  <c r="A601" i="3"/>
  <c r="A285" i="3"/>
  <c r="A443" i="3"/>
  <c r="A101" i="3"/>
  <c r="A382" i="3"/>
  <c r="A381" i="3"/>
  <c r="A380" i="3"/>
  <c r="A598" i="3"/>
  <c r="A479" i="3"/>
  <c r="A637" i="3"/>
  <c r="A283" i="3"/>
  <c r="A282" i="3"/>
  <c r="A281" i="3"/>
  <c r="A669" i="3"/>
  <c r="A477" i="3"/>
  <c r="A635" i="3"/>
  <c r="A120" i="3"/>
  <c r="A667" i="3"/>
  <c r="A98" i="3"/>
  <c r="A666" i="3"/>
  <c r="A664" i="3"/>
  <c r="A592" i="3"/>
  <c r="A535" i="3"/>
  <c r="A681" i="3"/>
  <c r="A370" i="3"/>
  <c r="A276" i="3"/>
  <c r="A165" i="3"/>
  <c r="A368" i="3"/>
  <c r="A164" i="3"/>
  <c r="A474" i="3"/>
  <c r="A588" i="3"/>
  <c r="A660" i="3"/>
  <c r="A361" i="3"/>
  <c r="A587" i="3"/>
  <c r="A118" i="3"/>
  <c r="A270" i="3"/>
  <c r="A161" i="3"/>
  <c r="A160" i="3"/>
  <c r="A356" i="3"/>
  <c r="A466" i="3"/>
  <c r="A268" i="3"/>
  <c r="A354" i="3"/>
  <c r="A267" i="3"/>
  <c r="A353" i="3"/>
  <c r="A30" i="3"/>
  <c r="A350" i="3"/>
  <c r="A29" i="3"/>
  <c r="A461" i="3"/>
  <c r="A517" i="3"/>
  <c r="A261" i="3"/>
  <c r="A436" i="3"/>
  <c r="A156" i="3"/>
  <c r="A627" i="3"/>
  <c r="A260" i="3"/>
  <c r="A626" i="3"/>
  <c r="A258" i="3"/>
  <c r="A434" i="3"/>
  <c r="A433" i="3"/>
  <c r="A679" i="3"/>
  <c r="A255" i="3"/>
  <c r="A532" i="3"/>
  <c r="A152" i="3"/>
  <c r="A251" i="3"/>
  <c r="A249" i="3"/>
  <c r="A576" i="3"/>
  <c r="A429" i="3"/>
  <c r="A94" i="3"/>
  <c r="A571" i="3"/>
  <c r="A515" i="3"/>
  <c r="A623" i="3"/>
  <c r="A244" i="3"/>
  <c r="A454" i="3"/>
  <c r="A339" i="3"/>
  <c r="A87" i="3"/>
  <c r="A530" i="3"/>
  <c r="A85" i="3"/>
  <c r="A329" i="3"/>
  <c r="A451" i="3"/>
  <c r="A232" i="3"/>
  <c r="A323" i="3"/>
  <c r="A111" i="3"/>
  <c r="A318" i="3"/>
  <c r="A135" i="3"/>
  <c r="A3" i="3"/>
  <c r="A558" i="3"/>
  <c r="A213" i="3"/>
  <c r="A305" i="3"/>
  <c r="A5" i="3"/>
  <c r="A6" i="3"/>
  <c r="A414" i="3"/>
  <c r="A214" i="3"/>
  <c r="A217" i="3"/>
  <c r="A560" i="3"/>
  <c r="A505" i="3"/>
  <c r="A71" i="3"/>
  <c r="A506" i="3"/>
  <c r="A561" i="3"/>
  <c r="A221" i="3"/>
  <c r="A8" i="3"/>
  <c r="A74" i="3"/>
  <c r="A645" i="3"/>
  <c r="A312" i="3"/>
  <c r="A75" i="3"/>
  <c r="A566" i="3"/>
  <c r="A106" i="3"/>
  <c r="A108" i="3"/>
  <c r="A79" i="3"/>
  <c r="A421" i="3"/>
  <c r="A616" i="3"/>
  <c r="A617" i="3"/>
  <c r="A230" i="3"/>
  <c r="A567" i="3"/>
  <c r="A112" i="3"/>
  <c r="A143" i="3"/>
  <c r="A4" i="3"/>
  <c r="A11" i="3"/>
  <c r="A231" i="3"/>
  <c r="A144" i="3"/>
  <c r="A677" i="3"/>
  <c r="A83" i="3"/>
  <c r="A234" i="3"/>
  <c r="A16" i="3"/>
  <c r="A452" i="3"/>
  <c r="A678" i="3"/>
  <c r="A511" i="3"/>
  <c r="A331" i="3"/>
  <c r="A332" i="3"/>
  <c r="A649" i="3"/>
  <c r="A333" i="3"/>
  <c r="A21" i="3"/>
  <c r="A88" i="3"/>
  <c r="A621" i="3"/>
  <c r="A24" i="3"/>
  <c r="A513" i="3"/>
  <c r="A148" i="3"/>
  <c r="A243" i="3"/>
  <c r="A340" i="3"/>
  <c r="A553" i="3"/>
  <c r="A555" i="3"/>
  <c r="A136" i="3"/>
  <c r="A212" i="3"/>
  <c r="A643" i="3"/>
  <c r="A67" i="3"/>
  <c r="A413" i="3"/>
  <c r="A644" i="3"/>
  <c r="A140" i="3"/>
  <c r="A10" i="3"/>
  <c r="A504" i="3"/>
  <c r="A68" i="3"/>
  <c r="A69" i="3"/>
  <c r="A219" i="3"/>
  <c r="A72" i="3"/>
  <c r="A417" i="3"/>
  <c r="A562" i="3"/>
  <c r="A563" i="3"/>
  <c r="A222" i="3"/>
  <c r="A646" i="3"/>
  <c r="A564" i="3"/>
  <c r="A554" i="3"/>
  <c r="A501" i="3"/>
  <c r="A556" i="3"/>
  <c r="A137" i="3"/>
  <c r="A138" i="3"/>
  <c r="A412" i="3"/>
  <c r="A139" i="3"/>
  <c r="A527" i="3"/>
  <c r="A528" i="3"/>
  <c r="A215" i="3"/>
  <c r="A218" i="3"/>
  <c r="A446" i="3"/>
  <c r="A70" i="3"/>
  <c r="A127" i="3"/>
  <c r="A220" i="3"/>
  <c r="A418" i="3"/>
  <c r="A419" i="3"/>
  <c r="A420" i="3"/>
  <c r="A141" i="3"/>
  <c r="A310" i="3"/>
  <c r="A313" i="3"/>
  <c r="A224" i="3"/>
  <c r="A315" i="3"/>
  <c r="A317" i="3"/>
  <c r="A225" i="3"/>
  <c r="A226" i="3"/>
  <c r="A228" i="3"/>
  <c r="A229" i="3"/>
  <c r="A142" i="3"/>
  <c r="A9" i="3"/>
  <c r="A423" i="3"/>
  <c r="A322" i="3"/>
  <c r="A529" i="3"/>
  <c r="A324" i="3"/>
  <c r="A447" i="3"/>
  <c r="A449" i="3"/>
  <c r="A676" i="3"/>
  <c r="A326" i="3"/>
  <c r="A145" i="3"/>
  <c r="A15" i="3"/>
  <c r="A619" i="3"/>
  <c r="A18" i="3"/>
  <c r="A510" i="3"/>
  <c r="A235" i="3"/>
  <c r="A236" i="3"/>
  <c r="A237" i="3"/>
  <c r="A238" i="3"/>
  <c r="A20" i="3"/>
  <c r="A337" i="3"/>
  <c r="A22" i="3"/>
  <c r="A23" i="3"/>
  <c r="A240" i="3"/>
  <c r="A241" i="3"/>
  <c r="A113" i="3"/>
  <c r="A89" i="3"/>
  <c r="A622" i="3"/>
  <c r="A246" i="3"/>
  <c r="A92" i="3"/>
  <c r="A342" i="3"/>
  <c r="A115" i="3"/>
  <c r="A455" i="3"/>
  <c r="A428" i="3"/>
  <c r="A575" i="3"/>
  <c r="A248" i="3"/>
  <c r="A343" i="3"/>
  <c r="A577" i="3"/>
  <c r="A430" i="3"/>
  <c r="A531" i="3"/>
  <c r="A134" i="3"/>
  <c r="A642" i="3"/>
  <c r="A557" i="3"/>
  <c r="A502" i="3"/>
  <c r="A503" i="3"/>
  <c r="A306" i="3"/>
  <c r="A307" i="3"/>
  <c r="A559" i="3"/>
  <c r="A216" i="3"/>
  <c r="A615" i="3"/>
  <c r="A7" i="3"/>
  <c r="A675" i="3"/>
  <c r="A415" i="3"/>
  <c r="A416" i="3"/>
  <c r="A105" i="3"/>
  <c r="A73" i="3"/>
  <c r="A308" i="3"/>
  <c r="A309" i="3"/>
  <c r="A311" i="3"/>
  <c r="A223" i="3"/>
  <c r="A565" i="3"/>
  <c r="A647" i="3"/>
  <c r="A107" i="3"/>
  <c r="A78" i="3"/>
  <c r="A227" i="3"/>
  <c r="A319" i="3"/>
  <c r="A80" i="3"/>
  <c r="A110" i="3"/>
  <c r="A321" i="3"/>
  <c r="A81" i="3"/>
  <c r="A618" i="3"/>
  <c r="A549" i="3"/>
  <c r="A569" i="3"/>
  <c r="A13" i="3"/>
  <c r="A82" i="3"/>
  <c r="A325" i="3"/>
  <c r="A327" i="3"/>
  <c r="A233" i="3"/>
  <c r="A450" i="3"/>
  <c r="F133" i="3"/>
  <c r="F555" i="3"/>
  <c r="F136" i="3"/>
  <c r="F212" i="3"/>
  <c r="F643" i="3"/>
  <c r="F67" i="3"/>
  <c r="F413" i="3"/>
  <c r="F644" i="3"/>
  <c r="F140" i="3"/>
  <c r="F10" i="3"/>
  <c r="F504" i="3"/>
  <c r="F68" i="3"/>
  <c r="F69" i="3"/>
  <c r="F219" i="3"/>
  <c r="F72" i="3"/>
  <c r="F417" i="3"/>
  <c r="F562" i="3"/>
  <c r="F563" i="3"/>
  <c r="F222" i="3"/>
  <c r="F646" i="3"/>
  <c r="F564" i="3"/>
  <c r="F76" i="3"/>
  <c r="F314" i="3"/>
  <c r="F316" i="3"/>
  <c r="F77" i="3"/>
  <c r="F318" i="3"/>
  <c r="F507" i="3"/>
  <c r="F320" i="3"/>
  <c r="F109" i="3"/>
  <c r="F111" i="3"/>
  <c r="F422" i="3"/>
  <c r="F508" i="3"/>
  <c r="F568" i="3"/>
  <c r="F323" i="3"/>
  <c r="F12" i="3"/>
  <c r="F448" i="3"/>
  <c r="F14" i="3"/>
  <c r="F232" i="3"/>
  <c r="F328" i="3"/>
  <c r="F146" i="3"/>
  <c r="F509" i="3"/>
  <c r="F17" i="3"/>
  <c r="F84" i="3"/>
  <c r="F330" i="3"/>
  <c r="F19" i="3"/>
  <c r="F86" i="3"/>
  <c r="F620" i="3"/>
  <c r="F334" i="3"/>
  <c r="F336" i="3"/>
  <c r="F338" i="3"/>
  <c r="F239" i="3"/>
  <c r="F424" i="3"/>
  <c r="F425" i="3"/>
  <c r="F242" i="3"/>
  <c r="F514" i="3"/>
  <c r="F245" i="3"/>
  <c r="F623" i="3"/>
  <c r="F26" i="3"/>
  <c r="F426" i="3"/>
  <c r="F27" i="3"/>
  <c r="F94" i="3"/>
  <c r="F573" i="3"/>
  <c r="F574" i="3"/>
  <c r="F247" i="3"/>
  <c r="F249" i="3"/>
  <c r="F250" i="3"/>
  <c r="F552" i="3"/>
  <c r="F578" i="3"/>
  <c r="F532" i="3"/>
  <c r="F255" i="3"/>
  <c r="F679" i="3"/>
  <c r="F433" i="3"/>
  <c r="F434" i="3"/>
  <c r="F258" i="3"/>
  <c r="F626" i="3"/>
  <c r="F260" i="3"/>
  <c r="F627" i="3"/>
  <c r="F156" i="3"/>
  <c r="F436" i="3"/>
  <c r="F261" i="3"/>
  <c r="F517" i="3"/>
  <c r="F461" i="3"/>
  <c r="F29" i="3"/>
  <c r="F350" i="3"/>
  <c r="F30" i="3"/>
  <c r="F353" i="3"/>
  <c r="F267" i="3"/>
  <c r="F354" i="3"/>
  <c r="F268" i="3"/>
  <c r="F466" i="3"/>
  <c r="F356" i="3"/>
  <c r="F160" i="3"/>
  <c r="F161" i="3"/>
  <c r="F270" i="3"/>
  <c r="F118" i="3"/>
  <c r="F587" i="3"/>
  <c r="F361" i="3"/>
  <c r="F660" i="3"/>
  <c r="F588" i="3"/>
  <c r="F474" i="3"/>
  <c r="F164" i="3"/>
  <c r="F368" i="3"/>
  <c r="F165" i="3"/>
  <c r="F276" i="3"/>
  <c r="F370" i="3"/>
  <c r="F554" i="3"/>
  <c r="F501" i="3"/>
  <c r="F556" i="3"/>
  <c r="F137" i="3"/>
  <c r="F138" i="3"/>
  <c r="F412" i="3"/>
  <c r="F139" i="3"/>
  <c r="F527" i="3"/>
  <c r="F528" i="3"/>
  <c r="F215" i="3"/>
  <c r="F218" i="3"/>
  <c r="F446" i="3"/>
  <c r="F70" i="3"/>
  <c r="F127" i="3"/>
  <c r="F220" i="3"/>
  <c r="F418" i="3"/>
  <c r="F419" i="3"/>
  <c r="F420" i="3"/>
  <c r="F141" i="3"/>
  <c r="F310" i="3"/>
  <c r="F313" i="3"/>
  <c r="F224" i="3"/>
  <c r="F315" i="3"/>
  <c r="F317" i="3"/>
  <c r="F225" i="3"/>
  <c r="F226" i="3"/>
  <c r="F228" i="3"/>
  <c r="F229" i="3"/>
  <c r="F142" i="3"/>
  <c r="F9" i="3"/>
  <c r="F423" i="3"/>
  <c r="F322" i="3"/>
  <c r="F529" i="3"/>
  <c r="F324" i="3"/>
  <c r="F447" i="3"/>
  <c r="F449" i="3"/>
  <c r="F676" i="3"/>
  <c r="F326" i="3"/>
  <c r="F145" i="3"/>
  <c r="F15" i="3"/>
  <c r="F619" i="3"/>
  <c r="F18" i="3"/>
  <c r="F510" i="3"/>
  <c r="F235" i="3"/>
  <c r="F236" i="3"/>
  <c r="F237" i="3"/>
  <c r="F238" i="3"/>
  <c r="F20" i="3"/>
  <c r="F337" i="3"/>
  <c r="F22" i="3"/>
  <c r="F23" i="3"/>
  <c r="F240" i="3"/>
  <c r="F241" i="3"/>
  <c r="F113" i="3"/>
  <c r="F89" i="3"/>
  <c r="F622" i="3"/>
  <c r="F246" i="3"/>
  <c r="F92" i="3"/>
  <c r="F342" i="3"/>
  <c r="F115" i="3"/>
  <c r="F455" i="3"/>
  <c r="F428" i="3"/>
  <c r="F575" i="3"/>
  <c r="F248" i="3"/>
  <c r="F343" i="3"/>
  <c r="F577" i="3"/>
  <c r="F430" i="3"/>
  <c r="F531" i="3"/>
  <c r="F253" i="3"/>
  <c r="F432" i="3"/>
  <c r="F457" i="3"/>
  <c r="F346" i="3"/>
  <c r="F579" i="3"/>
  <c r="F259" i="3"/>
  <c r="F154" i="3"/>
  <c r="F348" i="3"/>
  <c r="F155" i="3"/>
  <c r="F435" i="3"/>
  <c r="F116" i="3"/>
  <c r="F651" i="3"/>
  <c r="F460" i="3"/>
  <c r="F438" i="3"/>
  <c r="F462" i="3"/>
  <c r="F351" i="3"/>
  <c r="F655" i="3"/>
  <c r="F31" i="3"/>
  <c r="F630" i="3"/>
  <c r="F355" i="3"/>
  <c r="F269" i="3"/>
  <c r="F585" i="3"/>
  <c r="F357" i="3"/>
  <c r="F656" i="3"/>
  <c r="F470" i="3"/>
  <c r="F358" i="3"/>
  <c r="F519" i="3"/>
  <c r="F658" i="3"/>
  <c r="F659" i="3"/>
  <c r="F473" i="3"/>
  <c r="F363" i="3"/>
  <c r="F272" i="3"/>
  <c r="F134" i="3"/>
  <c r="F642" i="3"/>
  <c r="F557" i="3"/>
  <c r="F502" i="3"/>
  <c r="F503" i="3"/>
  <c r="F306" i="3"/>
  <c r="F307" i="3"/>
  <c r="F2" i="3"/>
  <c r="F559" i="3"/>
  <c r="F216" i="3"/>
  <c r="F615" i="3"/>
  <c r="F7" i="3"/>
  <c r="F675" i="3"/>
  <c r="F415" i="3"/>
  <c r="F416" i="3"/>
  <c r="F105" i="3"/>
  <c r="F73" i="3"/>
  <c r="F308" i="3"/>
  <c r="F309" i="3"/>
  <c r="F311" i="3"/>
  <c r="F223" i="3"/>
  <c r="F565" i="3"/>
  <c r="F647" i="3"/>
  <c r="F107" i="3"/>
  <c r="F78" i="3"/>
  <c r="F227" i="3"/>
  <c r="F319" i="3"/>
  <c r="F80" i="3"/>
  <c r="F110" i="3"/>
  <c r="F321" i="3"/>
  <c r="F81" i="3"/>
  <c r="F618" i="3"/>
  <c r="F135" i="3"/>
  <c r="F3" i="3"/>
  <c r="F558" i="3"/>
  <c r="F213" i="3"/>
  <c r="F305" i="3"/>
  <c r="F5" i="3"/>
  <c r="F6" i="3"/>
  <c r="F414" i="3"/>
  <c r="F214" i="3"/>
  <c r="F217" i="3"/>
  <c r="F560" i="3"/>
  <c r="F505" i="3"/>
  <c r="F71" i="3"/>
  <c r="F506" i="3"/>
  <c r="F561" i="3"/>
  <c r="F221" i="3"/>
  <c r="F8" i="3"/>
  <c r="F74" i="3"/>
  <c r="F645" i="3"/>
  <c r="F312" i="3"/>
  <c r="F75" i="3"/>
  <c r="F566" i="3"/>
  <c r="F106" i="3"/>
  <c r="F108" i="3"/>
  <c r="F79" i="3"/>
  <c r="F421" i="3"/>
  <c r="F616" i="3"/>
  <c r="F617" i="3"/>
  <c r="F230" i="3"/>
  <c r="F567" i="3"/>
  <c r="F112" i="3"/>
  <c r="F143" i="3"/>
  <c r="F4" i="3"/>
  <c r="F11" i="3"/>
  <c r="F231" i="3"/>
  <c r="F144" i="3"/>
  <c r="F677" i="3"/>
  <c r="F83" i="3"/>
  <c r="F234" i="3"/>
  <c r="F16" i="3"/>
  <c r="F452" i="3"/>
  <c r="F678" i="3"/>
  <c r="F511" i="3"/>
  <c r="F331" i="3"/>
  <c r="F332" i="3"/>
  <c r="F649" i="3"/>
  <c r="F333" i="3"/>
  <c r="F21" i="3"/>
  <c r="F88" i="3"/>
  <c r="F621" i="3"/>
  <c r="F24" i="3"/>
  <c r="F513" i="3"/>
  <c r="F148" i="3"/>
  <c r="F243" i="3"/>
  <c r="F340" i="3"/>
  <c r="F90" i="3"/>
  <c r="F91" i="3"/>
  <c r="F516" i="3"/>
  <c r="F571" i="3"/>
  <c r="F93" i="3"/>
  <c r="F427" i="3"/>
  <c r="F550" i="3"/>
  <c r="F82" i="3"/>
  <c r="F450" i="3"/>
  <c r="F648" i="3"/>
  <c r="F335" i="3"/>
  <c r="F570" i="3"/>
  <c r="F25" i="3"/>
  <c r="F572" i="3"/>
  <c r="F576" i="3"/>
  <c r="F96" i="3"/>
  <c r="F152" i="3"/>
  <c r="F431" i="3"/>
  <c r="F680" i="3"/>
  <c r="F347" i="3"/>
  <c r="F581" i="3"/>
  <c r="F628" i="3"/>
  <c r="F629" i="3"/>
  <c r="F653" i="3"/>
  <c r="F157" i="3"/>
  <c r="F265" i="3"/>
  <c r="F632" i="3"/>
  <c r="F158" i="3"/>
  <c r="F159" i="3"/>
  <c r="F117" i="3"/>
  <c r="F163" i="3"/>
  <c r="F362" i="3"/>
  <c r="F364" i="3"/>
  <c r="F366" i="3"/>
  <c r="F32" i="3"/>
  <c r="F475" i="3"/>
  <c r="F168" i="3"/>
  <c r="F591" i="3"/>
  <c r="F536" i="3"/>
  <c r="F594" i="3"/>
  <c r="F633" i="3"/>
  <c r="F279" i="3"/>
  <c r="F520" i="3"/>
  <c r="F374" i="3"/>
  <c r="F634" i="3"/>
  <c r="F595" i="3"/>
  <c r="F172" i="3"/>
  <c r="F538" i="3"/>
  <c r="F478" i="3"/>
  <c r="F123" i="3"/>
  <c r="F636" i="3"/>
  <c r="F638" i="3"/>
  <c r="F377" i="3"/>
  <c r="F35" i="3"/>
  <c r="F599" i="3"/>
  <c r="F176" i="3"/>
  <c r="F37" i="3"/>
  <c r="F384" i="3"/>
  <c r="F385" i="3"/>
  <c r="F542" i="3"/>
  <c r="F481" i="3"/>
  <c r="F671" i="3"/>
  <c r="F387" i="3"/>
  <c r="F181" i="3"/>
  <c r="F182" i="3"/>
  <c r="F287" i="3"/>
  <c r="F389" i="3"/>
  <c r="F44" i="3"/>
  <c r="F392" i="3"/>
  <c r="F288" i="3"/>
  <c r="F102" i="3"/>
  <c r="F483" i="3"/>
  <c r="F396" i="3"/>
  <c r="F445" i="3"/>
  <c r="F186" i="3"/>
  <c r="F484" i="3"/>
  <c r="F485" i="3"/>
  <c r="F610" i="3"/>
  <c r="F611" i="3"/>
  <c r="F682" i="3"/>
  <c r="F398" i="3"/>
  <c r="F49" i="3"/>
  <c r="F399" i="3"/>
  <c r="F53" i="3"/>
  <c r="F103" i="3"/>
  <c r="F487" i="3"/>
  <c r="F489" i="3"/>
  <c r="F57" i="3"/>
  <c r="F492" i="3"/>
  <c r="F493" i="3"/>
  <c r="F58" i="3"/>
  <c r="F612" i="3"/>
  <c r="F524" i="3"/>
  <c r="F59" i="3"/>
  <c r="F548" i="3"/>
  <c r="F525" i="3"/>
  <c r="F406" i="3"/>
  <c r="F210" i="3"/>
  <c r="F61" i="3"/>
  <c r="F63" i="3"/>
  <c r="F65" i="3"/>
  <c r="F411" i="3"/>
  <c r="F549" i="3"/>
  <c r="F325" i="3"/>
  <c r="F451" i="3"/>
  <c r="F85" i="3"/>
  <c r="F87" i="3"/>
  <c r="F454" i="3"/>
  <c r="F341" i="3"/>
  <c r="F28" i="3"/>
  <c r="F551" i="3"/>
  <c r="F251" i="3"/>
  <c r="F252" i="3"/>
  <c r="F345" i="3"/>
  <c r="F459" i="3"/>
  <c r="F650" i="3"/>
  <c r="F349" i="3"/>
  <c r="F583" i="3"/>
  <c r="F652" i="3"/>
  <c r="F439" i="3"/>
  <c r="F263" i="3"/>
  <c r="F518" i="3"/>
  <c r="F463" i="3"/>
  <c r="F467" i="3"/>
  <c r="F657" i="3"/>
  <c r="F162" i="3"/>
  <c r="F471" i="3"/>
  <c r="F661" i="3"/>
  <c r="F365" i="3"/>
  <c r="F367" i="3"/>
  <c r="F589" i="3"/>
  <c r="F590" i="3"/>
  <c r="F534" i="3"/>
  <c r="F119" i="3"/>
  <c r="F169" i="3"/>
  <c r="F371" i="3"/>
  <c r="F665" i="3"/>
  <c r="F372" i="3"/>
  <c r="F373" i="3"/>
  <c r="F171" i="3"/>
  <c r="F99" i="3"/>
  <c r="F596" i="3"/>
  <c r="F34" i="3"/>
  <c r="F375" i="3"/>
  <c r="F442" i="3"/>
  <c r="F597" i="3"/>
  <c r="F173" i="3"/>
  <c r="F540" i="3"/>
  <c r="F541" i="3"/>
  <c r="F379" i="3"/>
  <c r="F100" i="3"/>
  <c r="F177" i="3"/>
  <c r="F284" i="3"/>
  <c r="F600" i="3"/>
  <c r="F639" i="3"/>
  <c r="F180" i="3"/>
  <c r="F640" i="3"/>
  <c r="F482" i="3"/>
  <c r="F602" i="3"/>
  <c r="F545" i="3"/>
  <c r="F286" i="3"/>
  <c r="F603" i="3"/>
  <c r="F390" i="3"/>
  <c r="F391" i="3"/>
  <c r="F672" i="3"/>
  <c r="F673" i="3"/>
  <c r="F522" i="3"/>
  <c r="F130" i="3"/>
  <c r="F397" i="3"/>
  <c r="F290" i="3"/>
  <c r="F291" i="3"/>
  <c r="F523" i="3"/>
  <c r="F295" i="3"/>
  <c r="F486" i="3"/>
  <c r="F190" i="3"/>
  <c r="F191" i="3"/>
  <c r="F641" i="3"/>
  <c r="F192" i="3"/>
  <c r="F52" i="3"/>
  <c r="F195" i="3"/>
  <c r="F55" i="3"/>
  <c r="F197" i="3"/>
  <c r="F198" i="3"/>
  <c r="F491" i="3"/>
  <c r="F402" i="3"/>
  <c r="F494" i="3"/>
  <c r="F126" i="3"/>
  <c r="F404" i="3"/>
  <c r="F204" i="3"/>
  <c r="F206" i="3"/>
  <c r="F674" i="3"/>
  <c r="F207" i="3"/>
  <c r="F60" i="3"/>
  <c r="F614" i="3"/>
  <c r="F62" i="3"/>
  <c r="F64" i="3"/>
  <c r="F304" i="3"/>
  <c r="F66" i="3"/>
  <c r="F569" i="3"/>
  <c r="F327" i="3"/>
  <c r="F453" i="3"/>
  <c r="F512" i="3"/>
  <c r="F147" i="3"/>
  <c r="F114" i="3"/>
  <c r="F515" i="3"/>
  <c r="F429" i="3"/>
  <c r="F624" i="3"/>
  <c r="F151" i="3"/>
  <c r="F456" i="3"/>
  <c r="F256" i="3"/>
  <c r="F625" i="3"/>
  <c r="F153" i="3"/>
  <c r="F97" i="3"/>
  <c r="F584" i="3"/>
  <c r="F129" i="3"/>
  <c r="F654" i="3"/>
  <c r="F264" i="3"/>
  <c r="F266" i="3"/>
  <c r="F464" i="3"/>
  <c r="F468" i="3"/>
  <c r="F440" i="3"/>
  <c r="F359" i="3"/>
  <c r="F472" i="3"/>
  <c r="F662" i="3"/>
  <c r="F273" i="3"/>
  <c r="F533" i="3"/>
  <c r="F275" i="3"/>
  <c r="F369" i="3"/>
  <c r="F681" i="3"/>
  <c r="F535" i="3"/>
  <c r="F592" i="3"/>
  <c r="F664" i="3"/>
  <c r="F666" i="3"/>
  <c r="F98" i="3"/>
  <c r="F667" i="3"/>
  <c r="F120" i="3"/>
  <c r="F635" i="3"/>
  <c r="F477" i="3"/>
  <c r="F669" i="3"/>
  <c r="F281" i="3"/>
  <c r="F282" i="3"/>
  <c r="F283" i="3"/>
  <c r="F637" i="3"/>
  <c r="F479" i="3"/>
  <c r="F598" i="3"/>
  <c r="F380" i="3"/>
  <c r="F381" i="3"/>
  <c r="F382" i="3"/>
  <c r="F101" i="3"/>
  <c r="F443" i="3"/>
  <c r="F285" i="3"/>
  <c r="F601" i="3"/>
  <c r="F543" i="3"/>
  <c r="F38" i="3"/>
  <c r="F125" i="3"/>
  <c r="F546" i="3"/>
  <c r="F183" i="3"/>
  <c r="F41" i="3"/>
  <c r="F184" i="3"/>
  <c r="F45" i="3"/>
  <c r="F393" i="3"/>
  <c r="F395" i="3"/>
  <c r="F444" i="3"/>
  <c r="F604" i="3"/>
  <c r="F606" i="3"/>
  <c r="F608" i="3"/>
  <c r="F187" i="3"/>
  <c r="F293" i="3"/>
  <c r="F188" i="3"/>
  <c r="F47" i="3"/>
  <c r="F296" i="3"/>
  <c r="F48" i="3"/>
  <c r="F298" i="3"/>
  <c r="F50" i="3"/>
  <c r="F193" i="3"/>
  <c r="F196" i="3"/>
  <c r="F400" i="3"/>
  <c r="F488" i="3"/>
  <c r="F301" i="3"/>
  <c r="F199" i="3"/>
  <c r="F200" i="3"/>
  <c r="F302" i="3"/>
  <c r="F201" i="3"/>
  <c r="F203" i="3"/>
  <c r="F205" i="3"/>
  <c r="F613" i="3"/>
  <c r="F303" i="3"/>
  <c r="F498" i="3"/>
  <c r="F208" i="3"/>
  <c r="F526" i="3"/>
  <c r="F500" i="3"/>
  <c r="F211" i="3"/>
  <c r="F409" i="3"/>
  <c r="F131" i="3"/>
  <c r="F13" i="3"/>
  <c r="F233" i="3"/>
  <c r="F329" i="3"/>
  <c r="F530" i="3"/>
  <c r="F339" i="3"/>
  <c r="F244" i="3"/>
  <c r="F149" i="3"/>
  <c r="F150" i="3"/>
  <c r="F95" i="3"/>
  <c r="F344" i="3"/>
  <c r="F254" i="3"/>
  <c r="F458" i="3"/>
  <c r="F257" i="3"/>
  <c r="F580" i="3"/>
  <c r="F582" i="3"/>
  <c r="F128" i="3"/>
  <c r="F437" i="3"/>
  <c r="F262" i="3"/>
  <c r="F352" i="3"/>
  <c r="F631" i="3"/>
  <c r="F465" i="3"/>
  <c r="F469" i="3"/>
  <c r="F586" i="3"/>
  <c r="F360" i="3"/>
  <c r="F271" i="3"/>
  <c r="F663" i="3"/>
  <c r="F274" i="3"/>
  <c r="F441" i="3"/>
  <c r="F166" i="3"/>
  <c r="F167" i="3"/>
  <c r="F277" i="3"/>
  <c r="F278" i="3"/>
  <c r="F593" i="3"/>
  <c r="F537" i="3"/>
  <c r="F476" i="3"/>
  <c r="F280" i="3"/>
  <c r="F170" i="3"/>
  <c r="F121" i="3"/>
  <c r="F33" i="3"/>
  <c r="F668" i="3"/>
  <c r="F670" i="3"/>
  <c r="F122" i="3"/>
  <c r="F376" i="3"/>
  <c r="F521" i="3"/>
  <c r="F539" i="3"/>
  <c r="F174" i="3"/>
  <c r="F378" i="3"/>
  <c r="F36" i="3"/>
  <c r="F175" i="3"/>
  <c r="F480" i="3"/>
  <c r="F383" i="3"/>
  <c r="F178" i="3"/>
  <c r="F179" i="3"/>
  <c r="F124" i="3"/>
  <c r="F386" i="3"/>
  <c r="F544" i="3"/>
  <c r="F39" i="3"/>
  <c r="F40" i="3"/>
  <c r="F388" i="3"/>
  <c r="F42" i="3"/>
  <c r="F43" i="3"/>
  <c r="F185" i="3"/>
  <c r="F394" i="3"/>
  <c r="F289" i="3"/>
  <c r="F46" i="3"/>
  <c r="F605" i="3"/>
  <c r="F607" i="3"/>
  <c r="F609" i="3"/>
  <c r="F292" i="3"/>
  <c r="F294" i="3"/>
  <c r="F189" i="3"/>
  <c r="F547" i="3"/>
  <c r="F297" i="3"/>
  <c r="F683" i="3"/>
  <c r="F299" i="3"/>
  <c r="F51" i="3"/>
  <c r="F194" i="3"/>
  <c r="F54" i="3"/>
  <c r="F56" i="3"/>
  <c r="F300" i="3"/>
  <c r="F490" i="3"/>
  <c r="F401" i="3"/>
  <c r="F403" i="3"/>
  <c r="F495" i="3"/>
  <c r="F202" i="3"/>
  <c r="F405" i="3"/>
  <c r="F496" i="3"/>
  <c r="F497" i="3"/>
  <c r="F684" i="3"/>
  <c r="F499" i="3"/>
  <c r="F209" i="3"/>
  <c r="F104" i="3"/>
  <c r="F407" i="3"/>
  <c r="F408" i="3"/>
  <c r="F410" i="3"/>
  <c r="F132" i="3"/>
  <c r="F553" i="3"/>
  <c r="B135" i="3"/>
  <c r="B3" i="3"/>
  <c r="B558" i="3"/>
  <c r="B213" i="3"/>
  <c r="B305" i="3"/>
  <c r="B5" i="3"/>
  <c r="B6" i="3"/>
  <c r="B414" i="3"/>
  <c r="B214" i="3"/>
  <c r="B217" i="3"/>
  <c r="B560" i="3"/>
  <c r="B505" i="3"/>
  <c r="B71" i="3"/>
  <c r="B506" i="3"/>
  <c r="B561" i="3"/>
  <c r="B221" i="3"/>
  <c r="B8" i="3"/>
  <c r="B74" i="3"/>
  <c r="B645" i="3"/>
  <c r="B312" i="3"/>
  <c r="B75" i="3"/>
  <c r="B566" i="3"/>
  <c r="B106" i="3"/>
  <c r="B108" i="3"/>
  <c r="B79" i="3"/>
  <c r="B421" i="3"/>
  <c r="B616" i="3"/>
  <c r="B617" i="3"/>
  <c r="B230" i="3"/>
  <c r="B567" i="3"/>
  <c r="B112" i="3"/>
  <c r="B143" i="3"/>
  <c r="B4" i="3"/>
  <c r="B11" i="3"/>
  <c r="B231" i="3"/>
  <c r="B144" i="3"/>
  <c r="B677" i="3"/>
  <c r="B83" i="3"/>
  <c r="B234" i="3"/>
  <c r="B16" i="3"/>
  <c r="B452" i="3"/>
  <c r="B678" i="3"/>
  <c r="B511" i="3"/>
  <c r="B331" i="3"/>
  <c r="B332" i="3"/>
  <c r="B649" i="3"/>
  <c r="B333" i="3"/>
  <c r="B21" i="3"/>
  <c r="B88" i="3"/>
  <c r="B621" i="3"/>
  <c r="B24" i="3"/>
  <c r="B513" i="3"/>
  <c r="B148" i="3"/>
  <c r="B243" i="3"/>
  <c r="B340" i="3"/>
  <c r="B90" i="3"/>
  <c r="B91" i="3"/>
  <c r="B516" i="3"/>
  <c r="B571" i="3"/>
  <c r="B93" i="3"/>
  <c r="B427" i="3"/>
  <c r="B550" i="3"/>
  <c r="B576" i="3"/>
  <c r="B624" i="3"/>
  <c r="B96" i="3"/>
  <c r="B151" i="3"/>
  <c r="B152" i="3"/>
  <c r="B456" i="3"/>
  <c r="B431" i="3"/>
  <c r="B256" i="3"/>
  <c r="B680" i="3"/>
  <c r="B625" i="3"/>
  <c r="B347" i="3"/>
  <c r="B153" i="3"/>
  <c r="B581" i="3"/>
  <c r="B97" i="3"/>
  <c r="B628" i="3"/>
  <c r="B584" i="3"/>
  <c r="B629" i="3"/>
  <c r="B129" i="3"/>
  <c r="B653" i="3"/>
  <c r="B654" i="3"/>
  <c r="B157" i="3"/>
  <c r="B264" i="3"/>
  <c r="B265" i="3"/>
  <c r="B266" i="3"/>
  <c r="B632" i="3"/>
  <c r="B464" i="3"/>
  <c r="B158" i="3"/>
  <c r="B468" i="3"/>
  <c r="B159" i="3"/>
  <c r="B440" i="3"/>
  <c r="B117" i="3"/>
  <c r="B359" i="3"/>
  <c r="B163" i="3"/>
  <c r="B472" i="3"/>
  <c r="B362" i="3"/>
  <c r="B662" i="3"/>
  <c r="B364" i="3"/>
  <c r="B273" i="3"/>
  <c r="B367" i="3"/>
  <c r="B32" i="3"/>
  <c r="B166" i="3"/>
  <c r="B369" i="3"/>
  <c r="B534" i="3"/>
  <c r="B119" i="3"/>
  <c r="B169" i="3"/>
  <c r="B371" i="3"/>
  <c r="B665" i="3"/>
  <c r="B372" i="3"/>
  <c r="B373" i="3"/>
  <c r="B171" i="3"/>
  <c r="B99" i="3"/>
  <c r="B596" i="3"/>
  <c r="B34" i="3"/>
  <c r="B375" i="3"/>
  <c r="B442" i="3"/>
  <c r="B597" i="3"/>
  <c r="B173" i="3"/>
  <c r="B540" i="3"/>
  <c r="B541" i="3"/>
  <c r="B379" i="3"/>
  <c r="B100" i="3"/>
  <c r="B177" i="3"/>
  <c r="B284" i="3"/>
  <c r="B600" i="3"/>
  <c r="B639" i="3"/>
  <c r="B180" i="3"/>
  <c r="B640" i="3"/>
  <c r="B482" i="3"/>
  <c r="B602" i="3"/>
  <c r="B545" i="3"/>
  <c r="B286" i="3"/>
  <c r="B603" i="3"/>
  <c r="B390" i="3"/>
  <c r="B391" i="3"/>
  <c r="B672" i="3"/>
  <c r="B673" i="3"/>
  <c r="B522" i="3"/>
  <c r="B130" i="3"/>
  <c r="B397" i="3"/>
  <c r="B290" i="3"/>
  <c r="B291" i="3"/>
  <c r="B523" i="3"/>
  <c r="B295" i="3"/>
  <c r="B486" i="3"/>
  <c r="B190" i="3"/>
  <c r="B191" i="3"/>
  <c r="B641" i="3"/>
  <c r="B192" i="3"/>
  <c r="B52" i="3"/>
  <c r="B195" i="3"/>
  <c r="B55" i="3"/>
  <c r="B197" i="3"/>
  <c r="B198" i="3"/>
  <c r="B491" i="3"/>
  <c r="B402" i="3"/>
  <c r="B494" i="3"/>
  <c r="B126" i="3"/>
  <c r="B404" i="3"/>
  <c r="B204" i="3"/>
  <c r="B206" i="3"/>
  <c r="B674" i="3"/>
  <c r="B207" i="3"/>
  <c r="B60" i="3"/>
  <c r="B614" i="3"/>
  <c r="B62" i="3"/>
  <c r="B64" i="3"/>
  <c r="B304" i="3"/>
  <c r="B66" i="3"/>
  <c r="B553" i="3"/>
  <c r="B555" i="3"/>
  <c r="B136" i="3"/>
  <c r="B212" i="3"/>
  <c r="B643" i="3"/>
  <c r="B67" i="3"/>
  <c r="B413" i="3"/>
  <c r="B644" i="3"/>
  <c r="B140" i="3"/>
  <c r="B10" i="3"/>
  <c r="B504" i="3"/>
  <c r="B68" i="3"/>
  <c r="B69" i="3"/>
  <c r="B219" i="3"/>
  <c r="B72" i="3"/>
  <c r="B417" i="3"/>
  <c r="B562" i="3"/>
  <c r="B563" i="3"/>
  <c r="B222" i="3"/>
  <c r="B646" i="3"/>
  <c r="B564" i="3"/>
  <c r="B76" i="3"/>
  <c r="B314" i="3"/>
  <c r="B316" i="3"/>
  <c r="B77" i="3"/>
  <c r="B318" i="3"/>
  <c r="B507" i="3"/>
  <c r="B320" i="3"/>
  <c r="B109" i="3"/>
  <c r="B111" i="3"/>
  <c r="B422" i="3"/>
  <c r="B508" i="3"/>
  <c r="B568" i="3"/>
  <c r="B323" i="3"/>
  <c r="B12" i="3"/>
  <c r="B448" i="3"/>
  <c r="B14" i="3"/>
  <c r="B232" i="3"/>
  <c r="B328" i="3"/>
  <c r="B146" i="3"/>
  <c r="B509" i="3"/>
  <c r="B17" i="3"/>
  <c r="B84" i="3"/>
  <c r="B330" i="3"/>
  <c r="B19" i="3"/>
  <c r="B86" i="3"/>
  <c r="B620" i="3"/>
  <c r="B334" i="3"/>
  <c r="B336" i="3"/>
  <c r="B338" i="3"/>
  <c r="B239" i="3"/>
  <c r="B424" i="3"/>
  <c r="B425" i="3"/>
  <c r="B242" i="3"/>
  <c r="B514" i="3"/>
  <c r="B245" i="3"/>
  <c r="B623" i="3"/>
  <c r="B26" i="3"/>
  <c r="B426" i="3"/>
  <c r="B27" i="3"/>
  <c r="B94" i="3"/>
  <c r="B573" i="3"/>
  <c r="B574" i="3"/>
  <c r="B247" i="3"/>
  <c r="B249" i="3"/>
  <c r="B250" i="3"/>
  <c r="B552" i="3"/>
  <c r="B578" i="3"/>
  <c r="B532" i="3"/>
  <c r="B255" i="3"/>
  <c r="B679" i="3"/>
  <c r="B433" i="3"/>
  <c r="B434" i="3"/>
  <c r="B258" i="3"/>
  <c r="B626" i="3"/>
  <c r="B260" i="3"/>
  <c r="B627" i="3"/>
  <c r="B156" i="3"/>
  <c r="B436" i="3"/>
  <c r="B261" i="3"/>
  <c r="B517" i="3"/>
  <c r="B461" i="3"/>
  <c r="B29" i="3"/>
  <c r="B350" i="3"/>
  <c r="B30" i="3"/>
  <c r="B353" i="3"/>
  <c r="B267" i="3"/>
  <c r="B354" i="3"/>
  <c r="B268" i="3"/>
  <c r="B466" i="3"/>
  <c r="B356" i="3"/>
  <c r="B160" i="3"/>
  <c r="B161" i="3"/>
  <c r="B270" i="3"/>
  <c r="B118" i="3"/>
  <c r="B587" i="3"/>
  <c r="B361" i="3"/>
  <c r="B660" i="3"/>
  <c r="B588" i="3"/>
  <c r="B474" i="3"/>
  <c r="B164" i="3"/>
  <c r="B368" i="3"/>
  <c r="B165" i="3"/>
  <c r="B276" i="3"/>
  <c r="B370" i="3"/>
  <c r="B681" i="3"/>
  <c r="B535" i="3"/>
  <c r="B592" i="3"/>
  <c r="B664" i="3"/>
  <c r="B666" i="3"/>
  <c r="B98" i="3"/>
  <c r="B667" i="3"/>
  <c r="B120" i="3"/>
  <c r="B635" i="3"/>
  <c r="B477" i="3"/>
  <c r="B669" i="3"/>
  <c r="B281" i="3"/>
  <c r="B282" i="3"/>
  <c r="B283" i="3"/>
  <c r="B637" i="3"/>
  <c r="B479" i="3"/>
  <c r="B598" i="3"/>
  <c r="B380" i="3"/>
  <c r="B381" i="3"/>
  <c r="B382" i="3"/>
  <c r="B101" i="3"/>
  <c r="B443" i="3"/>
  <c r="B285" i="3"/>
  <c r="B601" i="3"/>
  <c r="B543" i="3"/>
  <c r="B38" i="3"/>
  <c r="B125" i="3"/>
  <c r="B546" i="3"/>
  <c r="B183" i="3"/>
  <c r="B41" i="3"/>
  <c r="B184" i="3"/>
  <c r="B45" i="3"/>
  <c r="B393" i="3"/>
  <c r="B395" i="3"/>
  <c r="B444" i="3"/>
  <c r="B604" i="3"/>
  <c r="B606" i="3"/>
  <c r="B608" i="3"/>
  <c r="B187" i="3"/>
  <c r="B293" i="3"/>
  <c r="B188" i="3"/>
  <c r="B47" i="3"/>
  <c r="B296" i="3"/>
  <c r="B48" i="3"/>
  <c r="B298" i="3"/>
  <c r="B50" i="3"/>
  <c r="B193" i="3"/>
  <c r="B196" i="3"/>
  <c r="B400" i="3"/>
  <c r="B488" i="3"/>
  <c r="B301" i="3"/>
  <c r="B199" i="3"/>
  <c r="B200" i="3"/>
  <c r="B302" i="3"/>
  <c r="B201" i="3"/>
  <c r="B203" i="3"/>
  <c r="B205" i="3"/>
  <c r="B613" i="3"/>
  <c r="B303" i="3"/>
  <c r="B498" i="3"/>
  <c r="B208" i="3"/>
  <c r="B526" i="3"/>
  <c r="B500" i="3"/>
  <c r="B211" i="3"/>
  <c r="B409" i="3"/>
  <c r="B131" i="3"/>
  <c r="B554" i="3"/>
  <c r="B501" i="3"/>
  <c r="B556" i="3"/>
  <c r="B137" i="3"/>
  <c r="B138" i="3"/>
  <c r="B412" i="3"/>
  <c r="B139" i="3"/>
  <c r="B527" i="3"/>
  <c r="B528" i="3"/>
  <c r="B215" i="3"/>
  <c r="B218" i="3"/>
  <c r="B446" i="3"/>
  <c r="B70" i="3"/>
  <c r="B127" i="3"/>
  <c r="B220" i="3"/>
  <c r="B418" i="3"/>
  <c r="B419" i="3"/>
  <c r="B420" i="3"/>
  <c r="B141" i="3"/>
  <c r="B310" i="3"/>
  <c r="B313" i="3"/>
  <c r="B224" i="3"/>
  <c r="B315" i="3"/>
  <c r="B317" i="3"/>
  <c r="B225" i="3"/>
  <c r="B226" i="3"/>
  <c r="B228" i="3"/>
  <c r="B229" i="3"/>
  <c r="B142" i="3"/>
  <c r="B9" i="3"/>
  <c r="B423" i="3"/>
  <c r="B322" i="3"/>
  <c r="B529" i="3"/>
  <c r="B324" i="3"/>
  <c r="B447" i="3"/>
  <c r="B449" i="3"/>
  <c r="B676" i="3"/>
  <c r="B326" i="3"/>
  <c r="B145" i="3"/>
  <c r="B15" i="3"/>
  <c r="B619" i="3"/>
  <c r="B18" i="3"/>
  <c r="B510" i="3"/>
  <c r="B235" i="3"/>
  <c r="B236" i="3"/>
  <c r="B237" i="3"/>
  <c r="B238" i="3"/>
  <c r="B20" i="3"/>
  <c r="B337" i="3"/>
  <c r="B22" i="3"/>
  <c r="B23" i="3"/>
  <c r="B240" i="3"/>
  <c r="B241" i="3"/>
  <c r="B113" i="3"/>
  <c r="B89" i="3"/>
  <c r="B622" i="3"/>
  <c r="B246" i="3"/>
  <c r="B92" i="3"/>
  <c r="B342" i="3"/>
  <c r="B115" i="3"/>
  <c r="B455" i="3"/>
  <c r="B428" i="3"/>
  <c r="B575" i="3"/>
  <c r="B248" i="3"/>
  <c r="B343" i="3"/>
  <c r="B577" i="3"/>
  <c r="B430" i="3"/>
  <c r="B531" i="3"/>
  <c r="B253" i="3"/>
  <c r="B432" i="3"/>
  <c r="B457" i="3"/>
  <c r="B346" i="3"/>
  <c r="B579" i="3"/>
  <c r="B259" i="3"/>
  <c r="B154" i="3"/>
  <c r="B348" i="3"/>
  <c r="B155" i="3"/>
  <c r="B435" i="3"/>
  <c r="B116" i="3"/>
  <c r="B651" i="3"/>
  <c r="B460" i="3"/>
  <c r="B438" i="3"/>
  <c r="B462" i="3"/>
  <c r="B351" i="3"/>
  <c r="B655" i="3"/>
  <c r="B31" i="3"/>
  <c r="B630" i="3"/>
  <c r="B355" i="3"/>
  <c r="B269" i="3"/>
  <c r="B585" i="3"/>
  <c r="B357" i="3"/>
  <c r="B656" i="3"/>
  <c r="B470" i="3"/>
  <c r="B358" i="3"/>
  <c r="B519" i="3"/>
  <c r="B658" i="3"/>
  <c r="B659" i="3"/>
  <c r="B473" i="3"/>
  <c r="B363" i="3"/>
  <c r="B272" i="3"/>
  <c r="B274" i="3"/>
  <c r="B533" i="3"/>
  <c r="B589" i="3"/>
  <c r="B475" i="3"/>
  <c r="B167" i="3"/>
  <c r="B277" i="3"/>
  <c r="B278" i="3"/>
  <c r="B593" i="3"/>
  <c r="B537" i="3"/>
  <c r="B476" i="3"/>
  <c r="B280" i="3"/>
  <c r="B170" i="3"/>
  <c r="B121" i="3"/>
  <c r="B33" i="3"/>
  <c r="B668" i="3"/>
  <c r="B670" i="3"/>
  <c r="B122" i="3"/>
  <c r="B376" i="3"/>
  <c r="B521" i="3"/>
  <c r="B539" i="3"/>
  <c r="B174" i="3"/>
  <c r="B378" i="3"/>
  <c r="B36" i="3"/>
  <c r="B175" i="3"/>
  <c r="B480" i="3"/>
  <c r="B383" i="3"/>
  <c r="B178" i="3"/>
  <c r="B179" i="3"/>
  <c r="B124" i="3"/>
  <c r="B386" i="3"/>
  <c r="B544" i="3"/>
  <c r="B39" i="3"/>
  <c r="B40" i="3"/>
  <c r="B388" i="3"/>
  <c r="B42" i="3"/>
  <c r="B43" i="3"/>
  <c r="B185" i="3"/>
  <c r="B394" i="3"/>
  <c r="B289" i="3"/>
  <c r="B46" i="3"/>
  <c r="B605" i="3"/>
  <c r="B607" i="3"/>
  <c r="B609" i="3"/>
  <c r="B292" i="3"/>
  <c r="B294" i="3"/>
  <c r="B189" i="3"/>
  <c r="B547" i="3"/>
  <c r="B297" i="3"/>
  <c r="B683" i="3"/>
  <c r="B299" i="3"/>
  <c r="B51" i="3"/>
  <c r="B194" i="3"/>
  <c r="B54" i="3"/>
  <c r="B56" i="3"/>
  <c r="B300" i="3"/>
  <c r="B490" i="3"/>
  <c r="B401" i="3"/>
  <c r="B403" i="3"/>
  <c r="B495" i="3"/>
  <c r="B202" i="3"/>
  <c r="B405" i="3"/>
  <c r="B496" i="3"/>
  <c r="B497" i="3"/>
  <c r="B684" i="3"/>
  <c r="B499" i="3"/>
  <c r="B209" i="3"/>
  <c r="B104" i="3"/>
  <c r="B407" i="3"/>
  <c r="B408" i="3"/>
  <c r="B410" i="3"/>
  <c r="B132" i="3"/>
  <c r="B134" i="3"/>
  <c r="B642" i="3"/>
  <c r="B557" i="3"/>
  <c r="B502" i="3"/>
  <c r="B503" i="3"/>
  <c r="B306" i="3"/>
  <c r="B307" i="3"/>
  <c r="B2" i="3"/>
  <c r="B559" i="3"/>
  <c r="B216" i="3"/>
  <c r="B615" i="3"/>
  <c r="B7" i="3"/>
  <c r="B675" i="3"/>
  <c r="B415" i="3"/>
  <c r="B416" i="3"/>
  <c r="B105" i="3"/>
  <c r="B73" i="3"/>
  <c r="B308" i="3"/>
  <c r="B309" i="3"/>
  <c r="B311" i="3"/>
  <c r="B223" i="3"/>
  <c r="B565" i="3"/>
  <c r="B647" i="3"/>
  <c r="B107" i="3"/>
  <c r="B78" i="3"/>
  <c r="B227" i="3"/>
  <c r="B319" i="3"/>
  <c r="B80" i="3"/>
  <c r="B110" i="3"/>
  <c r="B321" i="3"/>
  <c r="B81" i="3"/>
  <c r="B618" i="3"/>
  <c r="B549" i="3"/>
  <c r="B569" i="3"/>
  <c r="B13" i="3"/>
  <c r="B82" i="3"/>
  <c r="B325" i="3"/>
  <c r="B327" i="3"/>
  <c r="B233" i="3"/>
  <c r="B450" i="3"/>
  <c r="B451" i="3"/>
  <c r="B453" i="3"/>
  <c r="B329" i="3"/>
  <c r="B648" i="3"/>
  <c r="B85" i="3"/>
  <c r="B512" i="3"/>
  <c r="B530" i="3"/>
  <c r="B335" i="3"/>
  <c r="B87" i="3"/>
  <c r="B147" i="3"/>
  <c r="B339" i="3"/>
  <c r="B570" i="3"/>
  <c r="B454" i="3"/>
  <c r="B114" i="3"/>
  <c r="B244" i="3"/>
  <c r="B25" i="3"/>
  <c r="B341" i="3"/>
  <c r="B515" i="3"/>
  <c r="B149" i="3"/>
  <c r="B572" i="3"/>
  <c r="B28" i="3"/>
  <c r="B429" i="3"/>
  <c r="B150" i="3"/>
  <c r="B551" i="3"/>
  <c r="B95" i="3"/>
  <c r="B251" i="3"/>
  <c r="B344" i="3"/>
  <c r="B252" i="3"/>
  <c r="B254" i="3"/>
  <c r="B345" i="3"/>
  <c r="B458" i="3"/>
  <c r="B459" i="3"/>
  <c r="B257" i="3"/>
  <c r="B650" i="3"/>
  <c r="B580" i="3"/>
  <c r="B349" i="3"/>
  <c r="B582" i="3"/>
  <c r="B583" i="3"/>
  <c r="B128" i="3"/>
  <c r="B652" i="3"/>
  <c r="B437" i="3"/>
  <c r="B439" i="3"/>
  <c r="B262" i="3"/>
  <c r="B263" i="3"/>
  <c r="B352" i="3"/>
  <c r="B518" i="3"/>
  <c r="B631" i="3"/>
  <c r="B463" i="3"/>
  <c r="B465" i="3"/>
  <c r="B467" i="3"/>
  <c r="B469" i="3"/>
  <c r="B657" i="3"/>
  <c r="B586" i="3"/>
  <c r="B162" i="3"/>
  <c r="B360" i="3"/>
  <c r="B471" i="3"/>
  <c r="B271" i="3"/>
  <c r="B661" i="3"/>
  <c r="B663" i="3"/>
  <c r="B365" i="3"/>
  <c r="B366" i="3"/>
  <c r="B441" i="3"/>
  <c r="B275" i="3"/>
  <c r="B590" i="3"/>
  <c r="B168" i="3"/>
  <c r="B591" i="3"/>
  <c r="B536" i="3"/>
  <c r="B594" i="3"/>
  <c r="B633" i="3"/>
  <c r="B279" i="3"/>
  <c r="B520" i="3"/>
  <c r="B374" i="3"/>
  <c r="B634" i="3"/>
  <c r="B595" i="3"/>
  <c r="B172" i="3"/>
  <c r="B538" i="3"/>
  <c r="B478" i="3"/>
  <c r="B123" i="3"/>
  <c r="B636" i="3"/>
  <c r="B638" i="3"/>
  <c r="B377" i="3"/>
  <c r="B35" i="3"/>
  <c r="B599" i="3"/>
  <c r="B176" i="3"/>
  <c r="B37" i="3"/>
  <c r="B384" i="3"/>
  <c r="B385" i="3"/>
  <c r="B542" i="3"/>
  <c r="B481" i="3"/>
  <c r="B671" i="3"/>
  <c r="B387" i="3"/>
  <c r="B181" i="3"/>
  <c r="B182" i="3"/>
  <c r="B287" i="3"/>
  <c r="B389" i="3"/>
  <c r="B44" i="3"/>
  <c r="B392" i="3"/>
  <c r="B288" i="3"/>
  <c r="B102" i="3"/>
  <c r="B483" i="3"/>
  <c r="B396" i="3"/>
  <c r="B445" i="3"/>
  <c r="B186" i="3"/>
  <c r="B484" i="3"/>
  <c r="B485" i="3"/>
  <c r="B610" i="3"/>
  <c r="B611" i="3"/>
  <c r="B682" i="3"/>
  <c r="B398" i="3"/>
  <c r="B49" i="3"/>
  <c r="B399" i="3"/>
  <c r="B53" i="3"/>
  <c r="B103" i="3"/>
  <c r="B487" i="3"/>
  <c r="B489" i="3"/>
  <c r="B57" i="3"/>
  <c r="B492" i="3"/>
  <c r="B493" i="3"/>
  <c r="B58" i="3"/>
  <c r="B612" i="3"/>
  <c r="B524" i="3"/>
  <c r="B59" i="3"/>
  <c r="B548" i="3"/>
  <c r="B525" i="3"/>
  <c r="B406" i="3"/>
  <c r="B210" i="3"/>
  <c r="B61" i="3"/>
  <c r="B63" i="3"/>
  <c r="B65" i="3"/>
  <c r="B411" i="3"/>
  <c r="B133" i="3"/>
  <c r="A66" i="3"/>
  <c r="A304" i="3"/>
  <c r="A64" i="3"/>
  <c r="A62" i="3"/>
  <c r="A614" i="3"/>
  <c r="A60" i="3"/>
  <c r="A207" i="3"/>
  <c r="A674" i="3"/>
  <c r="A206" i="3"/>
  <c r="A204" i="3"/>
  <c r="A404" i="3"/>
  <c r="A126" i="3"/>
  <c r="A494" i="3"/>
  <c r="A402" i="3"/>
  <c r="A491" i="3"/>
  <c r="A198" i="3"/>
  <c r="A197" i="3"/>
  <c r="A55" i="3"/>
  <c r="A195" i="3"/>
  <c r="A52" i="3"/>
  <c r="A192" i="3"/>
  <c r="A641" i="3"/>
  <c r="A191" i="3"/>
  <c r="A190" i="3"/>
  <c r="A486" i="3"/>
  <c r="A295" i="3"/>
  <c r="A523" i="3"/>
  <c r="A291" i="3"/>
  <c r="A290" i="3"/>
  <c r="A397" i="3"/>
  <c r="A130" i="3"/>
  <c r="A522" i="3"/>
  <c r="A673" i="3"/>
  <c r="A672" i="3"/>
  <c r="A391" i="3"/>
  <c r="A390" i="3"/>
  <c r="A603" i="3"/>
  <c r="A286" i="3"/>
  <c r="A545" i="3"/>
  <c r="A602" i="3"/>
  <c r="A482" i="3"/>
  <c r="A640" i="3"/>
  <c r="A180" i="3"/>
  <c r="A639" i="3"/>
  <c r="A600" i="3"/>
  <c r="A284" i="3"/>
  <c r="A177" i="3"/>
  <c r="A100" i="3"/>
  <c r="A379" i="3"/>
  <c r="A541" i="3"/>
  <c r="A540" i="3"/>
  <c r="A173" i="3"/>
  <c r="A597" i="3"/>
  <c r="A442" i="3"/>
  <c r="A375" i="3"/>
  <c r="A34" i="3"/>
  <c r="A596" i="3"/>
  <c r="A99" i="3"/>
  <c r="A171" i="3"/>
  <c r="A373" i="3"/>
  <c r="A372" i="3"/>
  <c r="A665" i="3"/>
  <c r="A371" i="3"/>
  <c r="A169" i="3"/>
  <c r="A119" i="3"/>
  <c r="A534" i="3"/>
  <c r="A369" i="3"/>
  <c r="A166" i="3"/>
  <c r="A32" i="3"/>
  <c r="A367" i="3"/>
  <c r="A273" i="3"/>
  <c r="A364" i="3"/>
  <c r="A662" i="3"/>
  <c r="A362" i="3"/>
  <c r="A472" i="3"/>
  <c r="A163" i="3"/>
  <c r="A359" i="3"/>
  <c r="A117" i="3"/>
  <c r="A440" i="3"/>
  <c r="A159" i="3"/>
  <c r="A468" i="3"/>
  <c r="A158" i="3"/>
  <c r="A464" i="3"/>
  <c r="A632" i="3"/>
  <c r="A266" i="3"/>
  <c r="A265" i="3"/>
  <c r="A264" i="3"/>
  <c r="A157" i="3"/>
  <c r="A654" i="3"/>
  <c r="A653" i="3"/>
  <c r="A129" i="3"/>
  <c r="A629" i="3"/>
  <c r="A584" i="3"/>
  <c r="A628" i="3"/>
  <c r="A97" i="3"/>
  <c r="A581" i="3"/>
  <c r="A153" i="3"/>
  <c r="A347" i="3"/>
  <c r="A625" i="3"/>
  <c r="A680" i="3"/>
  <c r="A256" i="3"/>
  <c r="A431" i="3"/>
  <c r="A456" i="3"/>
  <c r="A344" i="3"/>
  <c r="A250" i="3"/>
  <c r="A624" i="3"/>
  <c r="A150" i="3"/>
  <c r="A573" i="3"/>
  <c r="A93" i="3"/>
  <c r="A149" i="3"/>
  <c r="A26" i="3"/>
  <c r="A90" i="3"/>
  <c r="A514" i="3"/>
  <c r="A425" i="3"/>
  <c r="A239" i="3"/>
  <c r="A336" i="3"/>
  <c r="A620" i="3"/>
  <c r="A19" i="3"/>
  <c r="A84" i="3"/>
  <c r="A509" i="3"/>
  <c r="A14" i="3"/>
  <c r="A568" i="3"/>
  <c r="A109" i="3"/>
  <c r="A77" i="3"/>
  <c r="A113" i="1"/>
  <c r="B114" i="1"/>
  <c r="B109" i="1"/>
  <c r="E88" i="1"/>
  <c r="D23" i="1"/>
  <c r="B102" i="1"/>
  <c r="C7" i="1"/>
  <c r="B9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3" i="1"/>
  <c r="H4" i="1"/>
  <c r="H5" i="1"/>
  <c r="A83" i="1"/>
  <c r="A61" i="1"/>
  <c r="A35" i="1"/>
  <c r="A13" i="1"/>
  <c r="A3" i="1"/>
  <c r="A106" i="1"/>
  <c r="A111" i="1"/>
  <c r="B86" i="1"/>
  <c r="B78" i="1"/>
  <c r="B67" i="1"/>
  <c r="B51" i="1"/>
  <c r="B35" i="1"/>
  <c r="B19" i="1"/>
  <c r="B3" i="1"/>
  <c r="C103" i="1"/>
  <c r="C87" i="1"/>
  <c r="C71" i="1"/>
  <c r="C55" i="1"/>
  <c r="C39" i="1"/>
  <c r="C23" i="1"/>
  <c r="D107" i="1"/>
  <c r="D91" i="1"/>
  <c r="D75" i="1"/>
  <c r="D59" i="1"/>
  <c r="D43" i="1"/>
  <c r="D27" i="1"/>
  <c r="D3" i="1"/>
  <c r="E56" i="1"/>
  <c r="A93" i="1"/>
  <c r="A72" i="1"/>
  <c r="A51" i="1"/>
  <c r="A24" i="1"/>
  <c r="A101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2" i="1"/>
  <c r="A92" i="1"/>
  <c r="A87" i="1"/>
  <c r="A81" i="1"/>
  <c r="A76" i="1"/>
  <c r="A71" i="1"/>
  <c r="A65" i="1"/>
  <c r="A60" i="1"/>
  <c r="A55" i="1"/>
  <c r="A49" i="1"/>
  <c r="A44" i="1"/>
  <c r="A39" i="1"/>
  <c r="A33" i="1"/>
  <c r="A28" i="1"/>
  <c r="A23" i="1"/>
  <c r="A17" i="1"/>
  <c r="A12" i="1"/>
  <c r="A7" i="1"/>
  <c r="A97" i="1"/>
  <c r="A102" i="1"/>
  <c r="A107" i="1"/>
  <c r="B2" i="1"/>
  <c r="B113" i="1"/>
  <c r="B107" i="1"/>
  <c r="B99" i="1"/>
  <c r="B91" i="1"/>
  <c r="B83" i="1"/>
  <c r="B75" i="1"/>
  <c r="B63" i="1"/>
  <c r="B47" i="1"/>
  <c r="B31" i="1"/>
  <c r="B15" i="1"/>
  <c r="C115" i="1"/>
  <c r="C99" i="1"/>
  <c r="C83" i="1"/>
  <c r="C67" i="1"/>
  <c r="C51" i="1"/>
  <c r="C35" i="1"/>
  <c r="C19" i="1"/>
  <c r="C3" i="1"/>
  <c r="D103" i="1"/>
  <c r="D87" i="1"/>
  <c r="D71" i="1"/>
  <c r="D55" i="1"/>
  <c r="D39" i="1"/>
  <c r="E112" i="1"/>
  <c r="E80" i="1"/>
  <c r="E48" i="1"/>
  <c r="D4" i="1"/>
  <c r="D8" i="1"/>
  <c r="D12" i="1"/>
  <c r="D16" i="1"/>
  <c r="D5" i="1"/>
  <c r="D9" i="1"/>
  <c r="D13" i="1"/>
  <c r="D17" i="1"/>
  <c r="D6" i="1"/>
  <c r="D14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7" i="1"/>
  <c r="D15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0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2" i="1"/>
  <c r="A77" i="1"/>
  <c r="A56" i="1"/>
  <c r="A40" i="1"/>
  <c r="A19" i="1"/>
  <c r="A117" i="1"/>
  <c r="A116" i="1"/>
  <c r="A112" i="1"/>
  <c r="A108" i="1"/>
  <c r="A104" i="1"/>
  <c r="A100" i="1"/>
  <c r="A96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G6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3" i="1"/>
  <c r="G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2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  <c r="F4" i="1"/>
  <c r="F5" i="1"/>
  <c r="F2" i="1"/>
  <c r="A2" i="1"/>
  <c r="A91" i="1"/>
  <c r="A85" i="1"/>
  <c r="A80" i="1"/>
  <c r="A75" i="1"/>
  <c r="A69" i="1"/>
  <c r="A64" i="1"/>
  <c r="A59" i="1"/>
  <c r="A53" i="1"/>
  <c r="A48" i="1"/>
  <c r="A43" i="1"/>
  <c r="A37" i="1"/>
  <c r="A32" i="1"/>
  <c r="A27" i="1"/>
  <c r="A21" i="1"/>
  <c r="A16" i="1"/>
  <c r="A11" i="1"/>
  <c r="A5" i="1"/>
  <c r="A98" i="1"/>
  <c r="A103" i="1"/>
  <c r="A109" i="1"/>
  <c r="A114" i="1"/>
  <c r="B117" i="1"/>
  <c r="B111" i="1"/>
  <c r="B106" i="1"/>
  <c r="B98" i="1"/>
  <c r="B90" i="1"/>
  <c r="B82" i="1"/>
  <c r="B74" i="1"/>
  <c r="B59" i="1"/>
  <c r="B43" i="1"/>
  <c r="B27" i="1"/>
  <c r="C111" i="1"/>
  <c r="C95" i="1"/>
  <c r="C79" i="1"/>
  <c r="C63" i="1"/>
  <c r="C47" i="1"/>
  <c r="C31" i="1"/>
  <c r="C15" i="1"/>
  <c r="D115" i="1"/>
  <c r="D99" i="1"/>
  <c r="D83" i="1"/>
  <c r="D67" i="1"/>
  <c r="D51" i="1"/>
  <c r="D35" i="1"/>
  <c r="D19" i="1"/>
  <c r="E104" i="1"/>
  <c r="E72" i="1"/>
  <c r="A88" i="1"/>
  <c r="A67" i="1"/>
  <c r="A45" i="1"/>
  <c r="A29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E4" i="1"/>
  <c r="E8" i="1"/>
  <c r="E12" i="1"/>
  <c r="E16" i="1"/>
  <c r="E20" i="1"/>
  <c r="E2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3" i="1"/>
  <c r="E7" i="1"/>
  <c r="E11" i="1"/>
  <c r="E15" i="1"/>
  <c r="E19" i="1"/>
  <c r="E23" i="1"/>
  <c r="E27" i="1"/>
  <c r="E35" i="1"/>
  <c r="E43" i="1"/>
  <c r="E51" i="1"/>
  <c r="E59" i="1"/>
  <c r="E67" i="1"/>
  <c r="E75" i="1"/>
  <c r="E83" i="1"/>
  <c r="E91" i="1"/>
  <c r="E99" i="1"/>
  <c r="E107" i="1"/>
  <c r="E115" i="1"/>
  <c r="E28" i="1"/>
  <c r="E36" i="1"/>
  <c r="E44" i="1"/>
  <c r="E52" i="1"/>
  <c r="E60" i="1"/>
  <c r="E68" i="1"/>
  <c r="E76" i="1"/>
  <c r="E84" i="1"/>
  <c r="E92" i="1"/>
  <c r="E100" i="1"/>
  <c r="E108" i="1"/>
  <c r="E116" i="1"/>
  <c r="E31" i="1"/>
  <c r="E39" i="1"/>
  <c r="E47" i="1"/>
  <c r="E55" i="1"/>
  <c r="E63" i="1"/>
  <c r="E71" i="1"/>
  <c r="E79" i="1"/>
  <c r="E87" i="1"/>
  <c r="E95" i="1"/>
  <c r="E103" i="1"/>
  <c r="E111" i="1"/>
  <c r="E2" i="1"/>
  <c r="A95" i="1"/>
  <c r="A89" i="1"/>
  <c r="A84" i="1"/>
  <c r="A79" i="1"/>
  <c r="A73" i="1"/>
  <c r="A68" i="1"/>
  <c r="A63" i="1"/>
  <c r="A57" i="1"/>
  <c r="A52" i="1"/>
  <c r="A47" i="1"/>
  <c r="A41" i="1"/>
  <c r="A36" i="1"/>
  <c r="A31" i="1"/>
  <c r="A25" i="1"/>
  <c r="A20" i="1"/>
  <c r="A15" i="1"/>
  <c r="A9" i="1"/>
  <c r="A4" i="1"/>
  <c r="A99" i="1"/>
  <c r="A105" i="1"/>
  <c r="A110" i="1"/>
  <c r="A115" i="1"/>
  <c r="B115" i="1"/>
  <c r="B110" i="1"/>
  <c r="B103" i="1"/>
  <c r="B95" i="1"/>
  <c r="B87" i="1"/>
  <c r="B79" i="1"/>
  <c r="B71" i="1"/>
  <c r="B55" i="1"/>
  <c r="B39" i="1"/>
  <c r="B23" i="1"/>
  <c r="B7" i="1"/>
  <c r="C107" i="1"/>
  <c r="C91" i="1"/>
  <c r="C75" i="1"/>
  <c r="C59" i="1"/>
  <c r="C43" i="1"/>
  <c r="C27" i="1"/>
  <c r="C11" i="1"/>
  <c r="D111" i="1"/>
  <c r="D95" i="1"/>
  <c r="D79" i="1"/>
  <c r="D63" i="1"/>
  <c r="D47" i="1"/>
  <c r="D31" i="1"/>
  <c r="D11" i="1"/>
  <c r="E96" i="1"/>
  <c r="E64" i="1"/>
  <c r="E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C0136-7B09-E040-8AF7-48CA30D3AAE2}" name="breast-cancer-wisconsin" type="6" refreshedVersion="7" background="1" saveData="1">
    <textPr sourceFile="/Users/norin/Downloads/breast-cancer-wisconsin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45A5670-6577-C646-B2EC-C2705E3284AC}" name="breast-cancer-wisconsin(diagnostic)" type="6" refreshedVersion="7" background="1" saveData="1">
    <textPr codePage="10000" sourceFile="/Users/norin/Downloads/breast-cancer-wisconsin(diagnostic)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1BCC840-244F-A34B-81C9-426901E425E3}" name="file" type="6" refreshedVersion="7" background="1" saveData="1">
    <textPr sourceFile="/Users/norin/Desktop/fil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<sst xmlns="http://schemas.openxmlformats.org/spreadsheetml/2006/main" count="126" uniqueCount="12">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</sst>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east-cancer-wisconsin(diagnostic)" connectionId="2" xr16:uid="{945CE189-4B23-7240-8141-EFFA74437EC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east-cancer-wisconsin" connectionId="1" xr16:uid="{E0CC4B30-1C31-D141-B641-5A02E9224BF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" connectionId="3" xr16:uid="{E0A02847-44A4-B64A-8934-7E92E1F1C5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12.1640625" style="1" bestFit="1" customWidth="1"/>
    <col min="4" max="4" width="11.1640625" style="1" bestFit="1" customWidth="1"/>
    <col min="5" max="7" width="12.1640625" style="1" bestFit="1" customWidth="1"/>
    <col min="8" max="8" width="11.1640625" style="1" bestFit="1" customWidth="1"/>
    <col min="9" max="9" width="12.1640625" style="1" bestFit="1" customWidth="1"/>
    <col min="10" max="10" width="11.1640625" style="1" bestFit="1" customWidth="1"/>
    <col min="11" max="16384" width="8.83203125" style="1"/>
  </cols>
  <sheetData>
    <row r="1" spans="1:25" x14ac:dyDescent="0.2"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</row>
    <row r="2" spans="1:25" x14ac:dyDescent="0.2">
      <c r="A2" s="1">
        <f t="shared" ref="A2:A33" si="0">(P2-$P$120)/($P$119-$P$120)</f>
        <v>0.36923076923076925</v>
      </c>
      <c r="B2" s="1">
        <f t="shared" ref="B2:B33" si="1">(Q2-$Q$120)/($Q$119-$Q$120)</f>
        <v>0.2538503288549635</v>
      </c>
      <c r="C2" s="1">
        <f t="shared" ref="C2:C33" si="2">(R2-$R$120)/($R$119-$R$120)</f>
        <v>7.0921985815602842E-2</v>
      </c>
      <c r="D2" s="1">
        <f t="shared" ref="D2:D33" si="3">(S2-$S$120)/($S$119-$S$120)</f>
        <v>4.9082601556364657E-3</v>
      </c>
      <c r="E2" s="1">
        <f t="shared" ref="E2:E33" si="4">(T2-$T$120)/($T$119-$T$120)</f>
        <v>0</v>
      </c>
      <c r="F2" s="1">
        <f t="shared" ref="F2:F33" si="5">(U2-$U$120)/($U$119-$U$120)</f>
        <v>5.2299084553734491E-2</v>
      </c>
      <c r="G2" s="1">
        <f t="shared" ref="G2:G33" si="6">(V2-$V$120)/($V$119-$V$120)</f>
        <v>0.22115172666651645</v>
      </c>
      <c r="H2" s="1">
        <f t="shared" ref="H2:H33" si="7">(W2-$W$120)/($W$119-$W$120)</f>
        <v>6.0664849790848026E-2</v>
      </c>
      <c r="I2" s="1">
        <f t="shared" ref="I2:I33" si="8">(X2-$X$120)/($X$119-$X$120)</f>
        <v>0.22465912742186991</v>
      </c>
      <c r="J2" s="1">
        <v>0</v>
      </c>
      <c r="P2" s="1">
        <v>48</v>
      </c>
      <c r="Q2" s="1">
        <v>23.5</v>
      </c>
      <c r="R2" s="1">
        <v>70</v>
      </c>
      <c r="S2" s="1">
        <v>2.7069999999999999</v>
      </c>
      <c r="T2" s="1">
        <v>0.46740866666666669</v>
      </c>
      <c r="U2" s="1">
        <v>8.8071000000000002</v>
      </c>
      <c r="V2" s="1">
        <v>9.7024000000000008</v>
      </c>
      <c r="W2" s="1">
        <v>7.9958500000000008</v>
      </c>
      <c r="X2" s="1">
        <v>417.11399999999998</v>
      </c>
      <c r="Y2" s="1" t="s">
        <v>10</v>
      </c>
    </row>
    <row r="3" spans="1:25" x14ac:dyDescent="0.2">
      <c r="A3" s="1">
        <f t="shared" si="0"/>
        <v>0.90769230769230769</v>
      </c>
      <c r="B3" s="1">
        <f t="shared" si="1"/>
        <v>0.11482617991140195</v>
      </c>
      <c r="C3" s="1">
        <f t="shared" si="2"/>
        <v>0.22695035460992907</v>
      </c>
      <c r="D3" s="1">
        <f t="shared" si="3"/>
        <v>1.2190333404726214E-2</v>
      </c>
      <c r="E3" s="1">
        <f t="shared" si="4"/>
        <v>9.742070432289451E-3</v>
      </c>
      <c r="F3" s="1">
        <f t="shared" si="5"/>
        <v>5.2725982621642707E-2</v>
      </c>
      <c r="G3" s="1">
        <f t="shared" si="6"/>
        <v>0.10370676874822381</v>
      </c>
      <c r="H3" s="1">
        <f t="shared" si="7"/>
        <v>1.0825833438965649E-2</v>
      </c>
      <c r="I3" s="1">
        <f t="shared" si="8"/>
        <v>0.25592627845748239</v>
      </c>
      <c r="J3" s="1">
        <v>0</v>
      </c>
      <c r="P3" s="1">
        <v>83</v>
      </c>
      <c r="Q3" s="1">
        <v>20.690494543389182</v>
      </c>
      <c r="R3" s="1">
        <v>92</v>
      </c>
      <c r="S3" s="1">
        <v>3.1150000000000002</v>
      </c>
      <c r="T3" s="1">
        <v>0.70689733333333338</v>
      </c>
      <c r="U3" s="1">
        <v>8.8438000000000017</v>
      </c>
      <c r="V3" s="1">
        <v>5.4292850000000001</v>
      </c>
      <c r="W3" s="1">
        <v>4.0640499999999999</v>
      </c>
      <c r="X3" s="1">
        <v>468.786</v>
      </c>
      <c r="Y3" s="1" t="s">
        <v>10</v>
      </c>
    </row>
    <row r="4" spans="1:25" x14ac:dyDescent="0.2">
      <c r="A4" s="1">
        <f t="shared" si="0"/>
        <v>0.89230769230769236</v>
      </c>
      <c r="B4" s="1">
        <f t="shared" si="1"/>
        <v>0.23527770712184048</v>
      </c>
      <c r="C4" s="1">
        <f t="shared" si="2"/>
        <v>0.21985815602836881</v>
      </c>
      <c r="D4" s="1">
        <f t="shared" si="3"/>
        <v>3.6874419932890701E-2</v>
      </c>
      <c r="E4" s="1">
        <f t="shared" si="4"/>
        <v>2.205767699031131E-2</v>
      </c>
      <c r="F4" s="1">
        <f t="shared" si="5"/>
        <v>0.15852574765322383</v>
      </c>
      <c r="G4" s="1">
        <f t="shared" si="6"/>
        <v>0.57102109224994058</v>
      </c>
      <c r="H4" s="1">
        <f t="shared" si="7"/>
        <v>7.6906452021802491E-2</v>
      </c>
      <c r="I4" s="1">
        <f t="shared" si="8"/>
        <v>0.3079117292358633</v>
      </c>
      <c r="J4" s="1">
        <v>0</v>
      </c>
      <c r="P4" s="1">
        <v>82</v>
      </c>
      <c r="Q4" s="1">
        <v>23.124670372023203</v>
      </c>
      <c r="R4" s="1">
        <v>91</v>
      </c>
      <c r="S4" s="1">
        <v>4.4980000000000002</v>
      </c>
      <c r="T4" s="1">
        <v>1.0096510666666667</v>
      </c>
      <c r="U4" s="1">
        <v>17.939299999999999</v>
      </c>
      <c r="V4" s="1">
        <v>22.432039999999997</v>
      </c>
      <c r="W4" s="1">
        <v>9.2771499999999989</v>
      </c>
      <c r="X4" s="1">
        <v>554.697</v>
      </c>
      <c r="Y4" s="1" t="s">
        <v>10</v>
      </c>
    </row>
    <row r="5" spans="1:25" x14ac:dyDescent="0.2">
      <c r="A5" s="1">
        <f t="shared" si="0"/>
        <v>0.67692307692307696</v>
      </c>
      <c r="B5" s="1">
        <f t="shared" si="1"/>
        <v>0.14832783331288082</v>
      </c>
      <c r="C5" s="1">
        <f t="shared" si="2"/>
        <v>0.12056737588652482</v>
      </c>
      <c r="D5" s="1">
        <f t="shared" si="3"/>
        <v>1.4171485685728565E-2</v>
      </c>
      <c r="E5" s="1">
        <f t="shared" si="4"/>
        <v>5.9112663848700838E-3</v>
      </c>
      <c r="F5" s="1">
        <f t="shared" si="5"/>
        <v>6.4810571252428228E-2</v>
      </c>
      <c r="G5" s="1">
        <f t="shared" si="6"/>
        <v>0.15153757230517387</v>
      </c>
      <c r="H5" s="1">
        <f t="shared" si="7"/>
        <v>0.1211306883001648</v>
      </c>
      <c r="I5" s="1">
        <f t="shared" si="8"/>
        <v>0.53393356032959038</v>
      </c>
      <c r="J5" s="1">
        <v>0</v>
      </c>
      <c r="P5" s="1">
        <v>68</v>
      </c>
      <c r="Q5" s="1">
        <v>21.367521367521366</v>
      </c>
      <c r="R5" s="1">
        <v>77</v>
      </c>
      <c r="S5" s="1">
        <v>3.226</v>
      </c>
      <c r="T5" s="1">
        <v>0.61272493333333344</v>
      </c>
      <c r="U5" s="1">
        <v>9.8827000000000016</v>
      </c>
      <c r="V5" s="1">
        <v>7.1695599999999997</v>
      </c>
      <c r="W5" s="1">
        <v>12.766</v>
      </c>
      <c r="X5" s="1">
        <v>928.22</v>
      </c>
      <c r="Y5" s="1" t="s">
        <v>10</v>
      </c>
    </row>
    <row r="6" spans="1:25" x14ac:dyDescent="0.2">
      <c r="A6" s="1">
        <f t="shared" si="0"/>
        <v>0.9538461538461539</v>
      </c>
      <c r="B6" s="1">
        <f t="shared" si="1"/>
        <v>0.13563975769659839</v>
      </c>
      <c r="C6" s="1">
        <f t="shared" si="2"/>
        <v>0.22695035460992907</v>
      </c>
      <c r="D6" s="1">
        <f t="shared" si="3"/>
        <v>1.9936460341257942E-2</v>
      </c>
      <c r="E6" s="1">
        <f t="shared" si="4"/>
        <v>1.3748470558156716E-2</v>
      </c>
      <c r="F6" s="1">
        <f t="shared" si="5"/>
        <v>2.7782107503867674E-2</v>
      </c>
      <c r="G6" s="1">
        <f t="shared" si="6"/>
        <v>8.6939911466530045E-2</v>
      </c>
      <c r="H6" s="1">
        <f t="shared" si="7"/>
        <v>9.3374952465458211E-2</v>
      </c>
      <c r="I6" s="1">
        <f t="shared" si="8"/>
        <v>0.44056536469568808</v>
      </c>
      <c r="J6" s="1">
        <v>0</v>
      </c>
      <c r="P6" s="1">
        <v>86</v>
      </c>
      <c r="Q6" s="1">
        <v>21.111111111111111</v>
      </c>
      <c r="R6" s="1">
        <v>92</v>
      </c>
      <c r="S6" s="1">
        <v>3.5489999999999999</v>
      </c>
      <c r="T6" s="1">
        <v>0.80538639999999995</v>
      </c>
      <c r="U6" s="1">
        <v>6.6993999999999998</v>
      </c>
      <c r="V6" s="1">
        <v>4.8192399999999997</v>
      </c>
      <c r="W6" s="1">
        <v>10.576349999999998</v>
      </c>
      <c r="X6" s="1">
        <v>773.92</v>
      </c>
      <c r="Y6" s="1" t="s">
        <v>10</v>
      </c>
    </row>
    <row r="7" spans="1:25" x14ac:dyDescent="0.2">
      <c r="A7" s="1">
        <f t="shared" si="0"/>
        <v>0.38461538461538464</v>
      </c>
      <c r="B7" s="1">
        <f t="shared" si="1"/>
        <v>0.22190663911023867</v>
      </c>
      <c r="C7" s="1">
        <f t="shared" si="2"/>
        <v>0.22695035460992907</v>
      </c>
      <c r="D7" s="1">
        <f t="shared" si="3"/>
        <v>1.4171485685728565E-2</v>
      </c>
      <c r="E7" s="1">
        <f t="shared" si="4"/>
        <v>1.0766748805495132E-2</v>
      </c>
      <c r="F7" s="1">
        <f t="shared" si="5"/>
        <v>2.932103432632692E-2</v>
      </c>
      <c r="G7" s="1">
        <f t="shared" si="6"/>
        <v>0.33046769484811722</v>
      </c>
      <c r="H7" s="1">
        <f t="shared" si="7"/>
        <v>9.0095069083534041E-2</v>
      </c>
      <c r="I7" s="1">
        <f t="shared" si="8"/>
        <v>0.29321546632361062</v>
      </c>
      <c r="J7" s="1">
        <v>0</v>
      </c>
      <c r="P7" s="1">
        <v>49</v>
      </c>
      <c r="Q7" s="1">
        <v>22.854457687214321</v>
      </c>
      <c r="R7" s="1">
        <v>92</v>
      </c>
      <c r="S7" s="1">
        <v>3.226</v>
      </c>
      <c r="T7" s="1">
        <v>0.7320869333333333</v>
      </c>
      <c r="U7" s="1">
        <v>6.8316999999999988</v>
      </c>
      <c r="V7" s="1">
        <v>13.67975</v>
      </c>
      <c r="W7" s="1">
        <v>10.317600000000001</v>
      </c>
      <c r="X7" s="1">
        <v>530.41</v>
      </c>
      <c r="Y7" s="1" t="s">
        <v>10</v>
      </c>
    </row>
    <row r="8" spans="1:25" x14ac:dyDescent="0.2">
      <c r="A8" s="1">
        <f t="shared" si="0"/>
        <v>1</v>
      </c>
      <c r="B8" s="1">
        <f t="shared" si="1"/>
        <v>0.2142635329321621</v>
      </c>
      <c r="C8" s="1">
        <f t="shared" si="2"/>
        <v>0.12056737588652482</v>
      </c>
      <c r="D8" s="1">
        <f t="shared" si="3"/>
        <v>4.0301277932462347E-2</v>
      </c>
      <c r="E8" s="1">
        <f t="shared" si="4"/>
        <v>1.7222463374169966E-2</v>
      </c>
      <c r="F8" s="1">
        <f t="shared" si="5"/>
        <v>3.0859961148786197E-2</v>
      </c>
      <c r="G8" s="1">
        <f t="shared" si="6"/>
        <v>0.10812024962634653</v>
      </c>
      <c r="H8" s="1">
        <f t="shared" si="7"/>
        <v>0.12328685511471668</v>
      </c>
      <c r="I8" s="1">
        <f t="shared" si="8"/>
        <v>0.73232615090067332</v>
      </c>
      <c r="J8" s="1">
        <v>0</v>
      </c>
      <c r="P8" s="1">
        <v>89</v>
      </c>
      <c r="Q8" s="1">
        <v>22.7</v>
      </c>
      <c r="R8" s="1">
        <v>77</v>
      </c>
      <c r="S8" s="1">
        <v>4.6900000000000004</v>
      </c>
      <c r="T8" s="1">
        <v>0.8907873333333336</v>
      </c>
      <c r="U8" s="1">
        <v>6.9640000000000004</v>
      </c>
      <c r="V8" s="1">
        <v>5.5898649999999996</v>
      </c>
      <c r="W8" s="1">
        <v>12.9361</v>
      </c>
      <c r="X8" s="1">
        <v>1256.0830000000001</v>
      </c>
      <c r="Y8" s="1" t="s">
        <v>10</v>
      </c>
    </row>
    <row r="9" spans="1:25" x14ac:dyDescent="0.2">
      <c r="A9" s="1">
        <f t="shared" si="0"/>
        <v>0.8</v>
      </c>
      <c r="B9" s="1">
        <f t="shared" si="1"/>
        <v>0.26869537732601401</v>
      </c>
      <c r="C9" s="1">
        <f t="shared" si="2"/>
        <v>0.41134751773049644</v>
      </c>
      <c r="D9" s="1">
        <f t="shared" si="3"/>
        <v>7.2071107303491116E-2</v>
      </c>
      <c r="E9" s="1">
        <f t="shared" si="4"/>
        <v>5.7592503512423281E-2</v>
      </c>
      <c r="F9" s="1">
        <f t="shared" si="5"/>
        <v>0</v>
      </c>
      <c r="G9" s="1">
        <f t="shared" si="6"/>
        <v>0.31869245750464908</v>
      </c>
      <c r="H9" s="1">
        <f t="shared" si="7"/>
        <v>2.4010647737355818E-2</v>
      </c>
      <c r="I9" s="1">
        <f t="shared" si="8"/>
        <v>0.14211026644729477</v>
      </c>
      <c r="J9" s="1">
        <v>0</v>
      </c>
      <c r="P9" s="1">
        <v>76</v>
      </c>
      <c r="Q9" s="1">
        <v>23.8</v>
      </c>
      <c r="R9" s="1">
        <v>118</v>
      </c>
      <c r="S9" s="1">
        <v>6.47</v>
      </c>
      <c r="T9" s="1">
        <v>1.8832013333333335</v>
      </c>
      <c r="U9" s="1">
        <v>4.3109999999999999</v>
      </c>
      <c r="V9" s="1">
        <v>13.251320000000002</v>
      </c>
      <c r="W9" s="1">
        <v>5.1042000000000005</v>
      </c>
      <c r="X9" s="1">
        <v>280.69400000000002</v>
      </c>
      <c r="Y9" s="1" t="s">
        <v>10</v>
      </c>
    </row>
    <row r="10" spans="1:25" x14ac:dyDescent="0.2">
      <c r="A10" s="1">
        <f t="shared" si="0"/>
        <v>0.75384615384615383</v>
      </c>
      <c r="B10" s="1">
        <f t="shared" si="1"/>
        <v>0.17962508649971098</v>
      </c>
      <c r="C10" s="1">
        <f t="shared" si="2"/>
        <v>0.26241134751773049</v>
      </c>
      <c r="D10" s="1">
        <f t="shared" si="3"/>
        <v>1.6384664810451921E-2</v>
      </c>
      <c r="E10" s="1">
        <f t="shared" si="4"/>
        <v>1.3592139878029957E-2</v>
      </c>
      <c r="F10" s="1">
        <f t="shared" si="5"/>
        <v>1.8495038909374288E-3</v>
      </c>
      <c r="G10" s="1">
        <f t="shared" si="6"/>
        <v>0.23919057233430757</v>
      </c>
      <c r="H10" s="1">
        <f t="shared" si="7"/>
        <v>3.8971352516161739E-2</v>
      </c>
      <c r="I10" s="1">
        <f t="shared" si="8"/>
        <v>5.5072107718941755E-2</v>
      </c>
      <c r="J10" s="1">
        <v>0</v>
      </c>
      <c r="P10" s="1">
        <v>73</v>
      </c>
      <c r="Q10" s="1">
        <v>22</v>
      </c>
      <c r="R10" s="1">
        <v>97</v>
      </c>
      <c r="S10" s="1">
        <v>3.35</v>
      </c>
      <c r="T10" s="1">
        <v>0.80154333333333327</v>
      </c>
      <c r="U10" s="1">
        <v>4.47</v>
      </c>
      <c r="V10" s="1">
        <v>10.358725</v>
      </c>
      <c r="W10" s="1">
        <v>6.2844499999999996</v>
      </c>
      <c r="X10" s="1">
        <v>136.85499999999999</v>
      </c>
      <c r="Y10" s="1" t="s">
        <v>10</v>
      </c>
    </row>
    <row r="11" spans="1:25" x14ac:dyDescent="0.2">
      <c r="A11" s="1">
        <f t="shared" si="0"/>
        <v>0.7846153846153846</v>
      </c>
      <c r="B11" s="1">
        <f t="shared" si="1"/>
        <v>0.22910858140321266</v>
      </c>
      <c r="C11" s="1">
        <f t="shared" si="2"/>
        <v>0.16312056737588654</v>
      </c>
      <c r="D11" s="1">
        <f t="shared" si="3"/>
        <v>4.4977511244377814E-2</v>
      </c>
      <c r="E11" s="1">
        <f t="shared" si="4"/>
        <v>2.2228055356713905E-2</v>
      </c>
      <c r="F11" s="1">
        <f t="shared" si="5"/>
        <v>0.14907699286952272</v>
      </c>
      <c r="G11" s="1">
        <f t="shared" si="6"/>
        <v>0.27272909670684731</v>
      </c>
      <c r="H11" s="1">
        <f t="shared" si="7"/>
        <v>4.9198884522753207E-2</v>
      </c>
      <c r="I11" s="1">
        <f t="shared" si="8"/>
        <v>0.16486717572402709</v>
      </c>
      <c r="J11" s="1">
        <v>0</v>
      </c>
      <c r="P11" s="1">
        <v>75</v>
      </c>
      <c r="Q11" s="1">
        <v>23</v>
      </c>
      <c r="R11" s="1">
        <v>83</v>
      </c>
      <c r="S11" s="1">
        <v>4.952</v>
      </c>
      <c r="T11" s="1">
        <v>1.0138394666666668</v>
      </c>
      <c r="U11" s="1">
        <v>17.126999999999999</v>
      </c>
      <c r="V11" s="1">
        <v>11.578989999999999</v>
      </c>
      <c r="W11" s="1">
        <v>7.0913000000000004</v>
      </c>
      <c r="X11" s="1">
        <v>318.30200000000002</v>
      </c>
      <c r="Y11" s="1" t="s">
        <v>10</v>
      </c>
    </row>
    <row r="12" spans="1:25" x14ac:dyDescent="0.2">
      <c r="A12" s="1">
        <f t="shared" si="0"/>
        <v>0.15384615384615385</v>
      </c>
      <c r="B12" s="1">
        <f t="shared" si="1"/>
        <v>0.15339883420085504</v>
      </c>
      <c r="C12" s="1">
        <f t="shared" si="2"/>
        <v>0.1276595744680851</v>
      </c>
      <c r="D12" s="1">
        <f t="shared" si="3"/>
        <v>1.8508602841436423E-2</v>
      </c>
      <c r="E12" s="1">
        <f t="shared" si="4"/>
        <v>8.1368212534268774E-3</v>
      </c>
      <c r="F12" s="1">
        <f t="shared" si="5"/>
        <v>0.11933371331526482</v>
      </c>
      <c r="G12" s="1">
        <f t="shared" si="6"/>
        <v>0.31480833047951323</v>
      </c>
      <c r="H12" s="1">
        <f t="shared" si="7"/>
        <v>4.7027506654835849E-2</v>
      </c>
      <c r="I12" s="1">
        <f t="shared" si="8"/>
        <v>0.18683139325558501</v>
      </c>
      <c r="J12" s="1">
        <v>0</v>
      </c>
      <c r="P12" s="1">
        <v>34</v>
      </c>
      <c r="Q12" s="1">
        <v>21.47</v>
      </c>
      <c r="R12" s="1">
        <v>78</v>
      </c>
      <c r="S12" s="1">
        <v>3.4689999999999999</v>
      </c>
      <c r="T12" s="1">
        <v>0.66743559999999991</v>
      </c>
      <c r="U12" s="1">
        <v>14.57</v>
      </c>
      <c r="V12" s="1">
        <v>13.11</v>
      </c>
      <c r="W12" s="1">
        <v>6.92</v>
      </c>
      <c r="X12" s="1">
        <v>354.6</v>
      </c>
      <c r="Y12" s="1" t="s">
        <v>10</v>
      </c>
    </row>
    <row r="13" spans="1:25" x14ac:dyDescent="0.2">
      <c r="A13" s="1">
        <f t="shared" si="0"/>
        <v>7.6923076923076927E-2</v>
      </c>
      <c r="B13" s="1">
        <f t="shared" si="1"/>
        <v>0.22960341635224774</v>
      </c>
      <c r="C13" s="1">
        <f t="shared" si="2"/>
        <v>0.15602836879432624</v>
      </c>
      <c r="D13" s="1">
        <f t="shared" si="3"/>
        <v>5.7667594774041556E-2</v>
      </c>
      <c r="E13" s="1">
        <f t="shared" si="4"/>
        <v>2.7581227233968431E-2</v>
      </c>
      <c r="F13" s="1">
        <f t="shared" si="5"/>
        <v>0.36384045411718186</v>
      </c>
      <c r="G13" s="1">
        <f t="shared" si="6"/>
        <v>0.68887405940746438</v>
      </c>
      <c r="H13" s="1">
        <f t="shared" si="7"/>
        <v>1.7365952592217012E-2</v>
      </c>
      <c r="I13" s="1">
        <f t="shared" si="8"/>
        <v>7.8032938459890705E-2</v>
      </c>
      <c r="J13" s="1">
        <v>0</v>
      </c>
      <c r="P13" s="1">
        <v>29</v>
      </c>
      <c r="Q13" s="1">
        <v>23.01</v>
      </c>
      <c r="R13" s="1">
        <v>82</v>
      </c>
      <c r="S13" s="1">
        <v>5.6630000000000003</v>
      </c>
      <c r="T13" s="1">
        <v>1.1454361333333334</v>
      </c>
      <c r="U13" s="1">
        <v>35.590000000000003</v>
      </c>
      <c r="V13" s="1">
        <v>26.72</v>
      </c>
      <c r="W13" s="1">
        <v>4.58</v>
      </c>
      <c r="X13" s="1">
        <v>174.8</v>
      </c>
      <c r="Y13" s="1" t="s">
        <v>10</v>
      </c>
    </row>
    <row r="14" spans="1:25" x14ac:dyDescent="0.2">
      <c r="A14" s="1">
        <f t="shared" si="0"/>
        <v>1.5384615384615385E-2</v>
      </c>
      <c r="B14" s="1">
        <f t="shared" si="1"/>
        <v>0.2221808921167224</v>
      </c>
      <c r="C14" s="1">
        <f t="shared" si="2"/>
        <v>0.15602836879432624</v>
      </c>
      <c r="D14" s="1">
        <f t="shared" si="3"/>
        <v>2.9592346683800955E-2</v>
      </c>
      <c r="E14" s="1">
        <f t="shared" si="4"/>
        <v>1.4638692505579436E-2</v>
      </c>
      <c r="F14" s="1">
        <f t="shared" si="5"/>
        <v>0.18773046098012075</v>
      </c>
      <c r="G14" s="1">
        <f t="shared" si="6"/>
        <v>0.60504595703933428</v>
      </c>
      <c r="H14" s="1">
        <f t="shared" si="7"/>
        <v>2.4464444162758267E-2</v>
      </c>
      <c r="I14" s="1">
        <f t="shared" si="8"/>
        <v>0.16210062102254816</v>
      </c>
      <c r="J14" s="1">
        <v>0</v>
      </c>
      <c r="P14" s="1">
        <v>25</v>
      </c>
      <c r="Q14" s="1">
        <v>22.86</v>
      </c>
      <c r="R14" s="1">
        <v>82</v>
      </c>
      <c r="S14" s="1">
        <v>4.09</v>
      </c>
      <c r="T14" s="1">
        <v>0.8272706666666666</v>
      </c>
      <c r="U14" s="1">
        <v>20.45</v>
      </c>
      <c r="V14" s="1">
        <v>23.67</v>
      </c>
      <c r="W14" s="1">
        <v>5.14</v>
      </c>
      <c r="X14" s="1">
        <v>313.73</v>
      </c>
      <c r="Y14" s="1" t="s">
        <v>10</v>
      </c>
    </row>
    <row r="15" spans="1:25" x14ac:dyDescent="0.2">
      <c r="A15" s="1">
        <f t="shared" si="0"/>
        <v>0</v>
      </c>
      <c r="B15" s="1">
        <f t="shared" si="1"/>
        <v>1.4845048471050535E-2</v>
      </c>
      <c r="C15" s="1">
        <f t="shared" si="2"/>
        <v>0.19858156028368795</v>
      </c>
      <c r="D15" s="1">
        <f t="shared" si="3"/>
        <v>6.5592203898050983E-2</v>
      </c>
      <c r="E15" s="1">
        <f t="shared" si="4"/>
        <v>3.5089032147446644E-2</v>
      </c>
      <c r="F15" s="1">
        <f t="shared" si="5"/>
        <v>5.3147064639579397E-2</v>
      </c>
      <c r="G15" s="1">
        <f t="shared" si="6"/>
        <v>0.94558044502003358</v>
      </c>
      <c r="H15" s="1">
        <f t="shared" si="7"/>
        <v>4.6140195208518184E-2</v>
      </c>
      <c r="I15" s="1">
        <f t="shared" si="8"/>
        <v>0.35482153241231834</v>
      </c>
      <c r="J15" s="1">
        <v>0</v>
      </c>
      <c r="P15" s="1">
        <v>24</v>
      </c>
      <c r="Q15" s="1">
        <v>18.670000000000002</v>
      </c>
      <c r="R15" s="1">
        <v>88</v>
      </c>
      <c r="S15" s="1">
        <v>6.1070000000000002</v>
      </c>
      <c r="T15" s="1">
        <v>1.33</v>
      </c>
      <c r="U15" s="1">
        <v>8.8800000000000008</v>
      </c>
      <c r="V15" s="1">
        <v>36.06</v>
      </c>
      <c r="W15" s="1">
        <v>6.85</v>
      </c>
      <c r="X15" s="1">
        <v>632.22</v>
      </c>
      <c r="Y15" s="1" t="s">
        <v>10</v>
      </c>
    </row>
    <row r="16" spans="1:25" x14ac:dyDescent="0.2">
      <c r="A16" s="1">
        <f t="shared" si="0"/>
        <v>0.2153846153846154</v>
      </c>
      <c r="B16" s="1">
        <f t="shared" si="1"/>
        <v>0.24593296967040321</v>
      </c>
      <c r="C16" s="1">
        <f t="shared" si="2"/>
        <v>0.10638297872340426</v>
      </c>
      <c r="D16" s="1">
        <f t="shared" si="3"/>
        <v>5.9791532805026061E-2</v>
      </c>
      <c r="E16" s="1">
        <f t="shared" si="4"/>
        <v>2.4499164865050896E-2</v>
      </c>
      <c r="F16" s="1">
        <f t="shared" si="5"/>
        <v>0.12735986227593668</v>
      </c>
      <c r="G16" s="1">
        <f t="shared" si="6"/>
        <v>0.44783390931943118</v>
      </c>
      <c r="H16" s="1">
        <f t="shared" si="7"/>
        <v>7.7829889719863099E-2</v>
      </c>
      <c r="I16" s="1">
        <f t="shared" si="8"/>
        <v>7.2114980240191653E-2</v>
      </c>
      <c r="J16" s="1">
        <v>0</v>
      </c>
      <c r="P16" s="1">
        <v>38</v>
      </c>
      <c r="Q16" s="1">
        <v>23.34</v>
      </c>
      <c r="R16" s="1">
        <v>75</v>
      </c>
      <c r="S16" s="1">
        <v>5.782</v>
      </c>
      <c r="T16" s="1">
        <v>1.0696699999999999</v>
      </c>
      <c r="U16" s="1">
        <v>15.26</v>
      </c>
      <c r="V16" s="1">
        <v>17.95</v>
      </c>
      <c r="W16" s="1">
        <v>9.35</v>
      </c>
      <c r="X16" s="1">
        <v>165.02</v>
      </c>
      <c r="Y16" s="1" t="s">
        <v>10</v>
      </c>
    </row>
    <row r="17" spans="1:25" x14ac:dyDescent="0.2">
      <c r="A17" s="1">
        <f t="shared" si="0"/>
        <v>0.30769230769230771</v>
      </c>
      <c r="B17" s="1">
        <f t="shared" si="1"/>
        <v>0.118265552819369</v>
      </c>
      <c r="C17" s="1">
        <f t="shared" si="2"/>
        <v>0.18439716312056736</v>
      </c>
      <c r="D17" s="1">
        <f t="shared" si="3"/>
        <v>9.1400728207324922E-2</v>
      </c>
      <c r="E17" s="1">
        <f t="shared" si="4"/>
        <v>4.6072261764651158E-2</v>
      </c>
      <c r="F17" s="1">
        <f t="shared" si="5"/>
        <v>0.11375030534262351</v>
      </c>
      <c r="G17" s="1">
        <f t="shared" si="6"/>
        <v>0.51297246755302739</v>
      </c>
      <c r="H17" s="1">
        <f t="shared" si="7"/>
        <v>5.6154138674103175E-2</v>
      </c>
      <c r="I17" s="1">
        <f t="shared" si="8"/>
        <v>1.0750957432453282E-2</v>
      </c>
      <c r="J17" s="1">
        <v>0</v>
      </c>
      <c r="P17" s="1">
        <v>44</v>
      </c>
      <c r="Q17" s="1">
        <v>20.76</v>
      </c>
      <c r="R17" s="1">
        <v>86</v>
      </c>
      <c r="S17" s="1">
        <v>7.5529999999999999</v>
      </c>
      <c r="T17" s="1">
        <v>1.6</v>
      </c>
      <c r="U17" s="1">
        <v>14.09</v>
      </c>
      <c r="V17" s="1">
        <v>20.32</v>
      </c>
      <c r="W17" s="1">
        <v>7.64</v>
      </c>
      <c r="X17" s="1">
        <v>63.61</v>
      </c>
      <c r="Y17" s="1" t="s">
        <v>10</v>
      </c>
    </row>
    <row r="18" spans="1:25" x14ac:dyDescent="0.2">
      <c r="A18" s="1">
        <f t="shared" si="0"/>
        <v>0.35384615384615387</v>
      </c>
      <c r="B18" s="1">
        <f t="shared" si="1"/>
        <v>0.18110959134681609</v>
      </c>
      <c r="C18" s="1">
        <f t="shared" si="2"/>
        <v>0.1702127659574468</v>
      </c>
      <c r="D18" s="1">
        <f t="shared" si="3"/>
        <v>7.7996715927750463E-3</v>
      </c>
      <c r="E18" s="1">
        <f t="shared" si="4"/>
        <v>4.9868472706639123E-3</v>
      </c>
      <c r="F18" s="1">
        <f t="shared" si="5"/>
        <v>0.25984948062673757</v>
      </c>
      <c r="G18" s="1">
        <f t="shared" si="6"/>
        <v>1</v>
      </c>
      <c r="H18" s="1">
        <f t="shared" si="7"/>
        <v>1.3943465584991745E-3</v>
      </c>
      <c r="I18" s="1">
        <f t="shared" si="8"/>
        <v>8.8271369244891526E-2</v>
      </c>
      <c r="J18" s="1">
        <v>0</v>
      </c>
      <c r="P18" s="1">
        <v>47</v>
      </c>
      <c r="Q18" s="1">
        <v>22.03</v>
      </c>
      <c r="R18" s="1">
        <v>84</v>
      </c>
      <c r="S18" s="1">
        <v>2.8690000000000002</v>
      </c>
      <c r="T18" s="1">
        <v>0.59</v>
      </c>
      <c r="U18" s="1">
        <v>26.65</v>
      </c>
      <c r="V18" s="1">
        <v>38.04</v>
      </c>
      <c r="W18" s="1">
        <v>3.32</v>
      </c>
      <c r="X18" s="1">
        <v>191.72</v>
      </c>
      <c r="Y18" s="1" t="s">
        <v>10</v>
      </c>
    </row>
    <row r="19" spans="1:25" x14ac:dyDescent="0.2">
      <c r="A19" s="1">
        <f t="shared" si="0"/>
        <v>0.56923076923076921</v>
      </c>
      <c r="B19" s="1">
        <f t="shared" si="1"/>
        <v>0.67638788154916629</v>
      </c>
      <c r="C19" s="1">
        <f t="shared" si="2"/>
        <v>0.1773049645390071</v>
      </c>
      <c r="D19" s="1">
        <f t="shared" si="3"/>
        <v>0.27923538230884559</v>
      </c>
      <c r="E19" s="1">
        <f t="shared" si="4"/>
        <v>0.13516432883064852</v>
      </c>
      <c r="F19" s="1">
        <f t="shared" si="5"/>
        <v>0.30780746548174343</v>
      </c>
      <c r="G19" s="1">
        <f t="shared" si="6"/>
        <v>0.16832229459229034</v>
      </c>
      <c r="H19" s="1">
        <f t="shared" si="7"/>
        <v>0.13276613005450627</v>
      </c>
      <c r="I19" s="1">
        <f t="shared" si="8"/>
        <v>0.24116708429217767</v>
      </c>
      <c r="J19" s="1">
        <v>0</v>
      </c>
      <c r="P19" s="1">
        <v>61</v>
      </c>
      <c r="Q19" s="1">
        <v>32.038959374599514</v>
      </c>
      <c r="R19" s="1">
        <v>85</v>
      </c>
      <c r="S19" s="1">
        <v>18.077000000000002</v>
      </c>
      <c r="T19" s="1">
        <v>3.7901443333333336</v>
      </c>
      <c r="U19" s="1">
        <v>30.772899999999996</v>
      </c>
      <c r="V19" s="1">
        <v>7.7802550000000004</v>
      </c>
      <c r="W19" s="1">
        <v>13.683920000000001</v>
      </c>
      <c r="X19" s="1">
        <v>444.39499999999998</v>
      </c>
      <c r="Y19" s="1" t="s">
        <v>10</v>
      </c>
    </row>
    <row r="20" spans="1:25" x14ac:dyDescent="0.2">
      <c r="A20" s="1">
        <f t="shared" si="0"/>
        <v>0.61538461538461542</v>
      </c>
      <c r="B20" s="1">
        <f t="shared" si="1"/>
        <v>0.79963956085702914</v>
      </c>
      <c r="C20" s="1">
        <f t="shared" si="2"/>
        <v>0.24822695035460993</v>
      </c>
      <c r="D20" s="1">
        <f t="shared" si="3"/>
        <v>3.5607196401799095E-2</v>
      </c>
      <c r="E20" s="1">
        <f t="shared" si="4"/>
        <v>2.318620790134189E-2</v>
      </c>
      <c r="F20" s="1">
        <f t="shared" si="5"/>
        <v>0.19659063150670592</v>
      </c>
      <c r="G20" s="1">
        <f t="shared" si="6"/>
        <v>0.10462296868017186</v>
      </c>
      <c r="H20" s="1">
        <f t="shared" si="7"/>
        <v>4.4262644188110024E-2</v>
      </c>
      <c r="I20" s="1">
        <f t="shared" si="8"/>
        <v>0.12501898526985103</v>
      </c>
      <c r="J20" s="1">
        <v>0</v>
      </c>
      <c r="P20" s="1">
        <v>64</v>
      </c>
      <c r="Q20" s="1">
        <v>34.529722800833198</v>
      </c>
      <c r="R20" s="1">
        <v>95</v>
      </c>
      <c r="S20" s="1">
        <v>4.4269999999999996</v>
      </c>
      <c r="T20" s="1">
        <v>1.0373936666666665</v>
      </c>
      <c r="U20" s="1">
        <v>21.2117</v>
      </c>
      <c r="V20" s="1">
        <v>5.4626199999999994</v>
      </c>
      <c r="W20" s="1">
        <v>6.7018800000000001</v>
      </c>
      <c r="X20" s="1">
        <v>252.44900000000001</v>
      </c>
      <c r="Y20" s="1" t="s">
        <v>10</v>
      </c>
    </row>
    <row r="21" spans="1:25" x14ac:dyDescent="0.2">
      <c r="A21" s="1">
        <f t="shared" si="0"/>
        <v>0.12307692307692308</v>
      </c>
      <c r="B21" s="1">
        <f t="shared" si="1"/>
        <v>0.89776110677925236</v>
      </c>
      <c r="C21" s="1">
        <f t="shared" si="2"/>
        <v>0.19148936170212766</v>
      </c>
      <c r="D21" s="1">
        <f t="shared" si="3"/>
        <v>0.20693224816163347</v>
      </c>
      <c r="E21" s="1">
        <f t="shared" si="4"/>
        <v>0.1034282976993703</v>
      </c>
      <c r="F21" s="1">
        <f t="shared" si="5"/>
        <v>0.52416219800160524</v>
      </c>
      <c r="G21" s="1">
        <f t="shared" si="6"/>
        <v>9.4656494424194382E-2</v>
      </c>
      <c r="H21" s="1">
        <f t="shared" si="7"/>
        <v>0.17609620991253641</v>
      </c>
      <c r="I21" s="1">
        <f t="shared" si="8"/>
        <v>0.32834199747427839</v>
      </c>
      <c r="J21" s="1">
        <v>0</v>
      </c>
      <c r="P21" s="1">
        <v>32</v>
      </c>
      <c r="Q21" s="1">
        <v>36.51263742951032</v>
      </c>
      <c r="R21" s="1">
        <v>87</v>
      </c>
      <c r="S21" s="1">
        <v>14.026</v>
      </c>
      <c r="T21" s="1">
        <v>3.0099796000000003</v>
      </c>
      <c r="U21" s="1">
        <v>49.372699999999995</v>
      </c>
      <c r="V21" s="1">
        <v>5.0999999999999996</v>
      </c>
      <c r="W21" s="1">
        <v>17.102229999999999</v>
      </c>
      <c r="X21" s="1">
        <v>588.46</v>
      </c>
      <c r="Y21" s="1" t="s">
        <v>10</v>
      </c>
    </row>
    <row r="22" spans="1:25" x14ac:dyDescent="0.2">
      <c r="A22" s="1">
        <f t="shared" si="0"/>
        <v>0.18461538461538463</v>
      </c>
      <c r="B22" s="1">
        <f t="shared" si="1"/>
        <v>0.50506199237563298</v>
      </c>
      <c r="C22" s="1">
        <f t="shared" si="2"/>
        <v>0.18439716312056736</v>
      </c>
      <c r="D22" s="1">
        <f t="shared" si="3"/>
        <v>3.4143642464482045E-2</v>
      </c>
      <c r="E22" s="1">
        <f t="shared" si="4"/>
        <v>1.8480734702019469E-2</v>
      </c>
      <c r="F22" s="1">
        <f t="shared" si="5"/>
        <v>0.12578720236364271</v>
      </c>
      <c r="G22" s="1">
        <f t="shared" si="6"/>
        <v>0.19085267746958962</v>
      </c>
      <c r="H22" s="1">
        <f t="shared" si="7"/>
        <v>7.5344150082393202E-2</v>
      </c>
      <c r="I22" s="1">
        <f t="shared" si="8"/>
        <v>0.29552334900765281</v>
      </c>
      <c r="J22" s="1">
        <v>0</v>
      </c>
      <c r="P22" s="1">
        <v>36</v>
      </c>
      <c r="Q22" s="1">
        <v>28.576675849403124</v>
      </c>
      <c r="R22" s="1">
        <v>86</v>
      </c>
      <c r="S22" s="1">
        <v>4.3449999999999998</v>
      </c>
      <c r="T22" s="1">
        <v>0.92171933333333322</v>
      </c>
      <c r="U22" s="1">
        <v>15.124799999999999</v>
      </c>
      <c r="V22" s="1">
        <v>8.6</v>
      </c>
      <c r="W22" s="1">
        <v>9.1539000000000001</v>
      </c>
      <c r="X22" s="1">
        <v>534.22400000000005</v>
      </c>
      <c r="Y22" s="1" t="s">
        <v>10</v>
      </c>
    </row>
    <row r="23" spans="1:25" x14ac:dyDescent="0.2">
      <c r="A23" s="1">
        <f t="shared" si="0"/>
        <v>0.15384615384615385</v>
      </c>
      <c r="B23" s="1">
        <f t="shared" si="1"/>
        <v>0.67322368408562205</v>
      </c>
      <c r="C23" s="1">
        <f t="shared" si="2"/>
        <v>0.19148936170212766</v>
      </c>
      <c r="D23" s="1">
        <f t="shared" si="3"/>
        <v>3.744556293281931E-2</v>
      </c>
      <c r="E23" s="1">
        <f t="shared" si="4"/>
        <v>2.053169689829094E-2</v>
      </c>
      <c r="F23" s="1">
        <f t="shared" si="5"/>
        <v>0.28427921692703184</v>
      </c>
      <c r="G23" s="1">
        <f t="shared" si="6"/>
        <v>0.16454329625291131</v>
      </c>
      <c r="H23" s="1">
        <f t="shared" si="7"/>
        <v>3.0623906705539355E-2</v>
      </c>
      <c r="I23" s="1">
        <f t="shared" si="8"/>
        <v>0.31885571618488961</v>
      </c>
      <c r="J23" s="1">
        <v>0</v>
      </c>
      <c r="P23" s="1">
        <v>34</v>
      </c>
      <c r="Q23" s="1">
        <v>31.975014872099948</v>
      </c>
      <c r="R23" s="1">
        <v>87</v>
      </c>
      <c r="S23" s="1">
        <v>4.53</v>
      </c>
      <c r="T23" s="1">
        <v>0.97213800000000006</v>
      </c>
      <c r="U23" s="1">
        <v>28.7502</v>
      </c>
      <c r="V23" s="1">
        <v>7.64276</v>
      </c>
      <c r="W23" s="1">
        <v>5.6259199999999998</v>
      </c>
      <c r="X23" s="1">
        <v>572.78300000000002</v>
      </c>
      <c r="Y23" s="1" t="s">
        <v>10</v>
      </c>
    </row>
    <row r="24" spans="1:25" x14ac:dyDescent="0.2">
      <c r="A24" s="1">
        <f t="shared" si="0"/>
        <v>7.6923076923076927E-2</v>
      </c>
      <c r="B24" s="1">
        <f t="shared" si="1"/>
        <v>0.68785956056291975</v>
      </c>
      <c r="C24" s="1">
        <f t="shared" si="2"/>
        <v>0.1702127659574468</v>
      </c>
      <c r="D24" s="1">
        <f t="shared" si="3"/>
        <v>6.0291282929963587E-2</v>
      </c>
      <c r="E24" s="1">
        <f t="shared" si="4"/>
        <v>2.99566909832116E-2</v>
      </c>
      <c r="F24" s="1">
        <f t="shared" si="5"/>
        <v>0.48050576370552184</v>
      </c>
      <c r="G24" s="1">
        <f t="shared" si="6"/>
        <v>0.12515439487378785</v>
      </c>
      <c r="H24" s="1">
        <f t="shared" si="7"/>
        <v>0.27117885663582203</v>
      </c>
      <c r="I24" s="1">
        <f t="shared" si="8"/>
        <v>0.51987145081347719</v>
      </c>
      <c r="J24" s="1">
        <v>0</v>
      </c>
      <c r="P24" s="1">
        <v>29</v>
      </c>
      <c r="Q24" s="1">
        <v>32.270787765785798</v>
      </c>
      <c r="R24" s="1">
        <v>84</v>
      </c>
      <c r="S24" s="1">
        <v>5.81</v>
      </c>
      <c r="T24" s="1">
        <v>1.2038319999999998</v>
      </c>
      <c r="U24" s="1">
        <v>45.619600000000005</v>
      </c>
      <c r="V24" s="1">
        <v>6.2096349999999996</v>
      </c>
      <c r="W24" s="1">
        <v>24.603300000000001</v>
      </c>
      <c r="X24" s="1">
        <v>904.98099999999999</v>
      </c>
      <c r="Y24" s="1" t="s">
        <v>10</v>
      </c>
    </row>
    <row r="25" spans="1:25" x14ac:dyDescent="0.2">
      <c r="A25" s="1">
        <f t="shared" si="0"/>
        <v>0.16923076923076924</v>
      </c>
      <c r="B25" s="1">
        <f t="shared" si="1"/>
        <v>0.58919089898820942</v>
      </c>
      <c r="C25" s="1">
        <f t="shared" si="2"/>
        <v>0.1702127659574468</v>
      </c>
      <c r="D25" s="1">
        <f t="shared" si="3"/>
        <v>3.469693724566289E-2</v>
      </c>
      <c r="E25" s="1">
        <f t="shared" si="4"/>
        <v>1.7870061711485811E-2</v>
      </c>
      <c r="F25" s="1">
        <f t="shared" si="5"/>
        <v>0.4059882050506578</v>
      </c>
      <c r="G25" s="1">
        <f t="shared" si="6"/>
        <v>0.20317087355478977</v>
      </c>
      <c r="H25" s="1">
        <f t="shared" si="7"/>
        <v>0.16766459627329189</v>
      </c>
      <c r="I25" s="1">
        <f t="shared" si="8"/>
        <v>0.41628660828986142</v>
      </c>
      <c r="J25" s="1">
        <v>0</v>
      </c>
      <c r="P25" s="1">
        <v>35</v>
      </c>
      <c r="Q25" s="1">
        <v>30.276816608996544</v>
      </c>
      <c r="R25" s="1">
        <v>84</v>
      </c>
      <c r="S25" s="1">
        <v>4.3760000000000003</v>
      </c>
      <c r="T25" s="1">
        <v>0.90670720000000005</v>
      </c>
      <c r="U25" s="1">
        <v>39.2134</v>
      </c>
      <c r="V25" s="1">
        <v>9.0481850000000001</v>
      </c>
      <c r="W25" s="1">
        <v>16.437059999999999</v>
      </c>
      <c r="X25" s="1">
        <v>733.79700000000003</v>
      </c>
      <c r="Y25" s="1" t="s">
        <v>10</v>
      </c>
    </row>
    <row r="26" spans="1:25" x14ac:dyDescent="0.2">
      <c r="A26" s="1">
        <f t="shared" si="0"/>
        <v>0.46153846153846156</v>
      </c>
      <c r="B26" s="1">
        <f t="shared" si="1"/>
        <v>0.59940139488853794</v>
      </c>
      <c r="C26" s="1">
        <f t="shared" si="2"/>
        <v>0.21276595744680851</v>
      </c>
      <c r="D26" s="1">
        <f t="shared" si="3"/>
        <v>5.5418719211822662E-2</v>
      </c>
      <c r="E26" s="1">
        <f t="shared" si="4"/>
        <v>3.098919592448526E-2</v>
      </c>
      <c r="F26" s="1">
        <f t="shared" si="5"/>
        <v>9.328944154288174E-2</v>
      </c>
      <c r="G26" s="1">
        <f t="shared" si="6"/>
        <v>0.22194823106213227</v>
      </c>
      <c r="H26" s="1">
        <f t="shared" si="7"/>
        <v>8.8515527950310563E-2</v>
      </c>
      <c r="I26" s="1">
        <f t="shared" si="8"/>
        <v>0.71527843751380404</v>
      </c>
      <c r="J26" s="1">
        <v>0</v>
      </c>
      <c r="P26" s="1">
        <v>54</v>
      </c>
      <c r="Q26" s="1">
        <v>30.48315805517451</v>
      </c>
      <c r="R26" s="1">
        <v>90</v>
      </c>
      <c r="S26" s="1">
        <v>5.5369999999999999</v>
      </c>
      <c r="T26" s="1">
        <v>1.229214</v>
      </c>
      <c r="U26" s="1">
        <v>12.331</v>
      </c>
      <c r="V26" s="1">
        <v>9.7313799999999997</v>
      </c>
      <c r="W26" s="1">
        <v>10.19299</v>
      </c>
      <c r="X26" s="1">
        <v>1227.9100000000001</v>
      </c>
      <c r="Y26" s="1" t="s">
        <v>10</v>
      </c>
    </row>
    <row r="27" spans="1:25" x14ac:dyDescent="0.2">
      <c r="A27" s="1">
        <f t="shared" si="0"/>
        <v>0.32307692307692309</v>
      </c>
      <c r="B27" s="1">
        <f t="shared" si="1"/>
        <v>0.923639527944907</v>
      </c>
      <c r="C27" s="1">
        <f t="shared" si="2"/>
        <v>0.16312056737588654</v>
      </c>
      <c r="D27" s="1">
        <f t="shared" si="3"/>
        <v>7.724709074034411E-2</v>
      </c>
      <c r="E27" s="1">
        <f t="shared" si="4"/>
        <v>3.7285569594545653E-2</v>
      </c>
      <c r="F27" s="1">
        <f t="shared" si="5"/>
        <v>0.41490769928695237</v>
      </c>
      <c r="G27" s="1">
        <f t="shared" si="6"/>
        <v>8.1384856741895745E-2</v>
      </c>
      <c r="H27" s="1">
        <f t="shared" si="7"/>
        <v>6.9647357079477751E-2</v>
      </c>
      <c r="I27" s="1">
        <f t="shared" si="8"/>
        <v>0.3269581150153365</v>
      </c>
      <c r="J27" s="1">
        <v>0</v>
      </c>
      <c r="P27" s="1">
        <v>45</v>
      </c>
      <c r="Q27" s="1">
        <v>37.035608194128308</v>
      </c>
      <c r="R27" s="1">
        <v>83</v>
      </c>
      <c r="S27" s="1">
        <v>6.76</v>
      </c>
      <c r="T27" s="1">
        <v>1.3839973333333335</v>
      </c>
      <c r="U27" s="1">
        <v>39.980200000000004</v>
      </c>
      <c r="V27" s="1">
        <v>4.6171249999999997</v>
      </c>
      <c r="W27" s="1">
        <v>8.7044800000000002</v>
      </c>
      <c r="X27" s="1">
        <v>586.173</v>
      </c>
      <c r="Y27" s="1" t="s">
        <v>10</v>
      </c>
    </row>
    <row r="28" spans="1:25" x14ac:dyDescent="0.2">
      <c r="A28" s="1">
        <f t="shared" si="0"/>
        <v>0.4</v>
      </c>
      <c r="B28" s="1">
        <f t="shared" si="1"/>
        <v>1</v>
      </c>
      <c r="C28" s="1">
        <f t="shared" si="2"/>
        <v>0.32624113475177308</v>
      </c>
      <c r="D28" s="1">
        <f t="shared" si="3"/>
        <v>7.6229742271721301E-2</v>
      </c>
      <c r="E28" s="1">
        <f t="shared" si="4"/>
        <v>5.2280270606601162E-2</v>
      </c>
      <c r="F28" s="1">
        <f t="shared" si="5"/>
        <v>0.49237632169735601</v>
      </c>
      <c r="G28" s="1">
        <f t="shared" si="6"/>
        <v>8.2773379932596716E-2</v>
      </c>
      <c r="H28" s="1">
        <f t="shared" si="7"/>
        <v>0.10868145519077195</v>
      </c>
      <c r="I28" s="1">
        <f t="shared" si="8"/>
        <v>0.50908781753809307</v>
      </c>
      <c r="J28" s="1">
        <v>0</v>
      </c>
      <c r="P28" s="1">
        <v>50</v>
      </c>
      <c r="Q28" s="1">
        <v>38.578758535550321</v>
      </c>
      <c r="R28" s="1">
        <v>106</v>
      </c>
      <c r="S28" s="1">
        <v>6.7030000000000003</v>
      </c>
      <c r="T28" s="1">
        <v>1.7526110666666666</v>
      </c>
      <c r="U28" s="1">
        <v>46.640099999999997</v>
      </c>
      <c r="V28" s="1">
        <v>4.6676450000000003</v>
      </c>
      <c r="W28" s="1">
        <v>11.78388</v>
      </c>
      <c r="X28" s="1">
        <v>887.16</v>
      </c>
      <c r="Y28" s="1" t="s">
        <v>10</v>
      </c>
    </row>
    <row r="29" spans="1:25" x14ac:dyDescent="0.2">
      <c r="A29" s="1">
        <f t="shared" si="0"/>
        <v>0.64615384615384619</v>
      </c>
      <c r="B29" s="1">
        <f t="shared" si="1"/>
        <v>0.64707294401580839</v>
      </c>
      <c r="C29" s="1">
        <f t="shared" si="2"/>
        <v>0.21276595744680851</v>
      </c>
      <c r="D29" s="1">
        <f t="shared" si="3"/>
        <v>0.12159991432855</v>
      </c>
      <c r="E29" s="1">
        <f t="shared" si="4"/>
        <v>6.4474866381418361E-2</v>
      </c>
      <c r="F29" s="1">
        <f t="shared" si="5"/>
        <v>0.48449324756598316</v>
      </c>
      <c r="G29" s="1">
        <f t="shared" si="6"/>
        <v>0.23909533811309261</v>
      </c>
      <c r="H29" s="1">
        <f t="shared" si="7"/>
        <v>0.25569653948535936</v>
      </c>
      <c r="I29" s="1">
        <f t="shared" si="8"/>
        <v>0.63915582564896334</v>
      </c>
      <c r="J29" s="1">
        <v>0</v>
      </c>
      <c r="P29" s="1">
        <v>66</v>
      </c>
      <c r="Q29" s="1">
        <v>31.446540880503143</v>
      </c>
      <c r="R29" s="1">
        <v>90</v>
      </c>
      <c r="S29" s="1">
        <v>9.2449999999999992</v>
      </c>
      <c r="T29" s="1">
        <v>2.0523899999999999</v>
      </c>
      <c r="U29" s="1">
        <v>45.962400000000002</v>
      </c>
      <c r="V29" s="1">
        <v>10.355259999999999</v>
      </c>
      <c r="W29" s="1">
        <v>23.381900000000002</v>
      </c>
      <c r="X29" s="1">
        <v>1102.1099999999999</v>
      </c>
      <c r="Y29" s="1" t="s">
        <v>10</v>
      </c>
    </row>
    <row r="30" spans="1:25" x14ac:dyDescent="0.2">
      <c r="A30" s="1">
        <f t="shared" si="0"/>
        <v>0.16923076923076924</v>
      </c>
      <c r="B30" s="1">
        <f t="shared" si="1"/>
        <v>0.83531905566006659</v>
      </c>
      <c r="C30" s="1">
        <f t="shared" si="2"/>
        <v>0.21276595744680851</v>
      </c>
      <c r="D30" s="1">
        <f t="shared" si="3"/>
        <v>7.8264439208966946E-2</v>
      </c>
      <c r="E30" s="1">
        <f t="shared" si="4"/>
        <v>4.2548434917169836E-2</v>
      </c>
      <c r="F30" s="1">
        <f t="shared" si="5"/>
        <v>0.53854761600111678</v>
      </c>
      <c r="G30" s="1">
        <f t="shared" si="6"/>
        <v>0.14596740103748956</v>
      </c>
      <c r="H30" s="1">
        <f t="shared" si="7"/>
        <v>0.23864913170237034</v>
      </c>
      <c r="I30" s="1">
        <f t="shared" si="8"/>
        <v>0.37642873610444655</v>
      </c>
      <c r="J30" s="1">
        <v>0</v>
      </c>
      <c r="P30" s="1">
        <v>35</v>
      </c>
      <c r="Q30" s="1">
        <v>35.250761095978206</v>
      </c>
      <c r="R30" s="1">
        <v>90</v>
      </c>
      <c r="S30" s="1">
        <v>6.8170000000000002</v>
      </c>
      <c r="T30" s="1">
        <v>1.5133740000000002</v>
      </c>
      <c r="U30" s="1">
        <v>50.609400000000001</v>
      </c>
      <c r="V30" s="1">
        <v>6.9668949999999992</v>
      </c>
      <c r="W30" s="1">
        <v>22.037029999999998</v>
      </c>
      <c r="X30" s="1">
        <v>667.928</v>
      </c>
      <c r="Y30" s="1" t="s">
        <v>10</v>
      </c>
    </row>
    <row r="31" spans="1:25" x14ac:dyDescent="0.2">
      <c r="A31" s="1">
        <f t="shared" si="0"/>
        <v>0.18461538461538463</v>
      </c>
      <c r="B31" s="1">
        <f t="shared" si="1"/>
        <v>0.78208119374426566</v>
      </c>
      <c r="C31" s="1">
        <f t="shared" si="2"/>
        <v>0.14184397163120568</v>
      </c>
      <c r="D31" s="1">
        <f t="shared" si="3"/>
        <v>7.4212893553223386E-2</v>
      </c>
      <c r="E31" s="1">
        <f t="shared" si="4"/>
        <v>3.3886029515794322E-2</v>
      </c>
      <c r="F31" s="1">
        <f t="shared" si="5"/>
        <v>6.9442473449731867E-2</v>
      </c>
      <c r="G31" s="1">
        <f t="shared" si="6"/>
        <v>9.3719681024450885E-2</v>
      </c>
      <c r="H31" s="1">
        <f t="shared" si="7"/>
        <v>0.15859893522626439</v>
      </c>
      <c r="I31" s="1">
        <f t="shared" si="8"/>
        <v>0.32401728915155964</v>
      </c>
      <c r="J31" s="1">
        <v>0</v>
      </c>
      <c r="P31" s="1">
        <v>36</v>
      </c>
      <c r="Q31" s="1">
        <v>34.174889999572812</v>
      </c>
      <c r="R31" s="1">
        <v>80</v>
      </c>
      <c r="S31" s="1">
        <v>6.59</v>
      </c>
      <c r="T31" s="1">
        <v>1.3004266666666668</v>
      </c>
      <c r="U31" s="1">
        <v>10.280899999999999</v>
      </c>
      <c r="V31" s="1">
        <v>5.0659150000000004</v>
      </c>
      <c r="W31" s="1">
        <v>15.721869999999999</v>
      </c>
      <c r="X31" s="1">
        <v>581.31299999999999</v>
      </c>
      <c r="Y31" s="1" t="s">
        <v>10</v>
      </c>
    </row>
    <row r="32" spans="1:25" x14ac:dyDescent="0.2">
      <c r="A32" s="1">
        <f t="shared" si="0"/>
        <v>0.64615384615384619</v>
      </c>
      <c r="B32" s="1">
        <f t="shared" si="1"/>
        <v>0.88289831583584566</v>
      </c>
      <c r="C32" s="1">
        <f t="shared" si="2"/>
        <v>0.29078014184397161</v>
      </c>
      <c r="D32" s="1">
        <f t="shared" si="3"/>
        <v>0.2338295138145213</v>
      </c>
      <c r="E32" s="1">
        <f t="shared" si="4"/>
        <v>0.13840412664832041</v>
      </c>
      <c r="F32" s="1">
        <f t="shared" si="5"/>
        <v>0.81885214437762432</v>
      </c>
      <c r="G32" s="1">
        <f t="shared" si="6"/>
        <v>0.16170660823802124</v>
      </c>
      <c r="H32" s="1">
        <f t="shared" si="7"/>
        <v>0.24223906705539355</v>
      </c>
      <c r="I32" s="1">
        <f t="shared" si="8"/>
        <v>0.49565925630991708</v>
      </c>
      <c r="J32" s="1">
        <v>0</v>
      </c>
      <c r="P32" s="1">
        <v>66</v>
      </c>
      <c r="Q32" s="1">
        <v>36.21227887617065</v>
      </c>
      <c r="R32" s="1">
        <v>101</v>
      </c>
      <c r="S32" s="1">
        <v>15.532999999999999</v>
      </c>
      <c r="T32" s="1">
        <v>3.8697880666666671</v>
      </c>
      <c r="U32" s="1">
        <v>74.70689999999999</v>
      </c>
      <c r="V32" s="1">
        <v>7.5395500000000002</v>
      </c>
      <c r="W32" s="1">
        <v>22.320239999999998</v>
      </c>
      <c r="X32" s="1">
        <v>864.96799999999996</v>
      </c>
      <c r="Y32" s="1" t="s">
        <v>10</v>
      </c>
    </row>
    <row r="33" spans="1:25" x14ac:dyDescent="0.2">
      <c r="A33" s="1">
        <f t="shared" si="0"/>
        <v>0.44615384615384618</v>
      </c>
      <c r="B33" s="1">
        <f t="shared" si="1"/>
        <v>0.91149420052608565</v>
      </c>
      <c r="C33" s="1">
        <f t="shared" si="2"/>
        <v>0.29078014184397161</v>
      </c>
      <c r="D33" s="1">
        <f t="shared" si="3"/>
        <v>0.13819875776397517</v>
      </c>
      <c r="E33" s="1">
        <f t="shared" si="4"/>
        <v>8.4103999436487123E-2</v>
      </c>
      <c r="F33" s="1">
        <f t="shared" si="5"/>
        <v>0.26606218520629532</v>
      </c>
      <c r="G33" s="1">
        <f t="shared" si="6"/>
        <v>0.50500192667212329</v>
      </c>
      <c r="H33" s="1">
        <f t="shared" si="7"/>
        <v>8.9404106984408677E-2</v>
      </c>
      <c r="I33" s="1">
        <f t="shared" si="8"/>
        <v>0.39326647694507499</v>
      </c>
      <c r="J33" s="1">
        <v>0</v>
      </c>
      <c r="P33" s="1">
        <v>53</v>
      </c>
      <c r="Q33" s="1">
        <v>36.79016620498615</v>
      </c>
      <c r="R33" s="1">
        <v>101</v>
      </c>
      <c r="S33" s="1">
        <v>10.175000000000001</v>
      </c>
      <c r="T33" s="1">
        <v>2.534931666666667</v>
      </c>
      <c r="U33" s="1">
        <v>27.184100000000001</v>
      </c>
      <c r="V33" s="1">
        <v>20.03</v>
      </c>
      <c r="W33" s="1">
        <v>10.26309</v>
      </c>
      <c r="X33" s="1">
        <v>695.75400000000002</v>
      </c>
      <c r="Y33" s="1" t="s">
        <v>10</v>
      </c>
    </row>
    <row r="34" spans="1:25" x14ac:dyDescent="0.2">
      <c r="A34" s="1">
        <f t="shared" ref="A34:A65" si="9">(P34-$P$120)/($P$119-$P$120)</f>
        <v>6.1538461538461542E-2</v>
      </c>
      <c r="B34" s="1">
        <f t="shared" ref="B34:B65" si="10">(Q34-$Q$120)/($Q$119-$Q$120)</f>
        <v>0.86525922073039618</v>
      </c>
      <c r="C34" s="1">
        <f t="shared" ref="C34:C65" si="11">(R34-$R$120)/($R$119-$R$120)</f>
        <v>0.19148936170212766</v>
      </c>
      <c r="D34" s="1">
        <f t="shared" ref="D34:D65" si="12">(S34-$S$120)/($S$119-$S$120)</f>
        <v>0.10965945598629258</v>
      </c>
      <c r="E34" s="1">
        <f t="shared" ref="E34:E65" si="13">(T34-$T$120)/($T$119-$T$120)</f>
        <v>5.585179450161519E-2</v>
      </c>
      <c r="F34" s="1">
        <f t="shared" ref="F34:F65" si="14">(U34-$U$120)/($U$119-$U$120)</f>
        <v>0.74677151066081959</v>
      </c>
      <c r="G34" s="1">
        <f t="shared" ref="G34:G65" si="15">(V34-$V$120)/($V$119-$V$120)</f>
        <v>8.6251696488399573E-2</v>
      </c>
      <c r="H34" s="1">
        <f t="shared" ref="H34:H65" si="16">(W34-$W$120)/($W$119-$W$120)</f>
        <v>0.23112764608949171</v>
      </c>
      <c r="I34" s="1">
        <f t="shared" ref="I34:I65" si="17">(X34-$X$120)/($X$119-$X$120)</f>
        <v>0.18926634866213601</v>
      </c>
      <c r="J34" s="1">
        <v>0</v>
      </c>
      <c r="P34" s="1">
        <v>28</v>
      </c>
      <c r="Q34" s="1">
        <v>35.855814662399013</v>
      </c>
      <c r="R34" s="1">
        <v>87</v>
      </c>
      <c r="S34" s="1">
        <v>8.5760000000000005</v>
      </c>
      <c r="T34" s="1">
        <v>1.8404096000000001</v>
      </c>
      <c r="U34" s="1">
        <v>68.510199999999998</v>
      </c>
      <c r="V34" s="1">
        <v>4.7942</v>
      </c>
      <c r="W34" s="1">
        <v>21.443660000000001</v>
      </c>
      <c r="X34" s="1">
        <v>358.62400000000002</v>
      </c>
      <c r="Y34" s="1" t="s">
        <v>10</v>
      </c>
    </row>
    <row r="35" spans="1:25" x14ac:dyDescent="0.2">
      <c r="A35" s="1">
        <f t="shared" si="9"/>
        <v>0.29230769230769232</v>
      </c>
      <c r="B35" s="1">
        <f t="shared" si="10"/>
        <v>0.79431765135893584</v>
      </c>
      <c r="C35" s="1">
        <f t="shared" si="11"/>
        <v>0.20567375886524822</v>
      </c>
      <c r="D35" s="1">
        <f t="shared" si="12"/>
        <v>0.37056471764117943</v>
      </c>
      <c r="E35" s="1">
        <f t="shared" si="13"/>
        <v>0.1881161791818507</v>
      </c>
      <c r="F35" s="1">
        <f t="shared" si="14"/>
        <v>0.31292442624667033</v>
      </c>
      <c r="G35" s="1">
        <f t="shared" si="15"/>
        <v>0.18263353816707242</v>
      </c>
      <c r="H35" s="1">
        <f t="shared" si="16"/>
        <v>4.4368868044112039E-2</v>
      </c>
      <c r="I35" s="1">
        <f t="shared" si="17"/>
        <v>0.55331275562039628</v>
      </c>
      <c r="J35" s="1">
        <v>0</v>
      </c>
      <c r="P35" s="1">
        <v>43</v>
      </c>
      <c r="Q35" s="1">
        <v>34.42217361683818</v>
      </c>
      <c r="R35" s="1">
        <v>89</v>
      </c>
      <c r="S35" s="1">
        <v>23.193999999999999</v>
      </c>
      <c r="T35" s="1">
        <v>5.0918561333333328</v>
      </c>
      <c r="U35" s="1">
        <v>31.212799999999998</v>
      </c>
      <c r="V35" s="1">
        <v>8.3009550000000001</v>
      </c>
      <c r="W35" s="1">
        <v>6.710259999999999</v>
      </c>
      <c r="X35" s="1">
        <v>960.24599999999998</v>
      </c>
      <c r="Y35" s="1" t="s">
        <v>10</v>
      </c>
    </row>
    <row r="36" spans="1:25" x14ac:dyDescent="0.2">
      <c r="A36" s="1">
        <f t="shared" si="9"/>
        <v>0.41538461538461541</v>
      </c>
      <c r="B36" s="1">
        <f t="shared" si="10"/>
        <v>0.46112571028958482</v>
      </c>
      <c r="C36" s="1">
        <f t="shared" si="11"/>
        <v>0.12056737588652482</v>
      </c>
      <c r="D36" s="1">
        <f t="shared" si="12"/>
        <v>2.539801527807525E-2</v>
      </c>
      <c r="E36" s="1">
        <f t="shared" si="13"/>
        <v>1.0771063451994143E-2</v>
      </c>
      <c r="F36" s="1">
        <f t="shared" si="14"/>
        <v>0.18356616920052576</v>
      </c>
      <c r="G36" s="1">
        <f t="shared" si="15"/>
        <v>4.2218305968725792E-2</v>
      </c>
      <c r="H36" s="1">
        <f t="shared" si="16"/>
        <v>9.0824946127519332E-2</v>
      </c>
      <c r="I36" s="1">
        <f t="shared" si="17"/>
        <v>0.25899599236837534</v>
      </c>
      <c r="J36" s="1">
        <v>0</v>
      </c>
      <c r="P36" s="1">
        <v>51</v>
      </c>
      <c r="Q36" s="1">
        <v>27.688778133776353</v>
      </c>
      <c r="R36" s="1">
        <v>77</v>
      </c>
      <c r="S36" s="1">
        <v>3.855</v>
      </c>
      <c r="T36" s="1">
        <v>0.73219300000000009</v>
      </c>
      <c r="U36" s="1">
        <v>20.091999999999999</v>
      </c>
      <c r="V36" s="1">
        <v>3.1920899999999999</v>
      </c>
      <c r="W36" s="1">
        <v>10.37518</v>
      </c>
      <c r="X36" s="1">
        <v>473.85899999999998</v>
      </c>
      <c r="Y36" s="1" t="s">
        <v>10</v>
      </c>
    </row>
    <row r="37" spans="1:25" x14ac:dyDescent="0.2">
      <c r="A37" s="1">
        <f t="shared" si="9"/>
        <v>0.66153846153846152</v>
      </c>
      <c r="B37" s="1">
        <f t="shared" si="10"/>
        <v>0.55603451549589444</v>
      </c>
      <c r="C37" s="1">
        <f t="shared" si="11"/>
        <v>0.13475177304964539</v>
      </c>
      <c r="D37" s="1">
        <f t="shared" si="12"/>
        <v>6.045191689869351E-2</v>
      </c>
      <c r="E37" s="1">
        <f t="shared" si="13"/>
        <v>2.7113138259134462E-2</v>
      </c>
      <c r="F37" s="1">
        <f t="shared" si="14"/>
        <v>0.20463539182728657</v>
      </c>
      <c r="G37" s="1">
        <f t="shared" si="15"/>
        <v>1.4793873567432699E-2</v>
      </c>
      <c r="H37" s="1">
        <f t="shared" si="16"/>
        <v>1.2644188110026613E-2</v>
      </c>
      <c r="I37" s="1">
        <f t="shared" si="17"/>
        <v>0.32643409131203799</v>
      </c>
      <c r="J37" s="1">
        <v>0</v>
      </c>
      <c r="P37" s="1">
        <v>67</v>
      </c>
      <c r="Q37" s="1">
        <v>29.606767261088244</v>
      </c>
      <c r="R37" s="1">
        <v>79</v>
      </c>
      <c r="S37" s="1">
        <v>5.819</v>
      </c>
      <c r="T37" s="1">
        <v>1.1339291333333334</v>
      </c>
      <c r="U37" s="1">
        <v>21.903299999999998</v>
      </c>
      <c r="V37" s="1">
        <v>2.19428</v>
      </c>
      <c r="W37" s="1">
        <v>4.2074999999999996</v>
      </c>
      <c r="X37" s="1">
        <v>585.30700000000002</v>
      </c>
      <c r="Y37" s="1" t="s">
        <v>10</v>
      </c>
    </row>
    <row r="38" spans="1:25" x14ac:dyDescent="0.2">
      <c r="A38" s="1">
        <f t="shared" si="9"/>
        <v>0.64615384615384619</v>
      </c>
      <c r="B38" s="1">
        <f t="shared" si="10"/>
        <v>0.63678279782330227</v>
      </c>
      <c r="C38" s="1">
        <f t="shared" si="11"/>
        <v>0.15602836879432624</v>
      </c>
      <c r="D38" s="1">
        <f t="shared" si="12"/>
        <v>3.1216534589847935E-2</v>
      </c>
      <c r="E38" s="1">
        <f t="shared" si="13"/>
        <v>1.5387434184081278E-2</v>
      </c>
      <c r="F38" s="1">
        <f t="shared" si="14"/>
        <v>0.13858134909095143</v>
      </c>
      <c r="G38" s="1">
        <f t="shared" si="15"/>
        <v>7.1764688744881677E-2</v>
      </c>
      <c r="H38" s="1">
        <f t="shared" si="16"/>
        <v>1.0362530105209728E-3</v>
      </c>
      <c r="I38" s="1">
        <f t="shared" si="17"/>
        <v>0.35626290015049045</v>
      </c>
      <c r="J38" s="1">
        <v>0</v>
      </c>
      <c r="P38" s="1">
        <v>66</v>
      </c>
      <c r="Q38" s="1">
        <v>31.238589800803275</v>
      </c>
      <c r="R38" s="1">
        <v>82</v>
      </c>
      <c r="S38" s="1">
        <v>4.181</v>
      </c>
      <c r="T38" s="1">
        <v>0.84567693333333327</v>
      </c>
      <c r="U38" s="1">
        <v>16.224700000000002</v>
      </c>
      <c r="V38" s="1">
        <v>4.2671049999999999</v>
      </c>
      <c r="W38" s="1">
        <v>3.2917499999999995</v>
      </c>
      <c r="X38" s="1">
        <v>634.60199999999998</v>
      </c>
      <c r="Y38" s="1" t="s">
        <v>10</v>
      </c>
    </row>
    <row r="39" spans="1:25" x14ac:dyDescent="0.2">
      <c r="A39" s="1">
        <f t="shared" si="9"/>
        <v>0.69230769230769229</v>
      </c>
      <c r="B39" s="1">
        <f t="shared" si="10"/>
        <v>0.8274977159064969</v>
      </c>
      <c r="C39" s="1">
        <f t="shared" si="11"/>
        <v>0.29078014184397161</v>
      </c>
      <c r="D39" s="1">
        <f t="shared" si="12"/>
        <v>5.736417505532948E-2</v>
      </c>
      <c r="E39" s="1">
        <f t="shared" si="13"/>
        <v>3.8205291683147617E-2</v>
      </c>
      <c r="F39" s="1">
        <f t="shared" si="14"/>
        <v>0.92092614779746185</v>
      </c>
      <c r="G39" s="1">
        <f t="shared" si="15"/>
        <v>0.14129748861999156</v>
      </c>
      <c r="H39" s="1">
        <f t="shared" si="16"/>
        <v>1</v>
      </c>
      <c r="I39" s="1">
        <f t="shared" si="17"/>
        <v>0.13170543090662756</v>
      </c>
      <c r="J39" s="1">
        <v>0</v>
      </c>
      <c r="P39" s="1">
        <v>69</v>
      </c>
      <c r="Q39" s="1">
        <v>35.092701529473814</v>
      </c>
      <c r="R39" s="1">
        <v>101</v>
      </c>
      <c r="S39" s="1">
        <v>5.6459999999999999</v>
      </c>
      <c r="T39" s="1">
        <v>1.4066068</v>
      </c>
      <c r="U39" s="1">
        <v>83.482100000000003</v>
      </c>
      <c r="V39" s="1">
        <v>6.7969850000000003</v>
      </c>
      <c r="W39" s="1">
        <v>82.1</v>
      </c>
      <c r="X39" s="1">
        <v>263.49900000000002</v>
      </c>
      <c r="Y39" s="1" t="s">
        <v>10</v>
      </c>
    </row>
    <row r="40" spans="1:25" x14ac:dyDescent="0.2">
      <c r="A40" s="1">
        <f t="shared" si="9"/>
        <v>0.55384615384615388</v>
      </c>
      <c r="B40" s="1">
        <f t="shared" si="10"/>
        <v>0.39484325896338784</v>
      </c>
      <c r="C40" s="1">
        <f t="shared" si="11"/>
        <v>0.30496453900709219</v>
      </c>
      <c r="D40" s="1">
        <f t="shared" si="12"/>
        <v>4.8297279931462843E-2</v>
      </c>
      <c r="E40" s="1">
        <f t="shared" si="13"/>
        <v>3.4088115516933776E-2</v>
      </c>
      <c r="F40" s="1">
        <f t="shared" si="14"/>
        <v>0.23251171934069256</v>
      </c>
      <c r="G40" s="1">
        <f t="shared" si="15"/>
        <v>1.4793873567432699E-2</v>
      </c>
      <c r="H40" s="1">
        <f t="shared" si="16"/>
        <v>0.21604132336164278</v>
      </c>
      <c r="I40" s="1">
        <f t="shared" si="17"/>
        <v>0.20159361296190176</v>
      </c>
      <c r="J40" s="1">
        <v>0</v>
      </c>
      <c r="P40" s="1">
        <v>60</v>
      </c>
      <c r="Q40" s="1">
        <v>26.34929207978087</v>
      </c>
      <c r="R40" s="1">
        <v>103</v>
      </c>
      <c r="S40" s="1">
        <v>5.1379999999999999</v>
      </c>
      <c r="T40" s="1">
        <v>1.3053945333333332</v>
      </c>
      <c r="U40" s="1">
        <v>24.299799999999998</v>
      </c>
      <c r="V40" s="1">
        <v>2.19428</v>
      </c>
      <c r="W40" s="1">
        <v>20.253499999999999</v>
      </c>
      <c r="X40" s="1">
        <v>378.99599999999998</v>
      </c>
      <c r="Y40" s="1" t="s">
        <v>10</v>
      </c>
    </row>
    <row r="41" spans="1:25" x14ac:dyDescent="0.2">
      <c r="A41" s="1">
        <f t="shared" si="9"/>
        <v>0.81538461538461537</v>
      </c>
      <c r="B41" s="1">
        <f t="shared" si="10"/>
        <v>0.852003313814929</v>
      </c>
      <c r="C41" s="1">
        <f t="shared" si="11"/>
        <v>0.11347517730496454</v>
      </c>
      <c r="D41" s="1">
        <f t="shared" si="12"/>
        <v>2.5862068965517238E-2</v>
      </c>
      <c r="E41" s="1">
        <f t="shared" si="13"/>
        <v>1.0582523434049222E-2</v>
      </c>
      <c r="F41" s="1">
        <f t="shared" si="14"/>
        <v>0.20327443613395529</v>
      </c>
      <c r="G41" s="1">
        <f t="shared" si="15"/>
        <v>0.1778125977421931</v>
      </c>
      <c r="H41" s="1">
        <f t="shared" si="16"/>
        <v>0.17811509697046521</v>
      </c>
      <c r="I41" s="1">
        <f t="shared" si="17"/>
        <v>0.34638148320491935</v>
      </c>
      <c r="J41" s="1">
        <v>0</v>
      </c>
      <c r="P41" s="1">
        <v>77</v>
      </c>
      <c r="Q41" s="1">
        <v>35.587929240374606</v>
      </c>
      <c r="R41" s="1">
        <v>76</v>
      </c>
      <c r="S41" s="1">
        <v>3.8809999999999998</v>
      </c>
      <c r="T41" s="1">
        <v>0.7275581333333333</v>
      </c>
      <c r="U41" s="1">
        <v>21.786300000000001</v>
      </c>
      <c r="V41" s="1">
        <v>8.1255499999999987</v>
      </c>
      <c r="W41" s="1">
        <v>17.261500000000002</v>
      </c>
      <c r="X41" s="1">
        <v>618.27200000000005</v>
      </c>
      <c r="Y41" s="1" t="s">
        <v>10</v>
      </c>
    </row>
    <row r="42" spans="1:25" x14ac:dyDescent="0.2">
      <c r="A42" s="1">
        <f t="shared" si="9"/>
        <v>0.8</v>
      </c>
      <c r="B42" s="1">
        <f t="shared" si="10"/>
        <v>0.53681712202666754</v>
      </c>
      <c r="C42" s="1">
        <f t="shared" si="11"/>
        <v>0.16312056737588654</v>
      </c>
      <c r="D42" s="1">
        <f t="shared" si="12"/>
        <v>5.2545155993431861E-2</v>
      </c>
      <c r="E42" s="1">
        <f t="shared" si="13"/>
        <v>2.5759242323993035E-2</v>
      </c>
      <c r="F42" s="1">
        <f t="shared" si="14"/>
        <v>0.28209005571775875</v>
      </c>
      <c r="G42" s="1">
        <f t="shared" si="15"/>
        <v>0.15704549090011594</v>
      </c>
      <c r="H42" s="1">
        <f t="shared" si="16"/>
        <v>6.1272024337685374E-2</v>
      </c>
      <c r="I42" s="1">
        <f t="shared" si="17"/>
        <v>0.39510298033942942</v>
      </c>
      <c r="J42" s="1">
        <v>0</v>
      </c>
      <c r="P42" s="1">
        <v>76</v>
      </c>
      <c r="Q42" s="1">
        <v>29.218407596785976</v>
      </c>
      <c r="R42" s="1">
        <v>83</v>
      </c>
      <c r="S42" s="1">
        <v>5.3760000000000003</v>
      </c>
      <c r="T42" s="1">
        <v>1.1006464000000002</v>
      </c>
      <c r="U42" s="1">
        <v>28.562000000000001</v>
      </c>
      <c r="V42" s="1">
        <v>7.3699599999999998</v>
      </c>
      <c r="W42" s="1">
        <v>8.0437499999999993</v>
      </c>
      <c r="X42" s="1">
        <v>698.78899999999999</v>
      </c>
      <c r="Y42" s="1" t="s">
        <v>10</v>
      </c>
    </row>
    <row r="43" spans="1:25" x14ac:dyDescent="0.2">
      <c r="A43" s="1">
        <f t="shared" si="9"/>
        <v>0.8</v>
      </c>
      <c r="B43" s="1">
        <f t="shared" si="10"/>
        <v>0.4369392599979196</v>
      </c>
      <c r="C43" s="1">
        <f t="shared" si="11"/>
        <v>0.24113475177304963</v>
      </c>
      <c r="D43" s="1">
        <f t="shared" si="12"/>
        <v>0.2077175697865353</v>
      </c>
      <c r="E43" s="1">
        <f t="shared" si="13"/>
        <v>0.11369494887344579</v>
      </c>
      <c r="F43" s="1">
        <f t="shared" si="14"/>
        <v>0.36734171620002559</v>
      </c>
      <c r="G43" s="1">
        <f t="shared" si="15"/>
        <v>0.21137352208307064</v>
      </c>
      <c r="H43" s="1">
        <f t="shared" si="16"/>
        <v>6.598554949930284E-2</v>
      </c>
      <c r="I43" s="1">
        <f t="shared" si="17"/>
        <v>0.20052317655181509</v>
      </c>
      <c r="J43" s="1">
        <v>0</v>
      </c>
      <c r="P43" s="1">
        <v>76</v>
      </c>
      <c r="Q43" s="1">
        <v>27.2</v>
      </c>
      <c r="R43" s="1">
        <v>94</v>
      </c>
      <c r="S43" s="1">
        <v>14.07</v>
      </c>
      <c r="T43" s="1">
        <v>3.2623639999999998</v>
      </c>
      <c r="U43" s="1">
        <v>35.890999999999998</v>
      </c>
      <c r="V43" s="1">
        <v>9.3466300000000011</v>
      </c>
      <c r="W43" s="1">
        <v>8.4156000000000013</v>
      </c>
      <c r="X43" s="1">
        <v>377.22699999999998</v>
      </c>
      <c r="Y43" s="1" t="s">
        <v>10</v>
      </c>
    </row>
    <row r="44" spans="1:25" x14ac:dyDescent="0.2">
      <c r="A44" s="1">
        <f t="shared" si="9"/>
        <v>0.7846153846153846</v>
      </c>
      <c r="B44" s="1">
        <f t="shared" si="10"/>
        <v>0.44188760948826983</v>
      </c>
      <c r="C44" s="1">
        <f t="shared" si="11"/>
        <v>0.1773049645390071</v>
      </c>
      <c r="D44" s="1">
        <f t="shared" si="12"/>
        <v>4.9350324837581214E-2</v>
      </c>
      <c r="E44" s="1">
        <f t="shared" si="13"/>
        <v>2.5311422153642758E-2</v>
      </c>
      <c r="F44" s="1">
        <f t="shared" si="14"/>
        <v>7.0711535553513491E-2</v>
      </c>
      <c r="G44" s="1">
        <f t="shared" si="15"/>
        <v>0.20186865208259239</v>
      </c>
      <c r="H44" s="1">
        <f t="shared" si="16"/>
        <v>5.5351755609075924E-2</v>
      </c>
      <c r="I44" s="1">
        <f t="shared" si="17"/>
        <v>0.17520908001164226</v>
      </c>
      <c r="J44" s="1">
        <v>0</v>
      </c>
      <c r="P44" s="1">
        <v>75</v>
      </c>
      <c r="Q44" s="1">
        <v>27.3</v>
      </c>
      <c r="R44" s="1">
        <v>85</v>
      </c>
      <c r="S44" s="1">
        <v>5.1970000000000001</v>
      </c>
      <c r="T44" s="1">
        <v>1.0896376666666667</v>
      </c>
      <c r="U44" s="1">
        <v>10.39</v>
      </c>
      <c r="V44" s="1">
        <v>9.0008049999999997</v>
      </c>
      <c r="W44" s="1">
        <v>7.5766999999999998</v>
      </c>
      <c r="X44" s="1">
        <v>335.39299999999997</v>
      </c>
      <c r="Y44" s="1" t="s">
        <v>10</v>
      </c>
    </row>
    <row r="45" spans="1:25" x14ac:dyDescent="0.2">
      <c r="A45" s="1">
        <f t="shared" si="9"/>
        <v>0.69230769230769229</v>
      </c>
      <c r="B45" s="1">
        <f t="shared" si="10"/>
        <v>0.6992017829864785</v>
      </c>
      <c r="C45" s="1">
        <f t="shared" si="11"/>
        <v>0.23404255319148937</v>
      </c>
      <c r="D45" s="1">
        <f t="shared" si="12"/>
        <v>5.3508959805811378E-2</v>
      </c>
      <c r="E45" s="1">
        <f t="shared" si="13"/>
        <v>3.1657464428749837E-2</v>
      </c>
      <c r="F45" s="1">
        <f t="shared" si="14"/>
        <v>0.12602217078249137</v>
      </c>
      <c r="G45" s="1">
        <f t="shared" si="15"/>
        <v>0.27847255852713199</v>
      </c>
      <c r="H45" s="1">
        <f t="shared" si="16"/>
        <v>0.10873317277221449</v>
      </c>
      <c r="I45" s="1">
        <f t="shared" si="17"/>
        <v>0.13572516469532497</v>
      </c>
      <c r="J45" s="1">
        <v>0</v>
      </c>
      <c r="P45" s="1">
        <v>69</v>
      </c>
      <c r="Q45" s="1">
        <v>32.5</v>
      </c>
      <c r="R45" s="1">
        <v>93</v>
      </c>
      <c r="S45" s="1">
        <v>5.43</v>
      </c>
      <c r="T45" s="1">
        <v>1.2456420000000001</v>
      </c>
      <c r="U45" s="1">
        <v>15.145</v>
      </c>
      <c r="V45" s="1">
        <v>11.78796</v>
      </c>
      <c r="W45" s="1">
        <v>11.78796</v>
      </c>
      <c r="X45" s="1">
        <v>270.142</v>
      </c>
      <c r="Y45" s="1" t="s">
        <v>10</v>
      </c>
    </row>
    <row r="46" spans="1:25" x14ac:dyDescent="0.2">
      <c r="A46" s="1">
        <f t="shared" si="9"/>
        <v>0.72307692307692306</v>
      </c>
      <c r="B46" s="1">
        <f t="shared" si="10"/>
        <v>0.59033809419877481</v>
      </c>
      <c r="C46" s="1">
        <f t="shared" si="11"/>
        <v>0.2978723404255319</v>
      </c>
      <c r="D46" s="1">
        <f t="shared" si="12"/>
        <v>0.10544727636181908</v>
      </c>
      <c r="E46" s="1">
        <f t="shared" si="13"/>
        <v>6.634421206226658E-2</v>
      </c>
      <c r="F46" s="1">
        <f t="shared" si="14"/>
        <v>0.60709092812525456</v>
      </c>
      <c r="G46" s="1">
        <f t="shared" si="15"/>
        <v>0.17793490431777945</v>
      </c>
      <c r="H46" s="1">
        <f t="shared" si="16"/>
        <v>1.3802763341361386E-2</v>
      </c>
      <c r="I46" s="1">
        <f t="shared" si="17"/>
        <v>9.3872250766520809E-2</v>
      </c>
      <c r="J46" s="1">
        <v>0</v>
      </c>
      <c r="P46" s="1">
        <v>71</v>
      </c>
      <c r="Q46" s="1">
        <v>30.3</v>
      </c>
      <c r="R46" s="1">
        <v>102</v>
      </c>
      <c r="S46" s="1">
        <v>8.34</v>
      </c>
      <c r="T46" s="1">
        <v>2.098344</v>
      </c>
      <c r="U46" s="1">
        <v>56.502000000000002</v>
      </c>
      <c r="V46" s="1">
        <v>8.1300000000000008</v>
      </c>
      <c r="W46" s="1">
        <v>4.2988999999999997</v>
      </c>
      <c r="X46" s="1">
        <v>200.976</v>
      </c>
      <c r="Y46" s="1" t="s">
        <v>10</v>
      </c>
    </row>
    <row r="47" spans="1:25" x14ac:dyDescent="0.2">
      <c r="A47" s="1">
        <f t="shared" si="9"/>
        <v>0.64615384615384619</v>
      </c>
      <c r="B47" s="1">
        <f t="shared" si="10"/>
        <v>0.46168100744967044</v>
      </c>
      <c r="C47" s="1">
        <f t="shared" si="11"/>
        <v>0.21276595744680851</v>
      </c>
      <c r="D47" s="1">
        <f t="shared" si="12"/>
        <v>6.4432069679445994E-2</v>
      </c>
      <c r="E47" s="1">
        <f t="shared" si="13"/>
        <v>3.5549676933317842E-2</v>
      </c>
      <c r="F47" s="1">
        <f t="shared" si="14"/>
        <v>0.23886517232956067</v>
      </c>
      <c r="G47" s="1">
        <f t="shared" si="15"/>
        <v>0.16479876583045616</v>
      </c>
      <c r="H47" s="1">
        <f t="shared" si="16"/>
        <v>4.4304728102421108E-2</v>
      </c>
      <c r="I47" s="1">
        <f t="shared" si="17"/>
        <v>0.10894186543966858</v>
      </c>
      <c r="J47" s="1">
        <v>0</v>
      </c>
      <c r="P47" s="1">
        <v>66</v>
      </c>
      <c r="Q47" s="1">
        <v>27.7</v>
      </c>
      <c r="R47" s="1">
        <v>90</v>
      </c>
      <c r="S47" s="1">
        <v>6.0419999999999998</v>
      </c>
      <c r="T47" s="1">
        <v>1.341324</v>
      </c>
      <c r="U47" s="1">
        <v>24.846</v>
      </c>
      <c r="V47" s="1">
        <v>7.6520550000000007</v>
      </c>
      <c r="W47" s="1">
        <v>6.7052000000000014</v>
      </c>
      <c r="X47" s="1">
        <v>225.88</v>
      </c>
      <c r="Y47" s="1" t="s">
        <v>10</v>
      </c>
    </row>
    <row r="48" spans="1:25" x14ac:dyDescent="0.2">
      <c r="A48" s="1">
        <f t="shared" si="9"/>
        <v>0.7846153846153846</v>
      </c>
      <c r="B48" s="1">
        <f t="shared" si="10"/>
        <v>0.36271401764266709</v>
      </c>
      <c r="C48" s="1">
        <f t="shared" si="11"/>
        <v>0.24113475177304963</v>
      </c>
      <c r="D48" s="1">
        <f t="shared" si="12"/>
        <v>0.1007888912686514</v>
      </c>
      <c r="E48" s="1">
        <f t="shared" si="13"/>
        <v>5.7187729466446791E-2</v>
      </c>
      <c r="F48" s="1">
        <f t="shared" si="14"/>
        <v>0.71671183798811211</v>
      </c>
      <c r="G48" s="1">
        <f t="shared" si="15"/>
        <v>5.7310937396073777E-2</v>
      </c>
      <c r="H48" s="1">
        <f t="shared" si="16"/>
        <v>1.6311953352769682E-2</v>
      </c>
      <c r="I48" s="1">
        <f t="shared" si="17"/>
        <v>9.7397611153838479E-2</v>
      </c>
      <c r="J48" s="1">
        <v>0</v>
      </c>
      <c r="P48" s="1">
        <v>75</v>
      </c>
      <c r="Q48" s="1">
        <v>25.7</v>
      </c>
      <c r="R48" s="1">
        <v>94</v>
      </c>
      <c r="S48" s="1">
        <v>8.0790000000000006</v>
      </c>
      <c r="T48" s="1">
        <v>1.8732507999999999</v>
      </c>
      <c r="U48" s="1">
        <v>65.926000000000002</v>
      </c>
      <c r="V48" s="1">
        <v>3.7412200000000002</v>
      </c>
      <c r="W48" s="1">
        <v>4.4968500000000002</v>
      </c>
      <c r="X48" s="1">
        <v>206.80199999999999</v>
      </c>
      <c r="Y48" s="1" t="s">
        <v>10</v>
      </c>
    </row>
    <row r="49" spans="1:25" x14ac:dyDescent="0.2">
      <c r="A49" s="1">
        <f t="shared" si="9"/>
        <v>0.83076923076923082</v>
      </c>
      <c r="B49" s="1">
        <f t="shared" si="10"/>
        <v>0.34292061968126653</v>
      </c>
      <c r="C49" s="1">
        <f t="shared" si="11"/>
        <v>0</v>
      </c>
      <c r="D49" s="1">
        <f t="shared" si="12"/>
        <v>1.9204683372599417E-2</v>
      </c>
      <c r="E49" s="1">
        <f t="shared" si="13"/>
        <v>2.1061495352122294E-3</v>
      </c>
      <c r="F49" s="1">
        <f t="shared" si="14"/>
        <v>2.7009736067652296E-2</v>
      </c>
      <c r="G49" s="1">
        <f t="shared" si="15"/>
        <v>0.24492304030510129</v>
      </c>
      <c r="H49" s="1">
        <f t="shared" si="16"/>
        <v>1.8428191152237296E-2</v>
      </c>
      <c r="I49" s="1">
        <f t="shared" si="17"/>
        <v>9.9180865026379697E-2</v>
      </c>
      <c r="J49" s="1">
        <v>0</v>
      </c>
      <c r="P49" s="1">
        <v>78</v>
      </c>
      <c r="Q49" s="1">
        <v>25.3</v>
      </c>
      <c r="R49" s="1">
        <v>60</v>
      </c>
      <c r="S49" s="1">
        <v>3.508</v>
      </c>
      <c r="T49" s="1">
        <v>0.51918399999999998</v>
      </c>
      <c r="U49" s="1">
        <v>6.633</v>
      </c>
      <c r="V49" s="1">
        <v>10.567295</v>
      </c>
      <c r="W49" s="1">
        <v>4.6638000000000002</v>
      </c>
      <c r="X49" s="1">
        <v>209.749</v>
      </c>
      <c r="Y49" s="1" t="s">
        <v>10</v>
      </c>
    </row>
    <row r="50" spans="1:25" x14ac:dyDescent="0.2">
      <c r="A50" s="1">
        <f t="shared" si="9"/>
        <v>0.69230769230769229</v>
      </c>
      <c r="B50" s="1">
        <f t="shared" si="10"/>
        <v>0.54580294878562319</v>
      </c>
      <c r="C50" s="1">
        <f t="shared" si="11"/>
        <v>0.20567375886524822</v>
      </c>
      <c r="D50" s="1">
        <f t="shared" si="12"/>
        <v>0.14764046548154494</v>
      </c>
      <c r="E50" s="1">
        <f t="shared" si="13"/>
        <v>7.6576546745582549E-2</v>
      </c>
      <c r="F50" s="1">
        <f t="shared" si="14"/>
        <v>0.47646244576533403</v>
      </c>
      <c r="G50" s="1">
        <f t="shared" si="15"/>
        <v>0.18223075100634953</v>
      </c>
      <c r="H50" s="1">
        <f t="shared" si="16"/>
        <v>1.6732158701990116E-2</v>
      </c>
      <c r="I50" s="1">
        <f t="shared" si="17"/>
        <v>0.10282361640496744</v>
      </c>
      <c r="J50" s="1">
        <v>0</v>
      </c>
      <c r="P50" s="1">
        <v>69</v>
      </c>
      <c r="Q50" s="1">
        <v>29.4</v>
      </c>
      <c r="R50" s="1">
        <v>89</v>
      </c>
      <c r="S50" s="1">
        <v>10.704000000000001</v>
      </c>
      <c r="T50" s="1">
        <v>2.3498847999999999</v>
      </c>
      <c r="U50" s="1">
        <v>45.271999999999998</v>
      </c>
      <c r="V50" s="1">
        <v>8.2863000000000007</v>
      </c>
      <c r="W50" s="1">
        <v>4.53</v>
      </c>
      <c r="X50" s="1">
        <v>215.76900000000001</v>
      </c>
      <c r="Y50" s="1" t="s">
        <v>10</v>
      </c>
    </row>
    <row r="51" spans="1:25" x14ac:dyDescent="0.2">
      <c r="A51" s="1">
        <f t="shared" si="9"/>
        <v>0.93846153846153846</v>
      </c>
      <c r="B51" s="1">
        <f t="shared" si="10"/>
        <v>0.40724916305581871</v>
      </c>
      <c r="C51" s="1">
        <f t="shared" si="11"/>
        <v>0.25531914893617019</v>
      </c>
      <c r="D51" s="1">
        <f t="shared" si="12"/>
        <v>3.6231884057971009E-2</v>
      </c>
      <c r="E51" s="1">
        <f t="shared" si="13"/>
        <v>2.3967560280126921E-2</v>
      </c>
      <c r="F51" s="1">
        <f t="shared" si="14"/>
        <v>4.1166001698286589E-2</v>
      </c>
      <c r="G51" s="1">
        <f t="shared" si="15"/>
        <v>0.17248470343266459</v>
      </c>
      <c r="H51" s="1">
        <f t="shared" si="16"/>
        <v>8.1169983521358874E-2</v>
      </c>
      <c r="I51" s="1">
        <f t="shared" si="17"/>
        <v>0.11264875828771323</v>
      </c>
      <c r="J51" s="1">
        <v>0</v>
      </c>
      <c r="P51" s="1">
        <v>85</v>
      </c>
      <c r="Q51" s="1">
        <v>26.6</v>
      </c>
      <c r="R51" s="1">
        <v>96</v>
      </c>
      <c r="S51" s="1">
        <v>4.4619999999999997</v>
      </c>
      <c r="T51" s="1">
        <v>1.0566016</v>
      </c>
      <c r="U51" s="1">
        <v>7.85</v>
      </c>
      <c r="V51" s="1">
        <v>7.9317000000000002</v>
      </c>
      <c r="W51" s="1">
        <v>9.6135000000000019</v>
      </c>
      <c r="X51" s="1">
        <v>232.006</v>
      </c>
      <c r="Y51" s="1" t="s">
        <v>10</v>
      </c>
    </row>
    <row r="52" spans="1:25" x14ac:dyDescent="0.2">
      <c r="A52" s="1">
        <f t="shared" si="9"/>
        <v>0.8</v>
      </c>
      <c r="B52" s="1">
        <f t="shared" si="10"/>
        <v>0.43199091050756955</v>
      </c>
      <c r="C52" s="1">
        <f t="shared" si="11"/>
        <v>0.3546099290780142</v>
      </c>
      <c r="D52" s="1">
        <f t="shared" si="12"/>
        <v>0.42441279360319839</v>
      </c>
      <c r="E52" s="1">
        <f t="shared" si="13"/>
        <v>0.27028952482095725</v>
      </c>
      <c r="F52" s="1">
        <f t="shared" si="14"/>
        <v>0.20317788970442835</v>
      </c>
      <c r="G52" s="1">
        <f t="shared" si="15"/>
        <v>9.0138984245263981E-2</v>
      </c>
      <c r="H52" s="1">
        <f t="shared" si="16"/>
        <v>6.6978704525288368E-2</v>
      </c>
      <c r="I52" s="1">
        <f t="shared" si="17"/>
        <v>0</v>
      </c>
      <c r="J52" s="1">
        <v>0</v>
      </c>
      <c r="P52" s="1">
        <v>76</v>
      </c>
      <c r="Q52" s="1">
        <v>27.1</v>
      </c>
      <c r="R52" s="1">
        <v>110</v>
      </c>
      <c r="S52" s="1">
        <v>26.210999999999999</v>
      </c>
      <c r="T52" s="1">
        <v>7.1119180000000002</v>
      </c>
      <c r="U52" s="1">
        <v>21.777999999999999</v>
      </c>
      <c r="V52" s="1">
        <v>4.9356349999999996</v>
      </c>
      <c r="W52" s="1">
        <v>8.4939499999999999</v>
      </c>
      <c r="X52" s="1">
        <v>45.843000000000004</v>
      </c>
      <c r="Y52" s="1" t="s">
        <v>10</v>
      </c>
    </row>
    <row r="53" spans="1:25" x14ac:dyDescent="0.2">
      <c r="A53" s="1">
        <f t="shared" si="9"/>
        <v>0.81538461538461537</v>
      </c>
      <c r="B53" s="1">
        <f t="shared" si="10"/>
        <v>0.37261071662336742</v>
      </c>
      <c r="C53" s="1">
        <f t="shared" si="11"/>
        <v>0.1773049645390071</v>
      </c>
      <c r="D53" s="1">
        <f t="shared" si="12"/>
        <v>3.8337973870207757E-2</v>
      </c>
      <c r="E53" s="1">
        <f t="shared" si="13"/>
        <v>2.004905853409986E-2</v>
      </c>
      <c r="F53" s="1">
        <f t="shared" si="14"/>
        <v>0.10967907036257257</v>
      </c>
      <c r="G53" s="1">
        <f t="shared" si="15"/>
        <v>0.22254959462928467</v>
      </c>
      <c r="H53" s="1">
        <f t="shared" si="16"/>
        <v>0.10855621751806313</v>
      </c>
      <c r="I53" s="1">
        <f t="shared" si="17"/>
        <v>0.26805446215865092</v>
      </c>
      <c r="J53" s="1">
        <v>0</v>
      </c>
      <c r="P53" s="1">
        <v>77</v>
      </c>
      <c r="Q53" s="1">
        <v>25.9</v>
      </c>
      <c r="R53" s="1">
        <v>85</v>
      </c>
      <c r="S53" s="1">
        <v>4.58</v>
      </c>
      <c r="T53" s="1">
        <v>0.96027333333333342</v>
      </c>
      <c r="U53" s="1">
        <v>13.74</v>
      </c>
      <c r="V53" s="1">
        <v>9.7532600000000009</v>
      </c>
      <c r="W53" s="1">
        <v>11.774000000000001</v>
      </c>
      <c r="X53" s="1">
        <v>488.82900000000001</v>
      </c>
      <c r="Y53" s="1" t="s">
        <v>10</v>
      </c>
    </row>
    <row r="54" spans="1:25" x14ac:dyDescent="0.2">
      <c r="A54" s="1">
        <f t="shared" si="9"/>
        <v>0.32307692307692309</v>
      </c>
      <c r="B54" s="1">
        <f t="shared" si="10"/>
        <v>0.14518202944107536</v>
      </c>
      <c r="C54" s="1">
        <f t="shared" si="11"/>
        <v>0.2978723404255319</v>
      </c>
      <c r="D54" s="1">
        <f t="shared" si="12"/>
        <v>0.20382665809952166</v>
      </c>
      <c r="E54" s="1">
        <f t="shared" si="13"/>
        <v>0.12275811469614756</v>
      </c>
      <c r="F54" s="1">
        <f t="shared" si="14"/>
        <v>3.8811664669822853E-2</v>
      </c>
      <c r="G54" s="1">
        <f t="shared" si="15"/>
        <v>0.53321832850611717</v>
      </c>
      <c r="H54" s="1">
        <f t="shared" si="16"/>
        <v>0.25128761566738494</v>
      </c>
      <c r="I54" s="1">
        <f t="shared" si="17"/>
        <v>0.30654842045580377</v>
      </c>
      <c r="J54" s="1">
        <v>1</v>
      </c>
      <c r="P54" s="1">
        <v>45</v>
      </c>
      <c r="Q54" s="1">
        <v>21.30394857667585</v>
      </c>
      <c r="R54" s="1">
        <v>102</v>
      </c>
      <c r="S54" s="1">
        <v>13.852</v>
      </c>
      <c r="T54" s="1">
        <v>3.4851632000000001</v>
      </c>
      <c r="U54" s="1">
        <v>7.6476000000000006</v>
      </c>
      <c r="V54" s="1">
        <v>21.056625</v>
      </c>
      <c r="W54" s="1">
        <v>23.034079999999999</v>
      </c>
      <c r="X54" s="1">
        <v>552.44399999999996</v>
      </c>
      <c r="Y54" s="1" t="s">
        <v>11</v>
      </c>
    </row>
    <row r="55" spans="1:25" x14ac:dyDescent="0.2">
      <c r="A55" s="1">
        <f t="shared" si="9"/>
        <v>0.32307692307692309</v>
      </c>
      <c r="B55" s="1">
        <f t="shared" si="10"/>
        <v>0.12172915959931525</v>
      </c>
      <c r="C55" s="1">
        <f t="shared" si="11"/>
        <v>9.9290780141843976E-2</v>
      </c>
      <c r="D55" s="1">
        <f t="shared" si="12"/>
        <v>3.798100949525237E-2</v>
      </c>
      <c r="E55" s="1">
        <f t="shared" si="13"/>
        <v>1.4845394175066685E-2</v>
      </c>
      <c r="F55" s="1">
        <f t="shared" si="14"/>
        <v>4.0036524793821027E-2</v>
      </c>
      <c r="G55" s="1">
        <f t="shared" si="15"/>
        <v>0.18088689032920535</v>
      </c>
      <c r="H55" s="1">
        <f t="shared" si="16"/>
        <v>0.3146444416275827</v>
      </c>
      <c r="I55" s="1">
        <f t="shared" si="17"/>
        <v>0.20398923633529528</v>
      </c>
      <c r="J55" s="1">
        <v>1</v>
      </c>
      <c r="P55" s="1">
        <v>45</v>
      </c>
      <c r="Q55" s="1">
        <v>20.82999519307803</v>
      </c>
      <c r="R55" s="1">
        <v>74</v>
      </c>
      <c r="S55" s="1">
        <v>4.5599999999999996</v>
      </c>
      <c r="T55" s="1">
        <v>0.83235200000000009</v>
      </c>
      <c r="U55" s="1">
        <v>7.7528999999999995</v>
      </c>
      <c r="V55" s="1">
        <v>8.2374050000000008</v>
      </c>
      <c r="W55" s="1">
        <v>28.032299999999999</v>
      </c>
      <c r="X55" s="1">
        <v>382.95499999999998</v>
      </c>
      <c r="Y55" s="1" t="s">
        <v>11</v>
      </c>
    </row>
    <row r="56" spans="1:25" x14ac:dyDescent="0.2">
      <c r="A56" s="1">
        <f t="shared" si="9"/>
        <v>0.38461538461538464</v>
      </c>
      <c r="B56" s="1">
        <f t="shared" si="10"/>
        <v>0.12799437879960765</v>
      </c>
      <c r="C56" s="1">
        <f t="shared" si="11"/>
        <v>0.24113475177304963</v>
      </c>
      <c r="D56" s="1">
        <f t="shared" si="12"/>
        <v>0.17621546369672306</v>
      </c>
      <c r="E56" s="1">
        <f t="shared" si="13"/>
        <v>9.7047437230422376E-2</v>
      </c>
      <c r="F56" s="1">
        <f t="shared" si="14"/>
        <v>8.0605799765031599E-2</v>
      </c>
      <c r="G56" s="1">
        <f t="shared" si="15"/>
        <v>0.1856903780180178</v>
      </c>
      <c r="H56" s="1">
        <f t="shared" si="16"/>
        <v>0.25234757256940044</v>
      </c>
      <c r="I56" s="1">
        <f t="shared" si="17"/>
        <v>0.31936824283234211</v>
      </c>
      <c r="J56" s="1">
        <v>1</v>
      </c>
      <c r="P56" s="1">
        <v>49</v>
      </c>
      <c r="Q56" s="1">
        <v>20.956607495069033</v>
      </c>
      <c r="R56" s="1">
        <v>94</v>
      </c>
      <c r="S56" s="1">
        <v>12.305</v>
      </c>
      <c r="T56" s="1">
        <v>2.8531193333333329</v>
      </c>
      <c r="U56" s="1">
        <v>11.240600000000001</v>
      </c>
      <c r="V56" s="1">
        <v>8.4121749999999995</v>
      </c>
      <c r="W56" s="1">
        <v>23.117699999999999</v>
      </c>
      <c r="X56" s="1">
        <v>573.63</v>
      </c>
      <c r="Y56" s="1" t="s">
        <v>11</v>
      </c>
    </row>
    <row r="57" spans="1:25" x14ac:dyDescent="0.2">
      <c r="A57" s="1">
        <f t="shared" si="9"/>
        <v>0.15384615384615385</v>
      </c>
      <c r="B57" s="1">
        <f t="shared" si="10"/>
        <v>0.29058807507119971</v>
      </c>
      <c r="C57" s="1">
        <f t="shared" si="11"/>
        <v>0.22695035460992907</v>
      </c>
      <c r="D57" s="1">
        <f t="shared" si="12"/>
        <v>0.34388163061326488</v>
      </c>
      <c r="E57" s="1">
        <f t="shared" si="13"/>
        <v>0.18129723158232938</v>
      </c>
      <c r="F57" s="1">
        <f t="shared" si="14"/>
        <v>0.14452069932184858</v>
      </c>
      <c r="G57" s="1">
        <f t="shared" si="15"/>
        <v>0.55430233305976961</v>
      </c>
      <c r="H57" s="1">
        <f t="shared" si="16"/>
        <v>0.11224920775763723</v>
      </c>
      <c r="I57" s="1">
        <f t="shared" si="17"/>
        <v>0.26389131772597918</v>
      </c>
      <c r="J57" s="1">
        <v>1</v>
      </c>
      <c r="P57" s="1">
        <v>34</v>
      </c>
      <c r="Q57" s="1">
        <v>24.242424242424246</v>
      </c>
      <c r="R57" s="1">
        <v>92</v>
      </c>
      <c r="S57" s="1">
        <v>21.699000000000002</v>
      </c>
      <c r="T57" s="1">
        <v>4.9242264000000002</v>
      </c>
      <c r="U57" s="1">
        <v>16.735299999999999</v>
      </c>
      <c r="V57" s="1">
        <v>21.823744999999999</v>
      </c>
      <c r="W57" s="1">
        <v>12.065340000000001</v>
      </c>
      <c r="X57" s="1">
        <v>481.94900000000001</v>
      </c>
      <c r="Y57" s="1" t="s">
        <v>11</v>
      </c>
    </row>
    <row r="58" spans="1:25" x14ac:dyDescent="0.2">
      <c r="A58" s="1">
        <f t="shared" si="9"/>
        <v>0.27692307692307694</v>
      </c>
      <c r="B58" s="1">
        <f t="shared" si="10"/>
        <v>0.14795142190857669</v>
      </c>
      <c r="C58" s="1">
        <f t="shared" si="11"/>
        <v>0.23404255319148937</v>
      </c>
      <c r="D58" s="1">
        <f t="shared" si="12"/>
        <v>1.011994002998501E-2</v>
      </c>
      <c r="E58" s="1">
        <f t="shared" si="13"/>
        <v>8.972156883757602E-3</v>
      </c>
      <c r="F58" s="1">
        <f t="shared" si="14"/>
        <v>0.17182472751805883</v>
      </c>
      <c r="G58" s="1">
        <f t="shared" si="15"/>
        <v>0.18708494782593879</v>
      </c>
      <c r="H58" s="1">
        <f t="shared" si="16"/>
        <v>0.17956838636075551</v>
      </c>
      <c r="I58" s="1">
        <f t="shared" si="17"/>
        <v>0.16705585209219184</v>
      </c>
      <c r="J58" s="1">
        <v>1</v>
      </c>
      <c r="P58" s="1">
        <v>42</v>
      </c>
      <c r="Q58" s="1">
        <v>21.359914560341757</v>
      </c>
      <c r="R58" s="1">
        <v>93</v>
      </c>
      <c r="S58" s="1">
        <v>2.9990000000000001</v>
      </c>
      <c r="T58" s="1">
        <v>0.68797059999999999</v>
      </c>
      <c r="U58" s="1">
        <v>19.082599999999999</v>
      </c>
      <c r="V58" s="1">
        <v>8.4629150000000006</v>
      </c>
      <c r="W58" s="1">
        <v>17.376150000000003</v>
      </c>
      <c r="X58" s="1">
        <v>321.91899999999998</v>
      </c>
      <c r="Y58" s="1" t="s">
        <v>11</v>
      </c>
    </row>
    <row r="59" spans="1:25" x14ac:dyDescent="0.2">
      <c r="A59" s="1">
        <f t="shared" si="9"/>
        <v>0.67692307692307696</v>
      </c>
      <c r="B59" s="1">
        <f t="shared" si="10"/>
        <v>0.13423948263982879</v>
      </c>
      <c r="C59" s="1">
        <f t="shared" si="11"/>
        <v>0.2978723404255319</v>
      </c>
      <c r="D59" s="1">
        <f t="shared" si="12"/>
        <v>6.7252088241593497E-2</v>
      </c>
      <c r="E59" s="1">
        <f t="shared" si="13"/>
        <v>4.4441862345919458E-2</v>
      </c>
      <c r="F59" s="1">
        <f t="shared" si="14"/>
        <v>6.2678407332875802E-2</v>
      </c>
      <c r="G59" s="1">
        <f t="shared" si="15"/>
        <v>0.19015607968122233</v>
      </c>
      <c r="H59" s="1">
        <f t="shared" si="16"/>
        <v>0.1335079224236278</v>
      </c>
      <c r="I59" s="1">
        <f t="shared" si="17"/>
        <v>0.24383198081564952</v>
      </c>
      <c r="J59" s="1">
        <v>1</v>
      </c>
      <c r="P59" s="1">
        <v>68</v>
      </c>
      <c r="Q59" s="1">
        <v>21.0828132906055</v>
      </c>
      <c r="R59" s="1">
        <v>102</v>
      </c>
      <c r="S59" s="1">
        <v>6.2</v>
      </c>
      <c r="T59" s="1">
        <v>1.5599200000000002</v>
      </c>
      <c r="U59" s="1">
        <v>9.6993999999999989</v>
      </c>
      <c r="V59" s="1">
        <v>8.5746549999999999</v>
      </c>
      <c r="W59" s="1">
        <v>13.742439999999998</v>
      </c>
      <c r="X59" s="1">
        <v>448.79899999999998</v>
      </c>
      <c r="Y59" s="1" t="s">
        <v>11</v>
      </c>
    </row>
    <row r="60" spans="1:25" x14ac:dyDescent="0.2">
      <c r="A60" s="1">
        <f t="shared" si="9"/>
        <v>0.41538461538461541</v>
      </c>
      <c r="B60" s="1">
        <f t="shared" si="10"/>
        <v>3.7738738868242021E-2</v>
      </c>
      <c r="C60" s="1">
        <f t="shared" si="11"/>
        <v>0.23404255319148937</v>
      </c>
      <c r="D60" s="1">
        <f t="shared" si="12"/>
        <v>3.4482758620689655E-2</v>
      </c>
      <c r="E60" s="1">
        <f t="shared" si="13"/>
        <v>2.1709896414368209E-2</v>
      </c>
      <c r="F60" s="1">
        <f t="shared" si="14"/>
        <v>7.8756295874094148E-2</v>
      </c>
      <c r="G60" s="1">
        <f t="shared" si="15"/>
        <v>0.1141051638660751</v>
      </c>
      <c r="H60" s="1">
        <f t="shared" si="16"/>
        <v>2.992204335150209E-2</v>
      </c>
      <c r="I60" s="1">
        <f t="shared" si="17"/>
        <v>2.7082827815855887E-2</v>
      </c>
      <c r="J60" s="1">
        <v>1</v>
      </c>
      <c r="P60" s="1">
        <v>51</v>
      </c>
      <c r="Q60" s="1">
        <v>19.132653061224492</v>
      </c>
      <c r="R60" s="1">
        <v>93</v>
      </c>
      <c r="S60" s="1">
        <v>4.3639999999999999</v>
      </c>
      <c r="T60" s="1">
        <v>1.0011015999999999</v>
      </c>
      <c r="U60" s="1">
        <v>11.0816</v>
      </c>
      <c r="V60" s="1">
        <v>5.8076199999999991</v>
      </c>
      <c r="W60" s="1">
        <v>5.5705499999999999</v>
      </c>
      <c r="X60" s="1">
        <v>90.6</v>
      </c>
      <c r="Y60" s="1" t="s">
        <v>11</v>
      </c>
    </row>
    <row r="61" spans="1:25" x14ac:dyDescent="0.2">
      <c r="A61" s="1">
        <f t="shared" si="9"/>
        <v>0.58461538461538465</v>
      </c>
      <c r="B61" s="1">
        <f t="shared" si="10"/>
        <v>0.21209863003013377</v>
      </c>
      <c r="C61" s="1">
        <f t="shared" si="11"/>
        <v>0.22695035460992907</v>
      </c>
      <c r="D61" s="1">
        <f t="shared" si="12"/>
        <v>1.8740629685157426E-2</v>
      </c>
      <c r="E61" s="1">
        <f t="shared" si="13"/>
        <v>1.3129970999555094E-2</v>
      </c>
      <c r="F61" s="1">
        <f t="shared" si="14"/>
        <v>6.4602356663448449E-2</v>
      </c>
      <c r="G61" s="1">
        <f t="shared" si="15"/>
        <v>0.2633086045012118</v>
      </c>
      <c r="H61" s="1">
        <f t="shared" si="16"/>
        <v>9.4885029788312841E-2</v>
      </c>
      <c r="I61" s="1">
        <f t="shared" si="17"/>
        <v>0.39823986126079136</v>
      </c>
      <c r="J61" s="1">
        <v>1</v>
      </c>
      <c r="P61" s="1">
        <v>62</v>
      </c>
      <c r="Q61" s="1">
        <v>22.656249999999996</v>
      </c>
      <c r="R61" s="1">
        <v>92</v>
      </c>
      <c r="S61" s="1">
        <v>3.4820000000000002</v>
      </c>
      <c r="T61" s="1">
        <v>0.79018186666666679</v>
      </c>
      <c r="U61" s="1">
        <v>9.8647999999999989</v>
      </c>
      <c r="V61" s="1">
        <v>11.236235000000001</v>
      </c>
      <c r="W61" s="1">
        <v>10.69548</v>
      </c>
      <c r="X61" s="1">
        <v>703.97299999999996</v>
      </c>
      <c r="Y61" s="1" t="s">
        <v>11</v>
      </c>
    </row>
    <row r="62" spans="1:25" x14ac:dyDescent="0.2">
      <c r="A62" s="1">
        <f t="shared" si="9"/>
        <v>0.2153846153846154</v>
      </c>
      <c r="B62" s="1">
        <f t="shared" si="10"/>
        <v>0.2043488765211732</v>
      </c>
      <c r="C62" s="1">
        <f t="shared" si="11"/>
        <v>0.24822695035460993</v>
      </c>
      <c r="D62" s="1">
        <f t="shared" si="12"/>
        <v>5.0492610837438431E-2</v>
      </c>
      <c r="E62" s="1">
        <f t="shared" si="13"/>
        <v>3.1136194927300211E-2</v>
      </c>
      <c r="F62" s="1">
        <f t="shared" si="14"/>
        <v>4.8005676464772197E-2</v>
      </c>
      <c r="G62" s="1">
        <f t="shared" si="15"/>
        <v>8.5639339071756304E-2</v>
      </c>
      <c r="H62" s="1">
        <f t="shared" si="16"/>
        <v>0.15877880593231083</v>
      </c>
      <c r="I62" s="1">
        <f t="shared" si="17"/>
        <v>9.2709837909665818E-2</v>
      </c>
      <c r="J62" s="1">
        <v>1</v>
      </c>
      <c r="P62" s="1">
        <v>38</v>
      </c>
      <c r="Q62" s="1">
        <v>22.499637102627378</v>
      </c>
      <c r="R62" s="1">
        <v>95</v>
      </c>
      <c r="S62" s="1">
        <v>5.2610000000000001</v>
      </c>
      <c r="T62" s="1">
        <v>1.2328276666666667</v>
      </c>
      <c r="U62" s="1">
        <v>8.4380000000000006</v>
      </c>
      <c r="V62" s="1">
        <v>4.7719199999999997</v>
      </c>
      <c r="W62" s="1">
        <v>15.73606</v>
      </c>
      <c r="X62" s="1">
        <v>199.05500000000001</v>
      </c>
      <c r="Y62" s="1" t="s">
        <v>11</v>
      </c>
    </row>
    <row r="63" spans="1:25" x14ac:dyDescent="0.2">
      <c r="A63" s="1">
        <f t="shared" si="9"/>
        <v>0.69230769230769229</v>
      </c>
      <c r="B63" s="1">
        <f t="shared" si="10"/>
        <v>0.1555691065828379</v>
      </c>
      <c r="C63" s="1">
        <f t="shared" si="11"/>
        <v>0.36879432624113473</v>
      </c>
      <c r="D63" s="1">
        <f t="shared" si="12"/>
        <v>7.58727778967659E-2</v>
      </c>
      <c r="E63" s="1">
        <f t="shared" si="13"/>
        <v>5.6091006530769344E-2</v>
      </c>
      <c r="F63" s="1">
        <f t="shared" si="14"/>
        <v>0.3288278332887436</v>
      </c>
      <c r="G63" s="1">
        <f t="shared" si="15"/>
        <v>6.82169735141675E-2</v>
      </c>
      <c r="H63" s="1">
        <f t="shared" si="16"/>
        <v>0.15830599569020154</v>
      </c>
      <c r="I63" s="1">
        <f t="shared" si="17"/>
        <v>0.40384679386444494</v>
      </c>
      <c r="J63" s="1">
        <v>1</v>
      </c>
      <c r="P63" s="1">
        <v>69</v>
      </c>
      <c r="Q63" s="1">
        <v>21.513858510523864</v>
      </c>
      <c r="R63" s="1">
        <v>112</v>
      </c>
      <c r="S63" s="1">
        <v>6.6829999999999998</v>
      </c>
      <c r="T63" s="1">
        <v>1.8462901333333332</v>
      </c>
      <c r="U63" s="1">
        <v>32.58</v>
      </c>
      <c r="V63" s="1">
        <v>4.1380249999999998</v>
      </c>
      <c r="W63" s="1">
        <v>15.69876</v>
      </c>
      <c r="X63" s="1">
        <v>713.23900000000003</v>
      </c>
      <c r="Y63" s="1" t="s">
        <v>11</v>
      </c>
    </row>
    <row r="64" spans="1:25" x14ac:dyDescent="0.2">
      <c r="A64" s="1">
        <f t="shared" si="9"/>
        <v>0.38461538461538464</v>
      </c>
      <c r="B64" s="1">
        <f t="shared" si="10"/>
        <v>0.14832783331288082</v>
      </c>
      <c r="C64" s="1">
        <f t="shared" si="11"/>
        <v>0.1276595744680851</v>
      </c>
      <c r="D64" s="1">
        <f t="shared" si="12"/>
        <v>3.7124294995359497E-3</v>
      </c>
      <c r="E64" s="1">
        <f t="shared" si="13"/>
        <v>1.6485963250851307E-3</v>
      </c>
      <c r="F64" s="1">
        <f t="shared" si="14"/>
        <v>2.3530574974700184E-2</v>
      </c>
      <c r="G64" s="1">
        <f t="shared" si="15"/>
        <v>6.1294146489746314E-2</v>
      </c>
      <c r="H64" s="1">
        <f t="shared" si="16"/>
        <v>0.25012726581315758</v>
      </c>
      <c r="I64" s="1">
        <f t="shared" si="17"/>
        <v>0.41863140257425135</v>
      </c>
      <c r="J64" s="1">
        <v>1</v>
      </c>
      <c r="P64" s="1">
        <v>49</v>
      </c>
      <c r="Q64" s="1">
        <v>21.367521367521366</v>
      </c>
      <c r="R64" s="1">
        <v>78</v>
      </c>
      <c r="S64" s="1">
        <v>2.64</v>
      </c>
      <c r="T64" s="1">
        <v>0.50793599999999994</v>
      </c>
      <c r="U64" s="1">
        <v>6.3338999999999999</v>
      </c>
      <c r="V64" s="1">
        <v>3.886145</v>
      </c>
      <c r="W64" s="1">
        <v>22.942540000000001</v>
      </c>
      <c r="X64" s="1">
        <v>737.67200000000003</v>
      </c>
      <c r="Y64" s="1" t="s">
        <v>11</v>
      </c>
    </row>
    <row r="65" spans="1:25" x14ac:dyDescent="0.2">
      <c r="A65" s="1">
        <f t="shared" si="9"/>
        <v>0.41538461538461541</v>
      </c>
      <c r="B65" s="1">
        <f t="shared" si="10"/>
        <v>0.22380493938962179</v>
      </c>
      <c r="C65" s="1">
        <f t="shared" si="11"/>
        <v>0.30496453900709219</v>
      </c>
      <c r="D65" s="1">
        <f t="shared" si="12"/>
        <v>5.4972513743128488E-3</v>
      </c>
      <c r="E65" s="1">
        <f t="shared" si="13"/>
        <v>9.3045853454135404E-3</v>
      </c>
      <c r="F65" s="1">
        <f t="shared" si="14"/>
        <v>4.310041991880794E-2</v>
      </c>
      <c r="G65" s="1">
        <f t="shared" si="15"/>
        <v>0.21145996122469282</v>
      </c>
      <c r="H65" s="1">
        <f t="shared" si="16"/>
        <v>0.10577918620864493</v>
      </c>
      <c r="I65" s="1">
        <f t="shared" si="17"/>
        <v>0.18963425444920934</v>
      </c>
      <c r="J65" s="1">
        <v>1</v>
      </c>
      <c r="P65" s="1">
        <v>51</v>
      </c>
      <c r="Q65" s="1">
        <v>22.892819979188342</v>
      </c>
      <c r="R65" s="1">
        <v>103</v>
      </c>
      <c r="S65" s="1">
        <v>2.74</v>
      </c>
      <c r="T65" s="1">
        <v>0.69614266666666669</v>
      </c>
      <c r="U65" s="1">
        <v>8.0162999999999993</v>
      </c>
      <c r="V65" s="1">
        <v>9.3497749999999993</v>
      </c>
      <c r="W65" s="1">
        <v>11.554919999999999</v>
      </c>
      <c r="X65" s="1">
        <v>359.23200000000003</v>
      </c>
      <c r="Y65" s="1" t="s">
        <v>11</v>
      </c>
    </row>
    <row r="66" spans="1:25" x14ac:dyDescent="0.2">
      <c r="A66" s="1">
        <f t="shared" ref="A66:A97" si="18">(P66-$P$120)/($P$119-$P$120)</f>
        <v>0.53846153846153844</v>
      </c>
      <c r="B66" s="1">
        <f t="shared" ref="B66:B97" si="19">(Q66-$Q$120)/($Q$119-$Q$120)</f>
        <v>0.2208388673855306</v>
      </c>
      <c r="C66" s="1">
        <f t="shared" ref="C66:C97" si="20">(R66-$R$120)/($R$119-$R$120)</f>
        <v>0.26950354609929078</v>
      </c>
      <c r="D66" s="1">
        <f t="shared" ref="D66:D97" si="21">(S66-$S$120)/($S$119-$S$120)</f>
        <v>7.9067609052616547E-2</v>
      </c>
      <c r="E66" s="1">
        <f t="shared" ref="E66:E97" si="22">(T66-$T$120)/($T$119-$T$120)</f>
        <v>4.8463112882992598E-2</v>
      </c>
      <c r="F66" s="1">
        <f t="shared" ref="F66:F97" si="23">(U66-$U$120)/($U$119-$U$120)</f>
        <v>0.12321534506624482</v>
      </c>
      <c r="G66" s="1">
        <f t="shared" ref="G66:G97" si="24">(V66-$V$120)/($V$119-$V$120)</f>
        <v>7.0747757666973221E-2</v>
      </c>
      <c r="H66" s="1">
        <f t="shared" ref="H66:H97" si="25">(W66-$W$120)/($W$119-$W$120)</f>
        <v>6.3314742045886704E-2</v>
      </c>
      <c r="I66" s="1">
        <f t="shared" ref="I66:I97" si="26">(X66-$X$120)/($X$119-$X$120)</f>
        <v>0.18726102007930548</v>
      </c>
      <c r="J66" s="1">
        <v>1</v>
      </c>
      <c r="P66" s="1">
        <v>59</v>
      </c>
      <c r="Q66" s="1">
        <v>22.832879346258608</v>
      </c>
      <c r="R66" s="1">
        <v>98</v>
      </c>
      <c r="S66" s="1">
        <v>6.8620000000000001</v>
      </c>
      <c r="T66" s="1">
        <v>1.6587741333333332</v>
      </c>
      <c r="U66" s="1">
        <v>14.903700000000001</v>
      </c>
      <c r="V66" s="1">
        <v>4.230105</v>
      </c>
      <c r="W66" s="1">
        <v>8.2049000000000021</v>
      </c>
      <c r="X66" s="1">
        <v>355.31</v>
      </c>
      <c r="Y66" s="1" t="s">
        <v>11</v>
      </c>
    </row>
    <row r="67" spans="1:25" x14ac:dyDescent="0.2">
      <c r="A67" s="1">
        <f t="shared" si="18"/>
        <v>0.32307692307692309</v>
      </c>
      <c r="B67" s="1">
        <f t="shared" si="19"/>
        <v>0.23606080795990303</v>
      </c>
      <c r="C67" s="1">
        <f t="shared" si="20"/>
        <v>0.3971631205673759</v>
      </c>
      <c r="D67" s="1">
        <f t="shared" si="21"/>
        <v>4.4085100306989367E-2</v>
      </c>
      <c r="E67" s="1">
        <f t="shared" si="22"/>
        <v>3.8043341928510527E-2</v>
      </c>
      <c r="F67" s="1">
        <f t="shared" si="23"/>
        <v>0.15920040944991803</v>
      </c>
      <c r="G67" s="1">
        <f t="shared" si="24"/>
        <v>7.2523264359753953E-2</v>
      </c>
      <c r="H67" s="1">
        <f t="shared" si="25"/>
        <v>2.6027379896057804E-2</v>
      </c>
      <c r="I67" s="1">
        <f t="shared" si="26"/>
        <v>0.28606066693815857</v>
      </c>
      <c r="J67" s="1">
        <v>1</v>
      </c>
      <c r="P67" s="1">
        <v>45</v>
      </c>
      <c r="Q67" s="1">
        <v>23.140495867768596</v>
      </c>
      <c r="R67" s="1">
        <v>116</v>
      </c>
      <c r="S67" s="1">
        <v>4.9020000000000001</v>
      </c>
      <c r="T67" s="1">
        <v>1.4026256000000001</v>
      </c>
      <c r="U67" s="1">
        <v>17.997300000000003</v>
      </c>
      <c r="V67" s="1">
        <v>4.2947050000000004</v>
      </c>
      <c r="W67" s="1">
        <v>5.2633000000000001</v>
      </c>
      <c r="X67" s="1">
        <v>518.58600000000001</v>
      </c>
      <c r="Y67" s="1" t="s">
        <v>11</v>
      </c>
    </row>
    <row r="68" spans="1:25" x14ac:dyDescent="0.2">
      <c r="A68" s="1">
        <f t="shared" si="18"/>
        <v>0.46153846153846156</v>
      </c>
      <c r="B68" s="1">
        <f t="shared" si="19"/>
        <v>0.28941659081685511</v>
      </c>
      <c r="C68" s="1">
        <f t="shared" si="20"/>
        <v>0.18439716312056736</v>
      </c>
      <c r="D68" s="1">
        <f t="shared" si="21"/>
        <v>2.3166987934604127E-2</v>
      </c>
      <c r="E68" s="1">
        <f t="shared" si="22"/>
        <v>1.3173719508242681E-2</v>
      </c>
      <c r="F68" s="1">
        <f t="shared" si="23"/>
        <v>5.0906722190557072E-2</v>
      </c>
      <c r="G68" s="1">
        <f t="shared" si="24"/>
        <v>5.6321765788129842E-2</v>
      </c>
      <c r="H68" s="1">
        <f t="shared" si="25"/>
        <v>9.0436683990366334E-2</v>
      </c>
      <c r="I68" s="1">
        <f t="shared" si="26"/>
        <v>0.35653338351697361</v>
      </c>
      <c r="J68" s="1">
        <v>1</v>
      </c>
      <c r="P68" s="1">
        <v>54</v>
      </c>
      <c r="Q68" s="1">
        <v>24.218749999999996</v>
      </c>
      <c r="R68" s="1">
        <v>86</v>
      </c>
      <c r="S68" s="1">
        <v>3.73</v>
      </c>
      <c r="T68" s="1">
        <v>0.79125733333333337</v>
      </c>
      <c r="U68" s="1">
        <v>8.6874000000000002</v>
      </c>
      <c r="V68" s="1">
        <v>3.7052300000000002</v>
      </c>
      <c r="W68" s="1">
        <v>10.34455</v>
      </c>
      <c r="X68" s="1">
        <v>635.04899999999998</v>
      </c>
      <c r="Y68" s="1" t="s">
        <v>11</v>
      </c>
    </row>
    <row r="69" spans="1:25" x14ac:dyDescent="0.2">
      <c r="A69" s="1">
        <f t="shared" si="18"/>
        <v>0.61538461538461542</v>
      </c>
      <c r="B69" s="1">
        <f t="shared" si="19"/>
        <v>0.1906214187004891</v>
      </c>
      <c r="C69" s="1">
        <f t="shared" si="20"/>
        <v>0.26950354609929078</v>
      </c>
      <c r="D69" s="1">
        <f t="shared" si="21"/>
        <v>5.8327978867709011E-2</v>
      </c>
      <c r="E69" s="1">
        <f t="shared" si="22"/>
        <v>3.7036724866230906E-2</v>
      </c>
      <c r="F69" s="1">
        <f t="shared" si="23"/>
        <v>9.1655131500889858E-2</v>
      </c>
      <c r="G69" s="1">
        <f t="shared" si="24"/>
        <v>8.5970941057025657E-2</v>
      </c>
      <c r="H69" s="1">
        <f t="shared" si="25"/>
        <v>0.13566294840917736</v>
      </c>
      <c r="I69" s="1">
        <f t="shared" si="26"/>
        <v>0.21186835023904799</v>
      </c>
      <c r="J69" s="1">
        <v>1</v>
      </c>
      <c r="P69" s="1">
        <v>64</v>
      </c>
      <c r="Q69" s="1">
        <v>22.222222222222221</v>
      </c>
      <c r="R69" s="1">
        <v>98</v>
      </c>
      <c r="S69" s="1">
        <v>5.7</v>
      </c>
      <c r="T69" s="1">
        <v>1.37788</v>
      </c>
      <c r="U69" s="1">
        <v>12.1905</v>
      </c>
      <c r="V69" s="1">
        <v>4.7839850000000004</v>
      </c>
      <c r="W69" s="1">
        <v>13.912450000000002</v>
      </c>
      <c r="X69" s="1">
        <v>395.976</v>
      </c>
      <c r="Y69" s="1" t="s">
        <v>11</v>
      </c>
    </row>
    <row r="70" spans="1:25" x14ac:dyDescent="0.2">
      <c r="A70" s="1">
        <f t="shared" si="18"/>
        <v>0.33846153846153848</v>
      </c>
      <c r="B70" s="1">
        <f t="shared" si="19"/>
        <v>0.12172939746261396</v>
      </c>
      <c r="C70" s="1">
        <f t="shared" si="20"/>
        <v>0.19858156028368795</v>
      </c>
      <c r="D70" s="1">
        <f t="shared" si="21"/>
        <v>1.7634040122795746E-2</v>
      </c>
      <c r="E70" s="1">
        <f t="shared" si="22"/>
        <v>1.1184968494049902E-2</v>
      </c>
      <c r="F70" s="1">
        <f t="shared" si="23"/>
        <v>9.9559143412160198E-2</v>
      </c>
      <c r="G70" s="1">
        <f t="shared" si="24"/>
        <v>0.46432468355578466</v>
      </c>
      <c r="H70" s="1">
        <f t="shared" si="25"/>
        <v>0.13119533527696794</v>
      </c>
      <c r="I70" s="1">
        <f t="shared" si="26"/>
        <v>0.15452466632820946</v>
      </c>
      <c r="J70" s="1">
        <v>1</v>
      </c>
      <c r="P70" s="1">
        <v>46</v>
      </c>
      <c r="Q70" s="1">
        <v>20.83</v>
      </c>
      <c r="R70" s="1">
        <v>88</v>
      </c>
      <c r="S70" s="1">
        <v>3.42</v>
      </c>
      <c r="T70" s="1">
        <v>0.74236800000000003</v>
      </c>
      <c r="U70" s="1">
        <v>12.87</v>
      </c>
      <c r="V70" s="1">
        <v>18.55</v>
      </c>
      <c r="W70" s="1">
        <v>13.56</v>
      </c>
      <c r="X70" s="1">
        <v>301.20999999999998</v>
      </c>
      <c r="Y70" s="1" t="s">
        <v>11</v>
      </c>
    </row>
    <row r="71" spans="1:25" x14ac:dyDescent="0.2">
      <c r="A71" s="1">
        <f t="shared" si="18"/>
        <v>0.30769230769230771</v>
      </c>
      <c r="B71" s="1">
        <f t="shared" si="19"/>
        <v>5.8885358935166866E-2</v>
      </c>
      <c r="C71" s="1">
        <f t="shared" si="20"/>
        <v>0.38297872340425532</v>
      </c>
      <c r="D71" s="1">
        <f t="shared" si="21"/>
        <v>0.24020132790747484</v>
      </c>
      <c r="E71" s="1">
        <f t="shared" si="22"/>
        <v>0.16274946934865095</v>
      </c>
      <c r="F71" s="1">
        <f t="shared" si="23"/>
        <v>0.10200188440019077</v>
      </c>
      <c r="G71" s="1">
        <f t="shared" si="24"/>
        <v>0.51434669873939021</v>
      </c>
      <c r="H71" s="1">
        <f t="shared" si="25"/>
        <v>1.7872987704398532E-2</v>
      </c>
      <c r="I71" s="1">
        <f t="shared" si="26"/>
        <v>0.10578320062301941</v>
      </c>
      <c r="J71" s="1">
        <v>1</v>
      </c>
      <c r="P71" s="1">
        <v>44</v>
      </c>
      <c r="Q71" s="1">
        <v>19.559999999999999</v>
      </c>
      <c r="R71" s="1">
        <v>114</v>
      </c>
      <c r="S71" s="1">
        <v>15.89</v>
      </c>
      <c r="T71" s="1">
        <v>4.4682680000000001</v>
      </c>
      <c r="U71" s="1">
        <v>13.08</v>
      </c>
      <c r="V71" s="1">
        <v>20.37</v>
      </c>
      <c r="W71" s="1">
        <v>4.62</v>
      </c>
      <c r="X71" s="1">
        <v>220.66</v>
      </c>
      <c r="Y71" s="1" t="s">
        <v>11</v>
      </c>
    </row>
    <row r="72" spans="1:25" x14ac:dyDescent="0.2">
      <c r="A72" s="1">
        <f t="shared" si="18"/>
        <v>0.32307692307692309</v>
      </c>
      <c r="B72" s="1">
        <f t="shared" si="19"/>
        <v>9.3523805367618174E-2</v>
      </c>
      <c r="C72" s="1">
        <f t="shared" si="20"/>
        <v>0.22695035460992907</v>
      </c>
      <c r="D72" s="1">
        <f t="shared" si="21"/>
        <v>1.7991004497751126E-2</v>
      </c>
      <c r="E72" s="1">
        <f t="shared" si="22"/>
        <v>1.274225485834213E-2</v>
      </c>
      <c r="F72" s="1">
        <f t="shared" si="23"/>
        <v>3.8839581709686058E-2</v>
      </c>
      <c r="G72" s="1">
        <f t="shared" si="24"/>
        <v>0.41265359094854387</v>
      </c>
      <c r="H72" s="1">
        <f t="shared" si="25"/>
        <v>5.8689314235010774E-2</v>
      </c>
      <c r="I72" s="1">
        <f t="shared" si="26"/>
        <v>8.9572351880101431E-2</v>
      </c>
      <c r="J72" s="1">
        <v>1</v>
      </c>
      <c r="P72" s="1">
        <v>45</v>
      </c>
      <c r="Q72" s="1">
        <v>20.260000000000002</v>
      </c>
      <c r="R72" s="1">
        <v>92</v>
      </c>
      <c r="S72" s="1">
        <v>3.44</v>
      </c>
      <c r="T72" s="1">
        <v>0.78065066666666671</v>
      </c>
      <c r="U72" s="1">
        <v>7.65</v>
      </c>
      <c r="V72" s="1">
        <v>16.670000000000002</v>
      </c>
      <c r="W72" s="1">
        <v>7.84</v>
      </c>
      <c r="X72" s="1">
        <v>193.87</v>
      </c>
      <c r="Y72" s="1" t="s">
        <v>11</v>
      </c>
    </row>
    <row r="73" spans="1:25" x14ac:dyDescent="0.2">
      <c r="A73" s="1">
        <f t="shared" si="18"/>
        <v>0.30769230769230771</v>
      </c>
      <c r="B73" s="1">
        <f t="shared" si="19"/>
        <v>0.31520986253530547</v>
      </c>
      <c r="C73" s="1">
        <f t="shared" si="20"/>
        <v>0.32624113475177308</v>
      </c>
      <c r="D73" s="1">
        <f t="shared" si="21"/>
        <v>1</v>
      </c>
      <c r="E73" s="1">
        <f t="shared" si="22"/>
        <v>0.60277317381583517</v>
      </c>
      <c r="F73" s="1">
        <f t="shared" si="23"/>
        <v>0.16109295211064456</v>
      </c>
      <c r="G73" s="1">
        <f t="shared" si="24"/>
        <v>0.39698735542400809</v>
      </c>
      <c r="H73" s="1">
        <f t="shared" si="25"/>
        <v>2.6619343389529721E-2</v>
      </c>
      <c r="I73" s="1">
        <f t="shared" si="26"/>
        <v>0.12036025721939468</v>
      </c>
      <c r="J73" s="1">
        <v>1</v>
      </c>
      <c r="P73" s="1">
        <v>44</v>
      </c>
      <c r="Q73" s="1">
        <v>24.74</v>
      </c>
      <c r="R73" s="1">
        <v>106</v>
      </c>
      <c r="S73" s="1">
        <v>58.46</v>
      </c>
      <c r="T73" s="1">
        <v>15.285341333333333</v>
      </c>
      <c r="U73" s="1">
        <v>18.16</v>
      </c>
      <c r="V73" s="1">
        <v>16.100000000000001</v>
      </c>
      <c r="W73" s="1">
        <v>5.31</v>
      </c>
      <c r="X73" s="1">
        <v>244.75</v>
      </c>
      <c r="Y73" s="1" t="s">
        <v>11</v>
      </c>
    </row>
    <row r="74" spans="1:25" x14ac:dyDescent="0.2">
      <c r="A74" s="1">
        <f t="shared" si="18"/>
        <v>0.41538461538461541</v>
      </c>
      <c r="B74" s="1">
        <f t="shared" si="19"/>
        <v>0</v>
      </c>
      <c r="C74" s="1">
        <f t="shared" si="20"/>
        <v>0.31914893617021278</v>
      </c>
      <c r="D74" s="1">
        <f t="shared" si="21"/>
        <v>6.4217891054472773E-2</v>
      </c>
      <c r="E74" s="1">
        <f t="shared" si="22"/>
        <v>4.4517117808111427E-2</v>
      </c>
      <c r="F74" s="1">
        <f t="shared" si="23"/>
        <v>6.1754818597401381E-2</v>
      </c>
      <c r="G74" s="1">
        <f t="shared" si="24"/>
        <v>0.30518871217497368</v>
      </c>
      <c r="H74" s="1">
        <f t="shared" si="25"/>
        <v>0</v>
      </c>
      <c r="I74" s="1">
        <f t="shared" si="26"/>
        <v>0.28307990393302174</v>
      </c>
      <c r="J74" s="1">
        <v>1</v>
      </c>
      <c r="P74" s="1">
        <v>51</v>
      </c>
      <c r="Q74" s="1">
        <v>18.37</v>
      </c>
      <c r="R74" s="1">
        <v>105</v>
      </c>
      <c r="S74" s="1">
        <v>6.03</v>
      </c>
      <c r="T74" s="1">
        <v>1.5617700000000001</v>
      </c>
      <c r="U74" s="1">
        <v>9.6199999999999992</v>
      </c>
      <c r="V74" s="1">
        <v>12.76</v>
      </c>
      <c r="W74" s="1">
        <v>3.21</v>
      </c>
      <c r="X74" s="1">
        <v>513.66</v>
      </c>
      <c r="Y74" s="1" t="s">
        <v>11</v>
      </c>
    </row>
    <row r="75" spans="1:25" x14ac:dyDescent="0.2">
      <c r="A75" s="1">
        <f t="shared" si="18"/>
        <v>0.7384615384615385</v>
      </c>
      <c r="B75" s="1">
        <f t="shared" si="19"/>
        <v>0.2597883482433837</v>
      </c>
      <c r="C75" s="1">
        <f t="shared" si="20"/>
        <v>0.31914893617021278</v>
      </c>
      <c r="D75" s="1">
        <f t="shared" si="21"/>
        <v>3.548225887056472E-2</v>
      </c>
      <c r="E75" s="1">
        <f t="shared" si="22"/>
        <v>2.7554536630044344E-2</v>
      </c>
      <c r="F75" s="1">
        <f t="shared" si="23"/>
        <v>0.20320115390431437</v>
      </c>
      <c r="G75" s="1">
        <f t="shared" si="24"/>
        <v>0.44536029318397813</v>
      </c>
      <c r="H75" s="1">
        <f t="shared" si="25"/>
        <v>2.0408163265306128E-2</v>
      </c>
      <c r="I75" s="1">
        <f t="shared" si="26"/>
        <v>9.0824925859117486E-2</v>
      </c>
      <c r="J75" s="1">
        <v>1</v>
      </c>
      <c r="P75" s="1">
        <v>72</v>
      </c>
      <c r="Q75" s="1">
        <v>23.62</v>
      </c>
      <c r="R75" s="1">
        <v>105</v>
      </c>
      <c r="S75" s="1">
        <v>4.42</v>
      </c>
      <c r="T75" s="1">
        <v>1.1447799999999999</v>
      </c>
      <c r="U75" s="1">
        <v>21.78</v>
      </c>
      <c r="V75" s="1">
        <v>17.86</v>
      </c>
      <c r="W75" s="1">
        <v>4.82</v>
      </c>
      <c r="X75" s="1">
        <v>195.94</v>
      </c>
      <c r="Y75" s="1" t="s">
        <v>11</v>
      </c>
    </row>
    <row r="76" spans="1:25" x14ac:dyDescent="0.2">
      <c r="A76" s="1">
        <f t="shared" si="18"/>
        <v>0.33846153846153848</v>
      </c>
      <c r="B76" s="1">
        <f t="shared" si="19"/>
        <v>0.19001662042944639</v>
      </c>
      <c r="C76" s="1">
        <f t="shared" si="20"/>
        <v>0.18439716312056736</v>
      </c>
      <c r="D76" s="1">
        <f t="shared" si="21"/>
        <v>0.61590633254801164</v>
      </c>
      <c r="E76" s="1">
        <f t="shared" si="22"/>
        <v>0.29975253997218959</v>
      </c>
      <c r="F76" s="1">
        <f t="shared" si="23"/>
        <v>6.8036152566622862E-2</v>
      </c>
      <c r="G76" s="1">
        <f t="shared" si="24"/>
        <v>0.22273484099320634</v>
      </c>
      <c r="H76" s="1">
        <f t="shared" si="25"/>
        <v>3.1309418177208767E-2</v>
      </c>
      <c r="I76" s="1">
        <f t="shared" si="26"/>
        <v>0.16105378383235597</v>
      </c>
      <c r="J76" s="1">
        <v>1</v>
      </c>
      <c r="P76" s="1">
        <v>46</v>
      </c>
      <c r="Q76" s="1">
        <v>22.21</v>
      </c>
      <c r="R76" s="1">
        <v>86</v>
      </c>
      <c r="S76" s="1">
        <v>36.94</v>
      </c>
      <c r="T76" s="1">
        <v>7.836205333333333</v>
      </c>
      <c r="U76" s="1">
        <v>10.16</v>
      </c>
      <c r="V76" s="1">
        <v>9.76</v>
      </c>
      <c r="W76" s="1">
        <v>5.68</v>
      </c>
      <c r="X76" s="1">
        <v>312</v>
      </c>
      <c r="Y76" s="1" t="s">
        <v>11</v>
      </c>
    </row>
    <row r="77" spans="1:25" x14ac:dyDescent="0.2">
      <c r="A77" s="1">
        <f t="shared" si="18"/>
        <v>0.29230769230769232</v>
      </c>
      <c r="B77" s="1">
        <f t="shared" si="19"/>
        <v>0.40539353199693717</v>
      </c>
      <c r="C77" s="1">
        <f t="shared" si="20"/>
        <v>0.29078014184397161</v>
      </c>
      <c r="D77" s="1">
        <f t="shared" si="21"/>
        <v>0.14498108088812736</v>
      </c>
      <c r="E77" s="1">
        <f t="shared" si="22"/>
        <v>8.7955072288390168E-2</v>
      </c>
      <c r="F77" s="1">
        <f t="shared" si="23"/>
        <v>6.3848596587141884E-2</v>
      </c>
      <c r="G77" s="1">
        <f t="shared" si="24"/>
        <v>0.13094430570817156</v>
      </c>
      <c r="H77" s="1">
        <f t="shared" si="25"/>
        <v>0.16339206490049438</v>
      </c>
      <c r="I77" s="1">
        <f t="shared" si="26"/>
        <v>0.46041533416797931</v>
      </c>
      <c r="J77" s="1">
        <v>1</v>
      </c>
      <c r="P77" s="1">
        <v>43</v>
      </c>
      <c r="Q77" s="1">
        <v>26.562499999999996</v>
      </c>
      <c r="R77" s="1">
        <v>101</v>
      </c>
      <c r="S77" s="1">
        <v>10.555</v>
      </c>
      <c r="T77" s="1">
        <v>2.6296023333333332</v>
      </c>
      <c r="U77" s="1">
        <v>9.8000000000000007</v>
      </c>
      <c r="V77" s="1">
        <v>6.4202950000000003</v>
      </c>
      <c r="W77" s="1">
        <v>16.100000000000001</v>
      </c>
      <c r="X77" s="1">
        <v>806.72400000000005</v>
      </c>
      <c r="Y77" s="1" t="s">
        <v>11</v>
      </c>
    </row>
    <row r="78" spans="1:25" x14ac:dyDescent="0.2">
      <c r="A78" s="1">
        <f t="shared" si="18"/>
        <v>0.47692307692307695</v>
      </c>
      <c r="B78" s="1">
        <f t="shared" si="19"/>
        <v>0.67322368408562205</v>
      </c>
      <c r="C78" s="1">
        <f t="shared" si="20"/>
        <v>0.22695035460992907</v>
      </c>
      <c r="D78" s="1">
        <f t="shared" si="21"/>
        <v>0.25349825087456274</v>
      </c>
      <c r="E78" s="1">
        <f t="shared" si="22"/>
        <v>0.13454974255608088</v>
      </c>
      <c r="F78" s="1">
        <f t="shared" si="23"/>
        <v>0.38284032616408242</v>
      </c>
      <c r="G78" s="1">
        <f t="shared" si="24"/>
        <v>0.25732300314588996</v>
      </c>
      <c r="H78" s="1">
        <f t="shared" si="25"/>
        <v>5.0134871339840285E-2</v>
      </c>
      <c r="I78" s="1">
        <f t="shared" si="26"/>
        <v>0.26475541223903953</v>
      </c>
      <c r="J78" s="1">
        <v>1</v>
      </c>
      <c r="P78" s="1">
        <v>55</v>
      </c>
      <c r="Q78" s="1">
        <v>31.975014872099948</v>
      </c>
      <c r="R78" s="1">
        <v>92</v>
      </c>
      <c r="S78" s="1">
        <v>16.635000000000002</v>
      </c>
      <c r="T78" s="1">
        <v>3.7750360000000001</v>
      </c>
      <c r="U78" s="1">
        <v>37.223399999999998</v>
      </c>
      <c r="V78" s="1">
        <v>11.018454999999998</v>
      </c>
      <c r="W78" s="1">
        <v>7.1651400000000001</v>
      </c>
      <c r="X78" s="1">
        <v>483.37700000000001</v>
      </c>
      <c r="Y78" s="1" t="s">
        <v>11</v>
      </c>
    </row>
    <row r="79" spans="1:25" x14ac:dyDescent="0.2">
      <c r="A79" s="1">
        <f t="shared" si="18"/>
        <v>0.29230769230769232</v>
      </c>
      <c r="B79" s="1">
        <f t="shared" si="19"/>
        <v>0.63734741435710107</v>
      </c>
      <c r="C79" s="1">
        <f t="shared" si="20"/>
        <v>0.30496453900709219</v>
      </c>
      <c r="D79" s="1">
        <f t="shared" si="21"/>
        <v>3.3840222745769977E-2</v>
      </c>
      <c r="E79" s="1">
        <f t="shared" si="22"/>
        <v>2.5716697902700508E-2</v>
      </c>
      <c r="F79" s="1">
        <f t="shared" si="23"/>
        <v>0.24974816503623398</v>
      </c>
      <c r="G79" s="1">
        <f t="shared" si="24"/>
        <v>0.30406074321720711</v>
      </c>
      <c r="H79" s="1">
        <f t="shared" si="25"/>
        <v>0.44927240461401952</v>
      </c>
      <c r="I79" s="1">
        <f t="shared" si="26"/>
        <v>0.44141372639548543</v>
      </c>
      <c r="J79" s="1">
        <v>1</v>
      </c>
      <c r="P79" s="1">
        <v>43</v>
      </c>
      <c r="Q79" s="1">
        <v>31.249999999999993</v>
      </c>
      <c r="R79" s="1">
        <v>103</v>
      </c>
      <c r="S79" s="1">
        <v>4.3280000000000003</v>
      </c>
      <c r="T79" s="1">
        <v>1.0996005333333334</v>
      </c>
      <c r="U79" s="1">
        <v>25.781599999999997</v>
      </c>
      <c r="V79" s="1">
        <v>12.718959999999999</v>
      </c>
      <c r="W79" s="1">
        <v>38.653100000000002</v>
      </c>
      <c r="X79" s="1">
        <v>775.322</v>
      </c>
      <c r="Y79" s="1" t="s">
        <v>11</v>
      </c>
    </row>
    <row r="80" spans="1:25" x14ac:dyDescent="0.2">
      <c r="A80" s="1">
        <f t="shared" si="18"/>
        <v>0.9538461538461539</v>
      </c>
      <c r="B80" s="1">
        <f t="shared" si="19"/>
        <v>0.41054806271605215</v>
      </c>
      <c r="C80" s="1">
        <f t="shared" si="20"/>
        <v>1</v>
      </c>
      <c r="D80" s="1">
        <f t="shared" si="21"/>
        <v>0.69927536231884047</v>
      </c>
      <c r="E80" s="1">
        <f t="shared" si="22"/>
        <v>0.82021640661389139</v>
      </c>
      <c r="F80" s="1">
        <f t="shared" si="23"/>
        <v>0.50408868312996546</v>
      </c>
      <c r="G80" s="1">
        <f t="shared" si="24"/>
        <v>0.10172375314630232</v>
      </c>
      <c r="H80" s="1">
        <f t="shared" si="25"/>
        <v>0.26822284193180373</v>
      </c>
      <c r="I80" s="1">
        <f t="shared" si="26"/>
        <v>1</v>
      </c>
      <c r="J80" s="1">
        <v>1</v>
      </c>
      <c r="P80" s="1">
        <v>86</v>
      </c>
      <c r="Q80" s="1">
        <v>26.666666666666668</v>
      </c>
      <c r="R80" s="1">
        <v>201</v>
      </c>
      <c r="S80" s="1">
        <v>41.610999999999997</v>
      </c>
      <c r="T80" s="1">
        <v>20.630733799999998</v>
      </c>
      <c r="U80" s="1">
        <v>47.646999999999998</v>
      </c>
      <c r="V80" s="1">
        <v>5.3571350000000004</v>
      </c>
      <c r="W80" s="1">
        <v>24.370099999999997</v>
      </c>
      <c r="X80" s="1">
        <v>1698.44</v>
      </c>
      <c r="Y80" s="1" t="s">
        <v>11</v>
      </c>
    </row>
    <row r="81" spans="1:25" x14ac:dyDescent="0.2">
      <c r="A81" s="1">
        <f t="shared" si="18"/>
        <v>0.26153846153846155</v>
      </c>
      <c r="B81" s="1">
        <f t="shared" si="19"/>
        <v>0.41084974535530505</v>
      </c>
      <c r="C81" s="1">
        <f t="shared" si="20"/>
        <v>0.26241134751773049</v>
      </c>
      <c r="D81" s="1">
        <f t="shared" si="21"/>
        <v>0.34984293567501967</v>
      </c>
      <c r="E81" s="1">
        <f t="shared" si="22"/>
        <v>0.19543452202847789</v>
      </c>
      <c r="F81" s="1">
        <f t="shared" si="23"/>
        <v>0.46987751398760019</v>
      </c>
      <c r="G81" s="1">
        <f t="shared" si="24"/>
        <v>0.32538620019030357</v>
      </c>
      <c r="H81" s="1">
        <f t="shared" si="25"/>
        <v>0.31211180124223603</v>
      </c>
      <c r="I81" s="1">
        <f t="shared" si="26"/>
        <v>0.44654141330281982</v>
      </c>
      <c r="J81" s="1">
        <v>1</v>
      </c>
      <c r="P81" s="1">
        <v>41</v>
      </c>
      <c r="Q81" s="1">
        <v>26.672763298277697</v>
      </c>
      <c r="R81" s="1">
        <v>97</v>
      </c>
      <c r="S81" s="1">
        <v>22.033000000000001</v>
      </c>
      <c r="T81" s="1">
        <v>5.2717624666666669</v>
      </c>
      <c r="U81" s="1">
        <v>44.7059</v>
      </c>
      <c r="V81" s="1">
        <v>13.494865000000001</v>
      </c>
      <c r="W81" s="1">
        <v>27.8325</v>
      </c>
      <c r="X81" s="1">
        <v>783.79600000000005</v>
      </c>
      <c r="Y81" s="1" t="s">
        <v>11</v>
      </c>
    </row>
    <row r="82" spans="1:25" x14ac:dyDescent="0.2">
      <c r="A82" s="1">
        <f t="shared" si="18"/>
        <v>0.53846153846153844</v>
      </c>
      <c r="B82" s="1">
        <f t="shared" si="19"/>
        <v>0.5098099448860044</v>
      </c>
      <c r="C82" s="1">
        <f t="shared" si="20"/>
        <v>0.12056737588652482</v>
      </c>
      <c r="D82" s="1">
        <f t="shared" si="21"/>
        <v>1.3493253373313347E-2</v>
      </c>
      <c r="E82" s="1">
        <f t="shared" si="22"/>
        <v>5.617669741705196E-3</v>
      </c>
      <c r="F82" s="1">
        <f t="shared" si="23"/>
        <v>0.14785562237550745</v>
      </c>
      <c r="G82" s="1">
        <f t="shared" si="24"/>
        <v>0.4063453201106641</v>
      </c>
      <c r="H82" s="1">
        <f t="shared" si="25"/>
        <v>0.36101407022436305</v>
      </c>
      <c r="I82" s="1">
        <f t="shared" si="26"/>
        <v>0.52320438679242431</v>
      </c>
      <c r="J82" s="1">
        <v>1</v>
      </c>
      <c r="P82" s="1">
        <v>59</v>
      </c>
      <c r="Q82" s="1">
        <v>28.67262607522348</v>
      </c>
      <c r="R82" s="1">
        <v>77</v>
      </c>
      <c r="S82" s="1">
        <v>3.1880000000000002</v>
      </c>
      <c r="T82" s="1">
        <v>0.60550746666666677</v>
      </c>
      <c r="U82" s="1">
        <v>17.021999999999998</v>
      </c>
      <c r="V82" s="1">
        <v>16.440480000000001</v>
      </c>
      <c r="W82" s="1">
        <v>31.6904</v>
      </c>
      <c r="X82" s="1">
        <v>910.48900000000003</v>
      </c>
      <c r="Y82" s="1" t="s">
        <v>11</v>
      </c>
    </row>
    <row r="83" spans="1:25" x14ac:dyDescent="0.2">
      <c r="A83" s="1">
        <f t="shared" si="18"/>
        <v>0.87692307692307692</v>
      </c>
      <c r="B83" s="1">
        <f t="shared" si="19"/>
        <v>0.65666419614471072</v>
      </c>
      <c r="C83" s="1">
        <f t="shared" si="20"/>
        <v>0.28368794326241137</v>
      </c>
      <c r="D83" s="1">
        <f t="shared" si="21"/>
        <v>0.12916755907760405</v>
      </c>
      <c r="E83" s="1">
        <f t="shared" si="22"/>
        <v>7.8005798483532202E-2</v>
      </c>
      <c r="F83" s="1">
        <f t="shared" si="23"/>
        <v>0.4012562667938443</v>
      </c>
      <c r="G83" s="1">
        <f t="shared" si="24"/>
        <v>0.24682580080573924</v>
      </c>
      <c r="H83" s="1">
        <f t="shared" si="25"/>
        <v>0.33398783115730768</v>
      </c>
      <c r="I83" s="1">
        <f t="shared" si="26"/>
        <v>0.23014201284402672</v>
      </c>
      <c r="J83" s="1">
        <v>1</v>
      </c>
      <c r="P83" s="1">
        <v>81</v>
      </c>
      <c r="Q83" s="1">
        <v>31.640368178829714</v>
      </c>
      <c r="R83" s="1">
        <v>100</v>
      </c>
      <c r="S83" s="1">
        <v>9.6690000000000005</v>
      </c>
      <c r="T83" s="1">
        <v>2.3850199999999999</v>
      </c>
      <c r="U83" s="1">
        <v>38.806599999999996</v>
      </c>
      <c r="V83" s="1">
        <v>10.636525000000001</v>
      </c>
      <c r="W83" s="1">
        <v>29.558300000000003</v>
      </c>
      <c r="X83" s="1">
        <v>426.17500000000001</v>
      </c>
      <c r="Y83" s="1" t="s">
        <v>11</v>
      </c>
    </row>
    <row r="84" spans="1:25" x14ac:dyDescent="0.2">
      <c r="A84" s="1">
        <f t="shared" si="18"/>
        <v>0.36923076923076925</v>
      </c>
      <c r="B84" s="1">
        <f t="shared" si="19"/>
        <v>0.69731702383156657</v>
      </c>
      <c r="C84" s="1">
        <f t="shared" si="20"/>
        <v>0.27659574468085107</v>
      </c>
      <c r="D84" s="1">
        <f t="shared" si="21"/>
        <v>0.46842650103519673</v>
      </c>
      <c r="E84" s="1">
        <f t="shared" si="22"/>
        <v>0.2658557740104559</v>
      </c>
      <c r="F84" s="1">
        <f t="shared" si="23"/>
        <v>0.48581465411950825</v>
      </c>
      <c r="G84" s="1">
        <f t="shared" si="24"/>
        <v>0.54732824721209716</v>
      </c>
      <c r="H84" s="1">
        <f t="shared" si="25"/>
        <v>8.8062618836354425E-2</v>
      </c>
      <c r="I84" s="1">
        <f t="shared" si="26"/>
        <v>0.41885045174352853</v>
      </c>
      <c r="J84" s="1">
        <v>1</v>
      </c>
      <c r="P84" s="1">
        <v>48</v>
      </c>
      <c r="Q84" s="1">
        <v>32.461911357340718</v>
      </c>
      <c r="R84" s="1">
        <v>99</v>
      </c>
      <c r="S84" s="1">
        <v>28.677</v>
      </c>
      <c r="T84" s="1">
        <v>7.0029234000000002</v>
      </c>
      <c r="U84" s="1">
        <v>46.076000000000001</v>
      </c>
      <c r="V84" s="1">
        <v>21.57</v>
      </c>
      <c r="W84" s="1">
        <v>10.157260000000001</v>
      </c>
      <c r="X84" s="1">
        <v>738.03399999999999</v>
      </c>
      <c r="Y84" s="1" t="s">
        <v>11</v>
      </c>
    </row>
    <row r="85" spans="1:25" x14ac:dyDescent="0.2">
      <c r="A85" s="1">
        <f t="shared" si="18"/>
        <v>0.72307692307692306</v>
      </c>
      <c r="B85" s="1">
        <f t="shared" si="19"/>
        <v>0.35332225228343134</v>
      </c>
      <c r="C85" s="1">
        <f t="shared" si="20"/>
        <v>0.36879432624113473</v>
      </c>
      <c r="D85" s="1">
        <f t="shared" si="21"/>
        <v>0.14212536588848432</v>
      </c>
      <c r="E85" s="1">
        <f t="shared" si="22"/>
        <v>9.7807015695479865E-2</v>
      </c>
      <c r="F85" s="1">
        <f t="shared" si="23"/>
        <v>0.17162349218904491</v>
      </c>
      <c r="G85" s="1">
        <f t="shared" si="24"/>
        <v>0.10526830764528786</v>
      </c>
      <c r="H85" s="1">
        <f t="shared" si="25"/>
        <v>0.50113702623906697</v>
      </c>
      <c r="I85" s="1">
        <f t="shared" si="26"/>
        <v>0.45628486557823844</v>
      </c>
      <c r="J85" s="1">
        <v>1</v>
      </c>
      <c r="P85" s="1">
        <v>71</v>
      </c>
      <c r="Q85" s="1">
        <v>25.510204081632658</v>
      </c>
      <c r="R85" s="1">
        <v>112</v>
      </c>
      <c r="S85" s="1">
        <v>10.395</v>
      </c>
      <c r="T85" s="1">
        <v>2.8717919999999997</v>
      </c>
      <c r="U85" s="1">
        <v>19.065300000000001</v>
      </c>
      <c r="V85" s="1">
        <v>5.4861000000000004</v>
      </c>
      <c r="W85" s="1">
        <v>42.744699999999995</v>
      </c>
      <c r="X85" s="1">
        <v>799.89800000000002</v>
      </c>
      <c r="Y85" s="1" t="s">
        <v>11</v>
      </c>
    </row>
    <row r="86" spans="1:25" x14ac:dyDescent="0.2">
      <c r="A86" s="1">
        <f t="shared" si="18"/>
        <v>0.27692307692307694</v>
      </c>
      <c r="B86" s="1">
        <f t="shared" si="19"/>
        <v>0.5406999633736993</v>
      </c>
      <c r="C86" s="1">
        <f t="shared" si="20"/>
        <v>0.26950354609929078</v>
      </c>
      <c r="D86" s="1">
        <f t="shared" si="21"/>
        <v>3.1055900621118009E-2</v>
      </c>
      <c r="E86" s="1">
        <f t="shared" si="22"/>
        <v>2.2011319625601062E-2</v>
      </c>
      <c r="F86" s="1">
        <f t="shared" si="23"/>
        <v>9.2483337016831674E-2</v>
      </c>
      <c r="G86" s="1">
        <f t="shared" si="24"/>
        <v>0.13851054777404781</v>
      </c>
      <c r="H86" s="1">
        <f t="shared" si="25"/>
        <v>0.63964634300925327</v>
      </c>
      <c r="I86" s="1">
        <f t="shared" si="26"/>
        <v>0.60268776961352355</v>
      </c>
      <c r="J86" s="1">
        <v>1</v>
      </c>
      <c r="P86" s="1">
        <v>42</v>
      </c>
      <c r="Q86" s="1">
        <v>29.296874999999993</v>
      </c>
      <c r="R86" s="1">
        <v>98</v>
      </c>
      <c r="S86" s="1">
        <v>4.1719999999999997</v>
      </c>
      <c r="T86" s="1">
        <v>1.0085114666666666</v>
      </c>
      <c r="U86" s="1">
        <v>12.261700000000001</v>
      </c>
      <c r="V86" s="1">
        <v>6.6955850000000003</v>
      </c>
      <c r="W86" s="1">
        <v>53.671699999999994</v>
      </c>
      <c r="X86" s="1">
        <v>1041.8430000000001</v>
      </c>
      <c r="Y86" s="1" t="s">
        <v>11</v>
      </c>
    </row>
    <row r="87" spans="1:25" x14ac:dyDescent="0.2">
      <c r="A87" s="1">
        <f t="shared" si="18"/>
        <v>0.63076923076923075</v>
      </c>
      <c r="B87" s="1">
        <f t="shared" si="19"/>
        <v>0.55899267540864983</v>
      </c>
      <c r="C87" s="1">
        <f t="shared" si="20"/>
        <v>0.1773049645390071</v>
      </c>
      <c r="D87" s="1">
        <f t="shared" si="21"/>
        <v>0.21805168844149353</v>
      </c>
      <c r="E87" s="1">
        <f t="shared" si="22"/>
        <v>0.10592708006599201</v>
      </c>
      <c r="F87" s="1">
        <f t="shared" si="23"/>
        <v>0.25829775849434095</v>
      </c>
      <c r="G87" s="1">
        <f t="shared" si="24"/>
        <v>0.15465185501970921</v>
      </c>
      <c r="H87" s="1">
        <f t="shared" si="25"/>
        <v>0.20602408416782864</v>
      </c>
      <c r="I87" s="1">
        <f t="shared" si="26"/>
        <v>1</v>
      </c>
      <c r="J87" s="1">
        <v>1</v>
      </c>
      <c r="P87" s="1">
        <v>65</v>
      </c>
      <c r="Q87" s="1">
        <v>29.666548000474663</v>
      </c>
      <c r="R87" s="1">
        <v>85</v>
      </c>
      <c r="S87" s="1">
        <v>14.648999999999999</v>
      </c>
      <c r="T87" s="1">
        <v>3.0714069999999998</v>
      </c>
      <c r="U87" s="1">
        <v>26.516599999999997</v>
      </c>
      <c r="V87" s="1">
        <v>7.28287</v>
      </c>
      <c r="W87" s="1">
        <v>19.463240000000003</v>
      </c>
      <c r="X87" s="1">
        <v>1698.44</v>
      </c>
      <c r="Y87" s="1" t="s">
        <v>11</v>
      </c>
    </row>
    <row r="88" spans="1:25" x14ac:dyDescent="0.2">
      <c r="A88" s="1">
        <f t="shared" si="18"/>
        <v>0.36923076923076925</v>
      </c>
      <c r="B88" s="1">
        <f t="shared" si="19"/>
        <v>0.48271149278365832</v>
      </c>
      <c r="C88" s="1">
        <f t="shared" si="20"/>
        <v>0.21276595744680851</v>
      </c>
      <c r="D88" s="1">
        <f t="shared" si="21"/>
        <v>1.9276076247590507E-3</v>
      </c>
      <c r="E88" s="1">
        <f t="shared" si="22"/>
        <v>3.9243215017699092E-3</v>
      </c>
      <c r="F88" s="1">
        <f t="shared" si="23"/>
        <v>0.1305296095104049</v>
      </c>
      <c r="G88" s="1">
        <f t="shared" si="24"/>
        <v>0.23544125738855398</v>
      </c>
      <c r="H88" s="1">
        <f t="shared" si="25"/>
        <v>0.16352287995943715</v>
      </c>
      <c r="I88" s="1">
        <f t="shared" si="26"/>
        <v>1</v>
      </c>
      <c r="J88" s="1">
        <v>1</v>
      </c>
      <c r="P88" s="1">
        <v>48</v>
      </c>
      <c r="Q88" s="1">
        <v>28.124999999999993</v>
      </c>
      <c r="R88" s="1">
        <v>90</v>
      </c>
      <c r="S88" s="1">
        <v>2.54</v>
      </c>
      <c r="T88" s="1">
        <v>0.56388000000000005</v>
      </c>
      <c r="U88" s="1">
        <v>15.532499999999999</v>
      </c>
      <c r="V88" s="1">
        <v>10.22231</v>
      </c>
      <c r="W88" s="1">
        <v>16.110319999999998</v>
      </c>
      <c r="X88" s="1">
        <v>1698.44</v>
      </c>
      <c r="Y88" s="1" t="s">
        <v>11</v>
      </c>
    </row>
    <row r="89" spans="1:25" x14ac:dyDescent="0.2">
      <c r="A89" s="1">
        <f t="shared" si="18"/>
        <v>0.93846153846153846</v>
      </c>
      <c r="B89" s="1">
        <f t="shared" si="19"/>
        <v>0.46112571028958482</v>
      </c>
      <c r="C89" s="1">
        <f t="shared" si="20"/>
        <v>0.96453900709219853</v>
      </c>
      <c r="D89" s="1">
        <f t="shared" si="21"/>
        <v>0.88138073820232743</v>
      </c>
      <c r="E89" s="1">
        <f t="shared" si="22"/>
        <v>1</v>
      </c>
      <c r="F89" s="1">
        <f t="shared" si="23"/>
        <v>0.77436517814561046</v>
      </c>
      <c r="G89" s="1">
        <f t="shared" si="24"/>
        <v>0.17165975245149101</v>
      </c>
      <c r="H89" s="1">
        <f t="shared" si="25"/>
        <v>0.65921282798833825</v>
      </c>
      <c r="I89" s="1">
        <f t="shared" si="26"/>
        <v>0.62478390073320955</v>
      </c>
      <c r="J89" s="1">
        <v>1</v>
      </c>
      <c r="P89" s="1">
        <v>85</v>
      </c>
      <c r="Q89" s="1">
        <v>27.688778133776353</v>
      </c>
      <c r="R89" s="1">
        <v>196</v>
      </c>
      <c r="S89" s="1">
        <v>51.814</v>
      </c>
      <c r="T89" s="1">
        <v>25.050341866666667</v>
      </c>
      <c r="U89" s="1">
        <v>70.88239999999999</v>
      </c>
      <c r="V89" s="1">
        <v>7.9016849999999996</v>
      </c>
      <c r="W89" s="1">
        <v>55.215300000000006</v>
      </c>
      <c r="X89" s="1">
        <v>1078.3589999999999</v>
      </c>
      <c r="Y89" s="1" t="s">
        <v>11</v>
      </c>
    </row>
    <row r="90" spans="1:25" x14ac:dyDescent="0.2">
      <c r="A90" s="1">
        <f t="shared" si="18"/>
        <v>0.36923076923076925</v>
      </c>
      <c r="B90" s="1">
        <f t="shared" si="19"/>
        <v>0.63734741435710107</v>
      </c>
      <c r="C90" s="1">
        <f t="shared" si="20"/>
        <v>0.98581560283687941</v>
      </c>
      <c r="D90" s="1">
        <f t="shared" si="21"/>
        <v>0.1736631684157921</v>
      </c>
      <c r="E90" s="1">
        <f t="shared" si="22"/>
        <v>0.22383462903171103</v>
      </c>
      <c r="F90" s="1">
        <f t="shared" si="23"/>
        <v>0.16076027405227467</v>
      </c>
      <c r="G90" s="1">
        <f t="shared" si="24"/>
        <v>6.7284695077338974E-2</v>
      </c>
      <c r="H90" s="1">
        <f t="shared" si="25"/>
        <v>0.63912789960704774</v>
      </c>
      <c r="I90" s="1">
        <f t="shared" si="26"/>
        <v>1</v>
      </c>
      <c r="J90" s="1">
        <v>1</v>
      </c>
      <c r="P90" s="1">
        <v>48</v>
      </c>
      <c r="Q90" s="1">
        <v>31.249999999999993</v>
      </c>
      <c r="R90" s="1">
        <v>199</v>
      </c>
      <c r="S90" s="1">
        <v>12.162000000000001</v>
      </c>
      <c r="T90" s="1">
        <v>5.9699203999999995</v>
      </c>
      <c r="U90" s="1">
        <v>18.131399999999999</v>
      </c>
      <c r="V90" s="1">
        <v>4.1041049999999997</v>
      </c>
      <c r="W90" s="1">
        <v>53.630800000000001</v>
      </c>
      <c r="X90" s="1">
        <v>1698.44</v>
      </c>
      <c r="Y90" s="1" t="s">
        <v>11</v>
      </c>
    </row>
    <row r="91" spans="1:25" x14ac:dyDescent="0.2">
      <c r="A91" s="1">
        <f t="shared" si="18"/>
        <v>0.52307692307692311</v>
      </c>
      <c r="B91" s="1">
        <f t="shared" si="19"/>
        <v>0.53365568852068224</v>
      </c>
      <c r="C91" s="1">
        <f t="shared" si="20"/>
        <v>0.56028368794326244</v>
      </c>
      <c r="D91" s="1">
        <f t="shared" si="21"/>
        <v>0.25255229528093098</v>
      </c>
      <c r="E91" s="1">
        <f t="shared" si="22"/>
        <v>0.21226134235275065</v>
      </c>
      <c r="F91" s="1">
        <f t="shared" si="23"/>
        <v>0.21609417348113855</v>
      </c>
      <c r="G91" s="1">
        <f t="shared" si="24"/>
        <v>0.23655026195594875</v>
      </c>
      <c r="H91" s="1">
        <f t="shared" si="25"/>
        <v>0.1364430219292686</v>
      </c>
      <c r="I91" s="1">
        <f t="shared" si="26"/>
        <v>0.53131102138028807</v>
      </c>
      <c r="J91" s="1">
        <v>1</v>
      </c>
      <c r="P91" s="1">
        <v>58</v>
      </c>
      <c r="Q91" s="1">
        <v>29.154518950437321</v>
      </c>
      <c r="R91" s="1">
        <v>139</v>
      </c>
      <c r="S91" s="1">
        <v>16.582000000000001</v>
      </c>
      <c r="T91" s="1">
        <v>5.6854150666666667</v>
      </c>
      <c r="U91" s="1">
        <v>22.888399999999997</v>
      </c>
      <c r="V91" s="1">
        <v>10.26266</v>
      </c>
      <c r="W91" s="1">
        <v>13.973989999999999</v>
      </c>
      <c r="X91" s="1">
        <v>923.88599999999997</v>
      </c>
      <c r="Y91" s="1" t="s">
        <v>11</v>
      </c>
    </row>
    <row r="92" spans="1:25" x14ac:dyDescent="0.2">
      <c r="A92" s="1">
        <f t="shared" si="18"/>
        <v>0.24615384615384617</v>
      </c>
      <c r="B92" s="1">
        <f t="shared" si="19"/>
        <v>0.61688750003224202</v>
      </c>
      <c r="C92" s="1">
        <f t="shared" si="20"/>
        <v>0.48226950354609927</v>
      </c>
      <c r="D92" s="1">
        <f t="shared" si="21"/>
        <v>0.70432640822445913</v>
      </c>
      <c r="E92" s="1">
        <f t="shared" si="22"/>
        <v>0.51905618813624732</v>
      </c>
      <c r="F92" s="1">
        <f t="shared" si="23"/>
        <v>0.31089695122660493</v>
      </c>
      <c r="G92" s="1">
        <f t="shared" si="24"/>
        <v>0.12381754277569414</v>
      </c>
      <c r="H92" s="1">
        <f t="shared" si="25"/>
        <v>0.18183584738243119</v>
      </c>
      <c r="I92" s="1">
        <f t="shared" si="26"/>
        <v>0.35847699106315695</v>
      </c>
      <c r="J92" s="1">
        <v>1</v>
      </c>
      <c r="P92" s="1">
        <v>40</v>
      </c>
      <c r="Q92" s="1">
        <v>30.836530531750871</v>
      </c>
      <c r="R92" s="1">
        <v>128</v>
      </c>
      <c r="S92" s="1">
        <v>41.893999999999998</v>
      </c>
      <c r="T92" s="1">
        <v>13.227332266666668</v>
      </c>
      <c r="U92" s="1">
        <v>31.038499999999999</v>
      </c>
      <c r="V92" s="1">
        <v>6.1609949999999998</v>
      </c>
      <c r="W92" s="1">
        <v>17.555029999999999</v>
      </c>
      <c r="X92" s="1">
        <v>638.26099999999997</v>
      </c>
      <c r="Y92" s="1" t="s">
        <v>11</v>
      </c>
    </row>
    <row r="93" spans="1:25" x14ac:dyDescent="0.2">
      <c r="A93" s="1">
        <f t="shared" si="18"/>
        <v>0.89230769230769236</v>
      </c>
      <c r="B93" s="1">
        <f t="shared" si="19"/>
        <v>0.63573829966851181</v>
      </c>
      <c r="C93" s="1">
        <f t="shared" si="20"/>
        <v>0.28368794326241137</v>
      </c>
      <c r="D93" s="1">
        <f t="shared" si="21"/>
        <v>0.27923538230884559</v>
      </c>
      <c r="E93" s="1">
        <f t="shared" si="22"/>
        <v>0.16237218863152861</v>
      </c>
      <c r="F93" s="1">
        <f t="shared" si="23"/>
        <v>0.31795530947201894</v>
      </c>
      <c r="G93" s="1">
        <f t="shared" si="24"/>
        <v>0.22723269966617177</v>
      </c>
      <c r="H93" s="1">
        <f t="shared" si="25"/>
        <v>0.2121545189504373</v>
      </c>
      <c r="I93" s="1">
        <f t="shared" si="26"/>
        <v>0.57392879207695524</v>
      </c>
      <c r="J93" s="1">
        <v>1</v>
      </c>
      <c r="P93" s="1">
        <v>82</v>
      </c>
      <c r="Q93" s="1">
        <v>31.217481789802285</v>
      </c>
      <c r="R93" s="1">
        <v>100</v>
      </c>
      <c r="S93" s="1">
        <v>18.077000000000002</v>
      </c>
      <c r="T93" s="1">
        <v>4.4589933333333338</v>
      </c>
      <c r="U93" s="1">
        <v>31.645299999999995</v>
      </c>
      <c r="V93" s="1">
        <v>9.9236500000000003</v>
      </c>
      <c r="W93" s="1">
        <v>19.946870000000001</v>
      </c>
      <c r="X93" s="1">
        <v>994.31600000000003</v>
      </c>
      <c r="Y93" s="1" t="s">
        <v>11</v>
      </c>
    </row>
    <row r="94" spans="1:25" x14ac:dyDescent="0.2">
      <c r="A94" s="1">
        <f t="shared" si="18"/>
        <v>0.43076923076923079</v>
      </c>
      <c r="B94" s="1">
        <f t="shared" si="19"/>
        <v>0.61514163165456737</v>
      </c>
      <c r="C94" s="1">
        <f t="shared" si="20"/>
        <v>0.19148936170212766</v>
      </c>
      <c r="D94" s="1">
        <f t="shared" si="21"/>
        <v>0.49582351681302211</v>
      </c>
      <c r="E94" s="1">
        <f t="shared" si="22"/>
        <v>0.24472614737989579</v>
      </c>
      <c r="F94" s="1">
        <f t="shared" si="23"/>
        <v>0.29037094766718236</v>
      </c>
      <c r="G94" s="1">
        <f t="shared" si="24"/>
        <v>0.12677337663444185</v>
      </c>
      <c r="H94" s="1">
        <f t="shared" si="25"/>
        <v>0.26664862466725819</v>
      </c>
      <c r="I94" s="1">
        <f t="shared" si="26"/>
        <v>0.43496629849866608</v>
      </c>
      <c r="J94" s="1">
        <v>1</v>
      </c>
      <c r="P94" s="1">
        <v>52</v>
      </c>
      <c r="Q94" s="1">
        <v>30.801248699271589</v>
      </c>
      <c r="R94" s="1">
        <v>87</v>
      </c>
      <c r="S94" s="1">
        <v>30.212</v>
      </c>
      <c r="T94" s="1">
        <v>6.4834951999999992</v>
      </c>
      <c r="U94" s="1">
        <v>29.273899999999998</v>
      </c>
      <c r="V94" s="1">
        <v>6.2685399999999998</v>
      </c>
      <c r="W94" s="1">
        <v>24.245909999999999</v>
      </c>
      <c r="X94" s="1">
        <v>764.66700000000003</v>
      </c>
      <c r="Y94" s="1" t="s">
        <v>11</v>
      </c>
    </row>
    <row r="95" spans="1:25" x14ac:dyDescent="0.2">
      <c r="A95" s="1">
        <f t="shared" si="18"/>
        <v>0.38461538461538464</v>
      </c>
      <c r="B95" s="1">
        <f t="shared" si="19"/>
        <v>0.69731702383156657</v>
      </c>
      <c r="C95" s="1">
        <f t="shared" si="20"/>
        <v>0.52482269503546097</v>
      </c>
      <c r="D95" s="1">
        <f t="shared" si="21"/>
        <v>0.40078175198115235</v>
      </c>
      <c r="E95" s="1">
        <f t="shared" si="22"/>
        <v>0.3156081634717211</v>
      </c>
      <c r="F95" s="1">
        <f t="shared" si="23"/>
        <v>0.44295501866952047</v>
      </c>
      <c r="G95" s="1">
        <f t="shared" si="24"/>
        <v>0.2511522928497652</v>
      </c>
      <c r="H95" s="1">
        <f t="shared" si="25"/>
        <v>3.2424895424008109E-2</v>
      </c>
      <c r="I95" s="1">
        <f t="shared" si="26"/>
        <v>0.36944881298949478</v>
      </c>
      <c r="J95" s="1">
        <v>1</v>
      </c>
      <c r="P95" s="1">
        <v>49</v>
      </c>
      <c r="Q95" s="1">
        <v>32.461911357340718</v>
      </c>
      <c r="R95" s="1">
        <v>134</v>
      </c>
      <c r="S95" s="1">
        <v>24.887</v>
      </c>
      <c r="T95" s="1">
        <v>8.2259830666666662</v>
      </c>
      <c r="U95" s="1">
        <v>42.391400000000004</v>
      </c>
      <c r="V95" s="1">
        <v>10.793939999999999</v>
      </c>
      <c r="W95" s="1">
        <v>5.7679999999999998</v>
      </c>
      <c r="X95" s="1">
        <v>656.39300000000003</v>
      </c>
      <c r="Y95" s="1" t="s">
        <v>11</v>
      </c>
    </row>
    <row r="96" spans="1:25" x14ac:dyDescent="0.2">
      <c r="A96" s="1">
        <f t="shared" si="18"/>
        <v>0.55384615384615388</v>
      </c>
      <c r="B96" s="1">
        <f t="shared" si="19"/>
        <v>0.63642751000508835</v>
      </c>
      <c r="C96" s="1">
        <f t="shared" si="20"/>
        <v>0.50354609929078009</v>
      </c>
      <c r="D96" s="1">
        <f t="shared" si="21"/>
        <v>0.49435996287570505</v>
      </c>
      <c r="E96" s="1">
        <f t="shared" si="22"/>
        <v>0.37703387920635384</v>
      </c>
      <c r="F96" s="1">
        <f t="shared" si="23"/>
        <v>0.39004757528876693</v>
      </c>
      <c r="G96" s="1">
        <f t="shared" si="24"/>
        <v>0.18547750960725021</v>
      </c>
      <c r="H96" s="1">
        <f t="shared" si="25"/>
        <v>0.10508366079350996</v>
      </c>
      <c r="I96" s="1">
        <f t="shared" si="26"/>
        <v>0.21189558010815704</v>
      </c>
      <c r="J96" s="1">
        <v>1</v>
      </c>
      <c r="P96" s="1">
        <v>60</v>
      </c>
      <c r="Q96" s="1">
        <v>31.231409875074366</v>
      </c>
      <c r="R96" s="1">
        <v>131</v>
      </c>
      <c r="S96" s="1">
        <v>30.13</v>
      </c>
      <c r="T96" s="1">
        <v>9.7360073333333332</v>
      </c>
      <c r="U96" s="1">
        <v>37.843000000000004</v>
      </c>
      <c r="V96" s="1">
        <v>8.4044299999999996</v>
      </c>
      <c r="W96" s="1">
        <v>11.500050000000002</v>
      </c>
      <c r="X96" s="1">
        <v>396.02100000000002</v>
      </c>
      <c r="Y96" s="1" t="s">
        <v>11</v>
      </c>
    </row>
    <row r="97" spans="1:25" x14ac:dyDescent="0.2">
      <c r="A97" s="1">
        <f t="shared" si="18"/>
        <v>0.38461538461538464</v>
      </c>
      <c r="B97" s="1">
        <f t="shared" si="19"/>
        <v>0.56449671352694619</v>
      </c>
      <c r="C97" s="1">
        <f t="shared" si="20"/>
        <v>7.0921985815602842E-2</v>
      </c>
      <c r="D97" s="1">
        <f t="shared" si="21"/>
        <v>0.10644677661169416</v>
      </c>
      <c r="E97" s="1">
        <f t="shared" si="22"/>
        <v>3.9958643611603957E-2</v>
      </c>
      <c r="F97" s="1">
        <f t="shared" si="23"/>
        <v>0.54703090648954855</v>
      </c>
      <c r="G97" s="1">
        <f t="shared" si="24"/>
        <v>0.2494427492539299</v>
      </c>
      <c r="H97" s="1">
        <f t="shared" si="25"/>
        <v>0.22256318925085558</v>
      </c>
      <c r="I97" s="1">
        <f t="shared" si="26"/>
        <v>0.33682924512146639</v>
      </c>
      <c r="J97" s="1">
        <v>1</v>
      </c>
      <c r="P97" s="1">
        <v>49</v>
      </c>
      <c r="Q97" s="1">
        <v>29.777777777777779</v>
      </c>
      <c r="R97" s="1">
        <v>70</v>
      </c>
      <c r="S97" s="1">
        <v>8.3960000000000008</v>
      </c>
      <c r="T97" s="1">
        <v>1.4497093333333335</v>
      </c>
      <c r="U97" s="1">
        <v>51.338699999999996</v>
      </c>
      <c r="V97" s="1">
        <v>10.73174</v>
      </c>
      <c r="W97" s="1">
        <v>20.768009999999997</v>
      </c>
      <c r="X97" s="1">
        <v>602.48599999999999</v>
      </c>
      <c r="Y97" s="1" t="s">
        <v>11</v>
      </c>
    </row>
    <row r="98" spans="1:25" x14ac:dyDescent="0.2">
      <c r="A98" s="1">
        <f t="shared" ref="A98:A117" si="27">(P98-$P$120)/($P$119-$P$120)</f>
        <v>0.30769230769230771</v>
      </c>
      <c r="B98" s="1">
        <f t="shared" ref="B98:B117" si="28">(Q98-$Q$120)/($Q$119-$Q$120)</f>
        <v>0.47096495555695572</v>
      </c>
      <c r="C98" s="1">
        <f t="shared" ref="C98:C117" si="29">(R98-$R$120)/($R$119-$R$120)</f>
        <v>0.27659574468085107</v>
      </c>
      <c r="D98" s="1">
        <f t="shared" ref="D98:D117" si="30">(S98-$S$120)/($S$119-$S$120)</f>
        <v>0.12093953023488256</v>
      </c>
      <c r="E98" s="1">
        <f t="shared" ref="E98:E117" si="31">(T98-$T$120)/($T$119-$T$120)</f>
        <v>7.2456159679648552E-2</v>
      </c>
      <c r="F98" s="1">
        <f t="shared" ref="F98:F117" si="32">(U98-$U$120)/($U$119-$U$120)</f>
        <v>9.7299026393234789E-2</v>
      </c>
      <c r="G98" s="1">
        <f t="shared" ref="G98:G117" si="33">(V98-$V$120)/($V$119-$V$120)</f>
        <v>0.10505035457913071</v>
      </c>
      <c r="H98" s="1">
        <f t="shared" ref="H98:H117" si="34">(W98-$W$120)/($W$119-$W$120)</f>
        <v>0.25127468627202437</v>
      </c>
      <c r="I98" s="1">
        <f t="shared" ref="I98:I117" si="35">(X98-$X$120)/($X$119-$X$120)</f>
        <v>0.21866371535226073</v>
      </c>
      <c r="J98" s="1">
        <v>1</v>
      </c>
      <c r="P98" s="1">
        <v>44</v>
      </c>
      <c r="Q98" s="1">
        <v>27.887617065556707</v>
      </c>
      <c r="R98" s="1">
        <v>99</v>
      </c>
      <c r="S98" s="1">
        <v>9.2080000000000002</v>
      </c>
      <c r="T98" s="1">
        <v>2.2485936000000004</v>
      </c>
      <c r="U98" s="1">
        <v>12.675700000000001</v>
      </c>
      <c r="V98" s="1">
        <v>5.4781700000000004</v>
      </c>
      <c r="W98" s="1">
        <v>23.033060000000003</v>
      </c>
      <c r="X98" s="1">
        <v>407.20600000000002</v>
      </c>
      <c r="Y98" s="1" t="s">
        <v>11</v>
      </c>
    </row>
    <row r="99" spans="1:25" x14ac:dyDescent="0.2">
      <c r="A99" s="1">
        <f t="shared" si="27"/>
        <v>0.24615384615384617</v>
      </c>
      <c r="B99" s="1">
        <f t="shared" si="28"/>
        <v>0.45851675675516107</v>
      </c>
      <c r="C99" s="1">
        <f t="shared" si="29"/>
        <v>0.30496453900709219</v>
      </c>
      <c r="D99" s="1">
        <f t="shared" si="30"/>
        <v>0</v>
      </c>
      <c r="E99" s="1">
        <f t="shared" si="31"/>
        <v>6.1213796353100213E-3</v>
      </c>
      <c r="F99" s="1">
        <f t="shared" si="32"/>
        <v>0.11645360536937734</v>
      </c>
      <c r="G99" s="1">
        <f t="shared" si="33"/>
        <v>0.14093702777980857</v>
      </c>
      <c r="H99" s="1">
        <f t="shared" si="34"/>
        <v>0.28905564710356196</v>
      </c>
      <c r="I99" s="1">
        <f t="shared" si="35"/>
        <v>0.14963115629521292</v>
      </c>
      <c r="J99" s="1">
        <v>1</v>
      </c>
      <c r="P99" s="1">
        <v>40</v>
      </c>
      <c r="Q99" s="1">
        <v>27.636054421768712</v>
      </c>
      <c r="R99" s="1">
        <v>103</v>
      </c>
      <c r="S99" s="1">
        <v>2.4319999999999999</v>
      </c>
      <c r="T99" s="1">
        <v>0.61789013333333331</v>
      </c>
      <c r="U99" s="1">
        <v>14.3224</v>
      </c>
      <c r="V99" s="1">
        <v>6.7838699999999994</v>
      </c>
      <c r="W99" s="1">
        <v>26.013600000000004</v>
      </c>
      <c r="X99" s="1">
        <v>293.12299999999999</v>
      </c>
      <c r="Y99" s="1" t="s">
        <v>11</v>
      </c>
    </row>
    <row r="100" spans="1:25" x14ac:dyDescent="0.2">
      <c r="A100" s="1">
        <f t="shared" si="27"/>
        <v>0.72307692307692306</v>
      </c>
      <c r="B100" s="1">
        <f t="shared" si="28"/>
        <v>0.47234563210885511</v>
      </c>
      <c r="C100" s="1">
        <f t="shared" si="29"/>
        <v>0.31205673758865249</v>
      </c>
      <c r="D100" s="1">
        <f t="shared" si="30"/>
        <v>0.28143071321482116</v>
      </c>
      <c r="E100" s="1">
        <f t="shared" si="31"/>
        <v>0.1709111750749093</v>
      </c>
      <c r="F100" s="1">
        <f t="shared" si="32"/>
        <v>0.5721678744663774</v>
      </c>
      <c r="G100" s="1">
        <f t="shared" si="33"/>
        <v>0</v>
      </c>
      <c r="H100" s="1">
        <f t="shared" si="34"/>
        <v>0.58349397895804289</v>
      </c>
      <c r="I100" s="1">
        <f t="shared" si="35"/>
        <v>0.12716832960485827</v>
      </c>
      <c r="J100" s="1">
        <v>1</v>
      </c>
      <c r="P100" s="1">
        <v>71</v>
      </c>
      <c r="Q100" s="1">
        <v>27.915518824609737</v>
      </c>
      <c r="R100" s="1">
        <v>104</v>
      </c>
      <c r="S100" s="1">
        <v>18.2</v>
      </c>
      <c r="T100" s="1">
        <v>4.6689066666666665</v>
      </c>
      <c r="U100" s="1">
        <v>53.499699999999997</v>
      </c>
      <c r="V100" s="1">
        <v>1.65602</v>
      </c>
      <c r="W100" s="1">
        <v>49.241840000000003</v>
      </c>
      <c r="X100" s="1">
        <v>256.00099999999998</v>
      </c>
      <c r="Y100" s="1" t="s">
        <v>11</v>
      </c>
    </row>
    <row r="101" spans="1:25" x14ac:dyDescent="0.2">
      <c r="A101" s="1">
        <f t="shared" si="27"/>
        <v>0.69230769230769229</v>
      </c>
      <c r="B101" s="1">
        <f t="shared" si="28"/>
        <v>0.49851872032227718</v>
      </c>
      <c r="C101" s="1">
        <f t="shared" si="29"/>
        <v>0.34042553191489361</v>
      </c>
      <c r="D101" s="1">
        <f t="shared" si="30"/>
        <v>0.11380024273577496</v>
      </c>
      <c r="E101" s="1">
        <f t="shared" si="31"/>
        <v>7.643687260775428E-2</v>
      </c>
      <c r="F101" s="1">
        <f t="shared" si="32"/>
        <v>0.12141004315509082</v>
      </c>
      <c r="G101" s="1">
        <f t="shared" si="33"/>
        <v>9.9824290800511667E-2</v>
      </c>
      <c r="H101" s="1">
        <f t="shared" si="34"/>
        <v>0.16827329192546586</v>
      </c>
      <c r="I101" s="1">
        <f t="shared" si="35"/>
        <v>0.18620692159068422</v>
      </c>
      <c r="J101" s="1">
        <v>1</v>
      </c>
      <c r="P101" s="1">
        <v>69</v>
      </c>
      <c r="Q101" s="1">
        <v>28.444444444444443</v>
      </c>
      <c r="R101" s="1">
        <v>108</v>
      </c>
      <c r="S101" s="1">
        <v>8.8079999999999998</v>
      </c>
      <c r="T101" s="1">
        <v>2.3464511999999997</v>
      </c>
      <c r="U101" s="1">
        <v>14.748500000000002</v>
      </c>
      <c r="V101" s="1">
        <v>5.2880250000000002</v>
      </c>
      <c r="W101" s="1">
        <v>16.485080000000004</v>
      </c>
      <c r="X101" s="1">
        <v>353.56799999999998</v>
      </c>
      <c r="Y101" s="1" t="s">
        <v>11</v>
      </c>
    </row>
    <row r="102" spans="1:25" x14ac:dyDescent="0.2">
      <c r="A102" s="1">
        <f t="shared" si="27"/>
        <v>0.76923076923076927</v>
      </c>
      <c r="B102" s="1">
        <f t="shared" si="28"/>
        <v>0.50869714351638606</v>
      </c>
      <c r="C102" s="1">
        <f t="shared" si="29"/>
        <v>0.19858156028368795</v>
      </c>
      <c r="D102" s="1">
        <f t="shared" si="30"/>
        <v>1.0351966873706006E-2</v>
      </c>
      <c r="E102" s="1">
        <f t="shared" si="31"/>
        <v>7.5823390079965474E-3</v>
      </c>
      <c r="F102" s="1">
        <f t="shared" si="32"/>
        <v>0.31188335330177158</v>
      </c>
      <c r="G102" s="1">
        <f t="shared" si="33"/>
        <v>0.16480330079337113</v>
      </c>
      <c r="H102" s="1">
        <f t="shared" si="34"/>
        <v>0.19198554949930283</v>
      </c>
      <c r="I102" s="1">
        <f t="shared" si="35"/>
        <v>0.31862456485156393</v>
      </c>
      <c r="J102" s="1">
        <v>1</v>
      </c>
      <c r="P102" s="1">
        <v>74</v>
      </c>
      <c r="Q102" s="1">
        <v>28.650137741046834</v>
      </c>
      <c r="R102" s="1">
        <v>88</v>
      </c>
      <c r="S102" s="1">
        <v>3.012</v>
      </c>
      <c r="T102" s="1">
        <v>0.65380480000000007</v>
      </c>
      <c r="U102" s="1">
        <v>31.1233</v>
      </c>
      <c r="V102" s="1">
        <v>7.6522199999999998</v>
      </c>
      <c r="W102" s="1">
        <v>18.355740000000001</v>
      </c>
      <c r="X102" s="1">
        <v>572.40099999999995</v>
      </c>
      <c r="Y102" s="1" t="s">
        <v>11</v>
      </c>
    </row>
    <row r="103" spans="1:25" x14ac:dyDescent="0.2">
      <c r="A103" s="1">
        <f t="shared" si="27"/>
        <v>0.64615384615384619</v>
      </c>
      <c r="B103" s="1">
        <f t="shared" si="28"/>
        <v>0.40539353199693717</v>
      </c>
      <c r="C103" s="1">
        <f t="shared" si="29"/>
        <v>0.20567375886524822</v>
      </c>
      <c r="D103" s="1">
        <f t="shared" si="30"/>
        <v>7.303491111587064E-2</v>
      </c>
      <c r="E103" s="1">
        <f t="shared" si="31"/>
        <v>3.9247830686046863E-2</v>
      </c>
      <c r="F103" s="1">
        <f t="shared" si="32"/>
        <v>0.12327001593597693</v>
      </c>
      <c r="G103" s="1">
        <f t="shared" si="33"/>
        <v>0.18617919205100705</v>
      </c>
      <c r="H103" s="1">
        <f t="shared" si="34"/>
        <v>0.14842464190645205</v>
      </c>
      <c r="I103" s="1">
        <f t="shared" si="35"/>
        <v>0.13532881882273778</v>
      </c>
      <c r="J103" s="1">
        <v>1</v>
      </c>
      <c r="P103" s="1">
        <v>66</v>
      </c>
      <c r="Q103" s="1">
        <v>26.562499999999996</v>
      </c>
      <c r="R103" s="1">
        <v>89</v>
      </c>
      <c r="S103" s="1">
        <v>6.524</v>
      </c>
      <c r="T103" s="1">
        <v>1.4322354666666668</v>
      </c>
      <c r="U103" s="1">
        <v>14.9084</v>
      </c>
      <c r="V103" s="1">
        <v>8.4299599999999995</v>
      </c>
      <c r="W103" s="1">
        <v>14.919220000000001</v>
      </c>
      <c r="X103" s="1">
        <v>269.48700000000002</v>
      </c>
      <c r="Y103" s="1" t="s">
        <v>11</v>
      </c>
    </row>
    <row r="104" spans="1:25" x14ac:dyDescent="0.2">
      <c r="A104" s="1">
        <f t="shared" si="27"/>
        <v>0.63076923076923075</v>
      </c>
      <c r="B104" s="1">
        <f t="shared" si="28"/>
        <v>0.62079898041939641</v>
      </c>
      <c r="C104" s="1">
        <f t="shared" si="29"/>
        <v>0.26241134751773049</v>
      </c>
      <c r="D104" s="1">
        <f t="shared" si="30"/>
        <v>0.14383879488827014</v>
      </c>
      <c r="E104" s="1">
        <f t="shared" si="31"/>
        <v>8.3095776924347386E-2</v>
      </c>
      <c r="F104" s="1">
        <f t="shared" si="32"/>
        <v>0.46191883120659771</v>
      </c>
      <c r="G104" s="1">
        <f t="shared" si="33"/>
        <v>5.6455341059444303E-2</v>
      </c>
      <c r="H104" s="1">
        <f t="shared" si="34"/>
        <v>0.21876663708961844</v>
      </c>
      <c r="I104" s="1">
        <f t="shared" si="35"/>
        <v>0.21227498295107641</v>
      </c>
      <c r="J104" s="1">
        <v>1</v>
      </c>
      <c r="P104" s="1">
        <v>65</v>
      </c>
      <c r="Q104" s="1">
        <v>30.915576694411413</v>
      </c>
      <c r="R104" s="1">
        <v>97</v>
      </c>
      <c r="S104" s="1">
        <v>10.491</v>
      </c>
      <c r="T104" s="1">
        <v>2.5101465999999997</v>
      </c>
      <c r="U104" s="1">
        <v>44.021699999999996</v>
      </c>
      <c r="V104" s="1">
        <v>3.7100900000000001</v>
      </c>
      <c r="W104" s="1">
        <v>20.468499999999999</v>
      </c>
      <c r="X104" s="1">
        <v>396.64800000000002</v>
      </c>
      <c r="Y104" s="1" t="s">
        <v>11</v>
      </c>
    </row>
    <row r="105" spans="1:25" x14ac:dyDescent="0.2">
      <c r="A105" s="1">
        <f t="shared" si="27"/>
        <v>0.7384615384615385</v>
      </c>
      <c r="B105" s="1">
        <f t="shared" si="28"/>
        <v>0.53275495959878927</v>
      </c>
      <c r="C105" s="1">
        <f t="shared" si="29"/>
        <v>0.16312056737588654</v>
      </c>
      <c r="D105" s="1">
        <f t="shared" si="30"/>
        <v>0.15201327907474835</v>
      </c>
      <c r="E105" s="1">
        <f t="shared" si="31"/>
        <v>7.2172697438725508E-2</v>
      </c>
      <c r="F105" s="1">
        <f t="shared" si="32"/>
        <v>0.26168851562772633</v>
      </c>
      <c r="G105" s="1">
        <f t="shared" si="33"/>
        <v>3.1027116879461782E-2</v>
      </c>
      <c r="H105" s="1">
        <f t="shared" si="34"/>
        <v>0.14652883762200533</v>
      </c>
      <c r="I105" s="1">
        <f t="shared" si="35"/>
        <v>0.1126560195861423</v>
      </c>
      <c r="J105" s="1">
        <v>1</v>
      </c>
      <c r="P105" s="1">
        <v>72</v>
      </c>
      <c r="Q105" s="1">
        <v>29.136316337148799</v>
      </c>
      <c r="R105" s="1">
        <v>83</v>
      </c>
      <c r="S105" s="1">
        <v>10.949</v>
      </c>
      <c r="T105" s="1">
        <v>2.2416252666666669</v>
      </c>
      <c r="U105" s="1">
        <v>26.808100000000003</v>
      </c>
      <c r="V105" s="1">
        <v>2.78491</v>
      </c>
      <c r="W105" s="1">
        <v>14.76966</v>
      </c>
      <c r="X105" s="1">
        <v>232.018</v>
      </c>
      <c r="Y105" s="1" t="s">
        <v>11</v>
      </c>
    </row>
    <row r="106" spans="1:25" x14ac:dyDescent="0.2">
      <c r="A106" s="1">
        <f t="shared" si="27"/>
        <v>0.50769230769230766</v>
      </c>
      <c r="B106" s="1">
        <f t="shared" si="28"/>
        <v>0.81490150633647906</v>
      </c>
      <c r="C106" s="1">
        <f t="shared" si="29"/>
        <v>0.24822695035460993</v>
      </c>
      <c r="D106" s="1">
        <f t="shared" si="30"/>
        <v>0.18055258085243092</v>
      </c>
      <c r="E106" s="1">
        <f t="shared" si="31"/>
        <v>0.10059849163972019</v>
      </c>
      <c r="F106" s="1">
        <f t="shared" si="32"/>
        <v>0.33558840977561682</v>
      </c>
      <c r="G106" s="1">
        <f t="shared" si="33"/>
        <v>1.9484674298963441E-2</v>
      </c>
      <c r="H106" s="1">
        <f t="shared" si="34"/>
        <v>8.5488655089364943E-2</v>
      </c>
      <c r="I106" s="1">
        <f t="shared" si="35"/>
        <v>0.36911055750434013</v>
      </c>
      <c r="J106" s="1">
        <v>1</v>
      </c>
      <c r="P106" s="1">
        <v>57</v>
      </c>
      <c r="Q106" s="1">
        <v>34.838147771810135</v>
      </c>
      <c r="R106" s="1">
        <v>95</v>
      </c>
      <c r="S106" s="1">
        <v>12.548</v>
      </c>
      <c r="T106" s="1">
        <v>2.9404146666666664</v>
      </c>
      <c r="U106" s="1">
        <v>33.161200000000001</v>
      </c>
      <c r="V106" s="1">
        <v>2.3649499999999999</v>
      </c>
      <c r="W106" s="1">
        <v>9.9542000000000002</v>
      </c>
      <c r="X106" s="1">
        <v>655.83399999999995</v>
      </c>
      <c r="Y106" s="1" t="s">
        <v>11</v>
      </c>
    </row>
    <row r="107" spans="1:25" x14ac:dyDescent="0.2">
      <c r="A107" s="1">
        <f t="shared" si="27"/>
        <v>0.75384615384615383</v>
      </c>
      <c r="B107" s="1">
        <f t="shared" si="28"/>
        <v>0.92728976730730606</v>
      </c>
      <c r="C107" s="1">
        <f t="shared" si="29"/>
        <v>0.52482269503546097</v>
      </c>
      <c r="D107" s="1">
        <f t="shared" si="30"/>
        <v>5.7185692867851794E-2</v>
      </c>
      <c r="E107" s="1">
        <f t="shared" si="31"/>
        <v>5.6766098196939341E-2</v>
      </c>
      <c r="F107" s="1">
        <f t="shared" si="32"/>
        <v>0.43149740022566285</v>
      </c>
      <c r="G107" s="1">
        <f t="shared" si="33"/>
        <v>4.6164410820366548E-2</v>
      </c>
      <c r="H107" s="1">
        <f t="shared" si="34"/>
        <v>4.6677018633540381E-2</v>
      </c>
      <c r="I107" s="1">
        <f t="shared" si="35"/>
        <v>0.44963109578439275</v>
      </c>
      <c r="J107" s="1">
        <v>1</v>
      </c>
      <c r="P107" s="1">
        <v>73</v>
      </c>
      <c r="Q107" s="1">
        <v>37.109374999999993</v>
      </c>
      <c r="R107" s="1">
        <v>134</v>
      </c>
      <c r="S107" s="1">
        <v>5.6360000000000001</v>
      </c>
      <c r="T107" s="1">
        <v>1.8628858666666668</v>
      </c>
      <c r="U107" s="1">
        <v>41.406400000000005</v>
      </c>
      <c r="V107" s="1">
        <v>3.3356650000000001</v>
      </c>
      <c r="W107" s="1">
        <v>6.8923500000000004</v>
      </c>
      <c r="X107" s="1">
        <v>788.90200000000004</v>
      </c>
      <c r="Y107" s="1" t="s">
        <v>11</v>
      </c>
    </row>
    <row r="108" spans="1:25" x14ac:dyDescent="0.2">
      <c r="A108" s="1">
        <f t="shared" si="27"/>
        <v>0.32307692307692309</v>
      </c>
      <c r="B108" s="1">
        <f t="shared" si="28"/>
        <v>0.54504865492391719</v>
      </c>
      <c r="C108" s="1">
        <f t="shared" si="29"/>
        <v>0.21276595744680851</v>
      </c>
      <c r="D108" s="1">
        <f t="shared" si="30"/>
        <v>4.0711786963661033E-2</v>
      </c>
      <c r="E108" s="1">
        <f t="shared" si="31"/>
        <v>2.3547935822944569E-2</v>
      </c>
      <c r="F108" s="1">
        <f t="shared" si="32"/>
        <v>0.22725517337644971</v>
      </c>
      <c r="G108" s="1">
        <f t="shared" si="33"/>
        <v>0.1370994871918905</v>
      </c>
      <c r="H108" s="1">
        <f t="shared" si="34"/>
        <v>0.15649955634427687</v>
      </c>
      <c r="I108" s="1">
        <f t="shared" si="35"/>
        <v>0.34819741292039141</v>
      </c>
      <c r="J108" s="1">
        <v>1</v>
      </c>
      <c r="P108" s="1">
        <v>45</v>
      </c>
      <c r="Q108" s="1">
        <v>29.384756657483933</v>
      </c>
      <c r="R108" s="1">
        <v>90</v>
      </c>
      <c r="S108" s="1">
        <v>4.7130000000000001</v>
      </c>
      <c r="T108" s="1">
        <v>1.046286</v>
      </c>
      <c r="U108" s="1">
        <v>23.847900000000003</v>
      </c>
      <c r="V108" s="1">
        <v>6.6442449999999997</v>
      </c>
      <c r="W108" s="1">
        <v>15.55625</v>
      </c>
      <c r="X108" s="1">
        <v>621.27300000000002</v>
      </c>
      <c r="Y108" s="1" t="s">
        <v>11</v>
      </c>
    </row>
    <row r="109" spans="1:25" x14ac:dyDescent="0.2">
      <c r="A109" s="1">
        <f t="shared" si="27"/>
        <v>0.33846153846153848</v>
      </c>
      <c r="B109" s="1">
        <f t="shared" si="28"/>
        <v>0.73285055952085953</v>
      </c>
      <c r="C109" s="1">
        <f t="shared" si="29"/>
        <v>0.22695035460992907</v>
      </c>
      <c r="D109" s="1">
        <f t="shared" si="30"/>
        <v>5.9220389805097452E-2</v>
      </c>
      <c r="E109" s="1">
        <f t="shared" si="31"/>
        <v>3.4066642625055009E-2</v>
      </c>
      <c r="F109" s="1">
        <f t="shared" si="32"/>
        <v>0.167257965080436</v>
      </c>
      <c r="G109" s="1">
        <f t="shared" si="33"/>
        <v>0.20624406675685289</v>
      </c>
      <c r="H109" s="1">
        <f t="shared" si="34"/>
        <v>7.1998985929775647E-2</v>
      </c>
      <c r="I109" s="1">
        <f t="shared" si="35"/>
        <v>9.8842609541225104E-2</v>
      </c>
      <c r="J109" s="1">
        <v>1</v>
      </c>
      <c r="P109" s="1">
        <v>46</v>
      </c>
      <c r="Q109" s="1">
        <v>33.18</v>
      </c>
      <c r="R109" s="1">
        <v>92</v>
      </c>
      <c r="S109" s="1">
        <v>5.75</v>
      </c>
      <c r="T109" s="1">
        <v>1.3048666666666666</v>
      </c>
      <c r="U109" s="1">
        <v>18.690000000000001</v>
      </c>
      <c r="V109" s="1">
        <v>9.16</v>
      </c>
      <c r="W109" s="1">
        <v>8.89</v>
      </c>
      <c r="X109" s="1">
        <v>209.19</v>
      </c>
      <c r="Y109" s="1" t="s">
        <v>11</v>
      </c>
    </row>
    <row r="110" spans="1:25" x14ac:dyDescent="0.2">
      <c r="A110" s="1">
        <f t="shared" si="27"/>
        <v>0.67692307692307696</v>
      </c>
      <c r="B110" s="1">
        <f t="shared" si="28"/>
        <v>0.85062127739119364</v>
      </c>
      <c r="C110" s="1">
        <f t="shared" si="29"/>
        <v>0.50354609929078009</v>
      </c>
      <c r="D110" s="1">
        <f t="shared" si="30"/>
        <v>0.10205611479974298</v>
      </c>
      <c r="E110" s="1">
        <f t="shared" si="31"/>
        <v>8.8115115571318403E-2</v>
      </c>
      <c r="F110" s="1">
        <f t="shared" si="32"/>
        <v>0.15771964312717376</v>
      </c>
      <c r="G110" s="1">
        <f t="shared" si="33"/>
        <v>0.28155193576953375</v>
      </c>
      <c r="H110" s="1">
        <f t="shared" si="34"/>
        <v>1.2422360248447211E-2</v>
      </c>
      <c r="I110" s="1">
        <f t="shared" si="35"/>
        <v>9.2313492037078615E-2</v>
      </c>
      <c r="J110" s="1">
        <v>1</v>
      </c>
      <c r="P110" s="1">
        <v>68</v>
      </c>
      <c r="Q110" s="1">
        <v>35.56</v>
      </c>
      <c r="R110" s="1">
        <v>131</v>
      </c>
      <c r="S110" s="1">
        <v>8.15</v>
      </c>
      <c r="T110" s="1">
        <v>2.6335366666666666</v>
      </c>
      <c r="U110" s="1">
        <v>17.87</v>
      </c>
      <c r="V110" s="1">
        <v>11.9</v>
      </c>
      <c r="W110" s="1">
        <v>4.1900000000000004</v>
      </c>
      <c r="X110" s="1">
        <v>198.4</v>
      </c>
      <c r="Y110" s="1" t="s">
        <v>11</v>
      </c>
    </row>
    <row r="111" spans="1:25" x14ac:dyDescent="0.2">
      <c r="A111" s="1">
        <f t="shared" si="27"/>
        <v>0.7846153846153846</v>
      </c>
      <c r="B111" s="1">
        <f t="shared" si="28"/>
        <v>0.59924512328140511</v>
      </c>
      <c r="C111" s="1">
        <f t="shared" si="29"/>
        <v>0.65248226950354615</v>
      </c>
      <c r="D111" s="1">
        <f t="shared" si="30"/>
        <v>8.1709145427286342E-2</v>
      </c>
      <c r="E111" s="1">
        <f t="shared" si="31"/>
        <v>8.7901390058693227E-2</v>
      </c>
      <c r="F111" s="1">
        <f t="shared" si="32"/>
        <v>0.53762402726564229</v>
      </c>
      <c r="G111" s="1">
        <f t="shared" si="33"/>
        <v>0.23098022811138311</v>
      </c>
      <c r="H111" s="1">
        <f t="shared" si="34"/>
        <v>0.10799847889466345</v>
      </c>
      <c r="I111" s="1">
        <f t="shared" si="35"/>
        <v>3.2438035407301356E-2</v>
      </c>
      <c r="J111" s="1">
        <v>1</v>
      </c>
      <c r="P111" s="1">
        <v>75</v>
      </c>
      <c r="Q111" s="1">
        <v>30.48</v>
      </c>
      <c r="R111" s="1">
        <v>152</v>
      </c>
      <c r="S111" s="1">
        <v>7.01</v>
      </c>
      <c r="T111" s="1">
        <v>2.6282826666666663</v>
      </c>
      <c r="U111" s="1">
        <v>50.53</v>
      </c>
      <c r="V111" s="1">
        <v>10.06</v>
      </c>
      <c r="W111" s="1">
        <v>11.73</v>
      </c>
      <c r="X111" s="1">
        <v>99.45</v>
      </c>
      <c r="Y111" s="1" t="s">
        <v>11</v>
      </c>
    </row>
    <row r="112" spans="1:25" x14ac:dyDescent="0.2">
      <c r="A112" s="1">
        <f t="shared" si="27"/>
        <v>0.46153846153846156</v>
      </c>
      <c r="B112" s="1">
        <f t="shared" si="28"/>
        <v>0.87486818989390924</v>
      </c>
      <c r="C112" s="1">
        <f t="shared" si="29"/>
        <v>0.41843971631205673</v>
      </c>
      <c r="D112" s="1">
        <f t="shared" si="30"/>
        <v>0.16916541729135431</v>
      </c>
      <c r="E112" s="1">
        <f t="shared" si="31"/>
        <v>0.1231982086390461</v>
      </c>
      <c r="F112" s="1">
        <f t="shared" si="32"/>
        <v>0.98825157905756733</v>
      </c>
      <c r="G112" s="1">
        <f t="shared" si="33"/>
        <v>0.17463674947050872</v>
      </c>
      <c r="H112" s="1">
        <f t="shared" si="34"/>
        <v>2.345037393839523E-2</v>
      </c>
      <c r="I112" s="1">
        <f t="shared" si="35"/>
        <v>0.10434304310125216</v>
      </c>
      <c r="J112" s="1">
        <v>1</v>
      </c>
      <c r="P112" s="1">
        <v>54</v>
      </c>
      <c r="Q112" s="1">
        <v>36.049999999999997</v>
      </c>
      <c r="R112" s="1">
        <v>119</v>
      </c>
      <c r="S112" s="1">
        <v>11.91</v>
      </c>
      <c r="T112" s="1">
        <v>3.4959819999999997</v>
      </c>
      <c r="U112" s="1">
        <v>89.27</v>
      </c>
      <c r="V112" s="1">
        <v>8.01</v>
      </c>
      <c r="W112" s="1">
        <v>5.0599999999999996</v>
      </c>
      <c r="X112" s="1">
        <v>218.28</v>
      </c>
      <c r="Y112" s="1" t="s">
        <v>11</v>
      </c>
    </row>
    <row r="113" spans="1:25" x14ac:dyDescent="0.2">
      <c r="A113" s="1">
        <f t="shared" si="27"/>
        <v>0.32307692307692309</v>
      </c>
      <c r="B113" s="1">
        <f t="shared" si="28"/>
        <v>0.41962003678169413</v>
      </c>
      <c r="C113" s="1">
        <f t="shared" si="29"/>
        <v>0.22695035460992907</v>
      </c>
      <c r="D113" s="1">
        <f t="shared" si="30"/>
        <v>1.602770043549654E-2</v>
      </c>
      <c r="E113" s="1">
        <f t="shared" si="31"/>
        <v>1.1726807821831992E-2</v>
      </c>
      <c r="F113" s="1">
        <f t="shared" si="32"/>
        <v>0.58589724202910354</v>
      </c>
      <c r="G113" s="1">
        <f t="shared" si="33"/>
        <v>0.2870488605149849</v>
      </c>
      <c r="H113" s="1">
        <f t="shared" si="34"/>
        <v>9.823805298516923E-2</v>
      </c>
      <c r="I113" s="1">
        <f t="shared" si="35"/>
        <v>0.13456819781229182</v>
      </c>
      <c r="J113" s="1">
        <v>1</v>
      </c>
      <c r="P113" s="1">
        <v>45</v>
      </c>
      <c r="Q113" s="1">
        <v>26.85</v>
      </c>
      <c r="R113" s="1">
        <v>92</v>
      </c>
      <c r="S113" s="1">
        <v>3.33</v>
      </c>
      <c r="T113" s="1">
        <v>0.75568800000000003</v>
      </c>
      <c r="U113" s="1">
        <v>54.68</v>
      </c>
      <c r="V113" s="1">
        <v>12.1</v>
      </c>
      <c r="W113" s="1">
        <v>10.96</v>
      </c>
      <c r="X113" s="1">
        <v>268.23</v>
      </c>
      <c r="Y113" s="1" t="s">
        <v>11</v>
      </c>
    </row>
    <row r="114" spans="1:25" x14ac:dyDescent="0.2">
      <c r="A114" s="1">
        <f t="shared" si="27"/>
        <v>0.58461538461538465</v>
      </c>
      <c r="B114" s="1">
        <f t="shared" si="28"/>
        <v>0.41912520183265906</v>
      </c>
      <c r="C114" s="1">
        <f t="shared" si="29"/>
        <v>0.28368794326241137</v>
      </c>
      <c r="D114" s="1">
        <f t="shared" si="30"/>
        <v>3.744556293281931E-2</v>
      </c>
      <c r="E114" s="1">
        <f t="shared" si="31"/>
        <v>2.6440755789603386E-2</v>
      </c>
      <c r="F114" s="1">
        <f t="shared" si="32"/>
        <v>9.4673661436099052E-2</v>
      </c>
      <c r="G114" s="1">
        <f t="shared" si="33"/>
        <v>0.54320555365300882</v>
      </c>
      <c r="H114" s="1">
        <f t="shared" si="34"/>
        <v>5.209785777665104E-2</v>
      </c>
      <c r="I114" s="1">
        <f t="shared" si="35"/>
        <v>0.17204254878836159</v>
      </c>
      <c r="J114" s="1">
        <v>1</v>
      </c>
      <c r="P114" s="1">
        <v>62</v>
      </c>
      <c r="Q114" s="1">
        <v>26.84</v>
      </c>
      <c r="R114" s="1">
        <v>100</v>
      </c>
      <c r="S114" s="1">
        <v>4.53</v>
      </c>
      <c r="T114" s="1">
        <v>1.1173999999999999</v>
      </c>
      <c r="U114" s="1">
        <v>12.45</v>
      </c>
      <c r="V114" s="1">
        <v>21.42</v>
      </c>
      <c r="W114" s="1">
        <v>7.32</v>
      </c>
      <c r="X114" s="1">
        <v>330.16</v>
      </c>
      <c r="Y114" s="1" t="s">
        <v>11</v>
      </c>
    </row>
    <row r="115" spans="1:25" x14ac:dyDescent="0.2">
      <c r="A115" s="1">
        <f t="shared" si="27"/>
        <v>0.63076923076923075</v>
      </c>
      <c r="B115" s="1">
        <f t="shared" si="28"/>
        <v>0.67693421027990253</v>
      </c>
      <c r="C115" s="1">
        <f t="shared" si="29"/>
        <v>0.26241134751773049</v>
      </c>
      <c r="D115" s="1">
        <f t="shared" si="30"/>
        <v>5.8863425430142079E-2</v>
      </c>
      <c r="E115" s="1">
        <f t="shared" si="31"/>
        <v>3.6756774546876828E-2</v>
      </c>
      <c r="F115" s="1">
        <f t="shared" si="32"/>
        <v>0.66499552164152198</v>
      </c>
      <c r="G115" s="1">
        <f t="shared" si="33"/>
        <v>0.5739883322275352</v>
      </c>
      <c r="H115" s="1">
        <f t="shared" si="34"/>
        <v>9.02522499683103E-2</v>
      </c>
      <c r="I115" s="1">
        <f t="shared" si="35"/>
        <v>0.16229425564732358</v>
      </c>
      <c r="J115" s="1">
        <v>1</v>
      </c>
      <c r="P115" s="1">
        <v>65</v>
      </c>
      <c r="Q115" s="1">
        <v>32.049999999999997</v>
      </c>
      <c r="R115" s="1">
        <v>97</v>
      </c>
      <c r="S115" s="1">
        <v>5.73</v>
      </c>
      <c r="T115" s="1">
        <v>1.3709979999999999</v>
      </c>
      <c r="U115" s="1">
        <v>61.48</v>
      </c>
      <c r="V115" s="1">
        <v>22.54</v>
      </c>
      <c r="W115" s="1">
        <v>10.33</v>
      </c>
      <c r="X115" s="1">
        <v>314.05</v>
      </c>
      <c r="Y115" s="1" t="s">
        <v>11</v>
      </c>
    </row>
    <row r="116" spans="1:25" x14ac:dyDescent="0.2">
      <c r="A116" s="1">
        <f t="shared" si="27"/>
        <v>0.7384615384615385</v>
      </c>
      <c r="B116" s="1">
        <f t="shared" si="28"/>
        <v>0.35727083320328196</v>
      </c>
      <c r="C116" s="1">
        <f t="shared" si="29"/>
        <v>0.15602836879432624</v>
      </c>
      <c r="D116" s="1">
        <f t="shared" si="30"/>
        <v>6.9251088741343596E-3</v>
      </c>
      <c r="E116" s="1">
        <f t="shared" si="31"/>
        <v>4.1892207286855958E-3</v>
      </c>
      <c r="F116" s="1">
        <f t="shared" si="32"/>
        <v>0.240191231723063</v>
      </c>
      <c r="G116" s="1">
        <f t="shared" si="33"/>
        <v>0.88209096421007271</v>
      </c>
      <c r="H116" s="1">
        <f t="shared" si="34"/>
        <v>7.605526682722785E-4</v>
      </c>
      <c r="I116" s="1">
        <f t="shared" si="35"/>
        <v>0.20974078979932795</v>
      </c>
      <c r="J116" s="1">
        <v>1</v>
      </c>
      <c r="P116" s="1">
        <v>72</v>
      </c>
      <c r="Q116" s="1">
        <v>25.59</v>
      </c>
      <c r="R116" s="1">
        <v>82</v>
      </c>
      <c r="S116" s="1">
        <v>2.82</v>
      </c>
      <c r="T116" s="1">
        <v>0.57039200000000001</v>
      </c>
      <c r="U116" s="1">
        <v>24.96</v>
      </c>
      <c r="V116" s="1">
        <v>33.75</v>
      </c>
      <c r="W116" s="1">
        <v>3.27</v>
      </c>
      <c r="X116" s="1">
        <v>392.46</v>
      </c>
      <c r="Y116" s="1" t="s">
        <v>11</v>
      </c>
    </row>
    <row r="117" spans="1:25" x14ac:dyDescent="0.2">
      <c r="A117" s="1">
        <f t="shared" si="27"/>
        <v>0.9538461538461539</v>
      </c>
      <c r="B117" s="1">
        <f t="shared" si="28"/>
        <v>0.43594959009984957</v>
      </c>
      <c r="C117" s="1">
        <f t="shared" si="29"/>
        <v>0.55319148936170215</v>
      </c>
      <c r="D117" s="1">
        <f t="shared" si="30"/>
        <v>0.31195116727350614</v>
      </c>
      <c r="E117" s="1">
        <f t="shared" si="31"/>
        <v>0.25668032703816379</v>
      </c>
      <c r="F117" s="1">
        <f t="shared" si="32"/>
        <v>1</v>
      </c>
      <c r="G117" s="1">
        <f t="shared" si="33"/>
        <v>0.34229295420676903</v>
      </c>
      <c r="H117" s="1">
        <f t="shared" si="34"/>
        <v>1.4450500697173276E-2</v>
      </c>
      <c r="I117" s="1">
        <f t="shared" si="35"/>
        <v>2.6774222632620054E-2</v>
      </c>
      <c r="J117" s="1">
        <v>1</v>
      </c>
      <c r="P117" s="1">
        <v>86</v>
      </c>
      <c r="Q117" s="1">
        <v>27.18</v>
      </c>
      <c r="R117" s="1">
        <v>138</v>
      </c>
      <c r="S117" s="1">
        <v>19.91</v>
      </c>
      <c r="T117" s="1">
        <v>6.7773640000000004</v>
      </c>
      <c r="U117" s="1">
        <v>90.28</v>
      </c>
      <c r="V117" s="1">
        <v>14.11</v>
      </c>
      <c r="W117" s="1">
        <v>4.3499999999999996</v>
      </c>
      <c r="X117" s="1">
        <v>90.09</v>
      </c>
      <c r="Y117" s="1" t="s">
        <v>11</v>
      </c>
    </row>
    <row r="119" spans="1:25" x14ac:dyDescent="0.2">
      <c r="P119" s="1">
        <f>MAX(P2:P117)</f>
        <v>89</v>
      </c>
      <c r="Q119" s="1">
        <f>MAX(Q2:Q117)</f>
        <v>38.578758535550321</v>
      </c>
      <c r="R119" s="1">
        <f t="shared" ref="R119:X119" si="36">MAX(R2:R117)</f>
        <v>201</v>
      </c>
      <c r="S119" s="1">
        <f t="shared" si="36"/>
        <v>58.46</v>
      </c>
      <c r="T119" s="1">
        <f t="shared" si="36"/>
        <v>25.050341866666667</v>
      </c>
      <c r="U119" s="1">
        <f t="shared" si="36"/>
        <v>90.28</v>
      </c>
      <c r="V119" s="1">
        <f t="shared" si="36"/>
        <v>38.04</v>
      </c>
      <c r="W119" s="1">
        <f t="shared" si="36"/>
        <v>82.1</v>
      </c>
      <c r="X119" s="1">
        <f t="shared" si="36"/>
        <v>1698.44</v>
      </c>
    </row>
    <row r="120" spans="1:25" x14ac:dyDescent="0.2">
      <c r="P120" s="1">
        <f>MIN(P2:P117)</f>
        <v>24</v>
      </c>
      <c r="Q120" s="1">
        <f>MIN(Q2:Q117)</f>
        <v>18.37</v>
      </c>
      <c r="R120" s="1">
        <f t="shared" ref="R120:X120" si="37">MIN(R2:R117)</f>
        <v>60</v>
      </c>
      <c r="S120" s="1">
        <f t="shared" si="37"/>
        <v>2.4319999999999999</v>
      </c>
      <c r="T120" s="1">
        <f t="shared" si="37"/>
        <v>0.46740866666666669</v>
      </c>
      <c r="U120" s="1">
        <f t="shared" si="37"/>
        <v>4.3109999999999999</v>
      </c>
      <c r="V120" s="1">
        <f t="shared" si="37"/>
        <v>1.65602</v>
      </c>
      <c r="W120" s="1">
        <f t="shared" si="37"/>
        <v>3.21</v>
      </c>
      <c r="X120" s="1">
        <f t="shared" si="37"/>
        <v>45.843000000000004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1EE9-641B-404D-AB9A-BD2FBB93C7B4}">
  <dimension ref="A2:Y687"/>
  <sheetViews>
    <sheetView workbookViewId="0">
      <selection activeCell="J12" sqref="J12"/>
    </sheetView>
  </sheetViews>
  <sheetFormatPr baseColWidth="10" defaultRowHeight="15" x14ac:dyDescent="0.2"/>
  <cols>
    <col min="1" max="5" width="12.5" style="1" customWidth="1"/>
    <col min="6" max="6" width="12.1640625" style="1" bestFit="1" customWidth="1"/>
    <col min="7" max="11" width="12.5" style="1" customWidth="1"/>
    <col min="15" max="15" width="9.1640625" bestFit="1" customWidth="1"/>
    <col min="16" max="25" width="7.1640625" style="1" customWidth="1"/>
  </cols>
  <sheetData>
    <row r="2" spans="1:25" x14ac:dyDescent="0.2">
      <c r="A2" s="1">
        <f>($P2-$P$686)/($P$687-$P$686)</f>
        <v>0.44444444444444442</v>
      </c>
      <c r="B2" s="1">
        <f>($Q2-$Q$686)/($Q$687-$Q$686)</f>
        <v>0</v>
      </c>
      <c r="C2" s="1">
        <f>($R2-$R$686)/($R$687-$R$686)</f>
        <v>0</v>
      </c>
      <c r="D2" s="1">
        <f>($S2-$S$686)/($S$687-$S$686)</f>
        <v>0</v>
      </c>
      <c r="E2" s="1">
        <f>($T2-$T$686)/($T$687-$T$686)</f>
        <v>0.1111111111111111</v>
      </c>
      <c r="F2" s="1">
        <f>($U2-$U$686)/($U$687-$U$686)</f>
        <v>0</v>
      </c>
      <c r="G2" s="1">
        <f>($V2-$V$686)/($V$687-$V$686)</f>
        <v>0.22222222222222221</v>
      </c>
      <c r="H2" s="1">
        <f>($W2-$W$686)/($W$687-$W$686)</f>
        <v>0</v>
      </c>
      <c r="I2" s="1">
        <f>($X2-$X$686)/($X$687-$X$686)</f>
        <v>0</v>
      </c>
      <c r="J2" s="1">
        <f>IF(Y2=2,0,1)</f>
        <v>0</v>
      </c>
      <c r="P2" s="1">
        <v>5</v>
      </c>
      <c r="Q2" s="1">
        <v>1</v>
      </c>
      <c r="R2" s="1">
        <v>1</v>
      </c>
      <c r="S2" s="1">
        <v>1</v>
      </c>
      <c r="T2" s="1">
        <v>2</v>
      </c>
      <c r="U2" s="1">
        <v>1</v>
      </c>
      <c r="V2" s="1">
        <v>3</v>
      </c>
      <c r="W2" s="1">
        <v>1</v>
      </c>
      <c r="X2" s="1">
        <v>1</v>
      </c>
      <c r="Y2" s="1">
        <v>2</v>
      </c>
    </row>
    <row r="3" spans="1:25" x14ac:dyDescent="0.2">
      <c r="A3" s="1">
        <f>($P3-$P$686)/($P$687-$P$686)</f>
        <v>0.44444444444444442</v>
      </c>
      <c r="B3" s="1">
        <f>($Q3-$Q$686)/($Q$687-$Q$686)</f>
        <v>0.33333333333333331</v>
      </c>
      <c r="C3" s="1">
        <f>($R3-$R$686)/($R$687-$R$686)</f>
        <v>0.33333333333333331</v>
      </c>
      <c r="D3" s="1">
        <f>($S3-$S$686)/($S$687-$S$686)</f>
        <v>0.44444444444444442</v>
      </c>
      <c r="E3" s="1">
        <f>($T3-$T$686)/($T$687-$T$686)</f>
        <v>0.66666666666666663</v>
      </c>
      <c r="F3" s="1">
        <f>($U3-$U$686)/($U$687-$U$686)</f>
        <v>1</v>
      </c>
      <c r="G3" s="1">
        <f>($V3-$V$686)/($V$687-$V$686)</f>
        <v>0.22222222222222221</v>
      </c>
      <c r="H3" s="1">
        <f>($W3-$W$686)/($W$687-$W$686)</f>
        <v>0.1111111111111111</v>
      </c>
      <c r="I3" s="1">
        <f>($X3-$X$686)/($X$687-$X$686)</f>
        <v>0</v>
      </c>
      <c r="J3" s="1">
        <f>IF(Y3=2,0,1)</f>
        <v>0</v>
      </c>
      <c r="P3" s="1">
        <v>5</v>
      </c>
      <c r="Q3" s="1">
        <v>4</v>
      </c>
      <c r="R3" s="1">
        <v>4</v>
      </c>
      <c r="S3" s="1">
        <v>5</v>
      </c>
      <c r="T3" s="1">
        <v>7</v>
      </c>
      <c r="U3" s="1">
        <v>10</v>
      </c>
      <c r="V3" s="1">
        <v>3</v>
      </c>
      <c r="W3" s="1">
        <v>2</v>
      </c>
      <c r="X3" s="1">
        <v>1</v>
      </c>
      <c r="Y3" s="1">
        <v>2</v>
      </c>
    </row>
    <row r="4" spans="1:25" x14ac:dyDescent="0.2">
      <c r="A4" s="1">
        <f>($P4-$P$686)/($P$687-$P$686)</f>
        <v>0.22222222222222221</v>
      </c>
      <c r="B4" s="1">
        <f>($Q4-$Q$686)/($Q$687-$Q$686)</f>
        <v>0</v>
      </c>
      <c r="C4" s="1">
        <f>($R4-$R$686)/($R$687-$R$686)</f>
        <v>0</v>
      </c>
      <c r="D4" s="1">
        <f>($S4-$S$686)/($S$687-$S$686)</f>
        <v>0</v>
      </c>
      <c r="E4" s="1">
        <f>($T4-$T$686)/($T$687-$T$686)</f>
        <v>0.1111111111111111</v>
      </c>
      <c r="F4" s="1">
        <f>($U4-$U$686)/($U$687-$U$686)</f>
        <v>0.1111111111111111</v>
      </c>
      <c r="G4" s="1">
        <f>($V4-$V$686)/($V$687-$V$686)</f>
        <v>0.22222222222222221</v>
      </c>
      <c r="H4" s="1">
        <f>($W4-$W$686)/($W$687-$W$686)</f>
        <v>0</v>
      </c>
      <c r="I4" s="1">
        <f>($X4-$X$686)/($X$687-$X$686)</f>
        <v>0</v>
      </c>
      <c r="J4" s="1">
        <f>IF(Y4=2,0,1)</f>
        <v>0</v>
      </c>
      <c r="P4" s="1">
        <v>3</v>
      </c>
      <c r="Q4" s="1">
        <v>1</v>
      </c>
      <c r="R4" s="1">
        <v>1</v>
      </c>
      <c r="S4" s="1">
        <v>1</v>
      </c>
      <c r="T4" s="1">
        <v>2</v>
      </c>
      <c r="U4" s="1">
        <v>2</v>
      </c>
      <c r="V4" s="1">
        <v>3</v>
      </c>
      <c r="W4" s="1">
        <v>1</v>
      </c>
      <c r="X4" s="1">
        <v>1</v>
      </c>
      <c r="Y4" s="1">
        <v>2</v>
      </c>
    </row>
    <row r="5" spans="1:25" x14ac:dyDescent="0.2">
      <c r="A5" s="1">
        <f>($P5-$P$686)/($P$687-$P$686)</f>
        <v>0.55555555555555558</v>
      </c>
      <c r="B5" s="1">
        <f>($Q5-$Q$686)/($Q$687-$Q$686)</f>
        <v>0.77777777777777779</v>
      </c>
      <c r="C5" s="1">
        <f>($R5-$R$686)/($R$687-$R$686)</f>
        <v>0.77777777777777779</v>
      </c>
      <c r="D5" s="1">
        <f>($S5-$S$686)/($S$687-$S$686)</f>
        <v>0</v>
      </c>
      <c r="E5" s="1">
        <f>($T5-$T$686)/($T$687-$T$686)</f>
        <v>0.22222222222222221</v>
      </c>
      <c r="F5" s="1">
        <f>($U5-$U$686)/($U$687-$U$686)</f>
        <v>0.33333333333333331</v>
      </c>
      <c r="G5" s="1">
        <f>($V5-$V$686)/($V$687-$V$686)</f>
        <v>0.22222222222222221</v>
      </c>
      <c r="H5" s="1">
        <f>($W5-$W$686)/($W$687-$W$686)</f>
        <v>0.66666666666666663</v>
      </c>
      <c r="I5" s="1">
        <f>($X5-$X$686)/($X$687-$X$686)</f>
        <v>0</v>
      </c>
      <c r="J5" s="1">
        <f>IF(Y5=2,0,1)</f>
        <v>0</v>
      </c>
      <c r="P5" s="1">
        <v>6</v>
      </c>
      <c r="Q5" s="1">
        <v>8</v>
      </c>
      <c r="R5" s="1">
        <v>8</v>
      </c>
      <c r="S5" s="1">
        <v>1</v>
      </c>
      <c r="T5" s="1">
        <v>3</v>
      </c>
      <c r="U5" s="1">
        <v>4</v>
      </c>
      <c r="V5" s="1">
        <v>3</v>
      </c>
      <c r="W5" s="1">
        <v>7</v>
      </c>
      <c r="X5" s="1">
        <v>1</v>
      </c>
      <c r="Y5" s="1">
        <v>2</v>
      </c>
    </row>
    <row r="6" spans="1:25" x14ac:dyDescent="0.2">
      <c r="A6" s="1">
        <f>($P6-$P$686)/($P$687-$P$686)</f>
        <v>0.33333333333333331</v>
      </c>
      <c r="B6" s="1">
        <f>($Q6-$Q$686)/($Q$687-$Q$686)</f>
        <v>0</v>
      </c>
      <c r="C6" s="1">
        <f>($R6-$R$686)/($R$687-$R$686)</f>
        <v>0</v>
      </c>
      <c r="D6" s="1">
        <f>($S6-$S$686)/($S$687-$S$686)</f>
        <v>0.22222222222222221</v>
      </c>
      <c r="E6" s="1">
        <f>($T6-$T$686)/($T$687-$T$686)</f>
        <v>0.1111111111111111</v>
      </c>
      <c r="F6" s="1">
        <f>($U6-$U$686)/($U$687-$U$686)</f>
        <v>0</v>
      </c>
      <c r="G6" s="1">
        <f>($V6-$V$686)/($V$687-$V$686)</f>
        <v>0.22222222222222221</v>
      </c>
      <c r="H6" s="1">
        <f>($W6-$W$686)/($W$687-$W$686)</f>
        <v>0</v>
      </c>
      <c r="I6" s="1">
        <f>($X6-$X$686)/($X$687-$X$686)</f>
        <v>0</v>
      </c>
      <c r="J6" s="1">
        <f>IF(Y6=2,0,1)</f>
        <v>0</v>
      </c>
      <c r="P6" s="1">
        <v>4</v>
      </c>
      <c r="Q6" s="1">
        <v>1</v>
      </c>
      <c r="R6" s="1">
        <v>1</v>
      </c>
      <c r="S6" s="1">
        <v>3</v>
      </c>
      <c r="T6" s="1">
        <v>2</v>
      </c>
      <c r="U6" s="1">
        <v>1</v>
      </c>
      <c r="V6" s="1">
        <v>3</v>
      </c>
      <c r="W6" s="1">
        <v>1</v>
      </c>
      <c r="X6" s="1">
        <v>1</v>
      </c>
      <c r="Y6" s="1">
        <v>2</v>
      </c>
    </row>
    <row r="7" spans="1:25" x14ac:dyDescent="0.2">
      <c r="A7" s="1">
        <f>($P7-$P$686)/($P$687-$P$686)</f>
        <v>0.77777777777777779</v>
      </c>
      <c r="B7" s="1">
        <f>($Q7-$Q$686)/($Q$687-$Q$686)</f>
        <v>1</v>
      </c>
      <c r="C7" s="1">
        <f>($R7-$R$686)/($R$687-$R$686)</f>
        <v>1</v>
      </c>
      <c r="D7" s="1">
        <f>($S7-$S$686)/($S$687-$S$686)</f>
        <v>0.77777777777777779</v>
      </c>
      <c r="E7" s="1">
        <f>($T7-$T$686)/($T$687-$T$686)</f>
        <v>0.66666666666666663</v>
      </c>
      <c r="F7" s="1">
        <f>($U7-$U$686)/($U$687-$U$686)</f>
        <v>1</v>
      </c>
      <c r="G7" s="1">
        <f>($V7-$V$686)/($V$687-$V$686)</f>
        <v>0.88888888888888884</v>
      </c>
      <c r="H7" s="1">
        <f>($W7-$W$686)/($W$687-$W$686)</f>
        <v>0.66666666666666663</v>
      </c>
      <c r="I7" s="1">
        <f>($X7-$X$686)/($X$687-$X$686)</f>
        <v>0</v>
      </c>
      <c r="J7" s="1">
        <f>IF(Y7=2,0,1)</f>
        <v>1</v>
      </c>
      <c r="P7" s="1">
        <v>8</v>
      </c>
      <c r="Q7" s="1">
        <v>10</v>
      </c>
      <c r="R7" s="1">
        <v>10</v>
      </c>
      <c r="S7" s="1">
        <v>8</v>
      </c>
      <c r="T7" s="1">
        <v>7</v>
      </c>
      <c r="U7" s="1">
        <v>10</v>
      </c>
      <c r="V7" s="1">
        <v>9</v>
      </c>
      <c r="W7" s="1">
        <v>7</v>
      </c>
      <c r="X7" s="1">
        <v>1</v>
      </c>
      <c r="Y7" s="1">
        <v>4</v>
      </c>
    </row>
    <row r="8" spans="1:25" x14ac:dyDescent="0.2">
      <c r="A8" s="1">
        <f>($P8-$P$686)/($P$687-$P$686)</f>
        <v>0</v>
      </c>
      <c r="B8" s="1">
        <f>($Q8-$Q$686)/($Q$687-$Q$686)</f>
        <v>0</v>
      </c>
      <c r="C8" s="1">
        <f>($R8-$R$686)/($R$687-$R$686)</f>
        <v>0</v>
      </c>
      <c r="D8" s="1">
        <f>($S8-$S$686)/($S$687-$S$686)</f>
        <v>0</v>
      </c>
      <c r="E8" s="1">
        <f>($T8-$T$686)/($T$687-$T$686)</f>
        <v>0.1111111111111111</v>
      </c>
      <c r="F8" s="1">
        <f>($U8-$U$686)/($U$687-$U$686)</f>
        <v>1</v>
      </c>
      <c r="G8" s="1">
        <f>($V8-$V$686)/($V$687-$V$686)</f>
        <v>0.22222222222222221</v>
      </c>
      <c r="H8" s="1">
        <f>($W8-$W$686)/($W$687-$W$686)</f>
        <v>0</v>
      </c>
      <c r="I8" s="1">
        <f>($X8-$X$686)/($X$687-$X$686)</f>
        <v>0</v>
      </c>
      <c r="J8" s="1">
        <f>IF(Y8=2,0,1)</f>
        <v>0</v>
      </c>
      <c r="P8" s="1">
        <v>1</v>
      </c>
      <c r="Q8" s="1">
        <v>1</v>
      </c>
      <c r="R8" s="1">
        <v>1</v>
      </c>
      <c r="S8" s="1">
        <v>1</v>
      </c>
      <c r="T8" s="1">
        <v>2</v>
      </c>
      <c r="U8" s="1">
        <v>10</v>
      </c>
      <c r="V8" s="1">
        <v>3</v>
      </c>
      <c r="W8" s="1">
        <v>1</v>
      </c>
      <c r="X8" s="1">
        <v>1</v>
      </c>
      <c r="Y8" s="1">
        <v>2</v>
      </c>
    </row>
    <row r="9" spans="1:25" x14ac:dyDescent="0.2">
      <c r="A9" s="1">
        <f>($P9-$P$686)/($P$687-$P$686)</f>
        <v>0.1111111111111111</v>
      </c>
      <c r="B9" s="1">
        <f>($Q9-$Q$686)/($Q$687-$Q$686)</f>
        <v>0</v>
      </c>
      <c r="C9" s="1">
        <f>($R9-$R$686)/($R$687-$R$686)</f>
        <v>0.1111111111111111</v>
      </c>
      <c r="D9" s="1">
        <f>($S9-$S$686)/($S$687-$S$686)</f>
        <v>0</v>
      </c>
      <c r="E9" s="1">
        <f>($T9-$T$686)/($T$687-$T$686)</f>
        <v>0.1111111111111111</v>
      </c>
      <c r="F9" s="1">
        <f>($U9-$U$686)/($U$687-$U$686)</f>
        <v>0</v>
      </c>
      <c r="G9" s="1">
        <f>($V9-$V$686)/($V$687-$V$686)</f>
        <v>0.22222222222222221</v>
      </c>
      <c r="H9" s="1">
        <f>($W9-$W$686)/($W$687-$W$686)</f>
        <v>0</v>
      </c>
      <c r="I9" s="1">
        <f>($X9-$X$686)/($X$687-$X$686)</f>
        <v>0</v>
      </c>
      <c r="J9" s="1">
        <f>IF(Y9=2,0,1)</f>
        <v>0</v>
      </c>
      <c r="P9" s="1">
        <v>2</v>
      </c>
      <c r="Q9" s="1">
        <v>1</v>
      </c>
      <c r="R9" s="1">
        <v>2</v>
      </c>
      <c r="S9" s="1">
        <v>1</v>
      </c>
      <c r="T9" s="1">
        <v>2</v>
      </c>
      <c r="U9" s="1">
        <v>1</v>
      </c>
      <c r="V9" s="1">
        <v>3</v>
      </c>
      <c r="W9" s="1">
        <v>1</v>
      </c>
      <c r="X9" s="1">
        <v>1</v>
      </c>
      <c r="Y9" s="1">
        <v>2</v>
      </c>
    </row>
    <row r="10" spans="1:25" x14ac:dyDescent="0.2">
      <c r="A10" s="1">
        <f>($P10-$P$686)/($P$687-$P$686)</f>
        <v>0.1111111111111111</v>
      </c>
      <c r="B10" s="1">
        <f>($Q10-$Q$686)/($Q$687-$Q$686)</f>
        <v>0</v>
      </c>
      <c r="C10" s="1">
        <f>($R10-$R$686)/($R$687-$R$686)</f>
        <v>0</v>
      </c>
      <c r="D10" s="1">
        <f>($S10-$S$686)/($S$687-$S$686)</f>
        <v>0</v>
      </c>
      <c r="E10" s="1">
        <f>($T10-$T$686)/($T$687-$T$686)</f>
        <v>0.1111111111111111</v>
      </c>
      <c r="F10" s="1">
        <f>($U10-$U$686)/($U$687-$U$686)</f>
        <v>0</v>
      </c>
      <c r="G10" s="1">
        <f>($V10-$V$686)/($V$687-$V$686)</f>
        <v>0</v>
      </c>
      <c r="H10" s="1">
        <f>($W10-$W$686)/($W$687-$W$686)</f>
        <v>0</v>
      </c>
      <c r="I10" s="1">
        <f>($X10-$X$686)/($X$687-$X$686)</f>
        <v>0.44444444444444442</v>
      </c>
      <c r="J10" s="1">
        <f>IF(Y10=2,0,1)</f>
        <v>0</v>
      </c>
      <c r="P10" s="1">
        <v>2</v>
      </c>
      <c r="Q10" s="1">
        <v>1</v>
      </c>
      <c r="R10" s="1">
        <v>1</v>
      </c>
      <c r="S10" s="1">
        <v>1</v>
      </c>
      <c r="T10" s="1">
        <v>2</v>
      </c>
      <c r="U10" s="1">
        <v>1</v>
      </c>
      <c r="V10" s="1">
        <v>1</v>
      </c>
      <c r="W10" s="1">
        <v>1</v>
      </c>
      <c r="X10" s="1">
        <v>5</v>
      </c>
      <c r="Y10" s="1">
        <v>2</v>
      </c>
    </row>
    <row r="11" spans="1:25" x14ac:dyDescent="0.2">
      <c r="A11" s="1">
        <f>($P11-$P$686)/($P$687-$P$686)</f>
        <v>0.33333333333333331</v>
      </c>
      <c r="B11" s="1">
        <f>($Q11-$Q$686)/($Q$687-$Q$686)</f>
        <v>0.1111111111111111</v>
      </c>
      <c r="C11" s="1">
        <f>($R11-$R$686)/($R$687-$R$686)</f>
        <v>0</v>
      </c>
      <c r="D11" s="1">
        <f>($S11-$S$686)/($S$687-$S$686)</f>
        <v>0</v>
      </c>
      <c r="E11" s="1">
        <f>($T11-$T$686)/($T$687-$T$686)</f>
        <v>0.1111111111111111</v>
      </c>
      <c r="F11" s="1">
        <f>($U11-$U$686)/($U$687-$U$686)</f>
        <v>0</v>
      </c>
      <c r="G11" s="1">
        <f>($V11-$V$686)/($V$687-$V$686)</f>
        <v>0.1111111111111111</v>
      </c>
      <c r="H11" s="1">
        <f>($W11-$W$686)/($W$687-$W$686)</f>
        <v>0</v>
      </c>
      <c r="I11" s="1">
        <f>($X11-$X$686)/($X$687-$X$686)</f>
        <v>0</v>
      </c>
      <c r="J11" s="1">
        <f>IF(Y11=2,0,1)</f>
        <v>0</v>
      </c>
      <c r="P11" s="1">
        <v>4</v>
      </c>
      <c r="Q11" s="1">
        <v>2</v>
      </c>
      <c r="R11" s="1">
        <v>1</v>
      </c>
      <c r="S11" s="1">
        <v>1</v>
      </c>
      <c r="T11" s="1">
        <v>2</v>
      </c>
      <c r="U11" s="1">
        <v>1</v>
      </c>
      <c r="V11" s="1">
        <v>2</v>
      </c>
      <c r="W11" s="1">
        <v>1</v>
      </c>
      <c r="X11" s="1">
        <v>1</v>
      </c>
      <c r="Y11" s="1">
        <v>2</v>
      </c>
    </row>
    <row r="12" spans="1:25" x14ac:dyDescent="0.2">
      <c r="A12" s="1">
        <f>($P12-$P$686)/($P$687-$P$686)</f>
        <v>0</v>
      </c>
      <c r="B12" s="1">
        <f>($Q12-$Q$686)/($Q$687-$Q$686)</f>
        <v>0</v>
      </c>
      <c r="C12" s="1">
        <f>($R12-$R$686)/($R$687-$R$686)</f>
        <v>0</v>
      </c>
      <c r="D12" s="1">
        <f>($S12-$S$686)/($S$687-$S$686)</f>
        <v>0</v>
      </c>
      <c r="E12" s="1">
        <f>($T12-$T$686)/($T$687-$T$686)</f>
        <v>0</v>
      </c>
      <c r="F12" s="1">
        <f>($U12-$U$686)/($U$687-$U$686)</f>
        <v>0</v>
      </c>
      <c r="G12" s="1">
        <f>($V12-$V$686)/($V$687-$V$686)</f>
        <v>0.22222222222222221</v>
      </c>
      <c r="H12" s="1">
        <f>($W12-$W$686)/($W$687-$W$686)</f>
        <v>0</v>
      </c>
      <c r="I12" s="1">
        <f>($X12-$X$686)/($X$687-$X$686)</f>
        <v>0</v>
      </c>
      <c r="J12" s="1">
        <f>IF(Y12=2,0,1)</f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3</v>
      </c>
      <c r="W12" s="1">
        <v>1</v>
      </c>
      <c r="X12" s="1">
        <v>1</v>
      </c>
      <c r="Y12" s="1">
        <v>2</v>
      </c>
    </row>
    <row r="13" spans="1:25" x14ac:dyDescent="0.2">
      <c r="A13" s="1">
        <f>($P13-$P$686)/($P$687-$P$686)</f>
        <v>0.1111111111111111</v>
      </c>
      <c r="B13" s="1">
        <f>($Q13-$Q$686)/($Q$687-$Q$686)</f>
        <v>0</v>
      </c>
      <c r="C13" s="1">
        <f>($R13-$R$686)/($R$687-$R$686)</f>
        <v>0</v>
      </c>
      <c r="D13" s="1">
        <f>($S13-$S$686)/($S$687-$S$686)</f>
        <v>0</v>
      </c>
      <c r="E13" s="1">
        <f>($T13-$T$686)/($T$687-$T$686)</f>
        <v>0.1111111111111111</v>
      </c>
      <c r="F13" s="1">
        <f>($U13-$U$686)/($U$687-$U$686)</f>
        <v>0</v>
      </c>
      <c r="G13" s="1">
        <f>($V13-$V$686)/($V$687-$V$686)</f>
        <v>0.1111111111111111</v>
      </c>
      <c r="H13" s="1">
        <f>($W13-$W$686)/($W$687-$W$686)</f>
        <v>0</v>
      </c>
      <c r="I13" s="1">
        <f>($X13-$X$686)/($X$687-$X$686)</f>
        <v>0</v>
      </c>
      <c r="J13" s="1">
        <f>IF(Y13=2,0,1)</f>
        <v>0</v>
      </c>
      <c r="P13" s="1">
        <v>2</v>
      </c>
      <c r="Q13" s="1">
        <v>1</v>
      </c>
      <c r="R13" s="1">
        <v>1</v>
      </c>
      <c r="S13" s="1">
        <v>1</v>
      </c>
      <c r="T13" s="1">
        <v>2</v>
      </c>
      <c r="U13" s="1">
        <v>1</v>
      </c>
      <c r="V13" s="1">
        <v>2</v>
      </c>
      <c r="W13" s="1">
        <v>1</v>
      </c>
      <c r="X13" s="1">
        <v>1</v>
      </c>
      <c r="Y13" s="1">
        <v>2</v>
      </c>
    </row>
    <row r="14" spans="1:25" x14ac:dyDescent="0.2">
      <c r="A14" s="1">
        <f>($P14-$P$686)/($P$687-$P$686)</f>
        <v>0.44444444444444442</v>
      </c>
      <c r="B14" s="1">
        <f>($Q14-$Q$686)/($Q$687-$Q$686)</f>
        <v>0.22222222222222221</v>
      </c>
      <c r="C14" s="1">
        <f>($R14-$R$686)/($R$687-$R$686)</f>
        <v>0.22222222222222221</v>
      </c>
      <c r="D14" s="1">
        <f>($S14-$S$686)/($S$687-$S$686)</f>
        <v>0.22222222222222221</v>
      </c>
      <c r="E14" s="1">
        <f>($T14-$T$686)/($T$687-$T$686)</f>
        <v>0.1111111111111111</v>
      </c>
      <c r="F14" s="1">
        <f>($U14-$U$686)/($U$687-$U$686)</f>
        <v>0.22222222222222221</v>
      </c>
      <c r="G14" s="1">
        <f>($V14-$V$686)/($V$687-$V$686)</f>
        <v>0.33333333333333331</v>
      </c>
      <c r="H14" s="1">
        <f>($W14-$W$686)/($W$687-$W$686)</f>
        <v>0.33333333333333331</v>
      </c>
      <c r="I14" s="1">
        <f>($X14-$X$686)/($X$687-$X$686)</f>
        <v>0</v>
      </c>
      <c r="J14" s="1">
        <f>IF(Y14=2,0,1)</f>
        <v>1</v>
      </c>
      <c r="P14" s="1">
        <v>5</v>
      </c>
      <c r="Q14" s="1">
        <v>3</v>
      </c>
      <c r="R14" s="1">
        <v>3</v>
      </c>
      <c r="S14" s="1">
        <v>3</v>
      </c>
      <c r="T14" s="1">
        <v>2</v>
      </c>
      <c r="U14" s="1">
        <v>3</v>
      </c>
      <c r="V14" s="1">
        <v>4</v>
      </c>
      <c r="W14" s="1">
        <v>4</v>
      </c>
      <c r="X14" s="1">
        <v>1</v>
      </c>
      <c r="Y14" s="1">
        <v>4</v>
      </c>
    </row>
    <row r="15" spans="1:25" x14ac:dyDescent="0.2">
      <c r="A15" s="1">
        <f>($P15-$P$686)/($P$687-$P$686)</f>
        <v>0</v>
      </c>
      <c r="B15" s="1">
        <f>($Q15-$Q$686)/($Q$687-$Q$686)</f>
        <v>0</v>
      </c>
      <c r="C15" s="1">
        <f>($R15-$R$686)/($R$687-$R$686)</f>
        <v>0</v>
      </c>
      <c r="D15" s="1">
        <f>($S15-$S$686)/($S$687-$S$686)</f>
        <v>0</v>
      </c>
      <c r="E15" s="1">
        <f>($T15-$T$686)/($T$687-$T$686)</f>
        <v>0.1111111111111111</v>
      </c>
      <c r="F15" s="1">
        <f>($U15-$U$686)/($U$687-$U$686)</f>
        <v>0.22222222222222221</v>
      </c>
      <c r="G15" s="1">
        <f>($V15-$V$686)/($V$687-$V$686)</f>
        <v>0.22222222222222221</v>
      </c>
      <c r="H15" s="1">
        <f>($W15-$W$686)/($W$687-$W$686)</f>
        <v>0</v>
      </c>
      <c r="I15" s="1">
        <f>($X15-$X$686)/($X$687-$X$686)</f>
        <v>0</v>
      </c>
      <c r="J15" s="1">
        <f>IF(Y15=2,0,1)</f>
        <v>0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3</v>
      </c>
      <c r="V15" s="1">
        <v>3</v>
      </c>
      <c r="W15" s="1">
        <v>1</v>
      </c>
      <c r="X15" s="1">
        <v>1</v>
      </c>
      <c r="Y15" s="1">
        <v>2</v>
      </c>
    </row>
    <row r="16" spans="1:25" x14ac:dyDescent="0.2">
      <c r="A16" s="1">
        <f>($P16-$P$686)/($P$687-$P$686)</f>
        <v>0.77777777777777779</v>
      </c>
      <c r="B16" s="1">
        <f>($Q16-$Q$686)/($Q$687-$Q$686)</f>
        <v>0.66666666666666663</v>
      </c>
      <c r="C16" s="1">
        <f>($R16-$R$686)/($R$687-$R$686)</f>
        <v>0.44444444444444442</v>
      </c>
      <c r="D16" s="1">
        <f>($S16-$S$686)/($S$687-$S$686)</f>
        <v>1</v>
      </c>
      <c r="E16" s="1">
        <f>($T16-$T$686)/($T$687-$T$686)</f>
        <v>0.66666666666666663</v>
      </c>
      <c r="F16" s="1">
        <f>($U16-$U$686)/($U$687-$U$686)</f>
        <v>0.88888888888888884</v>
      </c>
      <c r="G16" s="1">
        <f>($V16-$V$686)/($V$687-$V$686)</f>
        <v>0.44444444444444442</v>
      </c>
      <c r="H16" s="1">
        <f>($W16-$W$686)/($W$687-$W$686)</f>
        <v>0.44444444444444442</v>
      </c>
      <c r="I16" s="1">
        <f>($X16-$X$686)/($X$687-$X$686)</f>
        <v>0.33333333333333331</v>
      </c>
      <c r="J16" s="1">
        <f>IF(Y16=2,0,1)</f>
        <v>1</v>
      </c>
      <c r="P16" s="1">
        <v>8</v>
      </c>
      <c r="Q16" s="1">
        <v>7</v>
      </c>
      <c r="R16" s="1">
        <v>5</v>
      </c>
      <c r="S16" s="1">
        <v>10</v>
      </c>
      <c r="T16" s="1">
        <v>7</v>
      </c>
      <c r="U16" s="1">
        <v>9</v>
      </c>
      <c r="V16" s="1">
        <v>5</v>
      </c>
      <c r="W16" s="1">
        <v>5</v>
      </c>
      <c r="X16" s="1">
        <v>4</v>
      </c>
      <c r="Y16" s="1">
        <v>4</v>
      </c>
    </row>
    <row r="17" spans="1:25" x14ac:dyDescent="0.2">
      <c r="A17" s="1">
        <f>($P17-$P$686)/($P$687-$P$686)</f>
        <v>0.66666666666666663</v>
      </c>
      <c r="B17" s="1">
        <f>($Q17-$Q$686)/($Q$687-$Q$686)</f>
        <v>0.33333333333333331</v>
      </c>
      <c r="C17" s="1">
        <f>($R17-$R$686)/($R$687-$R$686)</f>
        <v>0.55555555555555558</v>
      </c>
      <c r="D17" s="1">
        <f>($S17-$S$686)/($S$687-$S$686)</f>
        <v>0.33333333333333331</v>
      </c>
      <c r="E17" s="1">
        <f>($T17-$T$686)/($T$687-$T$686)</f>
        <v>0.55555555555555558</v>
      </c>
      <c r="F17" s="1">
        <f>($U17-$U$686)/($U$687-$U$686)</f>
        <v>0</v>
      </c>
      <c r="G17" s="1">
        <f>($V17-$V$686)/($V$687-$V$686)</f>
        <v>0.33333333333333331</v>
      </c>
      <c r="H17" s="1">
        <f>($W17-$W$686)/($W$687-$W$686)</f>
        <v>0.22222222222222221</v>
      </c>
      <c r="I17" s="1">
        <f>($X17-$X$686)/($X$687-$X$686)</f>
        <v>0</v>
      </c>
      <c r="J17" s="1">
        <f>IF(Y17=2,0,1)</f>
        <v>1</v>
      </c>
      <c r="P17" s="1">
        <v>7</v>
      </c>
      <c r="Q17" s="1">
        <v>4</v>
      </c>
      <c r="R17" s="1">
        <v>6</v>
      </c>
      <c r="S17" s="1">
        <v>4</v>
      </c>
      <c r="T17" s="1">
        <v>6</v>
      </c>
      <c r="U17" s="1">
        <v>1</v>
      </c>
      <c r="V17" s="1">
        <v>4</v>
      </c>
      <c r="W17" s="1">
        <v>3</v>
      </c>
      <c r="X17" s="1">
        <v>1</v>
      </c>
      <c r="Y17" s="1">
        <v>4</v>
      </c>
    </row>
    <row r="18" spans="1:25" x14ac:dyDescent="0.2">
      <c r="A18" s="1">
        <f>($P18-$P$686)/($P$687-$P$686)</f>
        <v>0.33333333333333331</v>
      </c>
      <c r="B18" s="1">
        <f>($Q18-$Q$686)/($Q$687-$Q$686)</f>
        <v>0</v>
      </c>
      <c r="C18" s="1">
        <f>($R18-$R$686)/($R$687-$R$686)</f>
        <v>0</v>
      </c>
      <c r="D18" s="1">
        <f>($S18-$S$686)/($S$687-$S$686)</f>
        <v>0</v>
      </c>
      <c r="E18" s="1">
        <f>($T18-$T$686)/($T$687-$T$686)</f>
        <v>0.1111111111111111</v>
      </c>
      <c r="F18" s="1">
        <f>($U18-$U$686)/($U$687-$U$686)</f>
        <v>0</v>
      </c>
      <c r="G18" s="1">
        <f>($V18-$V$686)/($V$687-$V$686)</f>
        <v>0.1111111111111111</v>
      </c>
      <c r="H18" s="1">
        <f>($W18-$W$686)/($W$687-$W$686)</f>
        <v>0</v>
      </c>
      <c r="I18" s="1">
        <f>($X18-$X$686)/($X$687-$X$686)</f>
        <v>0</v>
      </c>
      <c r="J18" s="1">
        <f>IF(Y18=2,0,1)</f>
        <v>0</v>
      </c>
      <c r="P18" s="1">
        <v>4</v>
      </c>
      <c r="Q18" s="1">
        <v>1</v>
      </c>
      <c r="R18" s="1">
        <v>1</v>
      </c>
      <c r="S18" s="1">
        <v>1</v>
      </c>
      <c r="T18" s="1">
        <v>2</v>
      </c>
      <c r="U18" s="1">
        <v>1</v>
      </c>
      <c r="V18" s="1">
        <v>2</v>
      </c>
      <c r="W18" s="1">
        <v>1</v>
      </c>
      <c r="X18" s="1">
        <v>1</v>
      </c>
      <c r="Y18" s="1">
        <v>2</v>
      </c>
    </row>
    <row r="19" spans="1:25" x14ac:dyDescent="0.2">
      <c r="A19" s="1">
        <f>($P19-$P$686)/($P$687-$P$686)</f>
        <v>0.33333333333333331</v>
      </c>
      <c r="B19" s="1">
        <f>($Q19-$Q$686)/($Q$687-$Q$686)</f>
        <v>0</v>
      </c>
      <c r="C19" s="1">
        <f>($R19-$R$686)/($R$687-$R$686)</f>
        <v>0</v>
      </c>
      <c r="D19" s="1">
        <f>($S19-$S$686)/($S$687-$S$686)</f>
        <v>0</v>
      </c>
      <c r="E19" s="1">
        <f>($T19-$T$686)/($T$687-$T$686)</f>
        <v>0.1111111111111111</v>
      </c>
      <c r="F19" s="1">
        <f>($U19-$U$686)/($U$687-$U$686)</f>
        <v>0</v>
      </c>
      <c r="G19" s="1">
        <f>($V19-$V$686)/($V$687-$V$686)</f>
        <v>0.22222222222222221</v>
      </c>
      <c r="H19" s="1">
        <f>($W19-$W$686)/($W$687-$W$686)</f>
        <v>0</v>
      </c>
      <c r="I19" s="1">
        <f>($X19-$X$686)/($X$687-$X$686)</f>
        <v>0</v>
      </c>
      <c r="J19" s="1">
        <f>IF(Y19=2,0,1)</f>
        <v>0</v>
      </c>
      <c r="P19" s="1">
        <v>4</v>
      </c>
      <c r="Q19" s="1">
        <v>1</v>
      </c>
      <c r="R19" s="1">
        <v>1</v>
      </c>
      <c r="S19" s="1">
        <v>1</v>
      </c>
      <c r="T19" s="1">
        <v>2</v>
      </c>
      <c r="U19" s="1">
        <v>1</v>
      </c>
      <c r="V19" s="1">
        <v>3</v>
      </c>
      <c r="W19" s="1">
        <v>1</v>
      </c>
      <c r="X19" s="1">
        <v>1</v>
      </c>
      <c r="Y19" s="1">
        <v>2</v>
      </c>
    </row>
    <row r="20" spans="1:25" x14ac:dyDescent="0.2">
      <c r="A20" s="1">
        <f>($P20-$P$686)/($P$687-$P$686)</f>
        <v>1</v>
      </c>
      <c r="B20" s="1">
        <f>($Q20-$Q$686)/($Q$687-$Q$686)</f>
        <v>0.66666666666666663</v>
      </c>
      <c r="C20" s="1">
        <f>($R20-$R$686)/($R$687-$R$686)</f>
        <v>0.66666666666666663</v>
      </c>
      <c r="D20" s="1">
        <f>($S20-$S$686)/($S$687-$S$686)</f>
        <v>0.55555555555555558</v>
      </c>
      <c r="E20" s="1">
        <f>($T20-$T$686)/($T$687-$T$686)</f>
        <v>0.33333333333333331</v>
      </c>
      <c r="F20" s="1">
        <f>($U20-$U$686)/($U$687-$U$686)</f>
        <v>1</v>
      </c>
      <c r="G20" s="1">
        <f>($V20-$V$686)/($V$687-$V$686)</f>
        <v>0.33333333333333331</v>
      </c>
      <c r="H20" s="1">
        <f>($W20-$W$686)/($W$687-$W$686)</f>
        <v>0</v>
      </c>
      <c r="I20" s="1">
        <f>($X20-$X$686)/($X$687-$X$686)</f>
        <v>0.1111111111111111</v>
      </c>
      <c r="J20" s="1">
        <f>IF(Y20=2,0,1)</f>
        <v>1</v>
      </c>
      <c r="P20" s="1">
        <v>10</v>
      </c>
      <c r="Q20" s="1">
        <v>7</v>
      </c>
      <c r="R20" s="1">
        <v>7</v>
      </c>
      <c r="S20" s="1">
        <v>6</v>
      </c>
      <c r="T20" s="1">
        <v>4</v>
      </c>
      <c r="U20" s="1">
        <v>10</v>
      </c>
      <c r="V20" s="1">
        <v>4</v>
      </c>
      <c r="W20" s="1">
        <v>1</v>
      </c>
      <c r="X20" s="1">
        <v>2</v>
      </c>
      <c r="Y20" s="1">
        <v>4</v>
      </c>
    </row>
    <row r="21" spans="1:25" x14ac:dyDescent="0.2">
      <c r="A21" s="1">
        <f>($P21-$P$686)/($P$687-$P$686)</f>
        <v>0.55555555555555558</v>
      </c>
      <c r="B21" s="1">
        <f>($Q21-$Q$686)/($Q$687-$Q$686)</f>
        <v>0</v>
      </c>
      <c r="C21" s="1">
        <f>($R21-$R$686)/($R$687-$R$686)</f>
        <v>0</v>
      </c>
      <c r="D21" s="1">
        <f>($S21-$S$686)/($S$687-$S$686)</f>
        <v>0</v>
      </c>
      <c r="E21" s="1">
        <f>($T21-$T$686)/($T$687-$T$686)</f>
        <v>0.1111111111111111</v>
      </c>
      <c r="F21" s="1">
        <f>($U21-$U$686)/($U$687-$U$686)</f>
        <v>0</v>
      </c>
      <c r="G21" s="1">
        <f>($V21-$V$686)/($V$687-$V$686)</f>
        <v>0.22222222222222221</v>
      </c>
      <c r="H21" s="1">
        <f>($W21-$W$686)/($W$687-$W$686)</f>
        <v>0</v>
      </c>
      <c r="I21" s="1">
        <f>($X21-$X$686)/($X$687-$X$686)</f>
        <v>0</v>
      </c>
      <c r="J21" s="1">
        <f>IF(Y21=2,0,1)</f>
        <v>0</v>
      </c>
      <c r="P21" s="1">
        <v>6</v>
      </c>
      <c r="Q21" s="1">
        <v>1</v>
      </c>
      <c r="R21" s="1">
        <v>1</v>
      </c>
      <c r="S21" s="1">
        <v>1</v>
      </c>
      <c r="T21" s="1">
        <v>2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</row>
    <row r="22" spans="1:25" x14ac:dyDescent="0.2">
      <c r="A22" s="1">
        <f>($P22-$P$686)/($P$687-$P$686)</f>
        <v>0.66666666666666663</v>
      </c>
      <c r="B22" s="1">
        <f>($Q22-$Q$686)/($Q$687-$Q$686)</f>
        <v>0.22222222222222221</v>
      </c>
      <c r="C22" s="1">
        <f>($R22-$R$686)/($R$687-$R$686)</f>
        <v>0.1111111111111111</v>
      </c>
      <c r="D22" s="1">
        <f>($S22-$S$686)/($S$687-$S$686)</f>
        <v>1</v>
      </c>
      <c r="E22" s="1">
        <f>($T22-$T$686)/($T$687-$T$686)</f>
        <v>0.44444444444444442</v>
      </c>
      <c r="F22" s="1">
        <f>($U22-$U$686)/($U$687-$U$686)</f>
        <v>1</v>
      </c>
      <c r="G22" s="1">
        <f>($V22-$V$686)/($V$687-$V$686)</f>
        <v>0.44444444444444442</v>
      </c>
      <c r="H22" s="1">
        <f>($W22-$W$686)/($W$687-$W$686)</f>
        <v>0.33333333333333331</v>
      </c>
      <c r="I22" s="1">
        <f>($X22-$X$686)/($X$687-$X$686)</f>
        <v>0.33333333333333331</v>
      </c>
      <c r="J22" s="1">
        <f>IF(Y22=2,0,1)</f>
        <v>1</v>
      </c>
      <c r="P22" s="1">
        <v>7</v>
      </c>
      <c r="Q22" s="1">
        <v>3</v>
      </c>
      <c r="R22" s="1">
        <v>2</v>
      </c>
      <c r="S22" s="1">
        <v>10</v>
      </c>
      <c r="T22" s="1">
        <v>5</v>
      </c>
      <c r="U22" s="1">
        <v>10</v>
      </c>
      <c r="V22" s="1">
        <v>5</v>
      </c>
      <c r="W22" s="1">
        <v>4</v>
      </c>
      <c r="X22" s="1">
        <v>4</v>
      </c>
      <c r="Y22" s="1">
        <v>4</v>
      </c>
    </row>
    <row r="23" spans="1:25" x14ac:dyDescent="0.2">
      <c r="A23" s="1">
        <f>($P23-$P$686)/($P$687-$P$686)</f>
        <v>1</v>
      </c>
      <c r="B23" s="1">
        <f>($Q23-$Q$686)/($Q$687-$Q$686)</f>
        <v>0.44444444444444442</v>
      </c>
      <c r="C23" s="1">
        <f>($R23-$R$686)/($R$687-$R$686)</f>
        <v>0.44444444444444442</v>
      </c>
      <c r="D23" s="1">
        <f>($S23-$S$686)/($S$687-$S$686)</f>
        <v>0.22222222222222221</v>
      </c>
      <c r="E23" s="1">
        <f>($T23-$T$686)/($T$687-$T$686)</f>
        <v>0.55555555555555558</v>
      </c>
      <c r="F23" s="1">
        <f>($U23-$U$686)/($U$687-$U$686)</f>
        <v>0.66666666666666663</v>
      </c>
      <c r="G23" s="1">
        <f>($V23-$V$686)/($V$687-$V$686)</f>
        <v>0.66666666666666663</v>
      </c>
      <c r="H23" s="1">
        <f>($W23-$W$686)/($W$687-$W$686)</f>
        <v>1</v>
      </c>
      <c r="I23" s="1">
        <f>($X23-$X$686)/($X$687-$X$686)</f>
        <v>0</v>
      </c>
      <c r="J23" s="1">
        <f>IF(Y23=2,0,1)</f>
        <v>1</v>
      </c>
      <c r="P23" s="1">
        <v>10</v>
      </c>
      <c r="Q23" s="1">
        <v>5</v>
      </c>
      <c r="R23" s="1">
        <v>5</v>
      </c>
      <c r="S23" s="1">
        <v>3</v>
      </c>
      <c r="T23" s="1">
        <v>6</v>
      </c>
      <c r="U23" s="1">
        <v>7</v>
      </c>
      <c r="V23" s="1">
        <v>7</v>
      </c>
      <c r="W23" s="1">
        <v>10</v>
      </c>
      <c r="X23" s="1">
        <v>1</v>
      </c>
      <c r="Y23" s="1">
        <v>4</v>
      </c>
    </row>
    <row r="24" spans="1:25" x14ac:dyDescent="0.2">
      <c r="A24" s="1">
        <f>($P24-$P$686)/($P$687-$P$686)</f>
        <v>0.22222222222222221</v>
      </c>
      <c r="B24" s="1">
        <f>($Q24-$Q$686)/($Q$687-$Q$686)</f>
        <v>0</v>
      </c>
      <c r="C24" s="1">
        <f>($R24-$R$686)/($R$687-$R$686)</f>
        <v>0</v>
      </c>
      <c r="D24" s="1">
        <f>($S24-$S$686)/($S$687-$S$686)</f>
        <v>0</v>
      </c>
      <c r="E24" s="1">
        <f>($T24-$T$686)/($T$687-$T$686)</f>
        <v>0.1111111111111111</v>
      </c>
      <c r="F24" s="1">
        <f>($U24-$U$686)/($U$687-$U$686)</f>
        <v>0</v>
      </c>
      <c r="G24" s="1">
        <f>($V24-$V$686)/($V$687-$V$686)</f>
        <v>0.1111111111111111</v>
      </c>
      <c r="H24" s="1">
        <f>($W24-$W$686)/($W$687-$W$686)</f>
        <v>0</v>
      </c>
      <c r="I24" s="1">
        <f>($X24-$X$686)/($X$687-$X$686)</f>
        <v>0</v>
      </c>
      <c r="J24" s="1">
        <f>IF(Y24=2,0,1)</f>
        <v>0</v>
      </c>
      <c r="P24" s="1">
        <v>3</v>
      </c>
      <c r="Q24" s="1">
        <v>1</v>
      </c>
      <c r="R24" s="1">
        <v>1</v>
      </c>
      <c r="S24" s="1">
        <v>1</v>
      </c>
      <c r="T24" s="1">
        <v>2</v>
      </c>
      <c r="U24" s="1">
        <v>1</v>
      </c>
      <c r="V24" s="1">
        <v>2</v>
      </c>
      <c r="W24" s="1">
        <v>1</v>
      </c>
      <c r="X24" s="1">
        <v>1</v>
      </c>
      <c r="Y24" s="1">
        <v>2</v>
      </c>
    </row>
    <row r="25" spans="1:25" x14ac:dyDescent="0.2">
      <c r="A25" s="1">
        <f>($P25-$P$686)/($P$687-$P$686)</f>
        <v>0</v>
      </c>
      <c r="B25" s="1">
        <f>($Q25-$Q$686)/($Q$687-$Q$686)</f>
        <v>0</v>
      </c>
      <c r="C25" s="1">
        <f>($R25-$R$686)/($R$687-$R$686)</f>
        <v>0</v>
      </c>
      <c r="D25" s="1">
        <f>($S25-$S$686)/($S$687-$S$686)</f>
        <v>0</v>
      </c>
      <c r="E25" s="1">
        <f>($T25-$T$686)/($T$687-$T$686)</f>
        <v>0.1111111111111111</v>
      </c>
      <c r="F25" s="1">
        <f>($U25-$U$686)/($U$687-$U$686)</f>
        <v>0</v>
      </c>
      <c r="G25" s="1">
        <f>($V25-$V$686)/($V$687-$V$686)</f>
        <v>0.22222222222222221</v>
      </c>
      <c r="H25" s="1">
        <f>($W25-$W$686)/($W$687-$W$686)</f>
        <v>0</v>
      </c>
      <c r="I25" s="1">
        <f>($X25-$X$686)/($X$687-$X$686)</f>
        <v>0</v>
      </c>
      <c r="J25" s="1">
        <f>IF(Y25=2,0,1)</f>
        <v>0</v>
      </c>
      <c r="P25" s="1">
        <v>1</v>
      </c>
      <c r="Q25" s="1">
        <v>1</v>
      </c>
      <c r="R25" s="1">
        <v>1</v>
      </c>
      <c r="S25" s="1">
        <v>1</v>
      </c>
      <c r="T25" s="1">
        <v>2</v>
      </c>
      <c r="U25" s="1">
        <v>1</v>
      </c>
      <c r="V25" s="1">
        <v>3</v>
      </c>
      <c r="W25" s="1">
        <v>1</v>
      </c>
      <c r="X25" s="1">
        <v>1</v>
      </c>
      <c r="Y25" s="1">
        <v>2</v>
      </c>
    </row>
    <row r="26" spans="1:25" x14ac:dyDescent="0.2">
      <c r="A26" s="1">
        <f>($P26-$P$686)/($P$687-$P$686)</f>
        <v>0.44444444444444442</v>
      </c>
      <c r="B26" s="1">
        <f>($Q26-$Q$686)/($Q$687-$Q$686)</f>
        <v>0.1111111111111111</v>
      </c>
      <c r="C26" s="1">
        <f>($R26-$R$686)/($R$687-$R$686)</f>
        <v>0.22222222222222221</v>
      </c>
      <c r="D26" s="1">
        <f>($S26-$S$686)/($S$687-$S$686)</f>
        <v>0.33333333333333331</v>
      </c>
      <c r="E26" s="1">
        <f>($T26-$T$686)/($T$687-$T$686)</f>
        <v>0.1111111111111111</v>
      </c>
      <c r="F26" s="1">
        <f>($U26-$U$686)/($U$687-$U$686)</f>
        <v>0.66666666666666663</v>
      </c>
      <c r="G26" s="1">
        <f>($V26-$V$686)/($V$687-$V$686)</f>
        <v>0.22222222222222221</v>
      </c>
      <c r="H26" s="1">
        <f>($W26-$W$686)/($W$687-$W$686)</f>
        <v>0.55555555555555558</v>
      </c>
      <c r="I26" s="1">
        <f>($X26-$X$686)/($X$687-$X$686)</f>
        <v>0</v>
      </c>
      <c r="J26" s="1">
        <f>IF(Y26=2,0,1)</f>
        <v>1</v>
      </c>
      <c r="P26" s="1">
        <v>5</v>
      </c>
      <c r="Q26" s="1">
        <v>2</v>
      </c>
      <c r="R26" s="1">
        <v>3</v>
      </c>
      <c r="S26" s="1">
        <v>4</v>
      </c>
      <c r="T26" s="1">
        <v>2</v>
      </c>
      <c r="U26" s="1">
        <v>7</v>
      </c>
      <c r="V26" s="1">
        <v>3</v>
      </c>
      <c r="W26" s="1">
        <v>6</v>
      </c>
      <c r="X26" s="1">
        <v>1</v>
      </c>
      <c r="Y26" s="1">
        <v>4</v>
      </c>
    </row>
    <row r="27" spans="1:25" x14ac:dyDescent="0.2">
      <c r="A27" s="1">
        <f>($P27-$P$686)/($P$687-$P$686)</f>
        <v>0.22222222222222221</v>
      </c>
      <c r="B27" s="1">
        <f>($Q27-$Q$686)/($Q$687-$Q$686)</f>
        <v>0.1111111111111111</v>
      </c>
      <c r="C27" s="1">
        <f>($R27-$R$686)/($R$687-$R$686)</f>
        <v>0</v>
      </c>
      <c r="D27" s="1">
        <f>($S27-$S$686)/($S$687-$S$686)</f>
        <v>0</v>
      </c>
      <c r="E27" s="1">
        <f>($T27-$T$686)/($T$687-$T$686)</f>
        <v>0</v>
      </c>
      <c r="F27" s="1">
        <f>($U27-$U$686)/($U$687-$U$686)</f>
        <v>0</v>
      </c>
      <c r="G27" s="1">
        <f>($V27-$V$686)/($V$687-$V$686)</f>
        <v>0.1111111111111111</v>
      </c>
      <c r="H27" s="1">
        <f>($W27-$W$686)/($W$687-$W$686)</f>
        <v>0</v>
      </c>
      <c r="I27" s="1">
        <f>($X27-$X$686)/($X$687-$X$686)</f>
        <v>0</v>
      </c>
      <c r="J27" s="1">
        <f>IF(Y27=2,0,1)</f>
        <v>0</v>
      </c>
      <c r="P27" s="1">
        <v>3</v>
      </c>
      <c r="Q27" s="1">
        <v>2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1</v>
      </c>
      <c r="X27" s="1">
        <v>1</v>
      </c>
      <c r="Y27" s="1">
        <v>2</v>
      </c>
    </row>
    <row r="28" spans="1:25" x14ac:dyDescent="0.2">
      <c r="A28" s="1">
        <f>($P28-$P$686)/($P$687-$P$686)</f>
        <v>0.44444444444444442</v>
      </c>
      <c r="B28" s="1">
        <f>($Q28-$Q$686)/($Q$687-$Q$686)</f>
        <v>0</v>
      </c>
      <c r="C28" s="1">
        <f>($R28-$R$686)/($R$687-$R$686)</f>
        <v>0</v>
      </c>
      <c r="D28" s="1">
        <f>($S28-$S$686)/($S$687-$S$686)</f>
        <v>0</v>
      </c>
      <c r="E28" s="1">
        <f>($T28-$T$686)/($T$687-$T$686)</f>
        <v>0.1111111111111111</v>
      </c>
      <c r="F28" s="1">
        <f>($U28-$U$686)/($U$687-$U$686)</f>
        <v>0</v>
      </c>
      <c r="G28" s="1">
        <f>($V28-$V$686)/($V$687-$V$686)</f>
        <v>0.1111111111111111</v>
      </c>
      <c r="H28" s="1">
        <f>($W28-$W$686)/($W$687-$W$686)</f>
        <v>0</v>
      </c>
      <c r="I28" s="1">
        <f>($X28-$X$686)/($X$687-$X$686)</f>
        <v>0</v>
      </c>
      <c r="J28" s="1">
        <f>IF(Y28=2,0,1)</f>
        <v>0</v>
      </c>
      <c r="P28" s="1">
        <v>5</v>
      </c>
      <c r="Q28" s="1">
        <v>1</v>
      </c>
      <c r="R28" s="1">
        <v>1</v>
      </c>
      <c r="S28" s="1">
        <v>1</v>
      </c>
      <c r="T28" s="1">
        <v>2</v>
      </c>
      <c r="U28" s="1">
        <v>1</v>
      </c>
      <c r="V28" s="1">
        <v>2</v>
      </c>
      <c r="W28" s="1">
        <v>1</v>
      </c>
      <c r="X28" s="1">
        <v>1</v>
      </c>
      <c r="Y28" s="1">
        <v>2</v>
      </c>
    </row>
    <row r="29" spans="1:25" x14ac:dyDescent="0.2">
      <c r="A29" s="1">
        <f>($P29-$P$686)/($P$687-$P$686)</f>
        <v>0.1111111111111111</v>
      </c>
      <c r="B29" s="1">
        <f>($Q29-$Q$686)/($Q$687-$Q$686)</f>
        <v>0</v>
      </c>
      <c r="C29" s="1">
        <f>($R29-$R$686)/($R$687-$R$686)</f>
        <v>0</v>
      </c>
      <c r="D29" s="1">
        <f>($S29-$S$686)/($S$687-$S$686)</f>
        <v>0</v>
      </c>
      <c r="E29" s="1">
        <f>($T29-$T$686)/($T$687-$T$686)</f>
        <v>0.1111111111111111</v>
      </c>
      <c r="F29" s="1">
        <f>($U29-$U$686)/($U$687-$U$686)</f>
        <v>0</v>
      </c>
      <c r="G29" s="1">
        <f>($V29-$V$686)/($V$687-$V$686)</f>
        <v>0.1111111111111111</v>
      </c>
      <c r="H29" s="1">
        <f>($W29-$W$686)/($W$687-$W$686)</f>
        <v>0</v>
      </c>
      <c r="I29" s="1">
        <f>($X29-$X$686)/($X$687-$X$686)</f>
        <v>0</v>
      </c>
      <c r="J29" s="1">
        <f>IF(Y29=2,0,1)</f>
        <v>0</v>
      </c>
      <c r="P29" s="1">
        <v>2</v>
      </c>
      <c r="Q29" s="1">
        <v>1</v>
      </c>
      <c r="R29" s="1">
        <v>1</v>
      </c>
      <c r="S29" s="1">
        <v>1</v>
      </c>
      <c r="T29" s="1">
        <v>2</v>
      </c>
      <c r="U29" s="1">
        <v>1</v>
      </c>
      <c r="V29" s="1">
        <v>2</v>
      </c>
      <c r="W29" s="1">
        <v>1</v>
      </c>
      <c r="X29" s="1">
        <v>1</v>
      </c>
      <c r="Y29" s="1">
        <v>2</v>
      </c>
    </row>
    <row r="30" spans="1:25" x14ac:dyDescent="0.2">
      <c r="A30" s="1">
        <f>($P30-$P$686)/($P$687-$P$686)</f>
        <v>0</v>
      </c>
      <c r="B30" s="1">
        <f>($Q30-$Q$686)/($Q$687-$Q$686)</f>
        <v>0</v>
      </c>
      <c r="C30" s="1">
        <f>($R30-$R$686)/($R$687-$R$686)</f>
        <v>0.22222222222222221</v>
      </c>
      <c r="D30" s="1">
        <f>($S30-$S$686)/($S$687-$S$686)</f>
        <v>0</v>
      </c>
      <c r="E30" s="1">
        <f>($T30-$T$686)/($T$687-$T$686)</f>
        <v>0.1111111111111111</v>
      </c>
      <c r="F30" s="1">
        <f>($U30-$U$686)/($U$687-$U$686)</f>
        <v>0</v>
      </c>
      <c r="G30" s="1">
        <f>($V30-$V$686)/($V$687-$V$686)</f>
        <v>0</v>
      </c>
      <c r="H30" s="1">
        <f>($W30-$W$686)/($W$687-$W$686)</f>
        <v>0</v>
      </c>
      <c r="I30" s="1">
        <f>($X30-$X$686)/($X$687-$X$686)</f>
        <v>0</v>
      </c>
      <c r="J30" s="1">
        <f>IF(Y30=2,0,1)</f>
        <v>0</v>
      </c>
      <c r="P30" s="1">
        <v>1</v>
      </c>
      <c r="Q30" s="1">
        <v>1</v>
      </c>
      <c r="R30" s="1">
        <v>3</v>
      </c>
      <c r="S30" s="1">
        <v>1</v>
      </c>
      <c r="T30" s="1">
        <v>2</v>
      </c>
      <c r="U30" s="1">
        <v>1</v>
      </c>
      <c r="V30" s="1">
        <v>1</v>
      </c>
      <c r="W30" s="1">
        <v>1</v>
      </c>
      <c r="X30" s="1">
        <v>1</v>
      </c>
      <c r="Y30" s="1">
        <v>2</v>
      </c>
    </row>
    <row r="31" spans="1:25" x14ac:dyDescent="0.2">
      <c r="A31" s="1">
        <f>($P31-$P$686)/($P$687-$P$686)</f>
        <v>0.22222222222222221</v>
      </c>
      <c r="B31" s="1">
        <f>($Q31-$Q$686)/($Q$687-$Q$686)</f>
        <v>0</v>
      </c>
      <c r="C31" s="1">
        <f>($R31-$R$686)/($R$687-$R$686)</f>
        <v>0</v>
      </c>
      <c r="D31" s="1">
        <f>($S31-$S$686)/($S$687-$S$686)</f>
        <v>0</v>
      </c>
      <c r="E31" s="1">
        <f>($T31-$T$686)/($T$687-$T$686)</f>
        <v>0</v>
      </c>
      <c r="F31" s="1">
        <f>($U31-$U$686)/($U$687-$U$686)</f>
        <v>0</v>
      </c>
      <c r="G31" s="1">
        <f>($V31-$V$686)/($V$687-$V$686)</f>
        <v>0.1111111111111111</v>
      </c>
      <c r="H31" s="1">
        <f>($W31-$W$686)/($W$687-$W$686)</f>
        <v>0</v>
      </c>
      <c r="I31" s="1">
        <f>($X31-$X$686)/($X$687-$X$686)</f>
        <v>0</v>
      </c>
      <c r="J31" s="1">
        <f>IF(Y31=2,0,1)</f>
        <v>0</v>
      </c>
      <c r="P31" s="1">
        <v>3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2</v>
      </c>
      <c r="W31" s="1">
        <v>1</v>
      </c>
      <c r="X31" s="1">
        <v>1</v>
      </c>
      <c r="Y31" s="1">
        <v>2</v>
      </c>
    </row>
    <row r="32" spans="1:25" x14ac:dyDescent="0.2">
      <c r="A32" s="1">
        <f>($P32-$P$686)/($P$687-$P$686)</f>
        <v>0.1111111111111111</v>
      </c>
      <c r="B32" s="1">
        <f>($Q32-$Q$686)/($Q$687-$Q$686)</f>
        <v>0</v>
      </c>
      <c r="C32" s="1">
        <f>($R32-$R$686)/($R$687-$R$686)</f>
        <v>0</v>
      </c>
      <c r="D32" s="1">
        <f>($S32-$S$686)/($S$687-$S$686)</f>
        <v>0</v>
      </c>
      <c r="E32" s="1">
        <f>($T32-$T$686)/($T$687-$T$686)</f>
        <v>0.1111111111111111</v>
      </c>
      <c r="F32" s="1">
        <f>($U32-$U$686)/($U$687-$U$686)</f>
        <v>0</v>
      </c>
      <c r="G32" s="1">
        <f>($V32-$V$686)/($V$687-$V$686)</f>
        <v>0.22222222222222221</v>
      </c>
      <c r="H32" s="1">
        <f>($W32-$W$686)/($W$687-$W$686)</f>
        <v>0</v>
      </c>
      <c r="I32" s="1">
        <f>($X32-$X$686)/($X$687-$X$686)</f>
        <v>0</v>
      </c>
      <c r="J32" s="1">
        <f>IF(Y32=2,0,1)</f>
        <v>0</v>
      </c>
      <c r="P32" s="1">
        <v>2</v>
      </c>
      <c r="Q32" s="1">
        <v>1</v>
      </c>
      <c r="R32" s="1">
        <v>1</v>
      </c>
      <c r="S32" s="1">
        <v>1</v>
      </c>
      <c r="T32" s="1">
        <v>2</v>
      </c>
      <c r="U32" s="1">
        <v>1</v>
      </c>
      <c r="V32" s="1">
        <v>3</v>
      </c>
      <c r="W32" s="1">
        <v>1</v>
      </c>
      <c r="X32" s="1">
        <v>1</v>
      </c>
      <c r="Y32" s="1">
        <v>2</v>
      </c>
    </row>
    <row r="33" spans="1:25" x14ac:dyDescent="0.2">
      <c r="A33" s="1">
        <f>($P33-$P$686)/($P$687-$P$686)</f>
        <v>1</v>
      </c>
      <c r="B33" s="1">
        <f>($Q33-$Q$686)/($Q$687-$Q$686)</f>
        <v>0.66666666666666663</v>
      </c>
      <c r="C33" s="1">
        <f>($R33-$R$686)/($R$687-$R$686)</f>
        <v>0.66666666666666663</v>
      </c>
      <c r="D33" s="1">
        <f>($S33-$S$686)/($S$687-$S$686)</f>
        <v>0.22222222222222221</v>
      </c>
      <c r="E33" s="1">
        <f>($T33-$T$686)/($T$687-$T$686)</f>
        <v>0.77777777777777779</v>
      </c>
      <c r="F33" s="1">
        <f>($U33-$U$686)/($U$687-$U$686)</f>
        <v>0.44444444444444442</v>
      </c>
      <c r="G33" s="1">
        <f>($V33-$V$686)/($V$687-$V$686)</f>
        <v>0.66666666666666663</v>
      </c>
      <c r="H33" s="1">
        <f>($W33-$W$686)/($W$687-$W$686)</f>
        <v>0.33333333333333331</v>
      </c>
      <c r="I33" s="1">
        <f>($X33-$X$686)/($X$687-$X$686)</f>
        <v>0.22222222222222221</v>
      </c>
      <c r="J33" s="1">
        <f>IF(Y33=2,0,1)</f>
        <v>1</v>
      </c>
      <c r="P33" s="1">
        <v>10</v>
      </c>
      <c r="Q33" s="1">
        <v>7</v>
      </c>
      <c r="R33" s="1">
        <v>7</v>
      </c>
      <c r="S33" s="1">
        <v>3</v>
      </c>
      <c r="T33" s="1">
        <v>8</v>
      </c>
      <c r="U33" s="1">
        <v>5</v>
      </c>
      <c r="V33" s="1">
        <v>7</v>
      </c>
      <c r="W33" s="1">
        <v>4</v>
      </c>
      <c r="X33" s="1">
        <v>3</v>
      </c>
      <c r="Y33" s="1">
        <v>4</v>
      </c>
    </row>
    <row r="34" spans="1:25" x14ac:dyDescent="0.2">
      <c r="A34" s="1">
        <f>($P34-$P$686)/($P$687-$P$686)</f>
        <v>0.1111111111111111</v>
      </c>
      <c r="B34" s="1">
        <f>($Q34-$Q$686)/($Q$687-$Q$686)</f>
        <v>0</v>
      </c>
      <c r="C34" s="1">
        <f>($R34-$R$686)/($R$687-$R$686)</f>
        <v>0</v>
      </c>
      <c r="D34" s="1">
        <f>($S34-$S$686)/($S$687-$S$686)</f>
        <v>0.1111111111111111</v>
      </c>
      <c r="E34" s="1">
        <f>($T34-$T$686)/($T$687-$T$686)</f>
        <v>0.1111111111111111</v>
      </c>
      <c r="F34" s="1">
        <f>($U34-$U$686)/($U$687-$U$686)</f>
        <v>0</v>
      </c>
      <c r="G34" s="1">
        <f>($V34-$V$686)/($V$687-$V$686)</f>
        <v>0.22222222222222221</v>
      </c>
      <c r="H34" s="1">
        <f>($W34-$W$686)/($W$687-$W$686)</f>
        <v>0</v>
      </c>
      <c r="I34" s="1">
        <f>($X34-$X$686)/($X$687-$X$686)</f>
        <v>0</v>
      </c>
      <c r="J34" s="1">
        <f>IF(Y34=2,0,1)</f>
        <v>0</v>
      </c>
      <c r="P34" s="1">
        <v>2</v>
      </c>
      <c r="Q34" s="1">
        <v>1</v>
      </c>
      <c r="R34" s="1">
        <v>1</v>
      </c>
      <c r="S34" s="1">
        <v>2</v>
      </c>
      <c r="T34" s="1">
        <v>2</v>
      </c>
      <c r="U34" s="1">
        <v>1</v>
      </c>
      <c r="V34" s="1">
        <v>3</v>
      </c>
      <c r="W34" s="1">
        <v>1</v>
      </c>
      <c r="X34" s="1">
        <v>1</v>
      </c>
      <c r="Y34" s="1">
        <v>2</v>
      </c>
    </row>
    <row r="35" spans="1:25" x14ac:dyDescent="0.2">
      <c r="A35" s="1">
        <f>($P35-$P$686)/($P$687-$P$686)</f>
        <v>0.22222222222222221</v>
      </c>
      <c r="B35" s="1">
        <f>($Q35-$Q$686)/($Q$687-$Q$686)</f>
        <v>0</v>
      </c>
      <c r="C35" s="1">
        <f>($R35-$R$686)/($R$687-$R$686)</f>
        <v>0.1111111111111111</v>
      </c>
      <c r="D35" s="1">
        <f>($S35-$S$686)/($S$687-$S$686)</f>
        <v>0</v>
      </c>
      <c r="E35" s="1">
        <f>($T35-$T$686)/($T$687-$T$686)</f>
        <v>0.1111111111111111</v>
      </c>
      <c r="F35" s="1">
        <f>($U35-$U$686)/($U$687-$U$686)</f>
        <v>0</v>
      </c>
      <c r="G35" s="1">
        <f>($V35-$V$686)/($V$687-$V$686)</f>
        <v>0.1111111111111111</v>
      </c>
      <c r="H35" s="1">
        <f>($W35-$W$686)/($W$687-$W$686)</f>
        <v>0</v>
      </c>
      <c r="I35" s="1">
        <f>($X35-$X$686)/($X$687-$X$686)</f>
        <v>0</v>
      </c>
      <c r="J35" s="1">
        <f>IF(Y35=2,0,1)</f>
        <v>0</v>
      </c>
      <c r="P35" s="1">
        <v>3</v>
      </c>
      <c r="Q35" s="1">
        <v>1</v>
      </c>
      <c r="R35" s="1">
        <v>2</v>
      </c>
      <c r="S35" s="1">
        <v>1</v>
      </c>
      <c r="T35" s="1">
        <v>2</v>
      </c>
      <c r="U35" s="1">
        <v>1</v>
      </c>
      <c r="V35" s="1">
        <v>2</v>
      </c>
      <c r="W35" s="1">
        <v>1</v>
      </c>
      <c r="X35" s="1">
        <v>1</v>
      </c>
      <c r="Y35" s="1">
        <v>2</v>
      </c>
    </row>
    <row r="36" spans="1:25" x14ac:dyDescent="0.2">
      <c r="A36" s="1">
        <f>($P36-$P$686)/($P$687-$P$686)</f>
        <v>0.1111111111111111</v>
      </c>
      <c r="B36" s="1">
        <f>($Q36-$Q$686)/($Q$687-$Q$686)</f>
        <v>0</v>
      </c>
      <c r="C36" s="1">
        <f>($R36-$R$686)/($R$687-$R$686)</f>
        <v>0</v>
      </c>
      <c r="D36" s="1">
        <f>($S36-$S$686)/($S$687-$S$686)</f>
        <v>0</v>
      </c>
      <c r="E36" s="1">
        <f>($T36-$T$686)/($T$687-$T$686)</f>
        <v>0.1111111111111111</v>
      </c>
      <c r="F36" s="1">
        <f>($U36-$U$686)/($U$687-$U$686)</f>
        <v>0</v>
      </c>
      <c r="G36" s="1">
        <f>($V36-$V$686)/($V$687-$V$686)</f>
        <v>0.1111111111111111</v>
      </c>
      <c r="H36" s="1">
        <f>($W36-$W$686)/($W$687-$W$686)</f>
        <v>0</v>
      </c>
      <c r="I36" s="1">
        <f>($X36-$X$686)/($X$687-$X$686)</f>
        <v>0</v>
      </c>
      <c r="J36" s="1">
        <f>IF(Y36=2,0,1)</f>
        <v>0</v>
      </c>
      <c r="P36" s="1">
        <v>2</v>
      </c>
      <c r="Q36" s="1">
        <v>1</v>
      </c>
      <c r="R36" s="1">
        <v>1</v>
      </c>
      <c r="S36" s="1">
        <v>1</v>
      </c>
      <c r="T36" s="1">
        <v>2</v>
      </c>
      <c r="U36" s="1">
        <v>1</v>
      </c>
      <c r="V36" s="1">
        <v>2</v>
      </c>
      <c r="W36" s="1">
        <v>1</v>
      </c>
      <c r="X36" s="1">
        <v>1</v>
      </c>
      <c r="Y36" s="1">
        <v>2</v>
      </c>
    </row>
    <row r="37" spans="1:25" x14ac:dyDescent="0.2">
      <c r="A37" s="1">
        <f>($P37-$P$686)/($P$687-$P$686)</f>
        <v>1</v>
      </c>
      <c r="B37" s="1">
        <f>($Q37-$Q$686)/($Q$687-$Q$686)</f>
        <v>1</v>
      </c>
      <c r="C37" s="1">
        <f>($R37-$R$686)/($R$687-$R$686)</f>
        <v>1</v>
      </c>
      <c r="D37" s="1">
        <f>($S37-$S$686)/($S$687-$S$686)</f>
        <v>0.77777777777777779</v>
      </c>
      <c r="E37" s="1">
        <f>($T37-$T$686)/($T$687-$T$686)</f>
        <v>0.55555555555555558</v>
      </c>
      <c r="F37" s="1">
        <f>($U37-$U$686)/($U$687-$U$686)</f>
        <v>0</v>
      </c>
      <c r="G37" s="1">
        <f>($V37-$V$686)/($V$687-$V$686)</f>
        <v>0.77777777777777779</v>
      </c>
      <c r="H37" s="1">
        <f>($W37-$W$686)/($W$687-$W$686)</f>
        <v>0.88888888888888884</v>
      </c>
      <c r="I37" s="1">
        <f>($X37-$X$686)/($X$687-$X$686)</f>
        <v>0</v>
      </c>
      <c r="J37" s="1">
        <f>IF(Y37=2,0,1)</f>
        <v>1</v>
      </c>
      <c r="P37" s="1">
        <v>10</v>
      </c>
      <c r="Q37" s="1">
        <v>10</v>
      </c>
      <c r="R37" s="1">
        <v>10</v>
      </c>
      <c r="S37" s="1">
        <v>8</v>
      </c>
      <c r="T37" s="1">
        <v>6</v>
      </c>
      <c r="U37" s="1">
        <v>1</v>
      </c>
      <c r="V37" s="1">
        <v>8</v>
      </c>
      <c r="W37" s="1">
        <v>9</v>
      </c>
      <c r="X37" s="1">
        <v>1</v>
      </c>
      <c r="Y37" s="1">
        <v>4</v>
      </c>
    </row>
    <row r="38" spans="1:25" x14ac:dyDescent="0.2">
      <c r="A38" s="1">
        <f>($P38-$P$686)/($P$687-$P$686)</f>
        <v>0.55555555555555558</v>
      </c>
      <c r="B38" s="1">
        <f>($Q38-$Q$686)/($Q$687-$Q$686)</f>
        <v>0.1111111111111111</v>
      </c>
      <c r="C38" s="1">
        <f>($R38-$R$686)/($R$687-$R$686)</f>
        <v>0</v>
      </c>
      <c r="D38" s="1">
        <f>($S38-$S$686)/($S$687-$S$686)</f>
        <v>0</v>
      </c>
      <c r="E38" s="1">
        <f>($T38-$T$686)/($T$687-$T$686)</f>
        <v>0</v>
      </c>
      <c r="F38" s="1">
        <f>($U38-$U$686)/($U$687-$U$686)</f>
        <v>0</v>
      </c>
      <c r="G38" s="1">
        <f>($V38-$V$686)/($V$687-$V$686)</f>
        <v>0.66666666666666663</v>
      </c>
      <c r="H38" s="1">
        <f>($W38-$W$686)/($W$687-$W$686)</f>
        <v>0</v>
      </c>
      <c r="I38" s="1">
        <f>($X38-$X$686)/($X$687-$X$686)</f>
        <v>0</v>
      </c>
      <c r="J38" s="1">
        <f>IF(Y38=2,0,1)</f>
        <v>0</v>
      </c>
      <c r="P38" s="1">
        <v>6</v>
      </c>
      <c r="Q38" s="1">
        <v>2</v>
      </c>
      <c r="R38" s="1">
        <v>1</v>
      </c>
      <c r="S38" s="1">
        <v>1</v>
      </c>
      <c r="T38" s="1">
        <v>1</v>
      </c>
      <c r="U38" s="1">
        <v>1</v>
      </c>
      <c r="V38" s="1">
        <v>7</v>
      </c>
      <c r="W38" s="1">
        <v>1</v>
      </c>
      <c r="X38" s="1">
        <v>1</v>
      </c>
      <c r="Y38" s="1">
        <v>2</v>
      </c>
    </row>
    <row r="39" spans="1:25" x14ac:dyDescent="0.2">
      <c r="A39" s="1">
        <f>($P39-$P$686)/($P$687-$P$686)</f>
        <v>0.44444444444444442</v>
      </c>
      <c r="B39" s="1">
        <f>($Q39-$Q$686)/($Q$687-$Q$686)</f>
        <v>0.33333333333333331</v>
      </c>
      <c r="C39" s="1">
        <f>($R39-$R$686)/($R$687-$R$686)</f>
        <v>0.33333333333333331</v>
      </c>
      <c r="D39" s="1">
        <f>($S39-$S$686)/($S$687-$S$686)</f>
        <v>0.88888888888888884</v>
      </c>
      <c r="E39" s="1">
        <f>($T39-$T$686)/($T$687-$T$686)</f>
        <v>0.1111111111111111</v>
      </c>
      <c r="F39" s="1">
        <f>($U39-$U$686)/($U$687-$U$686)</f>
        <v>1</v>
      </c>
      <c r="G39" s="1">
        <f>($V39-$V$686)/($V$687-$V$686)</f>
        <v>0.44444444444444442</v>
      </c>
      <c r="H39" s="1">
        <f>($W39-$W$686)/($W$687-$W$686)</f>
        <v>0.55555555555555558</v>
      </c>
      <c r="I39" s="1">
        <f>($X39-$X$686)/($X$687-$X$686)</f>
        <v>0</v>
      </c>
      <c r="J39" s="1">
        <f>IF(Y39=2,0,1)</f>
        <v>1</v>
      </c>
      <c r="P39" s="1">
        <v>5</v>
      </c>
      <c r="Q39" s="1">
        <v>4</v>
      </c>
      <c r="R39" s="1">
        <v>4</v>
      </c>
      <c r="S39" s="1">
        <v>9</v>
      </c>
      <c r="T39" s="1">
        <v>2</v>
      </c>
      <c r="U39" s="1">
        <v>10</v>
      </c>
      <c r="V39" s="1">
        <v>5</v>
      </c>
      <c r="W39" s="1">
        <v>6</v>
      </c>
      <c r="X39" s="1">
        <v>1</v>
      </c>
      <c r="Y39" s="1">
        <v>4</v>
      </c>
    </row>
    <row r="40" spans="1:25" x14ac:dyDescent="0.2">
      <c r="A40" s="1">
        <f>($P40-$P$686)/($P$687-$P$686)</f>
        <v>0.1111111111111111</v>
      </c>
      <c r="B40" s="1">
        <f>($Q40-$Q$686)/($Q$687-$Q$686)</f>
        <v>0.44444444444444442</v>
      </c>
      <c r="C40" s="1">
        <f>($R40-$R$686)/($R$687-$R$686)</f>
        <v>0.22222222222222221</v>
      </c>
      <c r="D40" s="1">
        <f>($S40-$S$686)/($S$687-$S$686)</f>
        <v>0.22222222222222221</v>
      </c>
      <c r="E40" s="1">
        <f>($T40-$T$686)/($T$687-$T$686)</f>
        <v>0.55555555555555558</v>
      </c>
      <c r="F40" s="1">
        <f>($U40-$U$686)/($U$687-$U$686)</f>
        <v>0.66666666666666663</v>
      </c>
      <c r="G40" s="1">
        <f>($V40-$V$686)/($V$687-$V$686)</f>
        <v>0.66666666666666663</v>
      </c>
      <c r="H40" s="1">
        <f>($W40-$W$686)/($W$687-$W$686)</f>
        <v>0.44444444444444442</v>
      </c>
      <c r="I40" s="1">
        <f>($X40-$X$686)/($X$687-$X$686)</f>
        <v>0</v>
      </c>
      <c r="J40" s="1">
        <f>IF(Y40=2,0,1)</f>
        <v>1</v>
      </c>
      <c r="P40" s="1">
        <v>2</v>
      </c>
      <c r="Q40" s="1">
        <v>5</v>
      </c>
      <c r="R40" s="1">
        <v>3</v>
      </c>
      <c r="S40" s="1">
        <v>3</v>
      </c>
      <c r="T40" s="1">
        <v>6</v>
      </c>
      <c r="U40" s="1">
        <v>7</v>
      </c>
      <c r="V40" s="1">
        <v>7</v>
      </c>
      <c r="W40" s="1">
        <v>5</v>
      </c>
      <c r="X40" s="1">
        <v>1</v>
      </c>
      <c r="Y40" s="1">
        <v>4</v>
      </c>
    </row>
    <row r="41" spans="1:25" x14ac:dyDescent="0.2">
      <c r="A41" s="1">
        <f>($P41-$P$686)/($P$687-$P$686)</f>
        <v>1</v>
      </c>
      <c r="B41" s="1">
        <f>($Q41-$Q$686)/($Q$687-$Q$686)</f>
        <v>0.33333333333333331</v>
      </c>
      <c r="C41" s="1">
        <f>($R41-$R$686)/($R$687-$R$686)</f>
        <v>0.22222222222222221</v>
      </c>
      <c r="D41" s="1">
        <f>($S41-$S$686)/($S$687-$S$686)</f>
        <v>0</v>
      </c>
      <c r="E41" s="1">
        <f>($T41-$T$686)/($T$687-$T$686)</f>
        <v>0.22222222222222221</v>
      </c>
      <c r="F41" s="1">
        <f>($U41-$U$686)/($U$687-$U$686)</f>
        <v>0.22222222222222221</v>
      </c>
      <c r="G41" s="1">
        <f>($V41-$V$686)/($V$687-$V$686)</f>
        <v>0.55555555555555558</v>
      </c>
      <c r="H41" s="1">
        <f>($W41-$W$686)/($W$687-$W$686)</f>
        <v>0.44444444444444442</v>
      </c>
      <c r="I41" s="1">
        <f>($X41-$X$686)/($X$687-$X$686)</f>
        <v>0.1111111111111111</v>
      </c>
      <c r="J41" s="1">
        <f>IF(Y41=2,0,1)</f>
        <v>1</v>
      </c>
      <c r="P41" s="1">
        <v>10</v>
      </c>
      <c r="Q41" s="1">
        <v>4</v>
      </c>
      <c r="R41" s="1">
        <v>3</v>
      </c>
      <c r="S41" s="1">
        <v>1</v>
      </c>
      <c r="T41" s="1">
        <v>3</v>
      </c>
      <c r="U41" s="1">
        <v>3</v>
      </c>
      <c r="V41" s="1">
        <v>6</v>
      </c>
      <c r="W41" s="1">
        <v>5</v>
      </c>
      <c r="X41" s="1">
        <v>2</v>
      </c>
      <c r="Y41" s="1">
        <v>4</v>
      </c>
    </row>
    <row r="42" spans="1:25" x14ac:dyDescent="0.2">
      <c r="A42" s="1">
        <f>($P42-$P$686)/($P$687-$P$686)</f>
        <v>0.55555555555555558</v>
      </c>
      <c r="B42" s="1">
        <f>($Q42-$Q$686)/($Q$687-$Q$686)</f>
        <v>1</v>
      </c>
      <c r="C42" s="1">
        <f>($R42-$R$686)/($R$687-$R$686)</f>
        <v>1</v>
      </c>
      <c r="D42" s="1">
        <f>($S42-$S$686)/($S$687-$S$686)</f>
        <v>0.1111111111111111</v>
      </c>
      <c r="E42" s="1">
        <f>($T42-$T$686)/($T$687-$T$686)</f>
        <v>0.77777777777777779</v>
      </c>
      <c r="F42" s="1">
        <f>($U42-$U$686)/($U$687-$U$686)</f>
        <v>1</v>
      </c>
      <c r="G42" s="1">
        <f>($V42-$V$686)/($V$687-$V$686)</f>
        <v>0.66666666666666663</v>
      </c>
      <c r="H42" s="1">
        <f>($W42-$W$686)/($W$687-$W$686)</f>
        <v>0.22222222222222221</v>
      </c>
      <c r="I42" s="1">
        <f>($X42-$X$686)/($X$687-$X$686)</f>
        <v>0.22222222222222221</v>
      </c>
      <c r="J42" s="1">
        <f>IF(Y42=2,0,1)</f>
        <v>1</v>
      </c>
      <c r="P42" s="1">
        <v>6</v>
      </c>
      <c r="Q42" s="1">
        <v>10</v>
      </c>
      <c r="R42" s="1">
        <v>10</v>
      </c>
      <c r="S42" s="1">
        <v>2</v>
      </c>
      <c r="T42" s="1">
        <v>8</v>
      </c>
      <c r="U42" s="1">
        <v>10</v>
      </c>
      <c r="V42" s="1">
        <v>7</v>
      </c>
      <c r="W42" s="1">
        <v>3</v>
      </c>
      <c r="X42" s="1">
        <v>3</v>
      </c>
      <c r="Y42" s="1">
        <v>4</v>
      </c>
    </row>
    <row r="43" spans="1:25" x14ac:dyDescent="0.2">
      <c r="A43" s="1">
        <f>($P43-$P$686)/($P$687-$P$686)</f>
        <v>0.44444444444444442</v>
      </c>
      <c r="B43" s="1">
        <f>($Q43-$Q$686)/($Q$687-$Q$686)</f>
        <v>0.55555555555555558</v>
      </c>
      <c r="C43" s="1">
        <f>($R43-$R$686)/($R$687-$R$686)</f>
        <v>0.44444444444444442</v>
      </c>
      <c r="D43" s="1">
        <f>($S43-$S$686)/($S$687-$S$686)</f>
        <v>0.55555555555555558</v>
      </c>
      <c r="E43" s="1">
        <f>($T43-$T$686)/($T$687-$T$686)</f>
        <v>1</v>
      </c>
      <c r="F43" s="1">
        <f>($U43-$U$686)/($U$687-$U$686)</f>
        <v>0</v>
      </c>
      <c r="G43" s="1">
        <f>($V43-$V$686)/($V$687-$V$686)</f>
        <v>0.22222222222222221</v>
      </c>
      <c r="H43" s="1">
        <f>($W43-$W$686)/($W$687-$W$686)</f>
        <v>0</v>
      </c>
      <c r="I43" s="1">
        <f>($X43-$X$686)/($X$687-$X$686)</f>
        <v>0</v>
      </c>
      <c r="J43" s="1">
        <f>IF(Y43=2,0,1)</f>
        <v>1</v>
      </c>
      <c r="P43" s="1">
        <v>5</v>
      </c>
      <c r="Q43" s="1">
        <v>6</v>
      </c>
      <c r="R43" s="1">
        <v>5</v>
      </c>
      <c r="S43" s="1">
        <v>6</v>
      </c>
      <c r="T43" s="1">
        <v>10</v>
      </c>
      <c r="U43" s="1">
        <v>1</v>
      </c>
      <c r="V43" s="1">
        <v>3</v>
      </c>
      <c r="W43" s="1">
        <v>1</v>
      </c>
      <c r="X43" s="1">
        <v>1</v>
      </c>
      <c r="Y43" s="1">
        <v>4</v>
      </c>
    </row>
    <row r="44" spans="1:25" x14ac:dyDescent="0.2">
      <c r="A44" s="1">
        <f>($P44-$P$686)/($P$687-$P$686)</f>
        <v>1</v>
      </c>
      <c r="B44" s="1">
        <f>($Q44-$Q$686)/($Q$687-$Q$686)</f>
        <v>1</v>
      </c>
      <c r="C44" s="1">
        <f>($R44-$R$686)/($R$687-$R$686)</f>
        <v>1</v>
      </c>
      <c r="D44" s="1">
        <f>($S44-$S$686)/($S$687-$S$686)</f>
        <v>0.33333333333333331</v>
      </c>
      <c r="E44" s="1">
        <f>($T44-$T$686)/($T$687-$T$686)</f>
        <v>0.77777777777777779</v>
      </c>
      <c r="F44" s="1">
        <f>($U44-$U$686)/($U$687-$U$686)</f>
        <v>0</v>
      </c>
      <c r="G44" s="1">
        <f>($V44-$V$686)/($V$687-$V$686)</f>
        <v>0.77777777777777779</v>
      </c>
      <c r="H44" s="1">
        <f>($W44-$W$686)/($W$687-$W$686)</f>
        <v>1</v>
      </c>
      <c r="I44" s="1">
        <f>($X44-$X$686)/($X$687-$X$686)</f>
        <v>0</v>
      </c>
      <c r="J44" s="1">
        <f>IF(Y44=2,0,1)</f>
        <v>1</v>
      </c>
      <c r="P44" s="1">
        <v>10</v>
      </c>
      <c r="Q44" s="1">
        <v>10</v>
      </c>
      <c r="R44" s="1">
        <v>10</v>
      </c>
      <c r="S44" s="1">
        <v>4</v>
      </c>
      <c r="T44" s="1">
        <v>8</v>
      </c>
      <c r="U44" s="1">
        <v>1</v>
      </c>
      <c r="V44" s="1">
        <v>8</v>
      </c>
      <c r="W44" s="1">
        <v>10</v>
      </c>
      <c r="X44" s="1">
        <v>1</v>
      </c>
      <c r="Y44" s="1">
        <v>4</v>
      </c>
    </row>
    <row r="45" spans="1:25" x14ac:dyDescent="0.2">
      <c r="A45" s="1">
        <f>($P45-$P$686)/($P$687-$P$686)</f>
        <v>0</v>
      </c>
      <c r="B45" s="1">
        <f>($Q45-$Q$686)/($Q$687-$Q$686)</f>
        <v>0</v>
      </c>
      <c r="C45" s="1">
        <f>($R45-$R$686)/($R$687-$R$686)</f>
        <v>0</v>
      </c>
      <c r="D45" s="1">
        <f>($S45-$S$686)/($S$687-$S$686)</f>
        <v>0</v>
      </c>
      <c r="E45" s="1">
        <f>($T45-$T$686)/($T$687-$T$686)</f>
        <v>0.1111111111111111</v>
      </c>
      <c r="F45" s="1">
        <f>($U45-$U$686)/($U$687-$U$686)</f>
        <v>0</v>
      </c>
      <c r="G45" s="1">
        <f>($V45-$V$686)/($V$687-$V$686)</f>
        <v>0.1111111111111111</v>
      </c>
      <c r="H45" s="1">
        <f>($W45-$W$686)/($W$687-$W$686)</f>
        <v>0</v>
      </c>
      <c r="I45" s="1">
        <f>($X45-$X$686)/($X$687-$X$686)</f>
        <v>0.1111111111111111</v>
      </c>
      <c r="J45" s="1">
        <f>IF(Y45=2,0,1)</f>
        <v>0</v>
      </c>
      <c r="P45" s="1">
        <v>1</v>
      </c>
      <c r="Q45" s="1">
        <v>1</v>
      </c>
      <c r="R45" s="1">
        <v>1</v>
      </c>
      <c r="S45" s="1">
        <v>1</v>
      </c>
      <c r="T45" s="1">
        <v>2</v>
      </c>
      <c r="U45" s="1">
        <v>1</v>
      </c>
      <c r="V45" s="1">
        <v>2</v>
      </c>
      <c r="W45" s="1">
        <v>1</v>
      </c>
      <c r="X45" s="1">
        <v>2</v>
      </c>
      <c r="Y45" s="1">
        <v>2</v>
      </c>
    </row>
    <row r="46" spans="1:25" x14ac:dyDescent="0.2">
      <c r="A46" s="1">
        <f>($P46-$P$686)/($P$687-$P$686)</f>
        <v>0.22222222222222221</v>
      </c>
      <c r="B46" s="1">
        <f>($Q46-$Q$686)/($Q$687-$Q$686)</f>
        <v>0.66666666666666663</v>
      </c>
      <c r="C46" s="1">
        <f>($R46-$R$686)/($R$687-$R$686)</f>
        <v>0.66666666666666663</v>
      </c>
      <c r="D46" s="1">
        <f>($S46-$S$686)/($S$687-$S$686)</f>
        <v>0.33333333333333331</v>
      </c>
      <c r="E46" s="1">
        <f>($T46-$T$686)/($T$687-$T$686)</f>
        <v>0.33333333333333331</v>
      </c>
      <c r="F46" s="1">
        <f>($U46-$U$686)/($U$687-$U$686)</f>
        <v>0.88888888888888884</v>
      </c>
      <c r="G46" s="1">
        <f>($V46-$V$686)/($V$687-$V$686)</f>
        <v>0.33333333333333331</v>
      </c>
      <c r="H46" s="1">
        <f>($W46-$W$686)/($W$687-$W$686)</f>
        <v>0.77777777777777779</v>
      </c>
      <c r="I46" s="1">
        <f>($X46-$X$686)/($X$687-$X$686)</f>
        <v>0</v>
      </c>
      <c r="J46" s="1">
        <f>IF(Y46=2,0,1)</f>
        <v>1</v>
      </c>
      <c r="P46" s="1">
        <v>3</v>
      </c>
      <c r="Q46" s="1">
        <v>7</v>
      </c>
      <c r="R46" s="1">
        <v>7</v>
      </c>
      <c r="S46" s="1">
        <v>4</v>
      </c>
      <c r="T46" s="1">
        <v>4</v>
      </c>
      <c r="U46" s="1">
        <v>9</v>
      </c>
      <c r="V46" s="1">
        <v>4</v>
      </c>
      <c r="W46" s="1">
        <v>8</v>
      </c>
      <c r="X46" s="1">
        <v>1</v>
      </c>
      <c r="Y46" s="1">
        <v>4</v>
      </c>
    </row>
    <row r="47" spans="1:25" x14ac:dyDescent="0.2">
      <c r="A47" s="1">
        <f>($P47-$P$686)/($P$687-$P$686)</f>
        <v>0</v>
      </c>
      <c r="B47" s="1">
        <f>($Q47-$Q$686)/($Q$687-$Q$686)</f>
        <v>0</v>
      </c>
      <c r="C47" s="1">
        <f>($R47-$R$686)/($R$687-$R$686)</f>
        <v>0</v>
      </c>
      <c r="D47" s="1">
        <f>($S47-$S$686)/($S$687-$S$686)</f>
        <v>0</v>
      </c>
      <c r="E47" s="1">
        <f>($T47-$T$686)/($T$687-$T$686)</f>
        <v>0.1111111111111111</v>
      </c>
      <c r="F47" s="1">
        <f>($U47-$U$686)/($U$687-$U$686)</f>
        <v>0</v>
      </c>
      <c r="G47" s="1">
        <f>($V47-$V$686)/($V$687-$V$686)</f>
        <v>0.1111111111111111</v>
      </c>
      <c r="H47" s="1">
        <f>($W47-$W$686)/($W$687-$W$686)</f>
        <v>0</v>
      </c>
      <c r="I47" s="1">
        <f>($X47-$X$686)/($X$687-$X$686)</f>
        <v>0</v>
      </c>
      <c r="J47" s="1">
        <f>IF(Y47=2,0,1)</f>
        <v>0</v>
      </c>
      <c r="P47" s="1">
        <v>1</v>
      </c>
      <c r="Q47" s="1">
        <v>1</v>
      </c>
      <c r="R47" s="1">
        <v>1</v>
      </c>
      <c r="S47" s="1">
        <v>1</v>
      </c>
      <c r="T47" s="1">
        <v>2</v>
      </c>
      <c r="U47" s="1">
        <v>1</v>
      </c>
      <c r="V47" s="1">
        <v>2</v>
      </c>
      <c r="W47" s="1">
        <v>1</v>
      </c>
      <c r="X47" s="1">
        <v>1</v>
      </c>
      <c r="Y47" s="1">
        <v>2</v>
      </c>
    </row>
    <row r="48" spans="1:25" x14ac:dyDescent="0.2">
      <c r="A48" s="1">
        <f>($P48-$P$686)/($P$687-$P$686)</f>
        <v>0.33333333333333331</v>
      </c>
      <c r="B48" s="1">
        <f>($Q48-$Q$686)/($Q$687-$Q$686)</f>
        <v>0</v>
      </c>
      <c r="C48" s="1">
        <f>($R48-$R$686)/($R$687-$R$686)</f>
        <v>0</v>
      </c>
      <c r="D48" s="1">
        <f>($S48-$S$686)/($S$687-$S$686)</f>
        <v>0.22222222222222221</v>
      </c>
      <c r="E48" s="1">
        <f>($T48-$T$686)/($T$687-$T$686)</f>
        <v>0.1111111111111111</v>
      </c>
      <c r="F48" s="1">
        <f>($U48-$U$686)/($U$687-$U$686)</f>
        <v>0</v>
      </c>
      <c r="G48" s="1">
        <f>($V48-$V$686)/($V$687-$V$686)</f>
        <v>0.22222222222222221</v>
      </c>
      <c r="H48" s="1">
        <f>($W48-$W$686)/($W$687-$W$686)</f>
        <v>0</v>
      </c>
      <c r="I48" s="1">
        <f>($X48-$X$686)/($X$687-$X$686)</f>
        <v>0</v>
      </c>
      <c r="J48" s="1">
        <f>IF(Y48=2,0,1)</f>
        <v>0</v>
      </c>
      <c r="P48" s="1">
        <v>4</v>
      </c>
      <c r="Q48" s="1">
        <v>1</v>
      </c>
      <c r="R48" s="1">
        <v>1</v>
      </c>
      <c r="S48" s="1">
        <v>3</v>
      </c>
      <c r="T48" s="1">
        <v>2</v>
      </c>
      <c r="U48" s="1">
        <v>1</v>
      </c>
      <c r="V48" s="1">
        <v>3</v>
      </c>
      <c r="W48" s="1">
        <v>1</v>
      </c>
      <c r="X48" s="1">
        <v>1</v>
      </c>
      <c r="Y48" s="1">
        <v>2</v>
      </c>
    </row>
    <row r="49" spans="1:25" x14ac:dyDescent="0.2">
      <c r="A49" s="1">
        <f>($P49-$P$686)/($P$687-$P$686)</f>
        <v>0.66666666666666663</v>
      </c>
      <c r="B49" s="1">
        <f>($Q49-$Q$686)/($Q$687-$Q$686)</f>
        <v>0.77777777777777779</v>
      </c>
      <c r="C49" s="1">
        <f>($R49-$R$686)/($R$687-$R$686)</f>
        <v>0.66666666666666663</v>
      </c>
      <c r="D49" s="1">
        <f>($S49-$S$686)/($S$687-$S$686)</f>
        <v>0.1111111111111111</v>
      </c>
      <c r="E49" s="1">
        <f>($T49-$T$686)/($T$687-$T$686)</f>
        <v>0.33333333333333331</v>
      </c>
      <c r="F49" s="1">
        <f>($U49-$U$686)/($U$687-$U$686)</f>
        <v>0.77777777777777779</v>
      </c>
      <c r="G49" s="1">
        <f>($V49-$V$686)/($V$687-$V$686)</f>
        <v>0.22222222222222221</v>
      </c>
      <c r="H49" s="1">
        <f>($W49-$W$686)/($W$687-$W$686)</f>
        <v>0.77777777777777779</v>
      </c>
      <c r="I49" s="1">
        <f>($X49-$X$686)/($X$687-$X$686)</f>
        <v>0.1111111111111111</v>
      </c>
      <c r="J49" s="1">
        <f>IF(Y49=2,0,1)</f>
        <v>1</v>
      </c>
      <c r="P49" s="1">
        <v>7</v>
      </c>
      <c r="Q49" s="1">
        <v>8</v>
      </c>
      <c r="R49" s="1">
        <v>7</v>
      </c>
      <c r="S49" s="1">
        <v>2</v>
      </c>
      <c r="T49" s="1">
        <v>4</v>
      </c>
      <c r="U49" s="1">
        <v>8</v>
      </c>
      <c r="V49" s="1">
        <v>3</v>
      </c>
      <c r="W49" s="1">
        <v>8</v>
      </c>
      <c r="X49" s="1">
        <v>2</v>
      </c>
      <c r="Y49" s="1">
        <v>4</v>
      </c>
    </row>
    <row r="50" spans="1:25" x14ac:dyDescent="0.2">
      <c r="A50" s="1">
        <f>($P50-$P$686)/($P$687-$P$686)</f>
        <v>0.88888888888888884</v>
      </c>
      <c r="B50" s="1">
        <f>($Q50-$Q$686)/($Q$687-$Q$686)</f>
        <v>0.44444444444444442</v>
      </c>
      <c r="C50" s="1">
        <f>($R50-$R$686)/($R$687-$R$686)</f>
        <v>0.77777777777777779</v>
      </c>
      <c r="D50" s="1">
        <f>($S50-$S$686)/($S$687-$S$686)</f>
        <v>0</v>
      </c>
      <c r="E50" s="1">
        <f>($T50-$T$686)/($T$687-$T$686)</f>
        <v>0.1111111111111111</v>
      </c>
      <c r="F50" s="1">
        <f>($U50-$U$686)/($U$687-$U$686)</f>
        <v>0.22222222222222221</v>
      </c>
      <c r="G50" s="1">
        <f>($V50-$V$686)/($V$687-$V$686)</f>
        <v>0.1111111111111111</v>
      </c>
      <c r="H50" s="1">
        <f>($W50-$W$686)/($W$687-$W$686)</f>
        <v>0</v>
      </c>
      <c r="I50" s="1">
        <f>($X50-$X$686)/($X$687-$X$686)</f>
        <v>0.44444444444444442</v>
      </c>
      <c r="J50" s="1">
        <f>IF(Y50=2,0,1)</f>
        <v>1</v>
      </c>
      <c r="P50" s="1">
        <v>9</v>
      </c>
      <c r="Q50" s="1">
        <v>5</v>
      </c>
      <c r="R50" s="1">
        <v>8</v>
      </c>
      <c r="S50" s="1">
        <v>1</v>
      </c>
      <c r="T50" s="1">
        <v>2</v>
      </c>
      <c r="U50" s="1">
        <v>3</v>
      </c>
      <c r="V50" s="1">
        <v>2</v>
      </c>
      <c r="W50" s="1">
        <v>1</v>
      </c>
      <c r="X50" s="1">
        <v>5</v>
      </c>
      <c r="Y50" s="1">
        <v>4</v>
      </c>
    </row>
    <row r="51" spans="1:25" x14ac:dyDescent="0.2">
      <c r="A51" s="1">
        <f>($P51-$P$686)/($P$687-$P$686)</f>
        <v>0.44444444444444442</v>
      </c>
      <c r="B51" s="1">
        <f>($Q51-$Q$686)/($Q$687-$Q$686)</f>
        <v>0.22222222222222221</v>
      </c>
      <c r="C51" s="1">
        <f>($R51-$R$686)/($R$687-$R$686)</f>
        <v>0.22222222222222221</v>
      </c>
      <c r="D51" s="1">
        <f>($S51-$S$686)/($S$687-$S$686)</f>
        <v>0.33333333333333331</v>
      </c>
      <c r="E51" s="1">
        <f>($T51-$T$686)/($T$687-$T$686)</f>
        <v>0.1111111111111111</v>
      </c>
      <c r="F51" s="1">
        <f>($U51-$U$686)/($U$687-$U$686)</f>
        <v>0.33333333333333331</v>
      </c>
      <c r="G51" s="1">
        <f>($V51-$V$686)/($V$687-$V$686)</f>
        <v>0.22222222222222221</v>
      </c>
      <c r="H51" s="1">
        <f>($W51-$W$686)/($W$687-$W$686)</f>
        <v>0.33333333333333331</v>
      </c>
      <c r="I51" s="1">
        <f>($X51-$X$686)/($X$687-$X$686)</f>
        <v>0</v>
      </c>
      <c r="J51" s="1">
        <f>IF(Y51=2,0,1)</f>
        <v>1</v>
      </c>
      <c r="P51" s="1">
        <v>5</v>
      </c>
      <c r="Q51" s="1">
        <v>3</v>
      </c>
      <c r="R51" s="1">
        <v>3</v>
      </c>
      <c r="S51" s="1">
        <v>4</v>
      </c>
      <c r="T51" s="1">
        <v>2</v>
      </c>
      <c r="U51" s="1">
        <v>4</v>
      </c>
      <c r="V51" s="1">
        <v>3</v>
      </c>
      <c r="W51" s="1">
        <v>4</v>
      </c>
      <c r="X51" s="1">
        <v>1</v>
      </c>
      <c r="Y51" s="1">
        <v>4</v>
      </c>
    </row>
    <row r="52" spans="1:25" x14ac:dyDescent="0.2">
      <c r="A52" s="1">
        <f>($P52-$P$686)/($P$687-$P$686)</f>
        <v>1</v>
      </c>
      <c r="B52" s="1">
        <f>($Q52-$Q$686)/($Q$687-$Q$686)</f>
        <v>0.22222222222222221</v>
      </c>
      <c r="C52" s="1">
        <f>($R52-$R$686)/($R$687-$R$686)</f>
        <v>0.55555555555555558</v>
      </c>
      <c r="D52" s="1">
        <f>($S52-$S$686)/($S$687-$S$686)</f>
        <v>0.1111111111111111</v>
      </c>
      <c r="E52" s="1">
        <f>($T52-$T$686)/($T$687-$T$686)</f>
        <v>0.22222222222222221</v>
      </c>
      <c r="F52" s="1">
        <f>($U52-$U$686)/($U$687-$U$686)</f>
        <v>0.44444444444444442</v>
      </c>
      <c r="G52" s="1">
        <f>($V52-$V$686)/($V$687-$V$686)</f>
        <v>0.33333333333333331</v>
      </c>
      <c r="H52" s="1">
        <f>($W52-$W$686)/($W$687-$W$686)</f>
        <v>1</v>
      </c>
      <c r="I52" s="1">
        <f>($X52-$X$686)/($X$687-$X$686)</f>
        <v>0.1111111111111111</v>
      </c>
      <c r="J52" s="1">
        <f>IF(Y52=2,0,1)</f>
        <v>1</v>
      </c>
      <c r="P52" s="1">
        <v>10</v>
      </c>
      <c r="Q52" s="1">
        <v>3</v>
      </c>
      <c r="R52" s="1">
        <v>6</v>
      </c>
      <c r="S52" s="1">
        <v>2</v>
      </c>
      <c r="T52" s="1">
        <v>3</v>
      </c>
      <c r="U52" s="1">
        <v>5</v>
      </c>
      <c r="V52" s="1">
        <v>4</v>
      </c>
      <c r="W52" s="1">
        <v>10</v>
      </c>
      <c r="X52" s="1">
        <v>2</v>
      </c>
      <c r="Y52" s="1">
        <v>4</v>
      </c>
    </row>
    <row r="53" spans="1:25" x14ac:dyDescent="0.2">
      <c r="A53" s="1">
        <f>($P53-$P$686)/($P$687-$P$686)</f>
        <v>0.44444444444444442</v>
      </c>
      <c r="B53" s="1">
        <f>($Q53-$Q$686)/($Q$687-$Q$686)</f>
        <v>0.44444444444444442</v>
      </c>
      <c r="C53" s="1">
        <f>($R53-$R$686)/($R$687-$R$686)</f>
        <v>0.44444444444444442</v>
      </c>
      <c r="D53" s="1">
        <f>($S53-$S$686)/($S$687-$S$686)</f>
        <v>0.77777777777777779</v>
      </c>
      <c r="E53" s="1">
        <f>($T53-$T$686)/($T$687-$T$686)</f>
        <v>1</v>
      </c>
      <c r="F53" s="1">
        <f>($U53-$U$686)/($U$687-$U$686)</f>
        <v>0.77777777777777779</v>
      </c>
      <c r="G53" s="1">
        <f>($V53-$V$686)/($V$687-$V$686)</f>
        <v>0.66666666666666663</v>
      </c>
      <c r="H53" s="1">
        <f>($W53-$W$686)/($W$687-$W$686)</f>
        <v>0.22222222222222221</v>
      </c>
      <c r="I53" s="1">
        <f>($X53-$X$686)/($X$687-$X$686)</f>
        <v>0.66666666666666663</v>
      </c>
      <c r="J53" s="1">
        <f>IF(Y53=2,0,1)</f>
        <v>1</v>
      </c>
      <c r="P53" s="1">
        <v>5</v>
      </c>
      <c r="Q53" s="1">
        <v>5</v>
      </c>
      <c r="R53" s="1">
        <v>5</v>
      </c>
      <c r="S53" s="1">
        <v>8</v>
      </c>
      <c r="T53" s="1">
        <v>10</v>
      </c>
      <c r="U53" s="1">
        <v>8</v>
      </c>
      <c r="V53" s="1">
        <v>7</v>
      </c>
      <c r="W53" s="1">
        <v>3</v>
      </c>
      <c r="X53" s="1">
        <v>7</v>
      </c>
      <c r="Y53" s="1">
        <v>4</v>
      </c>
    </row>
    <row r="54" spans="1:25" x14ac:dyDescent="0.2">
      <c r="A54" s="1">
        <f>($P54-$P$686)/($P$687-$P$686)</f>
        <v>1</v>
      </c>
      <c r="B54" s="1">
        <f>($Q54-$Q$686)/($Q$687-$Q$686)</f>
        <v>0.44444444444444442</v>
      </c>
      <c r="C54" s="1">
        <f>($R54-$R$686)/($R$687-$R$686)</f>
        <v>0.44444444444444442</v>
      </c>
      <c r="D54" s="1">
        <f>($S54-$S$686)/($S$687-$S$686)</f>
        <v>0.55555555555555558</v>
      </c>
      <c r="E54" s="1">
        <f>($T54-$T$686)/($T$687-$T$686)</f>
        <v>0.77777777777777779</v>
      </c>
      <c r="F54" s="1">
        <f>($U54-$U$686)/($U$687-$U$686)</f>
        <v>0.77777777777777779</v>
      </c>
      <c r="G54" s="1">
        <f>($V54-$V$686)/($V$687-$V$686)</f>
        <v>0.66666666666666663</v>
      </c>
      <c r="H54" s="1">
        <f>($W54-$W$686)/($W$687-$W$686)</f>
        <v>0</v>
      </c>
      <c r="I54" s="1">
        <f>($X54-$X$686)/($X$687-$X$686)</f>
        <v>0</v>
      </c>
      <c r="J54" s="1">
        <f>IF(Y54=2,0,1)</f>
        <v>1</v>
      </c>
      <c r="P54" s="1">
        <v>10</v>
      </c>
      <c r="Q54" s="1">
        <v>5</v>
      </c>
      <c r="R54" s="1">
        <v>5</v>
      </c>
      <c r="S54" s="1">
        <v>6</v>
      </c>
      <c r="T54" s="1">
        <v>8</v>
      </c>
      <c r="U54" s="1">
        <v>8</v>
      </c>
      <c r="V54" s="1">
        <v>7</v>
      </c>
      <c r="W54" s="1">
        <v>1</v>
      </c>
      <c r="X54" s="1">
        <v>1</v>
      </c>
      <c r="Y54" s="1">
        <v>4</v>
      </c>
    </row>
    <row r="55" spans="1:25" x14ac:dyDescent="0.2">
      <c r="A55" s="1">
        <f>($P55-$P$686)/($P$687-$P$686)</f>
        <v>1</v>
      </c>
      <c r="B55" s="1">
        <f>($Q55-$Q$686)/($Q$687-$Q$686)</f>
        <v>0.55555555555555558</v>
      </c>
      <c r="C55" s="1">
        <f>($R55-$R$686)/($R$687-$R$686)</f>
        <v>0.55555555555555558</v>
      </c>
      <c r="D55" s="1">
        <f>($S55-$S$686)/($S$687-$S$686)</f>
        <v>0.22222222222222221</v>
      </c>
      <c r="E55" s="1">
        <f>($T55-$T$686)/($T$687-$T$686)</f>
        <v>0.33333333333333331</v>
      </c>
      <c r="F55" s="1">
        <f>($U55-$U$686)/($U$687-$U$686)</f>
        <v>0.44444444444444442</v>
      </c>
      <c r="G55" s="1">
        <f>($V55-$V$686)/($V$687-$V$686)</f>
        <v>0.22222222222222221</v>
      </c>
      <c r="H55" s="1">
        <f>($W55-$W$686)/($W$687-$W$686)</f>
        <v>0.55555555555555558</v>
      </c>
      <c r="I55" s="1">
        <f>($X55-$X$686)/($X$687-$X$686)</f>
        <v>0</v>
      </c>
      <c r="J55" s="1">
        <f>IF(Y55=2,0,1)</f>
        <v>1</v>
      </c>
      <c r="P55" s="1">
        <v>10</v>
      </c>
      <c r="Q55" s="1">
        <v>6</v>
      </c>
      <c r="R55" s="1">
        <v>6</v>
      </c>
      <c r="S55" s="1">
        <v>3</v>
      </c>
      <c r="T55" s="1">
        <v>4</v>
      </c>
      <c r="U55" s="1">
        <v>5</v>
      </c>
      <c r="V55" s="1">
        <v>3</v>
      </c>
      <c r="W55" s="1">
        <v>6</v>
      </c>
      <c r="X55" s="1">
        <v>1</v>
      </c>
      <c r="Y55" s="1">
        <v>4</v>
      </c>
    </row>
    <row r="56" spans="1:25" x14ac:dyDescent="0.2">
      <c r="A56" s="1">
        <f>($P56-$P$686)/($P$687-$P$686)</f>
        <v>0.77777777777777779</v>
      </c>
      <c r="B56" s="1">
        <f>($Q56-$Q$686)/($Q$687-$Q$686)</f>
        <v>1</v>
      </c>
      <c r="C56" s="1">
        <f>($R56-$R$686)/($R$687-$R$686)</f>
        <v>1</v>
      </c>
      <c r="D56" s="1">
        <f>($S56-$S$686)/($S$687-$S$686)</f>
        <v>0</v>
      </c>
      <c r="E56" s="1">
        <f>($T56-$T$686)/($T$687-$T$686)</f>
        <v>0.22222222222222221</v>
      </c>
      <c r="F56" s="1">
        <f>($U56-$U$686)/($U$687-$U$686)</f>
        <v>0.55555555555555558</v>
      </c>
      <c r="G56" s="1">
        <f>($V56-$V$686)/($V$687-$V$686)</f>
        <v>0.22222222222222221</v>
      </c>
      <c r="H56" s="1">
        <f>($W56-$W$686)/($W$687-$W$686)</f>
        <v>0.88888888888888884</v>
      </c>
      <c r="I56" s="1">
        <f>($X56-$X$686)/($X$687-$X$686)</f>
        <v>0</v>
      </c>
      <c r="J56" s="1">
        <f>IF(Y56=2,0,1)</f>
        <v>1</v>
      </c>
      <c r="P56" s="1">
        <v>8</v>
      </c>
      <c r="Q56" s="1">
        <v>10</v>
      </c>
      <c r="R56" s="1">
        <v>10</v>
      </c>
      <c r="S56" s="1">
        <v>1</v>
      </c>
      <c r="T56" s="1">
        <v>3</v>
      </c>
      <c r="U56" s="1">
        <v>6</v>
      </c>
      <c r="V56" s="1">
        <v>3</v>
      </c>
      <c r="W56" s="1">
        <v>9</v>
      </c>
      <c r="X56" s="1">
        <v>1</v>
      </c>
      <c r="Y56" s="1">
        <v>4</v>
      </c>
    </row>
    <row r="57" spans="1:25" x14ac:dyDescent="0.2">
      <c r="A57" s="1">
        <f>($P57-$P$686)/($P$687-$P$686)</f>
        <v>0.77777777777777779</v>
      </c>
      <c r="B57" s="1">
        <f>($Q57-$Q$686)/($Q$687-$Q$686)</f>
        <v>0.1111111111111111</v>
      </c>
      <c r="C57" s="1">
        <f>($R57-$R$686)/($R$687-$R$686)</f>
        <v>0.33333333333333331</v>
      </c>
      <c r="D57" s="1">
        <f>($S57-$S$686)/($S$687-$S$686)</f>
        <v>0</v>
      </c>
      <c r="E57" s="1">
        <f>($T57-$T$686)/($T$687-$T$686)</f>
        <v>0.44444444444444442</v>
      </c>
      <c r="F57" s="1">
        <f>($U57-$U$686)/($U$687-$U$686)</f>
        <v>0</v>
      </c>
      <c r="G57" s="1">
        <f>($V57-$V$686)/($V$687-$V$686)</f>
        <v>0.44444444444444442</v>
      </c>
      <c r="H57" s="1">
        <f>($W57-$W$686)/($W$687-$W$686)</f>
        <v>0.33333333333333331</v>
      </c>
      <c r="I57" s="1">
        <f>($X57-$X$686)/($X$687-$X$686)</f>
        <v>0.33333333333333331</v>
      </c>
      <c r="J57" s="1">
        <f>IF(Y57=2,0,1)</f>
        <v>1</v>
      </c>
      <c r="P57" s="1">
        <v>8</v>
      </c>
      <c r="Q57" s="1">
        <v>2</v>
      </c>
      <c r="R57" s="1">
        <v>4</v>
      </c>
      <c r="S57" s="1">
        <v>1</v>
      </c>
      <c r="T57" s="1">
        <v>5</v>
      </c>
      <c r="U57" s="1">
        <v>1</v>
      </c>
      <c r="V57" s="1">
        <v>5</v>
      </c>
      <c r="W57" s="1">
        <v>4</v>
      </c>
      <c r="X57" s="1">
        <v>4</v>
      </c>
      <c r="Y57" s="1">
        <v>4</v>
      </c>
    </row>
    <row r="58" spans="1:25" x14ac:dyDescent="0.2">
      <c r="A58" s="1">
        <f>($P58-$P$686)/($P$687-$P$686)</f>
        <v>0.44444444444444442</v>
      </c>
      <c r="B58" s="1">
        <f>($Q58-$Q$686)/($Q$687-$Q$686)</f>
        <v>0.1111111111111111</v>
      </c>
      <c r="C58" s="1">
        <f>($R58-$R$686)/($R$687-$R$686)</f>
        <v>0.22222222222222221</v>
      </c>
      <c r="D58" s="1">
        <f>($S58-$S$686)/($S$687-$S$686)</f>
        <v>0</v>
      </c>
      <c r="E58" s="1">
        <f>($T58-$T$686)/($T$687-$T$686)</f>
        <v>0.55555555555555558</v>
      </c>
      <c r="F58" s="1">
        <f>($U58-$U$686)/($U$687-$U$686)</f>
        <v>1</v>
      </c>
      <c r="G58" s="1">
        <f>($V58-$V$686)/($V$687-$V$686)</f>
        <v>0.44444444444444442</v>
      </c>
      <c r="H58" s="1">
        <f>($W58-$W$686)/($W$687-$W$686)</f>
        <v>0</v>
      </c>
      <c r="I58" s="1">
        <f>($X58-$X$686)/($X$687-$X$686)</f>
        <v>0</v>
      </c>
      <c r="J58" s="1">
        <f>IF(Y58=2,0,1)</f>
        <v>1</v>
      </c>
      <c r="P58" s="1">
        <v>5</v>
      </c>
      <c r="Q58" s="1">
        <v>2</v>
      </c>
      <c r="R58" s="1">
        <v>3</v>
      </c>
      <c r="S58" s="1">
        <v>1</v>
      </c>
      <c r="T58" s="1">
        <v>6</v>
      </c>
      <c r="U58" s="1">
        <v>10</v>
      </c>
      <c r="V58" s="1">
        <v>5</v>
      </c>
      <c r="W58" s="1">
        <v>1</v>
      </c>
      <c r="X58" s="1">
        <v>1</v>
      </c>
      <c r="Y58" s="1">
        <v>4</v>
      </c>
    </row>
    <row r="59" spans="1:25" x14ac:dyDescent="0.2">
      <c r="A59" s="1">
        <f>($P59-$P$686)/($P$687-$P$686)</f>
        <v>0.88888888888888884</v>
      </c>
      <c r="B59" s="1">
        <f>($Q59-$Q$686)/($Q$687-$Q$686)</f>
        <v>0.44444444444444442</v>
      </c>
      <c r="C59" s="1">
        <f>($R59-$R$686)/($R$687-$R$686)</f>
        <v>0.44444444444444442</v>
      </c>
      <c r="D59" s="1">
        <f>($S59-$S$686)/($S$687-$S$686)</f>
        <v>0.1111111111111111</v>
      </c>
      <c r="E59" s="1">
        <f>($T59-$T$686)/($T$687-$T$686)</f>
        <v>0.1111111111111111</v>
      </c>
      <c r="F59" s="1">
        <f>($U59-$U$686)/($U$687-$U$686)</f>
        <v>0.1111111111111111</v>
      </c>
      <c r="G59" s="1">
        <f>($V59-$V$686)/($V$687-$V$686)</f>
        <v>0.44444444444444442</v>
      </c>
      <c r="H59" s="1">
        <f>($W59-$W$686)/($W$687-$W$686)</f>
        <v>0</v>
      </c>
      <c r="I59" s="1">
        <f>($X59-$X$686)/($X$687-$X$686)</f>
        <v>0</v>
      </c>
      <c r="J59" s="1">
        <f>IF(Y59=2,0,1)</f>
        <v>1</v>
      </c>
      <c r="P59" s="1">
        <v>9</v>
      </c>
      <c r="Q59" s="1">
        <v>5</v>
      </c>
      <c r="R59" s="1">
        <v>5</v>
      </c>
      <c r="S59" s="1">
        <v>2</v>
      </c>
      <c r="T59" s="1">
        <v>2</v>
      </c>
      <c r="U59" s="1">
        <v>2</v>
      </c>
      <c r="V59" s="1">
        <v>5</v>
      </c>
      <c r="W59" s="1">
        <v>1</v>
      </c>
      <c r="X59" s="1">
        <v>1</v>
      </c>
      <c r="Y59" s="1">
        <v>4</v>
      </c>
    </row>
    <row r="60" spans="1:25" x14ac:dyDescent="0.2">
      <c r="A60" s="1">
        <f>($P60-$P$686)/($P$687-$P$686)</f>
        <v>0.44444444444444442</v>
      </c>
      <c r="B60" s="1">
        <f>($Q60-$Q$686)/($Q$687-$Q$686)</f>
        <v>0.22222222222222221</v>
      </c>
      <c r="C60" s="1">
        <f>($R60-$R$686)/($R$687-$R$686)</f>
        <v>0.44444444444444442</v>
      </c>
      <c r="D60" s="1">
        <f>($S60-$S$686)/($S$687-$S$686)</f>
        <v>0.44444444444444442</v>
      </c>
      <c r="E60" s="1">
        <f>($T60-$T$686)/($T$687-$T$686)</f>
        <v>0.22222222222222221</v>
      </c>
      <c r="F60" s="1">
        <f>($U60-$U$686)/($U$687-$U$686)</f>
        <v>0.22222222222222221</v>
      </c>
      <c r="G60" s="1">
        <f>($V60-$V$686)/($V$687-$V$686)</f>
        <v>0.33333333333333331</v>
      </c>
      <c r="H60" s="1">
        <f>($W60-$W$686)/($W$687-$W$686)</f>
        <v>1</v>
      </c>
      <c r="I60" s="1">
        <f>($X60-$X$686)/($X$687-$X$686)</f>
        <v>0</v>
      </c>
      <c r="J60" s="1">
        <f>IF(Y60=2,0,1)</f>
        <v>1</v>
      </c>
      <c r="P60" s="1">
        <v>5</v>
      </c>
      <c r="Q60" s="1">
        <v>3</v>
      </c>
      <c r="R60" s="1">
        <v>5</v>
      </c>
      <c r="S60" s="1">
        <v>5</v>
      </c>
      <c r="T60" s="1">
        <v>3</v>
      </c>
      <c r="U60" s="1">
        <v>3</v>
      </c>
      <c r="V60" s="1">
        <v>4</v>
      </c>
      <c r="W60" s="1">
        <v>10</v>
      </c>
      <c r="X60" s="1">
        <v>1</v>
      </c>
      <c r="Y60" s="1">
        <v>4</v>
      </c>
    </row>
    <row r="61" spans="1:25" x14ac:dyDescent="0.2">
      <c r="A61" s="1">
        <f>($P61-$P$686)/($P$687-$P$686)</f>
        <v>0</v>
      </c>
      <c r="B61" s="1">
        <f>($Q61-$Q$686)/($Q$687-$Q$686)</f>
        <v>0</v>
      </c>
      <c r="C61" s="1">
        <f>($R61-$R$686)/($R$687-$R$686)</f>
        <v>0</v>
      </c>
      <c r="D61" s="1">
        <f>($S61-$S$686)/($S$687-$S$686)</f>
        <v>0</v>
      </c>
      <c r="E61" s="1">
        <f>($T61-$T$686)/($T$687-$T$686)</f>
        <v>0.1111111111111111</v>
      </c>
      <c r="F61" s="1">
        <f>($U61-$U$686)/($U$687-$U$686)</f>
        <v>0.1111111111111111</v>
      </c>
      <c r="G61" s="1">
        <f>($V61-$V$686)/($V$687-$V$686)</f>
        <v>0.1111111111111111</v>
      </c>
      <c r="H61" s="1">
        <f>($W61-$W$686)/($W$687-$W$686)</f>
        <v>0</v>
      </c>
      <c r="I61" s="1">
        <f>($X61-$X$686)/($X$687-$X$686)</f>
        <v>0</v>
      </c>
      <c r="J61" s="1">
        <f>IF(Y61=2,0,1)</f>
        <v>0</v>
      </c>
      <c r="P61" s="1">
        <v>1</v>
      </c>
      <c r="Q61" s="1">
        <v>1</v>
      </c>
      <c r="R61" s="1">
        <v>1</v>
      </c>
      <c r="S61" s="1">
        <v>1</v>
      </c>
      <c r="T61" s="1">
        <v>2</v>
      </c>
      <c r="U61" s="1">
        <v>2</v>
      </c>
      <c r="V61" s="1">
        <v>2</v>
      </c>
      <c r="W61" s="1">
        <v>1</v>
      </c>
      <c r="X61" s="1">
        <v>1</v>
      </c>
      <c r="Y61" s="1">
        <v>2</v>
      </c>
    </row>
    <row r="62" spans="1:25" x14ac:dyDescent="0.2">
      <c r="A62" s="1">
        <f>($P62-$P$686)/($P$687-$P$686)</f>
        <v>0.88888888888888884</v>
      </c>
      <c r="B62" s="1">
        <f>($Q62-$Q$686)/($Q$687-$Q$686)</f>
        <v>1</v>
      </c>
      <c r="C62" s="1">
        <f>($R62-$R$686)/($R$687-$R$686)</f>
        <v>1</v>
      </c>
      <c r="D62" s="1">
        <f>($S62-$S$686)/($S$687-$S$686)</f>
        <v>0</v>
      </c>
      <c r="E62" s="1">
        <f>($T62-$T$686)/($T$687-$T$686)</f>
        <v>1</v>
      </c>
      <c r="F62" s="1">
        <f>($U62-$U$686)/($U$687-$U$686)</f>
        <v>0.77777777777777779</v>
      </c>
      <c r="G62" s="1">
        <f>($V62-$V$686)/($V$687-$V$686)</f>
        <v>0.22222222222222221</v>
      </c>
      <c r="H62" s="1">
        <f>($W62-$W$686)/($W$687-$W$686)</f>
        <v>0.22222222222222221</v>
      </c>
      <c r="I62" s="1">
        <f>($X62-$X$686)/($X$687-$X$686)</f>
        <v>0</v>
      </c>
      <c r="J62" s="1">
        <f>IF(Y62=2,0,1)</f>
        <v>1</v>
      </c>
      <c r="P62" s="1">
        <v>9</v>
      </c>
      <c r="Q62" s="1">
        <v>10</v>
      </c>
      <c r="R62" s="1">
        <v>10</v>
      </c>
      <c r="S62" s="1">
        <v>1</v>
      </c>
      <c r="T62" s="1">
        <v>10</v>
      </c>
      <c r="U62" s="1">
        <v>8</v>
      </c>
      <c r="V62" s="1">
        <v>3</v>
      </c>
      <c r="W62" s="1">
        <v>3</v>
      </c>
      <c r="X62" s="1">
        <v>1</v>
      </c>
      <c r="Y62" s="1">
        <v>4</v>
      </c>
    </row>
    <row r="63" spans="1:25" x14ac:dyDescent="0.2">
      <c r="A63" s="1">
        <f>($P63-$P$686)/($P$687-$P$686)</f>
        <v>0.55555555555555558</v>
      </c>
      <c r="B63" s="1">
        <f>($Q63-$Q$686)/($Q$687-$Q$686)</f>
        <v>0.22222222222222221</v>
      </c>
      <c r="C63" s="1">
        <f>($R63-$R$686)/($R$687-$R$686)</f>
        <v>0.33333333333333331</v>
      </c>
      <c r="D63" s="1">
        <f>($S63-$S$686)/($S$687-$S$686)</f>
        <v>0</v>
      </c>
      <c r="E63" s="1">
        <f>($T63-$T$686)/($T$687-$T$686)</f>
        <v>0.44444444444444442</v>
      </c>
      <c r="F63" s="1">
        <f>($U63-$U$686)/($U$687-$U$686)</f>
        <v>0.1111111111111111</v>
      </c>
      <c r="G63" s="1">
        <f>($V63-$V$686)/($V$687-$V$686)</f>
        <v>0.22222222222222221</v>
      </c>
      <c r="H63" s="1">
        <f>($W63-$W$686)/($W$687-$W$686)</f>
        <v>0.88888888888888884</v>
      </c>
      <c r="I63" s="1">
        <f>($X63-$X$686)/($X$687-$X$686)</f>
        <v>0</v>
      </c>
      <c r="J63" s="1">
        <f>IF(Y63=2,0,1)</f>
        <v>1</v>
      </c>
      <c r="P63" s="1">
        <v>6</v>
      </c>
      <c r="Q63" s="1">
        <v>3</v>
      </c>
      <c r="R63" s="1">
        <v>4</v>
      </c>
      <c r="S63" s="1">
        <v>1</v>
      </c>
      <c r="T63" s="1">
        <v>5</v>
      </c>
      <c r="U63" s="1">
        <v>2</v>
      </c>
      <c r="V63" s="1">
        <v>3</v>
      </c>
      <c r="W63" s="1">
        <v>9</v>
      </c>
      <c r="X63" s="1">
        <v>1</v>
      </c>
      <c r="Y63" s="1">
        <v>4</v>
      </c>
    </row>
    <row r="64" spans="1:25" x14ac:dyDescent="0.2">
      <c r="A64" s="1">
        <f>($P64-$P$686)/($P$687-$P$686)</f>
        <v>0</v>
      </c>
      <c r="B64" s="1">
        <f>($Q64-$Q$686)/($Q$687-$Q$686)</f>
        <v>0</v>
      </c>
      <c r="C64" s="1">
        <f>($R64-$R$686)/($R$687-$R$686)</f>
        <v>0</v>
      </c>
      <c r="D64" s="1">
        <f>($S64-$S$686)/($S$687-$S$686)</f>
        <v>0</v>
      </c>
      <c r="E64" s="1">
        <f>($T64-$T$686)/($T$687-$T$686)</f>
        <v>0.1111111111111111</v>
      </c>
      <c r="F64" s="1">
        <f>($U64-$U$686)/($U$687-$U$686)</f>
        <v>0</v>
      </c>
      <c r="G64" s="1">
        <f>($V64-$V$686)/($V$687-$V$686)</f>
        <v>0.1111111111111111</v>
      </c>
      <c r="H64" s="1">
        <f>($W64-$W$686)/($W$687-$W$686)</f>
        <v>0</v>
      </c>
      <c r="I64" s="1">
        <f>($X64-$X$686)/($X$687-$X$686)</f>
        <v>0</v>
      </c>
      <c r="J64" s="1">
        <f>IF(Y64=2,0,1)</f>
        <v>0</v>
      </c>
      <c r="P64" s="1">
        <v>1</v>
      </c>
      <c r="Q64" s="1">
        <v>1</v>
      </c>
      <c r="R64" s="1">
        <v>1</v>
      </c>
      <c r="S64" s="1">
        <v>1</v>
      </c>
      <c r="T64" s="1">
        <v>2</v>
      </c>
      <c r="U64" s="1">
        <v>1</v>
      </c>
      <c r="V64" s="1">
        <v>2</v>
      </c>
      <c r="W64" s="1">
        <v>1</v>
      </c>
      <c r="X64" s="1">
        <v>1</v>
      </c>
      <c r="Y64" s="1">
        <v>2</v>
      </c>
    </row>
    <row r="65" spans="1:25" x14ac:dyDescent="0.2">
      <c r="A65" s="1">
        <f>($P65-$P$686)/($P$687-$P$686)</f>
        <v>1</v>
      </c>
      <c r="B65" s="1">
        <f>($Q65-$Q$686)/($Q$687-$Q$686)</f>
        <v>0.33333333333333331</v>
      </c>
      <c r="C65" s="1">
        <f>($R65-$R$686)/($R$687-$R$686)</f>
        <v>0.1111111111111111</v>
      </c>
      <c r="D65" s="1">
        <f>($S65-$S$686)/($S$687-$S$686)</f>
        <v>0</v>
      </c>
      <c r="E65" s="1">
        <f>($T65-$T$686)/($T$687-$T$686)</f>
        <v>0.22222222222222221</v>
      </c>
      <c r="F65" s="1">
        <f>($U65-$U$686)/($U$687-$U$686)</f>
        <v>0.1111111111111111</v>
      </c>
      <c r="G65" s="1">
        <f>($V65-$V$686)/($V$687-$V$686)</f>
        <v>0.33333333333333331</v>
      </c>
      <c r="H65" s="1">
        <f>($W65-$W$686)/($W$687-$W$686)</f>
        <v>0.22222222222222221</v>
      </c>
      <c r="I65" s="1">
        <f>($X65-$X$686)/($X$687-$X$686)</f>
        <v>1</v>
      </c>
      <c r="J65" s="1">
        <f>IF(Y65=2,0,1)</f>
        <v>1</v>
      </c>
      <c r="P65" s="1">
        <v>10</v>
      </c>
      <c r="Q65" s="1">
        <v>4</v>
      </c>
      <c r="R65" s="1">
        <v>2</v>
      </c>
      <c r="S65" s="1">
        <v>1</v>
      </c>
      <c r="T65" s="1">
        <v>3</v>
      </c>
      <c r="U65" s="1">
        <v>2</v>
      </c>
      <c r="V65" s="1">
        <v>4</v>
      </c>
      <c r="W65" s="1">
        <v>3</v>
      </c>
      <c r="X65" s="1">
        <v>10</v>
      </c>
      <c r="Y65" s="1">
        <v>4</v>
      </c>
    </row>
    <row r="66" spans="1:25" x14ac:dyDescent="0.2">
      <c r="A66" s="1">
        <f>($P66-$P$686)/($P$687-$P$686)</f>
        <v>0.33333333333333331</v>
      </c>
      <c r="B66" s="1">
        <f>($Q66-$Q$686)/($Q$687-$Q$686)</f>
        <v>0</v>
      </c>
      <c r="C66" s="1">
        <f>($R66-$R$686)/($R$687-$R$686)</f>
        <v>0</v>
      </c>
      <c r="D66" s="1">
        <f>($S66-$S$686)/($S$687-$S$686)</f>
        <v>0</v>
      </c>
      <c r="E66" s="1">
        <f>($T66-$T$686)/($T$687-$T$686)</f>
        <v>0.1111111111111111</v>
      </c>
      <c r="F66" s="1">
        <f>($U66-$U$686)/($U$687-$U$686)</f>
        <v>0</v>
      </c>
      <c r="G66" s="1">
        <f>($V66-$V$686)/($V$687-$V$686)</f>
        <v>0.22222222222222221</v>
      </c>
      <c r="H66" s="1">
        <f>($W66-$W$686)/($W$687-$W$686)</f>
        <v>0</v>
      </c>
      <c r="I66" s="1">
        <f>($X66-$X$686)/($X$687-$X$686)</f>
        <v>0</v>
      </c>
      <c r="J66" s="1">
        <f>IF(Y66=2,0,1)</f>
        <v>0</v>
      </c>
      <c r="P66" s="1">
        <v>4</v>
      </c>
      <c r="Q66" s="1">
        <v>1</v>
      </c>
      <c r="R66" s="1">
        <v>1</v>
      </c>
      <c r="S66" s="1">
        <v>1</v>
      </c>
      <c r="T66" s="1">
        <v>2</v>
      </c>
      <c r="U66" s="1">
        <v>1</v>
      </c>
      <c r="V66" s="1">
        <v>3</v>
      </c>
      <c r="W66" s="1">
        <v>1</v>
      </c>
      <c r="X66" s="1">
        <v>1</v>
      </c>
      <c r="Y66" s="1">
        <v>2</v>
      </c>
    </row>
    <row r="67" spans="1:25" x14ac:dyDescent="0.2">
      <c r="A67" s="1">
        <f>($P67-$P$686)/($P$687-$P$686)</f>
        <v>0.44444444444444442</v>
      </c>
      <c r="B67" s="1">
        <f>($Q67-$Q$686)/($Q$687-$Q$686)</f>
        <v>0.22222222222222221</v>
      </c>
      <c r="C67" s="1">
        <f>($R67-$R$686)/($R$687-$R$686)</f>
        <v>0.33333333333333331</v>
      </c>
      <c r="D67" s="1">
        <f>($S67-$S$686)/($S$687-$S$686)</f>
        <v>0</v>
      </c>
      <c r="E67" s="1">
        <f>($T67-$T$686)/($T$687-$T$686)</f>
        <v>0.77777777777777779</v>
      </c>
      <c r="F67" s="1">
        <f>($U67-$U$686)/($U$687-$U$686)</f>
        <v>1</v>
      </c>
      <c r="G67" s="1">
        <f>($V67-$V$686)/($V$687-$V$686)</f>
        <v>0.33333333333333331</v>
      </c>
      <c r="H67" s="1">
        <f>($W67-$W$686)/($W$687-$W$686)</f>
        <v>0.88888888888888884</v>
      </c>
      <c r="I67" s="1">
        <f>($X67-$X$686)/($X$687-$X$686)</f>
        <v>0</v>
      </c>
      <c r="J67" s="1">
        <f>IF(Y67=2,0,1)</f>
        <v>1</v>
      </c>
      <c r="P67" s="1">
        <v>5</v>
      </c>
      <c r="Q67" s="1">
        <v>3</v>
      </c>
      <c r="R67" s="1">
        <v>4</v>
      </c>
      <c r="S67" s="1">
        <v>1</v>
      </c>
      <c r="T67" s="1">
        <v>8</v>
      </c>
      <c r="U67" s="1">
        <v>10</v>
      </c>
      <c r="V67" s="1">
        <v>4</v>
      </c>
      <c r="W67" s="1">
        <v>9</v>
      </c>
      <c r="X67" s="1">
        <v>1</v>
      </c>
      <c r="Y67" s="1">
        <v>4</v>
      </c>
    </row>
    <row r="68" spans="1:25" x14ac:dyDescent="0.2">
      <c r="A68" s="1">
        <f>($P68-$P$686)/($P$687-$P$686)</f>
        <v>0.77777777777777779</v>
      </c>
      <c r="B68" s="1">
        <f>($Q68-$Q$686)/($Q$687-$Q$686)</f>
        <v>0.22222222222222221</v>
      </c>
      <c r="C68" s="1">
        <f>($R68-$R$686)/($R$687-$R$686)</f>
        <v>0.77777777777777779</v>
      </c>
      <c r="D68" s="1">
        <f>($S68-$S$686)/($S$687-$S$686)</f>
        <v>0.22222222222222221</v>
      </c>
      <c r="E68" s="1">
        <f>($T68-$T$686)/($T$687-$T$686)</f>
        <v>0.33333333333333331</v>
      </c>
      <c r="F68" s="1">
        <f>($U68-$U$686)/($U$687-$U$686)</f>
        <v>0.88888888888888884</v>
      </c>
      <c r="G68" s="1">
        <f>($V68-$V$686)/($V$687-$V$686)</f>
        <v>0.77777777777777779</v>
      </c>
      <c r="H68" s="1">
        <f>($W68-$W$686)/($W$687-$W$686)</f>
        <v>0.88888888888888884</v>
      </c>
      <c r="I68" s="1">
        <f>($X68-$X$686)/($X$687-$X$686)</f>
        <v>0.77777777777777779</v>
      </c>
      <c r="J68" s="1">
        <f>IF(Y68=2,0,1)</f>
        <v>1</v>
      </c>
      <c r="P68" s="1">
        <v>8</v>
      </c>
      <c r="Q68" s="1">
        <v>3</v>
      </c>
      <c r="R68" s="1">
        <v>8</v>
      </c>
      <c r="S68" s="1">
        <v>3</v>
      </c>
      <c r="T68" s="1">
        <v>4</v>
      </c>
      <c r="U68" s="1">
        <v>9</v>
      </c>
      <c r="V68" s="1">
        <v>8</v>
      </c>
      <c r="W68" s="1">
        <v>9</v>
      </c>
      <c r="X68" s="1">
        <v>8</v>
      </c>
      <c r="Y68" s="1">
        <v>4</v>
      </c>
    </row>
    <row r="69" spans="1:25" x14ac:dyDescent="0.2">
      <c r="A69" s="1">
        <f>($P69-$P$686)/($P$687-$P$686)</f>
        <v>0</v>
      </c>
      <c r="B69" s="1">
        <f>($Q69-$Q$686)/($Q$687-$Q$686)</f>
        <v>0</v>
      </c>
      <c r="C69" s="1">
        <f>($R69-$R$686)/($R$687-$R$686)</f>
        <v>0</v>
      </c>
      <c r="D69" s="1">
        <f>($S69-$S$686)/($S$687-$S$686)</f>
        <v>0</v>
      </c>
      <c r="E69" s="1">
        <f>($T69-$T$686)/($T$687-$T$686)</f>
        <v>0.1111111111111111</v>
      </c>
      <c r="F69" s="1">
        <f>($U69-$U$686)/($U$687-$U$686)</f>
        <v>0</v>
      </c>
      <c r="G69" s="1">
        <f>($V69-$V$686)/($V$687-$V$686)</f>
        <v>0.22222222222222221</v>
      </c>
      <c r="H69" s="1">
        <f>($W69-$W$686)/($W$687-$W$686)</f>
        <v>0.1111111111111111</v>
      </c>
      <c r="I69" s="1">
        <f>($X69-$X$686)/($X$687-$X$686)</f>
        <v>0</v>
      </c>
      <c r="J69" s="1">
        <f>IF(Y69=2,0,1)</f>
        <v>0</v>
      </c>
      <c r="P69" s="1">
        <v>1</v>
      </c>
      <c r="Q69" s="1">
        <v>1</v>
      </c>
      <c r="R69" s="1">
        <v>1</v>
      </c>
      <c r="S69" s="1">
        <v>1</v>
      </c>
      <c r="T69" s="1">
        <v>2</v>
      </c>
      <c r="U69" s="1">
        <v>1</v>
      </c>
      <c r="V69" s="1">
        <v>3</v>
      </c>
      <c r="W69" s="1">
        <v>2</v>
      </c>
      <c r="X69" s="1">
        <v>1</v>
      </c>
      <c r="Y69" s="1">
        <v>2</v>
      </c>
    </row>
    <row r="70" spans="1:25" x14ac:dyDescent="0.2">
      <c r="A70" s="1">
        <f>($P70-$P$686)/($P$687-$P$686)</f>
        <v>0.44444444444444442</v>
      </c>
      <c r="B70" s="1">
        <f>($Q70-$Q$686)/($Q$687-$Q$686)</f>
        <v>0</v>
      </c>
      <c r="C70" s="1">
        <f>($R70-$R$686)/($R$687-$R$686)</f>
        <v>0.22222222222222221</v>
      </c>
      <c r="D70" s="1">
        <f>($S70-$S$686)/($S$687-$S$686)</f>
        <v>0</v>
      </c>
      <c r="E70" s="1">
        <f>($T70-$T$686)/($T$687-$T$686)</f>
        <v>0.1111111111111111</v>
      </c>
      <c r="F70" s="1">
        <f>($U70-$U$686)/($U$687-$U$686)</f>
        <v>0</v>
      </c>
      <c r="G70" s="1">
        <f>($V70-$V$686)/($V$687-$V$686)</f>
        <v>0.1111111111111111</v>
      </c>
      <c r="H70" s="1">
        <f>($W70-$W$686)/($W$687-$W$686)</f>
        <v>0</v>
      </c>
      <c r="I70" s="1">
        <f>($X70-$X$686)/($X$687-$X$686)</f>
        <v>0</v>
      </c>
      <c r="J70" s="1">
        <f>IF(Y70=2,0,1)</f>
        <v>0</v>
      </c>
      <c r="P70" s="1">
        <v>5</v>
      </c>
      <c r="Q70" s="1">
        <v>1</v>
      </c>
      <c r="R70" s="1">
        <v>3</v>
      </c>
      <c r="S70" s="1">
        <v>1</v>
      </c>
      <c r="T70" s="1">
        <v>2</v>
      </c>
      <c r="U70" s="1">
        <v>1</v>
      </c>
      <c r="V70" s="1">
        <v>2</v>
      </c>
      <c r="W70" s="1">
        <v>1</v>
      </c>
      <c r="X70" s="1">
        <v>1</v>
      </c>
      <c r="Y70" s="1">
        <v>2</v>
      </c>
    </row>
    <row r="71" spans="1:25" x14ac:dyDescent="0.2">
      <c r="A71" s="1">
        <f>($P71-$P$686)/($P$687-$P$686)</f>
        <v>0.55555555555555558</v>
      </c>
      <c r="B71" s="1">
        <f>($Q71-$Q$686)/($Q$687-$Q$686)</f>
        <v>1</v>
      </c>
      <c r="C71" s="1">
        <f>($R71-$R$686)/($R$687-$R$686)</f>
        <v>0.1111111111111111</v>
      </c>
      <c r="D71" s="1">
        <f>($S71-$S$686)/($S$687-$S$686)</f>
        <v>0.77777777777777779</v>
      </c>
      <c r="E71" s="1">
        <f>($T71-$T$686)/($T$687-$T$686)</f>
        <v>1</v>
      </c>
      <c r="F71" s="1">
        <f>($U71-$U$686)/($U$687-$U$686)</f>
        <v>0.1111111111111111</v>
      </c>
      <c r="G71" s="1">
        <f>($V71-$V$686)/($V$687-$V$686)</f>
        <v>0.66666666666666663</v>
      </c>
      <c r="H71" s="1">
        <f>($W71-$W$686)/($W$687-$W$686)</f>
        <v>0.77777777777777779</v>
      </c>
      <c r="I71" s="1">
        <f>($X71-$X$686)/($X$687-$X$686)</f>
        <v>1</v>
      </c>
      <c r="J71" s="1">
        <f>IF(Y71=2,0,1)</f>
        <v>1</v>
      </c>
      <c r="P71" s="1">
        <v>6</v>
      </c>
      <c r="Q71" s="1">
        <v>10</v>
      </c>
      <c r="R71" s="1">
        <v>2</v>
      </c>
      <c r="S71" s="1">
        <v>8</v>
      </c>
      <c r="T71" s="1">
        <v>10</v>
      </c>
      <c r="U71" s="1">
        <v>2</v>
      </c>
      <c r="V71" s="1">
        <v>7</v>
      </c>
      <c r="W71" s="1">
        <v>8</v>
      </c>
      <c r="X71" s="1">
        <v>10</v>
      </c>
      <c r="Y71" s="1">
        <v>4</v>
      </c>
    </row>
    <row r="72" spans="1:25" x14ac:dyDescent="0.2">
      <c r="A72" s="1">
        <f>($P72-$P$686)/($P$687-$P$686)</f>
        <v>0</v>
      </c>
      <c r="B72" s="1">
        <f>($Q72-$Q$686)/($Q$687-$Q$686)</f>
        <v>0.22222222222222221</v>
      </c>
      <c r="C72" s="1">
        <f>($R72-$R$686)/($R$687-$R$686)</f>
        <v>0.22222222222222221</v>
      </c>
      <c r="D72" s="1">
        <f>($S72-$S$686)/($S$687-$S$686)</f>
        <v>0.1111111111111111</v>
      </c>
      <c r="E72" s="1">
        <f>($T72-$T$686)/($T$687-$T$686)</f>
        <v>0.1111111111111111</v>
      </c>
      <c r="F72" s="1">
        <f>($U72-$U$686)/($U$687-$U$686)</f>
        <v>0</v>
      </c>
      <c r="G72" s="1">
        <f>($V72-$V$686)/($V$687-$V$686)</f>
        <v>0.66666666666666663</v>
      </c>
      <c r="H72" s="1">
        <f>($W72-$W$686)/($W$687-$W$686)</f>
        <v>0.1111111111111111</v>
      </c>
      <c r="I72" s="1">
        <f>($X72-$X$686)/($X$687-$X$686)</f>
        <v>0</v>
      </c>
      <c r="J72" s="1">
        <f>IF(Y72=2,0,1)</f>
        <v>0</v>
      </c>
      <c r="P72" s="1">
        <v>1</v>
      </c>
      <c r="Q72" s="1">
        <v>3</v>
      </c>
      <c r="R72" s="1">
        <v>3</v>
      </c>
      <c r="S72" s="1">
        <v>2</v>
      </c>
      <c r="T72" s="1">
        <v>2</v>
      </c>
      <c r="U72" s="1">
        <v>1</v>
      </c>
      <c r="V72" s="1">
        <v>7</v>
      </c>
      <c r="W72" s="1">
        <v>2</v>
      </c>
      <c r="X72" s="1">
        <v>1</v>
      </c>
      <c r="Y72" s="1">
        <v>2</v>
      </c>
    </row>
    <row r="73" spans="1:25" x14ac:dyDescent="0.2">
      <c r="A73" s="1">
        <f>($P73-$P$686)/($P$687-$P$686)</f>
        <v>0.88888888888888884</v>
      </c>
      <c r="B73" s="1">
        <f>($Q73-$Q$686)/($Q$687-$Q$686)</f>
        <v>0.33333333333333331</v>
      </c>
      <c r="C73" s="1">
        <f>($R73-$R$686)/($R$687-$R$686)</f>
        <v>0.44444444444444442</v>
      </c>
      <c r="D73" s="1">
        <f>($S73-$S$686)/($S$687-$S$686)</f>
        <v>1</v>
      </c>
      <c r="E73" s="1">
        <f>($T73-$T$686)/($T$687-$T$686)</f>
        <v>0.55555555555555558</v>
      </c>
      <c r="F73" s="1">
        <f>($U73-$U$686)/($U$687-$U$686)</f>
        <v>1</v>
      </c>
      <c r="G73" s="1">
        <f>($V73-$V$686)/($V$687-$V$686)</f>
        <v>0.33333333333333331</v>
      </c>
      <c r="H73" s="1">
        <f>($W73-$W$686)/($W$687-$W$686)</f>
        <v>0.77777777777777779</v>
      </c>
      <c r="I73" s="1">
        <f>($X73-$X$686)/($X$687-$X$686)</f>
        <v>0</v>
      </c>
      <c r="J73" s="1">
        <f>IF(Y73=2,0,1)</f>
        <v>1</v>
      </c>
      <c r="P73" s="1">
        <v>9</v>
      </c>
      <c r="Q73" s="1">
        <v>4</v>
      </c>
      <c r="R73" s="1">
        <v>5</v>
      </c>
      <c r="S73" s="1">
        <v>10</v>
      </c>
      <c r="T73" s="1">
        <v>6</v>
      </c>
      <c r="U73" s="1">
        <v>10</v>
      </c>
      <c r="V73" s="1">
        <v>4</v>
      </c>
      <c r="W73" s="1">
        <v>8</v>
      </c>
      <c r="X73" s="1">
        <v>1</v>
      </c>
      <c r="Y73" s="1">
        <v>4</v>
      </c>
    </row>
    <row r="74" spans="1:25" x14ac:dyDescent="0.2">
      <c r="A74" s="1">
        <f>($P74-$P$686)/($P$687-$P$686)</f>
        <v>1</v>
      </c>
      <c r="B74" s="1">
        <f>($Q74-$Q$686)/($Q$687-$Q$686)</f>
        <v>0.55555555555555558</v>
      </c>
      <c r="C74" s="1">
        <f>($R74-$R$686)/($R$687-$R$686)</f>
        <v>0.33333333333333331</v>
      </c>
      <c r="D74" s="1">
        <f>($S74-$S$686)/($S$687-$S$686)</f>
        <v>0</v>
      </c>
      <c r="E74" s="1">
        <f>($T74-$T$686)/($T$687-$T$686)</f>
        <v>0.22222222222222221</v>
      </c>
      <c r="F74" s="1">
        <f>($U74-$U$686)/($U$687-$U$686)</f>
        <v>0.33333333333333331</v>
      </c>
      <c r="G74" s="1">
        <f>($V74-$V$686)/($V$687-$V$686)</f>
        <v>0.22222222222222221</v>
      </c>
      <c r="H74" s="1">
        <f>($W74-$W$686)/($W$687-$W$686)</f>
        <v>0.1111111111111111</v>
      </c>
      <c r="I74" s="1">
        <f>($X74-$X$686)/($X$687-$X$686)</f>
        <v>0.22222222222222221</v>
      </c>
      <c r="J74" s="1">
        <f>IF(Y74=2,0,1)</f>
        <v>1</v>
      </c>
      <c r="P74" s="1">
        <v>10</v>
      </c>
      <c r="Q74" s="1">
        <v>6</v>
      </c>
      <c r="R74" s="1">
        <v>4</v>
      </c>
      <c r="S74" s="1">
        <v>1</v>
      </c>
      <c r="T74" s="1">
        <v>3</v>
      </c>
      <c r="U74" s="1">
        <v>4</v>
      </c>
      <c r="V74" s="1">
        <v>3</v>
      </c>
      <c r="W74" s="1">
        <v>2</v>
      </c>
      <c r="X74" s="1">
        <v>3</v>
      </c>
      <c r="Y74" s="1">
        <v>4</v>
      </c>
    </row>
    <row r="75" spans="1:25" x14ac:dyDescent="0.2">
      <c r="A75" s="1">
        <f>($P75-$P$686)/($P$687-$P$686)</f>
        <v>0</v>
      </c>
      <c r="B75" s="1">
        <f>($Q75-$Q$686)/($Q$687-$Q$686)</f>
        <v>0</v>
      </c>
      <c r="C75" s="1">
        <f>($R75-$R$686)/($R$687-$R$686)</f>
        <v>0.1111111111111111</v>
      </c>
      <c r="D75" s="1">
        <f>($S75-$S$686)/($S$687-$S$686)</f>
        <v>0</v>
      </c>
      <c r="E75" s="1">
        <f>($T75-$T$686)/($T$687-$T$686)</f>
        <v>0.1111111111111111</v>
      </c>
      <c r="F75" s="1">
        <f>($U75-$U$686)/($U$687-$U$686)</f>
        <v>0.1111111111111111</v>
      </c>
      <c r="G75" s="1">
        <f>($V75-$V$686)/($V$687-$V$686)</f>
        <v>0.33333333333333331</v>
      </c>
      <c r="H75" s="1">
        <f>($W75-$W$686)/($W$687-$W$686)</f>
        <v>0.1111111111111111</v>
      </c>
      <c r="I75" s="1">
        <f>($X75-$X$686)/($X$687-$X$686)</f>
        <v>0</v>
      </c>
      <c r="J75" s="1">
        <f>IF(Y75=2,0,1)</f>
        <v>0</v>
      </c>
      <c r="P75" s="1">
        <v>1</v>
      </c>
      <c r="Q75" s="1">
        <v>1</v>
      </c>
      <c r="R75" s="1">
        <v>2</v>
      </c>
      <c r="S75" s="1">
        <v>1</v>
      </c>
      <c r="T75" s="1">
        <v>2</v>
      </c>
      <c r="U75" s="1">
        <v>2</v>
      </c>
      <c r="V75" s="1">
        <v>4</v>
      </c>
      <c r="W75" s="1">
        <v>2</v>
      </c>
      <c r="X75" s="1">
        <v>1</v>
      </c>
      <c r="Y75" s="1">
        <v>2</v>
      </c>
    </row>
    <row r="76" spans="1:25" x14ac:dyDescent="0.2">
      <c r="A76" s="1">
        <f>($P76-$P$686)/($P$687-$P$686)</f>
        <v>0</v>
      </c>
      <c r="B76" s="1">
        <f>($Q76-$Q$686)/($Q$687-$Q$686)</f>
        <v>0</v>
      </c>
      <c r="C76" s="1">
        <f>($R76-$R$686)/($R$687-$R$686)</f>
        <v>0.33333333333333331</v>
      </c>
      <c r="D76" s="1">
        <f>($S76-$S$686)/($S$687-$S$686)</f>
        <v>0</v>
      </c>
      <c r="E76" s="1">
        <f>($T76-$T$686)/($T$687-$T$686)</f>
        <v>0.1111111111111111</v>
      </c>
      <c r="F76" s="1">
        <f>($U76-$U$686)/($U$687-$U$686)</f>
        <v>0</v>
      </c>
      <c r="G76" s="1">
        <f>($V76-$V$686)/($V$687-$V$686)</f>
        <v>0.1111111111111111</v>
      </c>
      <c r="H76" s="1">
        <f>($W76-$W$686)/($W$687-$W$686)</f>
        <v>0</v>
      </c>
      <c r="I76" s="1">
        <f>($X76-$X$686)/($X$687-$X$686)</f>
        <v>0</v>
      </c>
      <c r="J76" s="1">
        <f>IF(Y76=2,0,1)</f>
        <v>0</v>
      </c>
      <c r="P76" s="1">
        <v>1</v>
      </c>
      <c r="Q76" s="1">
        <v>1</v>
      </c>
      <c r="R76" s="1">
        <v>4</v>
      </c>
      <c r="S76" s="1">
        <v>1</v>
      </c>
      <c r="T76" s="1">
        <v>2</v>
      </c>
      <c r="U76" s="1">
        <v>1</v>
      </c>
      <c r="V76" s="1">
        <v>2</v>
      </c>
      <c r="W76" s="1">
        <v>1</v>
      </c>
      <c r="X76" s="1">
        <v>1</v>
      </c>
      <c r="Y76" s="1">
        <v>2</v>
      </c>
    </row>
    <row r="77" spans="1:25" x14ac:dyDescent="0.2">
      <c r="A77" s="1">
        <f>($P77-$P$686)/($P$687-$P$686)</f>
        <v>0.44444444444444442</v>
      </c>
      <c r="B77" s="1">
        <f>($Q77-$Q$686)/($Q$687-$Q$686)</f>
        <v>0.22222222222222221</v>
      </c>
      <c r="C77" s="1">
        <f>($R77-$R$686)/($R$687-$R$686)</f>
        <v>0</v>
      </c>
      <c r="D77" s="1">
        <f>($S77-$S$686)/($S$687-$S$686)</f>
        <v>0.1111111111111111</v>
      </c>
      <c r="E77" s="1">
        <f>($T77-$T$686)/($T$687-$T$686)</f>
        <v>0.1111111111111111</v>
      </c>
      <c r="F77" s="1">
        <f>($U77-$U$686)/($U$687-$U$686)</f>
        <v>0</v>
      </c>
      <c r="G77" s="1">
        <f>($V77-$V$686)/($V$687-$V$686)</f>
        <v>0.1111111111111111</v>
      </c>
      <c r="H77" s="1">
        <f>($W77-$W$686)/($W$687-$W$686)</f>
        <v>0</v>
      </c>
      <c r="I77" s="1">
        <f>($X77-$X$686)/($X$687-$X$686)</f>
        <v>0</v>
      </c>
      <c r="J77" s="1">
        <f>IF(Y77=2,0,1)</f>
        <v>0</v>
      </c>
      <c r="P77" s="1">
        <v>5</v>
      </c>
      <c r="Q77" s="1">
        <v>3</v>
      </c>
      <c r="R77" s="1">
        <v>1</v>
      </c>
      <c r="S77" s="1">
        <v>2</v>
      </c>
      <c r="T77" s="1">
        <v>2</v>
      </c>
      <c r="U77" s="1">
        <v>1</v>
      </c>
      <c r="V77" s="1">
        <v>2</v>
      </c>
      <c r="W77" s="1">
        <v>1</v>
      </c>
      <c r="X77" s="1">
        <v>1</v>
      </c>
      <c r="Y77" s="1">
        <v>2</v>
      </c>
    </row>
    <row r="78" spans="1:25" x14ac:dyDescent="0.2">
      <c r="A78" s="1">
        <f>($P78-$P$686)/($P$687-$P$686)</f>
        <v>0.22222222222222221</v>
      </c>
      <c r="B78" s="1">
        <f>($Q78-$Q$686)/($Q$687-$Q$686)</f>
        <v>0</v>
      </c>
      <c r="C78" s="1">
        <f>($R78-$R$686)/($R$687-$R$686)</f>
        <v>0</v>
      </c>
      <c r="D78" s="1">
        <f>($S78-$S$686)/($S$687-$S$686)</f>
        <v>0</v>
      </c>
      <c r="E78" s="1">
        <f>($T78-$T$686)/($T$687-$T$686)</f>
        <v>0.1111111111111111</v>
      </c>
      <c r="F78" s="1">
        <f>($U78-$U$686)/($U$687-$U$686)</f>
        <v>0.22222222222222221</v>
      </c>
      <c r="G78" s="1">
        <f>($V78-$V$686)/($V$687-$V$686)</f>
        <v>0.22222222222222221</v>
      </c>
      <c r="H78" s="1">
        <f>($W78-$W$686)/($W$687-$W$686)</f>
        <v>0</v>
      </c>
      <c r="I78" s="1">
        <f>($X78-$X$686)/($X$687-$X$686)</f>
        <v>0</v>
      </c>
      <c r="J78" s="1">
        <f>IF(Y78=2,0,1)</f>
        <v>0</v>
      </c>
      <c r="P78" s="1">
        <v>3</v>
      </c>
      <c r="Q78" s="1">
        <v>1</v>
      </c>
      <c r="R78" s="1">
        <v>1</v>
      </c>
      <c r="S78" s="1">
        <v>1</v>
      </c>
      <c r="T78" s="1">
        <v>2</v>
      </c>
      <c r="U78" s="1">
        <v>3</v>
      </c>
      <c r="V78" s="1">
        <v>3</v>
      </c>
      <c r="W78" s="1">
        <v>1</v>
      </c>
      <c r="X78" s="1">
        <v>1</v>
      </c>
      <c r="Y78" s="1">
        <v>2</v>
      </c>
    </row>
    <row r="79" spans="1:25" x14ac:dyDescent="0.2">
      <c r="A79" s="1">
        <f>($P79-$P$686)/($P$687-$P$686)</f>
        <v>0.1111111111111111</v>
      </c>
      <c r="B79" s="1">
        <f>($Q79-$Q$686)/($Q$687-$Q$686)</f>
        <v>0</v>
      </c>
      <c r="C79" s="1">
        <f>($R79-$R$686)/($R$687-$R$686)</f>
        <v>0</v>
      </c>
      <c r="D79" s="1">
        <f>($S79-$S$686)/($S$687-$S$686)</f>
        <v>0</v>
      </c>
      <c r="E79" s="1">
        <f>($T79-$T$686)/($T$687-$T$686)</f>
        <v>0.22222222222222221</v>
      </c>
      <c r="F79" s="1">
        <f>($U79-$U$686)/($U$687-$U$686)</f>
        <v>0</v>
      </c>
      <c r="G79" s="1">
        <f>($V79-$V$686)/($V$687-$V$686)</f>
        <v>0.1111111111111111</v>
      </c>
      <c r="H79" s="1">
        <f>($W79-$W$686)/($W$687-$W$686)</f>
        <v>0</v>
      </c>
      <c r="I79" s="1">
        <f>($X79-$X$686)/($X$687-$X$686)</f>
        <v>0</v>
      </c>
      <c r="J79" s="1">
        <f>IF(Y79=2,0,1)</f>
        <v>0</v>
      </c>
      <c r="P79" s="1">
        <v>2</v>
      </c>
      <c r="Q79" s="1">
        <v>1</v>
      </c>
      <c r="R79" s="1">
        <v>1</v>
      </c>
      <c r="S79" s="1">
        <v>1</v>
      </c>
      <c r="T79" s="1">
        <v>3</v>
      </c>
      <c r="U79" s="1">
        <v>1</v>
      </c>
      <c r="V79" s="1">
        <v>2</v>
      </c>
      <c r="W79" s="1">
        <v>1</v>
      </c>
      <c r="X79" s="1">
        <v>1</v>
      </c>
      <c r="Y79" s="1">
        <v>2</v>
      </c>
    </row>
    <row r="80" spans="1:25" x14ac:dyDescent="0.2">
      <c r="A80" s="1">
        <f>($P80-$P$686)/($P$687-$P$686)</f>
        <v>0.1111111111111111</v>
      </c>
      <c r="B80" s="1">
        <f>($Q80-$Q$686)/($Q$687-$Q$686)</f>
        <v>0.1111111111111111</v>
      </c>
      <c r="C80" s="1">
        <f>($R80-$R$686)/($R$687-$R$686)</f>
        <v>0.1111111111111111</v>
      </c>
      <c r="D80" s="1">
        <f>($S80-$S$686)/($S$687-$S$686)</f>
        <v>0</v>
      </c>
      <c r="E80" s="1">
        <f>($T80-$T$686)/($T$687-$T$686)</f>
        <v>0</v>
      </c>
      <c r="F80" s="1">
        <f>($U80-$U$686)/($U$687-$U$686)</f>
        <v>0</v>
      </c>
      <c r="G80" s="1">
        <f>($V80-$V$686)/($V$687-$V$686)</f>
        <v>0.66666666666666663</v>
      </c>
      <c r="H80" s="1">
        <f>($W80-$W$686)/($W$687-$W$686)</f>
        <v>0</v>
      </c>
      <c r="I80" s="1">
        <f>($X80-$X$686)/($X$687-$X$686)</f>
        <v>0</v>
      </c>
      <c r="J80" s="1">
        <f>IF(Y80=2,0,1)</f>
        <v>0</v>
      </c>
      <c r="P80" s="1">
        <v>2</v>
      </c>
      <c r="Q80" s="1">
        <v>2</v>
      </c>
      <c r="R80" s="1">
        <v>2</v>
      </c>
      <c r="S80" s="1">
        <v>1</v>
      </c>
      <c r="T80" s="1">
        <v>1</v>
      </c>
      <c r="U80" s="1">
        <v>1</v>
      </c>
      <c r="V80" s="1">
        <v>7</v>
      </c>
      <c r="W80" s="1">
        <v>1</v>
      </c>
      <c r="X80" s="1">
        <v>1</v>
      </c>
      <c r="Y80" s="1">
        <v>2</v>
      </c>
    </row>
    <row r="81" spans="1:25" x14ac:dyDescent="0.2">
      <c r="A81" s="1">
        <f>($P81-$P$686)/($P$687-$P$686)</f>
        <v>0.33333333333333331</v>
      </c>
      <c r="B81" s="1">
        <f>($Q81-$Q$686)/($Q$687-$Q$686)</f>
        <v>0</v>
      </c>
      <c r="C81" s="1">
        <f>($R81-$R$686)/($R$687-$R$686)</f>
        <v>0</v>
      </c>
      <c r="D81" s="1">
        <f>($S81-$S$686)/($S$687-$S$686)</f>
        <v>0.1111111111111111</v>
      </c>
      <c r="E81" s="1">
        <f>($T81-$T$686)/($T$687-$T$686)</f>
        <v>0.1111111111111111</v>
      </c>
      <c r="F81" s="1">
        <f>($U81-$U$686)/($U$687-$U$686)</f>
        <v>0</v>
      </c>
      <c r="G81" s="1">
        <f>($V81-$V$686)/($V$687-$V$686)</f>
        <v>0.1111111111111111</v>
      </c>
      <c r="H81" s="1">
        <f>($W81-$W$686)/($W$687-$W$686)</f>
        <v>0</v>
      </c>
      <c r="I81" s="1">
        <f>($X81-$X$686)/($X$687-$X$686)</f>
        <v>0</v>
      </c>
      <c r="J81" s="1">
        <f>IF(Y81=2,0,1)</f>
        <v>0</v>
      </c>
      <c r="P81" s="1">
        <v>4</v>
      </c>
      <c r="Q81" s="1">
        <v>1</v>
      </c>
      <c r="R81" s="1">
        <v>1</v>
      </c>
      <c r="S81" s="1">
        <v>2</v>
      </c>
      <c r="T81" s="1">
        <v>2</v>
      </c>
      <c r="U81" s="1">
        <v>1</v>
      </c>
      <c r="V81" s="1">
        <v>2</v>
      </c>
      <c r="W81" s="1">
        <v>1</v>
      </c>
      <c r="X81" s="1">
        <v>1</v>
      </c>
      <c r="Y81" s="1">
        <v>2</v>
      </c>
    </row>
    <row r="82" spans="1:25" x14ac:dyDescent="0.2">
      <c r="A82" s="1">
        <f>($P82-$P$686)/($P$687-$P$686)</f>
        <v>0.44444444444444442</v>
      </c>
      <c r="B82" s="1">
        <f>($Q82-$Q$686)/($Q$687-$Q$686)</f>
        <v>0.1111111111111111</v>
      </c>
      <c r="C82" s="1">
        <f>($R82-$R$686)/($R$687-$R$686)</f>
        <v>0</v>
      </c>
      <c r="D82" s="1">
        <f>($S82-$S$686)/($S$687-$S$686)</f>
        <v>0</v>
      </c>
      <c r="E82" s="1">
        <f>($T82-$T$686)/($T$687-$T$686)</f>
        <v>0.1111111111111111</v>
      </c>
      <c r="F82" s="1">
        <f>($U82-$U$686)/($U$687-$U$686)</f>
        <v>0</v>
      </c>
      <c r="G82" s="1">
        <f>($V82-$V$686)/($V$687-$V$686)</f>
        <v>0.22222222222222221</v>
      </c>
      <c r="H82" s="1">
        <f>($W82-$W$686)/($W$687-$W$686)</f>
        <v>0</v>
      </c>
      <c r="I82" s="1">
        <f>($X82-$X$686)/($X$687-$X$686)</f>
        <v>0</v>
      </c>
      <c r="J82" s="1">
        <f>IF(Y82=2,0,1)</f>
        <v>0</v>
      </c>
      <c r="P82" s="1">
        <v>5</v>
      </c>
      <c r="Q82" s="1">
        <v>2</v>
      </c>
      <c r="R82" s="1">
        <v>1</v>
      </c>
      <c r="S82" s="1">
        <v>1</v>
      </c>
      <c r="T82" s="1">
        <v>2</v>
      </c>
      <c r="U82" s="1">
        <v>1</v>
      </c>
      <c r="V82" s="1">
        <v>3</v>
      </c>
      <c r="W82" s="1">
        <v>1</v>
      </c>
      <c r="X82" s="1">
        <v>1</v>
      </c>
      <c r="Y82" s="1">
        <v>2</v>
      </c>
    </row>
    <row r="83" spans="1:25" x14ac:dyDescent="0.2">
      <c r="A83" s="1">
        <f>($P83-$P$686)/($P$687-$P$686)</f>
        <v>0.22222222222222221</v>
      </c>
      <c r="B83" s="1">
        <f>($Q83-$Q$686)/($Q$687-$Q$686)</f>
        <v>0</v>
      </c>
      <c r="C83" s="1">
        <f>($R83-$R$686)/($R$687-$R$686)</f>
        <v>0</v>
      </c>
      <c r="D83" s="1">
        <f>($S83-$S$686)/($S$687-$S$686)</f>
        <v>0</v>
      </c>
      <c r="E83" s="1">
        <f>($T83-$T$686)/($T$687-$T$686)</f>
        <v>0.1111111111111111</v>
      </c>
      <c r="F83" s="1">
        <f>($U83-$U$686)/($U$687-$U$686)</f>
        <v>0.1111111111111111</v>
      </c>
      <c r="G83" s="1">
        <f>($V83-$V$686)/($V$687-$V$686)</f>
        <v>0.66666666666666663</v>
      </c>
      <c r="H83" s="1">
        <f>($W83-$W$686)/($W$687-$W$686)</f>
        <v>0</v>
      </c>
      <c r="I83" s="1">
        <f>($X83-$X$686)/($X$687-$X$686)</f>
        <v>0</v>
      </c>
      <c r="J83" s="1">
        <f>IF(Y83=2,0,1)</f>
        <v>0</v>
      </c>
      <c r="P83" s="1">
        <v>3</v>
      </c>
      <c r="Q83" s="1">
        <v>1</v>
      </c>
      <c r="R83" s="1">
        <v>1</v>
      </c>
      <c r="S83" s="1">
        <v>1</v>
      </c>
      <c r="T83" s="1">
        <v>2</v>
      </c>
      <c r="U83" s="1">
        <v>2</v>
      </c>
      <c r="V83" s="1">
        <v>7</v>
      </c>
      <c r="W83" s="1">
        <v>1</v>
      </c>
      <c r="X83" s="1">
        <v>1</v>
      </c>
      <c r="Y83" s="1">
        <v>2</v>
      </c>
    </row>
    <row r="84" spans="1:25" x14ac:dyDescent="0.2">
      <c r="A84" s="1">
        <f>($P84-$P$686)/($P$687-$P$686)</f>
        <v>0.22222222222222221</v>
      </c>
      <c r="B84" s="1">
        <f>($Q84-$Q$686)/($Q$687-$Q$686)</f>
        <v>0.44444444444444442</v>
      </c>
      <c r="C84" s="1">
        <f>($R84-$R$686)/($R$687-$R$686)</f>
        <v>0.66666666666666663</v>
      </c>
      <c r="D84" s="1">
        <f>($S84-$S$686)/($S$687-$S$686)</f>
        <v>0.77777777777777779</v>
      </c>
      <c r="E84" s="1">
        <f>($T84-$T$686)/($T$687-$T$686)</f>
        <v>0.77777777777777779</v>
      </c>
      <c r="F84" s="1">
        <f>($U84-$U$686)/($U$687-$U$686)</f>
        <v>0.88888888888888884</v>
      </c>
      <c r="G84" s="1">
        <f>($V84-$V$686)/($V$687-$V$686)</f>
        <v>0.66666666666666663</v>
      </c>
      <c r="H84" s="1">
        <f>($W84-$W$686)/($W$687-$W$686)</f>
        <v>1</v>
      </c>
      <c r="I84" s="1">
        <f>($X84-$X$686)/($X$687-$X$686)</f>
        <v>0.66666666666666663</v>
      </c>
      <c r="J84" s="1">
        <f>IF(Y84=2,0,1)</f>
        <v>1</v>
      </c>
      <c r="P84" s="1">
        <v>3</v>
      </c>
      <c r="Q84" s="1">
        <v>5</v>
      </c>
      <c r="R84" s="1">
        <v>7</v>
      </c>
      <c r="S84" s="1">
        <v>8</v>
      </c>
      <c r="T84" s="1">
        <v>8</v>
      </c>
      <c r="U84" s="1">
        <v>9</v>
      </c>
      <c r="V84" s="1">
        <v>7</v>
      </c>
      <c r="W84" s="1">
        <v>10</v>
      </c>
      <c r="X84" s="1">
        <v>7</v>
      </c>
      <c r="Y84" s="1">
        <v>4</v>
      </c>
    </row>
    <row r="85" spans="1:25" x14ac:dyDescent="0.2">
      <c r="A85" s="1">
        <f>($P85-$P$686)/($P$687-$P$686)</f>
        <v>0.44444444444444442</v>
      </c>
      <c r="B85" s="1">
        <f>($Q85-$Q$686)/($Q$687-$Q$686)</f>
        <v>1</v>
      </c>
      <c r="C85" s="1">
        <f>($R85-$R$686)/($R$687-$R$686)</f>
        <v>0.55555555555555558</v>
      </c>
      <c r="D85" s="1">
        <f>($S85-$S$686)/($S$687-$S$686)</f>
        <v>0</v>
      </c>
      <c r="E85" s="1">
        <f>($T85-$T$686)/($T$687-$T$686)</f>
        <v>1</v>
      </c>
      <c r="F85" s="1">
        <f>($U85-$U$686)/($U$687-$U$686)</f>
        <v>0.33333333333333331</v>
      </c>
      <c r="G85" s="1">
        <f>($V85-$V$686)/($V$687-$V$686)</f>
        <v>0.33333333333333331</v>
      </c>
      <c r="H85" s="1">
        <f>($W85-$W$686)/($W$687-$W$686)</f>
        <v>1</v>
      </c>
      <c r="I85" s="1">
        <f>($X85-$X$686)/($X$687-$X$686)</f>
        <v>1</v>
      </c>
      <c r="J85" s="1">
        <f>IF(Y85=2,0,1)</f>
        <v>1</v>
      </c>
      <c r="P85" s="1">
        <v>5</v>
      </c>
      <c r="Q85" s="1">
        <v>10</v>
      </c>
      <c r="R85" s="1">
        <v>6</v>
      </c>
      <c r="S85" s="1">
        <v>1</v>
      </c>
      <c r="T85" s="1">
        <v>10</v>
      </c>
      <c r="U85" s="1">
        <v>4</v>
      </c>
      <c r="V85" s="1">
        <v>4</v>
      </c>
      <c r="W85" s="1">
        <v>10</v>
      </c>
      <c r="X85" s="1">
        <v>10</v>
      </c>
      <c r="Y85" s="1">
        <v>4</v>
      </c>
    </row>
    <row r="86" spans="1:25" x14ac:dyDescent="0.2">
      <c r="A86" s="1">
        <f>($P86-$P$686)/($P$687-$P$686)</f>
        <v>0.22222222222222221</v>
      </c>
      <c r="B86" s="1">
        <f>($Q86-$Q$686)/($Q$687-$Q$686)</f>
        <v>0.22222222222222221</v>
      </c>
      <c r="C86" s="1">
        <f>($R86-$R$686)/($R$687-$R$686)</f>
        <v>0.55555555555555558</v>
      </c>
      <c r="D86" s="1">
        <f>($S86-$S$686)/($S$687-$S$686)</f>
        <v>0.33333333333333331</v>
      </c>
      <c r="E86" s="1">
        <f>($T86-$T$686)/($T$687-$T$686)</f>
        <v>0.44444444444444442</v>
      </c>
      <c r="F86" s="1">
        <f>($U86-$U$686)/($U$687-$U$686)</f>
        <v>0.77777777777777779</v>
      </c>
      <c r="G86" s="1">
        <f>($V86-$V$686)/($V$687-$V$686)</f>
        <v>0.33333333333333331</v>
      </c>
      <c r="H86" s="1">
        <f>($W86-$W$686)/($W$687-$W$686)</f>
        <v>0.33333333333333331</v>
      </c>
      <c r="I86" s="1">
        <f>($X86-$X$686)/($X$687-$X$686)</f>
        <v>0</v>
      </c>
      <c r="J86" s="1">
        <f>IF(Y86=2,0,1)</f>
        <v>1</v>
      </c>
      <c r="P86" s="1">
        <v>3</v>
      </c>
      <c r="Q86" s="1">
        <v>3</v>
      </c>
      <c r="R86" s="1">
        <v>6</v>
      </c>
      <c r="S86" s="1">
        <v>4</v>
      </c>
      <c r="T86" s="1">
        <v>5</v>
      </c>
      <c r="U86" s="1">
        <v>8</v>
      </c>
      <c r="V86" s="1">
        <v>4</v>
      </c>
      <c r="W86" s="1">
        <v>4</v>
      </c>
      <c r="X86" s="1">
        <v>1</v>
      </c>
      <c r="Y86" s="1">
        <v>4</v>
      </c>
    </row>
    <row r="87" spans="1:25" x14ac:dyDescent="0.2">
      <c r="A87" s="1">
        <f>($P87-$P$686)/($P$687-$P$686)</f>
        <v>0.22222222222222221</v>
      </c>
      <c r="B87" s="1">
        <f>($Q87-$Q$686)/($Q$687-$Q$686)</f>
        <v>0.55555555555555558</v>
      </c>
      <c r="C87" s="1">
        <f>($R87-$R$686)/($R$687-$R$686)</f>
        <v>0.55555555555555558</v>
      </c>
      <c r="D87" s="1">
        <f>($S87-$S$686)/($S$687-$S$686)</f>
        <v>0.55555555555555558</v>
      </c>
      <c r="E87" s="1">
        <f>($T87-$T$686)/($T$687-$T$686)</f>
        <v>0.44444444444444442</v>
      </c>
      <c r="F87" s="1">
        <f>($U87-$U$686)/($U$687-$U$686)</f>
        <v>1</v>
      </c>
      <c r="G87" s="1">
        <f>($V87-$V$686)/($V$687-$V$686)</f>
        <v>0.55555555555555558</v>
      </c>
      <c r="H87" s="1">
        <f>($W87-$W$686)/($W$687-$W$686)</f>
        <v>0.77777777777777779</v>
      </c>
      <c r="I87" s="1">
        <f>($X87-$X$686)/($X$687-$X$686)</f>
        <v>0.22222222222222221</v>
      </c>
      <c r="J87" s="1">
        <f>IF(Y87=2,0,1)</f>
        <v>1</v>
      </c>
      <c r="P87" s="1">
        <v>3</v>
      </c>
      <c r="Q87" s="1">
        <v>6</v>
      </c>
      <c r="R87" s="1">
        <v>6</v>
      </c>
      <c r="S87" s="1">
        <v>6</v>
      </c>
      <c r="T87" s="1">
        <v>5</v>
      </c>
      <c r="U87" s="1">
        <v>10</v>
      </c>
      <c r="V87" s="1">
        <v>6</v>
      </c>
      <c r="W87" s="1">
        <v>8</v>
      </c>
      <c r="X87" s="1">
        <v>3</v>
      </c>
      <c r="Y87" s="1">
        <v>4</v>
      </c>
    </row>
    <row r="88" spans="1:25" x14ac:dyDescent="0.2">
      <c r="A88" s="1">
        <f>($P88-$P$686)/($P$687-$P$686)</f>
        <v>0.33333333333333331</v>
      </c>
      <c r="B88" s="1">
        <f>($Q88-$Q$686)/($Q$687-$Q$686)</f>
        <v>0</v>
      </c>
      <c r="C88" s="1">
        <f>($R88-$R$686)/($R$687-$R$686)</f>
        <v>0</v>
      </c>
      <c r="D88" s="1">
        <f>($S88-$S$686)/($S$687-$S$686)</f>
        <v>0</v>
      </c>
      <c r="E88" s="1">
        <f>($T88-$T$686)/($T$687-$T$686)</f>
        <v>0.1111111111111111</v>
      </c>
      <c r="F88" s="1">
        <f>($U88-$U$686)/($U$687-$U$686)</f>
        <v>0</v>
      </c>
      <c r="G88" s="1">
        <f>($V88-$V$686)/($V$687-$V$686)</f>
        <v>0.22222222222222221</v>
      </c>
      <c r="H88" s="1">
        <f>($W88-$W$686)/($W$687-$W$686)</f>
        <v>0</v>
      </c>
      <c r="I88" s="1">
        <f>($X88-$X$686)/($X$687-$X$686)</f>
        <v>0</v>
      </c>
      <c r="J88" s="1">
        <f>IF(Y88=2,0,1)</f>
        <v>0</v>
      </c>
      <c r="P88" s="1">
        <v>4</v>
      </c>
      <c r="Q88" s="1">
        <v>1</v>
      </c>
      <c r="R88" s="1">
        <v>1</v>
      </c>
      <c r="S88" s="1">
        <v>1</v>
      </c>
      <c r="T88" s="1">
        <v>2</v>
      </c>
      <c r="U88" s="1">
        <v>1</v>
      </c>
      <c r="V88" s="1">
        <v>3</v>
      </c>
      <c r="W88" s="1">
        <v>1</v>
      </c>
      <c r="X88" s="1">
        <v>1</v>
      </c>
      <c r="Y88" s="1">
        <v>2</v>
      </c>
    </row>
    <row r="89" spans="1:25" x14ac:dyDescent="0.2">
      <c r="A89" s="1">
        <f>($P89-$P$686)/($P$687-$P$686)</f>
        <v>0.1111111111111111</v>
      </c>
      <c r="B89" s="1">
        <f>($Q89-$Q$686)/($Q$687-$Q$686)</f>
        <v>0</v>
      </c>
      <c r="C89" s="1">
        <f>($R89-$R$686)/($R$687-$R$686)</f>
        <v>0</v>
      </c>
      <c r="D89" s="1">
        <f>($S89-$S$686)/($S$687-$S$686)</f>
        <v>0.1111111111111111</v>
      </c>
      <c r="E89" s="1">
        <f>($T89-$T$686)/($T$687-$T$686)</f>
        <v>0.22222222222222221</v>
      </c>
      <c r="F89" s="1">
        <f>($U89-$U$686)/($U$687-$U$686)</f>
        <v>0</v>
      </c>
      <c r="G89" s="1">
        <f>($V89-$V$686)/($V$687-$V$686)</f>
        <v>0.1111111111111111</v>
      </c>
      <c r="H89" s="1">
        <f>($W89-$W$686)/($W$687-$W$686)</f>
        <v>0</v>
      </c>
      <c r="I89" s="1">
        <f>($X89-$X$686)/($X$687-$X$686)</f>
        <v>0</v>
      </c>
      <c r="J89" s="1">
        <f>IF(Y89=2,0,1)</f>
        <v>0</v>
      </c>
      <c r="P89" s="1">
        <v>2</v>
      </c>
      <c r="Q89" s="1">
        <v>1</v>
      </c>
      <c r="R89" s="1">
        <v>1</v>
      </c>
      <c r="S89" s="1">
        <v>2</v>
      </c>
      <c r="T89" s="1">
        <v>3</v>
      </c>
      <c r="U89" s="1">
        <v>1</v>
      </c>
      <c r="V89" s="1">
        <v>2</v>
      </c>
      <c r="W89" s="1">
        <v>1</v>
      </c>
      <c r="X89" s="1">
        <v>1</v>
      </c>
      <c r="Y89" s="1">
        <v>2</v>
      </c>
    </row>
    <row r="90" spans="1:25" x14ac:dyDescent="0.2">
      <c r="A90" s="1">
        <f>($P90-$P$686)/($P$687-$P$686)</f>
        <v>0</v>
      </c>
      <c r="B90" s="1">
        <f>($Q90-$Q$686)/($Q$687-$Q$686)</f>
        <v>0</v>
      </c>
      <c r="C90" s="1">
        <f>($R90-$R$686)/($R$687-$R$686)</f>
        <v>0</v>
      </c>
      <c r="D90" s="1">
        <f>($S90-$S$686)/($S$687-$S$686)</f>
        <v>0</v>
      </c>
      <c r="E90" s="1">
        <f>($T90-$T$686)/($T$687-$T$686)</f>
        <v>0.1111111111111111</v>
      </c>
      <c r="F90" s="1">
        <f>($U90-$U$686)/($U$687-$U$686)</f>
        <v>0</v>
      </c>
      <c r="G90" s="1">
        <f>($V90-$V$686)/($V$687-$V$686)</f>
        <v>0.22222222222222221</v>
      </c>
      <c r="H90" s="1">
        <f>($W90-$W$686)/($W$687-$W$686)</f>
        <v>0</v>
      </c>
      <c r="I90" s="1">
        <f>($X90-$X$686)/($X$687-$X$686)</f>
        <v>0</v>
      </c>
      <c r="J90" s="1">
        <f>IF(Y90=2,0,1)</f>
        <v>0</v>
      </c>
      <c r="P90" s="1">
        <v>1</v>
      </c>
      <c r="Q90" s="1">
        <v>1</v>
      </c>
      <c r="R90" s="1">
        <v>1</v>
      </c>
      <c r="S90" s="1">
        <v>1</v>
      </c>
      <c r="T90" s="1">
        <v>2</v>
      </c>
      <c r="U90" s="1">
        <v>1</v>
      </c>
      <c r="V90" s="1">
        <v>3</v>
      </c>
      <c r="W90" s="1">
        <v>1</v>
      </c>
      <c r="X90" s="1">
        <v>1</v>
      </c>
      <c r="Y90" s="1">
        <v>2</v>
      </c>
    </row>
    <row r="91" spans="1:25" x14ac:dyDescent="0.2">
      <c r="A91" s="1">
        <f>($P91-$P$686)/($P$687-$P$686)</f>
        <v>0.22222222222222221</v>
      </c>
      <c r="B91" s="1">
        <f>($Q91-$Q$686)/($Q$687-$Q$686)</f>
        <v>0</v>
      </c>
      <c r="C91" s="1">
        <f>($R91-$R$686)/($R$687-$R$686)</f>
        <v>0</v>
      </c>
      <c r="D91" s="1">
        <f>($S91-$S$686)/($S$687-$S$686)</f>
        <v>0.1111111111111111</v>
      </c>
      <c r="E91" s="1">
        <f>($T91-$T$686)/($T$687-$T$686)</f>
        <v>0.1111111111111111</v>
      </c>
      <c r="F91" s="1">
        <f>($U91-$U$686)/($U$687-$U$686)</f>
        <v>0</v>
      </c>
      <c r="G91" s="1">
        <f>($V91-$V$686)/($V$687-$V$686)</f>
        <v>0</v>
      </c>
      <c r="H91" s="1">
        <f>($W91-$W$686)/($W$687-$W$686)</f>
        <v>0</v>
      </c>
      <c r="I91" s="1">
        <f>($X91-$X$686)/($X$687-$X$686)</f>
        <v>0</v>
      </c>
      <c r="J91" s="1">
        <f>IF(Y91=2,0,1)</f>
        <v>0</v>
      </c>
      <c r="P91" s="1">
        <v>3</v>
      </c>
      <c r="Q91" s="1">
        <v>1</v>
      </c>
      <c r="R91" s="1">
        <v>1</v>
      </c>
      <c r="S91" s="1">
        <v>2</v>
      </c>
      <c r="T91" s="1">
        <v>2</v>
      </c>
      <c r="U91" s="1">
        <v>1</v>
      </c>
      <c r="V91" s="1">
        <v>1</v>
      </c>
      <c r="W91" s="1">
        <v>1</v>
      </c>
      <c r="X91" s="1">
        <v>1</v>
      </c>
      <c r="Y91" s="1">
        <v>2</v>
      </c>
    </row>
    <row r="92" spans="1:25" x14ac:dyDescent="0.2">
      <c r="A92" s="1">
        <f>($P92-$P$686)/($P$687-$P$686)</f>
        <v>0.33333333333333331</v>
      </c>
      <c r="B92" s="1">
        <f>($Q92-$Q$686)/($Q$687-$Q$686)</f>
        <v>0</v>
      </c>
      <c r="C92" s="1">
        <f>($R92-$R$686)/($R$687-$R$686)</f>
        <v>0</v>
      </c>
      <c r="D92" s="1">
        <f>($S92-$S$686)/($S$687-$S$686)</f>
        <v>0</v>
      </c>
      <c r="E92" s="1">
        <f>($T92-$T$686)/($T$687-$T$686)</f>
        <v>0.1111111111111111</v>
      </c>
      <c r="F92" s="1">
        <f>($U92-$U$686)/($U$687-$U$686)</f>
        <v>0</v>
      </c>
      <c r="G92" s="1">
        <f>($V92-$V$686)/($V$687-$V$686)</f>
        <v>0.22222222222222221</v>
      </c>
      <c r="H92" s="1">
        <f>($W92-$W$686)/($W$687-$W$686)</f>
        <v>0</v>
      </c>
      <c r="I92" s="1">
        <f>($X92-$X$686)/($X$687-$X$686)</f>
        <v>0</v>
      </c>
      <c r="J92" s="1">
        <f>IF(Y92=2,0,1)</f>
        <v>0</v>
      </c>
      <c r="P92" s="1">
        <v>4</v>
      </c>
      <c r="Q92" s="1">
        <v>1</v>
      </c>
      <c r="R92" s="1">
        <v>1</v>
      </c>
      <c r="S92" s="1">
        <v>1</v>
      </c>
      <c r="T92" s="1">
        <v>2</v>
      </c>
      <c r="U92" s="1">
        <v>1</v>
      </c>
      <c r="V92" s="1">
        <v>3</v>
      </c>
      <c r="W92" s="1">
        <v>1</v>
      </c>
      <c r="X92" s="1">
        <v>1</v>
      </c>
      <c r="Y92" s="1">
        <v>2</v>
      </c>
    </row>
    <row r="93" spans="1:25" x14ac:dyDescent="0.2">
      <c r="A93" s="1">
        <f>($P93-$P$686)/($P$687-$P$686)</f>
        <v>0</v>
      </c>
      <c r="B93" s="1">
        <f>($Q93-$Q$686)/($Q$687-$Q$686)</f>
        <v>0</v>
      </c>
      <c r="C93" s="1">
        <f>($R93-$R$686)/($R$687-$R$686)</f>
        <v>0</v>
      </c>
      <c r="D93" s="1">
        <f>($S93-$S$686)/($S$687-$S$686)</f>
        <v>0</v>
      </c>
      <c r="E93" s="1">
        <f>($T93-$T$686)/($T$687-$T$686)</f>
        <v>0.1111111111111111</v>
      </c>
      <c r="F93" s="1">
        <f>($U93-$U$686)/($U$687-$U$686)</f>
        <v>0</v>
      </c>
      <c r="G93" s="1">
        <f>($V93-$V$686)/($V$687-$V$686)</f>
        <v>0.1111111111111111</v>
      </c>
      <c r="H93" s="1">
        <f>($W93-$W$686)/($W$687-$W$686)</f>
        <v>0</v>
      </c>
      <c r="I93" s="1">
        <f>($X93-$X$686)/($X$687-$X$686)</f>
        <v>0</v>
      </c>
      <c r="J93" s="1">
        <f>IF(Y93=2,0,1)</f>
        <v>0</v>
      </c>
      <c r="P93" s="1">
        <v>1</v>
      </c>
      <c r="Q93" s="1">
        <v>1</v>
      </c>
      <c r="R93" s="1">
        <v>1</v>
      </c>
      <c r="S93" s="1">
        <v>1</v>
      </c>
      <c r="T93" s="1">
        <v>2</v>
      </c>
      <c r="U93" s="1">
        <v>1</v>
      </c>
      <c r="V93" s="1">
        <v>2</v>
      </c>
      <c r="W93" s="1">
        <v>1</v>
      </c>
      <c r="X93" s="1">
        <v>1</v>
      </c>
      <c r="Y93" s="1">
        <v>2</v>
      </c>
    </row>
    <row r="94" spans="1:25" x14ac:dyDescent="0.2">
      <c r="A94" s="1">
        <f>($P94-$P$686)/($P$687-$P$686)</f>
        <v>0.1111111111111111</v>
      </c>
      <c r="B94" s="1">
        <f>($Q94-$Q$686)/($Q$687-$Q$686)</f>
        <v>0</v>
      </c>
      <c r="C94" s="1">
        <f>($R94-$R$686)/($R$687-$R$686)</f>
        <v>0</v>
      </c>
      <c r="D94" s="1">
        <f>($S94-$S$686)/($S$687-$S$686)</f>
        <v>0</v>
      </c>
      <c r="E94" s="1">
        <f>($T94-$T$686)/($T$687-$T$686)</f>
        <v>0.1111111111111111</v>
      </c>
      <c r="F94" s="1">
        <f>($U94-$U$686)/($U$687-$U$686)</f>
        <v>0</v>
      </c>
      <c r="G94" s="1">
        <f>($V94-$V$686)/($V$687-$V$686)</f>
        <v>0.22222222222222221</v>
      </c>
      <c r="H94" s="1">
        <f>($W94-$W$686)/($W$687-$W$686)</f>
        <v>0</v>
      </c>
      <c r="I94" s="1">
        <f>($X94-$X$686)/($X$687-$X$686)</f>
        <v>0</v>
      </c>
      <c r="J94" s="1">
        <f>IF(Y94=2,0,1)</f>
        <v>0</v>
      </c>
      <c r="P94" s="1">
        <v>2</v>
      </c>
      <c r="Q94" s="1">
        <v>1</v>
      </c>
      <c r="R94" s="1">
        <v>1</v>
      </c>
      <c r="S94" s="1">
        <v>1</v>
      </c>
      <c r="T94" s="1">
        <v>2</v>
      </c>
      <c r="U94" s="1">
        <v>1</v>
      </c>
      <c r="V94" s="1">
        <v>3</v>
      </c>
      <c r="W94" s="1">
        <v>1</v>
      </c>
      <c r="X94" s="1">
        <v>1</v>
      </c>
      <c r="Y94" s="1">
        <v>2</v>
      </c>
    </row>
    <row r="95" spans="1:25" x14ac:dyDescent="0.2">
      <c r="A95" s="1">
        <f>($P95-$P$686)/($P$687-$P$686)</f>
        <v>0</v>
      </c>
      <c r="B95" s="1">
        <f>($Q95-$Q$686)/($Q$687-$Q$686)</f>
        <v>0</v>
      </c>
      <c r="C95" s="1">
        <f>($R95-$R$686)/($R$687-$R$686)</f>
        <v>0</v>
      </c>
      <c r="D95" s="1">
        <f>($S95-$S$686)/($S$687-$S$686)</f>
        <v>0</v>
      </c>
      <c r="E95" s="1">
        <f>($T95-$T$686)/($T$687-$T$686)</f>
        <v>0.1111111111111111</v>
      </c>
      <c r="F95" s="1">
        <f>($U95-$U$686)/($U$687-$U$686)</f>
        <v>0</v>
      </c>
      <c r="G95" s="1">
        <f>($V95-$V$686)/($V$687-$V$686)</f>
        <v>0.22222222222222221</v>
      </c>
      <c r="H95" s="1">
        <f>($W95-$W$686)/($W$687-$W$686)</f>
        <v>0</v>
      </c>
      <c r="I95" s="1">
        <f>($X95-$X$686)/($X$687-$X$686)</f>
        <v>0</v>
      </c>
      <c r="J95" s="1">
        <f>IF(Y95=2,0,1)</f>
        <v>0</v>
      </c>
      <c r="P95" s="1">
        <v>1</v>
      </c>
      <c r="Q95" s="1">
        <v>1</v>
      </c>
      <c r="R95" s="1">
        <v>1</v>
      </c>
      <c r="S95" s="1">
        <v>1</v>
      </c>
      <c r="T95" s="1">
        <v>2</v>
      </c>
      <c r="U95" s="1">
        <v>1</v>
      </c>
      <c r="V95" s="1">
        <v>3</v>
      </c>
      <c r="W95" s="1">
        <v>1</v>
      </c>
      <c r="X95" s="1">
        <v>1</v>
      </c>
      <c r="Y95" s="1">
        <v>2</v>
      </c>
    </row>
    <row r="96" spans="1:25" x14ac:dyDescent="0.2">
      <c r="A96" s="1">
        <f>($P96-$P$686)/($P$687-$P$686)</f>
        <v>0.1111111111111111</v>
      </c>
      <c r="B96" s="1">
        <f>($Q96-$Q$686)/($Q$687-$Q$686)</f>
        <v>0</v>
      </c>
      <c r="C96" s="1">
        <f>($R96-$R$686)/($R$687-$R$686)</f>
        <v>0</v>
      </c>
      <c r="D96" s="1">
        <f>($S96-$S$686)/($S$687-$S$686)</f>
        <v>0.1111111111111111</v>
      </c>
      <c r="E96" s="1">
        <f>($T96-$T$686)/($T$687-$T$686)</f>
        <v>0.1111111111111111</v>
      </c>
      <c r="F96" s="1">
        <f>($U96-$U$686)/($U$687-$U$686)</f>
        <v>0</v>
      </c>
      <c r="G96" s="1">
        <f>($V96-$V$686)/($V$687-$V$686)</f>
        <v>0</v>
      </c>
      <c r="H96" s="1">
        <f>($W96-$W$686)/($W$687-$W$686)</f>
        <v>0</v>
      </c>
      <c r="I96" s="1">
        <f>($X96-$X$686)/($X$687-$X$686)</f>
        <v>0</v>
      </c>
      <c r="J96" s="1">
        <f>IF(Y96=2,0,1)</f>
        <v>0</v>
      </c>
      <c r="P96" s="1">
        <v>2</v>
      </c>
      <c r="Q96" s="1">
        <v>1</v>
      </c>
      <c r="R96" s="1">
        <v>1</v>
      </c>
      <c r="S96" s="1">
        <v>2</v>
      </c>
      <c r="T96" s="1">
        <v>2</v>
      </c>
      <c r="U96" s="1">
        <v>1</v>
      </c>
      <c r="V96" s="1">
        <v>1</v>
      </c>
      <c r="W96" s="1">
        <v>1</v>
      </c>
      <c r="X96" s="1">
        <v>1</v>
      </c>
      <c r="Y96" s="1">
        <v>2</v>
      </c>
    </row>
    <row r="97" spans="1:25" x14ac:dyDescent="0.2">
      <c r="A97" s="1">
        <f>($P97-$P$686)/($P$687-$P$686)</f>
        <v>0.44444444444444442</v>
      </c>
      <c r="B97" s="1">
        <f>($Q97-$Q$686)/($Q$687-$Q$686)</f>
        <v>0</v>
      </c>
      <c r="C97" s="1">
        <f>($R97-$R$686)/($R$687-$R$686)</f>
        <v>0</v>
      </c>
      <c r="D97" s="1">
        <f>($S97-$S$686)/($S$687-$S$686)</f>
        <v>0</v>
      </c>
      <c r="E97" s="1">
        <f>($T97-$T$686)/($T$687-$T$686)</f>
        <v>0.1111111111111111</v>
      </c>
      <c r="F97" s="1">
        <f>($U97-$U$686)/($U$687-$U$686)</f>
        <v>0</v>
      </c>
      <c r="G97" s="1">
        <f>($V97-$V$686)/($V$687-$V$686)</f>
        <v>0.22222222222222221</v>
      </c>
      <c r="H97" s="1">
        <f>($W97-$W$686)/($W$687-$W$686)</f>
        <v>0</v>
      </c>
      <c r="I97" s="1">
        <f>($X97-$X$686)/($X$687-$X$686)</f>
        <v>0</v>
      </c>
      <c r="J97" s="1">
        <f>IF(Y97=2,0,1)</f>
        <v>0</v>
      </c>
      <c r="P97" s="1">
        <v>5</v>
      </c>
      <c r="Q97" s="1">
        <v>1</v>
      </c>
      <c r="R97" s="1">
        <v>1</v>
      </c>
      <c r="S97" s="1">
        <v>1</v>
      </c>
      <c r="T97" s="1">
        <v>2</v>
      </c>
      <c r="U97" s="1">
        <v>1</v>
      </c>
      <c r="V97" s="1">
        <v>3</v>
      </c>
      <c r="W97" s="1">
        <v>1</v>
      </c>
      <c r="X97" s="1">
        <v>1</v>
      </c>
      <c r="Y97" s="1">
        <v>2</v>
      </c>
    </row>
    <row r="98" spans="1:25" x14ac:dyDescent="0.2">
      <c r="A98" s="1">
        <f>($P98-$P$686)/($P$687-$P$686)</f>
        <v>0.88888888888888884</v>
      </c>
      <c r="B98" s="1">
        <f>($Q98-$Q$686)/($Q$687-$Q$686)</f>
        <v>0.55555555555555558</v>
      </c>
      <c r="C98" s="1">
        <f>($R98-$R$686)/($R$687-$R$686)</f>
        <v>0.88888888888888884</v>
      </c>
      <c r="D98" s="1">
        <f>($S98-$S$686)/($S$687-$S$686)</f>
        <v>0.1111111111111111</v>
      </c>
      <c r="E98" s="1">
        <f>($T98-$T$686)/($T$687-$T$686)</f>
        <v>1</v>
      </c>
      <c r="F98" s="1">
        <f>($U98-$U$686)/($U$687-$U$686)</f>
        <v>0.55555555555555558</v>
      </c>
      <c r="G98" s="1">
        <f>($V98-$V$686)/($V$687-$V$686)</f>
        <v>0.1111111111111111</v>
      </c>
      <c r="H98" s="1">
        <f>($W98-$W$686)/($W$687-$W$686)</f>
        <v>0.88888888888888884</v>
      </c>
      <c r="I98" s="1">
        <f>($X98-$X$686)/($X$687-$X$686)</f>
        <v>1</v>
      </c>
      <c r="J98" s="1">
        <f>IF(Y98=2,0,1)</f>
        <v>1</v>
      </c>
      <c r="P98" s="1">
        <v>9</v>
      </c>
      <c r="Q98" s="1">
        <v>6</v>
      </c>
      <c r="R98" s="1">
        <v>9</v>
      </c>
      <c r="S98" s="1">
        <v>2</v>
      </c>
      <c r="T98" s="1">
        <v>10</v>
      </c>
      <c r="U98" s="1">
        <v>6</v>
      </c>
      <c r="V98" s="1">
        <v>2</v>
      </c>
      <c r="W98" s="1">
        <v>9</v>
      </c>
      <c r="X98" s="1">
        <v>10</v>
      </c>
      <c r="Y98" s="1">
        <v>4</v>
      </c>
    </row>
    <row r="99" spans="1:25" x14ac:dyDescent="0.2">
      <c r="A99" s="1">
        <f>($P99-$P$686)/($P$687-$P$686)</f>
        <v>0.66666666666666663</v>
      </c>
      <c r="B99" s="1">
        <f>($Q99-$Q$686)/($Q$687-$Q$686)</f>
        <v>0.44444444444444442</v>
      </c>
      <c r="C99" s="1">
        <f>($R99-$R$686)/($R$687-$R$686)</f>
        <v>0.55555555555555558</v>
      </c>
      <c r="D99" s="1">
        <f>($S99-$S$686)/($S$687-$S$686)</f>
        <v>1</v>
      </c>
      <c r="E99" s="1">
        <f>($T99-$T$686)/($T$687-$T$686)</f>
        <v>0.44444444444444442</v>
      </c>
      <c r="F99" s="1">
        <f>($U99-$U$686)/($U$687-$U$686)</f>
        <v>1</v>
      </c>
      <c r="G99" s="1">
        <f>($V99-$V$686)/($V$687-$V$686)</f>
        <v>0.66666666666666663</v>
      </c>
      <c r="H99" s="1">
        <f>($W99-$W$686)/($W$687-$W$686)</f>
        <v>0.88888888888888884</v>
      </c>
      <c r="I99" s="1">
        <f>($X99-$X$686)/($X$687-$X$686)</f>
        <v>0.33333333333333331</v>
      </c>
      <c r="J99" s="1">
        <f>IF(Y99=2,0,1)</f>
        <v>1</v>
      </c>
      <c r="P99" s="1">
        <v>7</v>
      </c>
      <c r="Q99" s="1">
        <v>5</v>
      </c>
      <c r="R99" s="1">
        <v>6</v>
      </c>
      <c r="S99" s="1">
        <v>10</v>
      </c>
      <c r="T99" s="1">
        <v>5</v>
      </c>
      <c r="U99" s="1">
        <v>10</v>
      </c>
      <c r="V99" s="1">
        <v>7</v>
      </c>
      <c r="W99" s="1">
        <v>9</v>
      </c>
      <c r="X99" s="1">
        <v>4</v>
      </c>
      <c r="Y99" s="1">
        <v>4</v>
      </c>
    </row>
    <row r="100" spans="1:25" x14ac:dyDescent="0.2">
      <c r="A100" s="1">
        <f>($P100-$P$686)/($P$687-$P$686)</f>
        <v>1</v>
      </c>
      <c r="B100" s="1">
        <f>($Q100-$Q$686)/($Q$687-$Q$686)</f>
        <v>0.22222222222222221</v>
      </c>
      <c r="C100" s="1">
        <f>($R100-$R$686)/($R$687-$R$686)</f>
        <v>0.44444444444444442</v>
      </c>
      <c r="D100" s="1">
        <f>($S100-$S$686)/($S$687-$S$686)</f>
        <v>0</v>
      </c>
      <c r="E100" s="1">
        <f>($T100-$T$686)/($T$687-$T$686)</f>
        <v>1</v>
      </c>
      <c r="F100" s="1">
        <f>($U100-$U$686)/($U$687-$U$686)</f>
        <v>0.44444444444444442</v>
      </c>
      <c r="G100" s="1">
        <f>($V100-$V$686)/($V$687-$V$686)</f>
        <v>0.22222222222222221</v>
      </c>
      <c r="H100" s="1">
        <f>($W100-$W$686)/($W$687-$W$686)</f>
        <v>1</v>
      </c>
      <c r="I100" s="1">
        <f>($X100-$X$686)/($X$687-$X$686)</f>
        <v>0.1111111111111111</v>
      </c>
      <c r="J100" s="1">
        <f>IF(Y100=2,0,1)</f>
        <v>1</v>
      </c>
      <c r="P100" s="1">
        <v>10</v>
      </c>
      <c r="Q100" s="1">
        <v>3</v>
      </c>
      <c r="R100" s="1">
        <v>5</v>
      </c>
      <c r="S100" s="1">
        <v>1</v>
      </c>
      <c r="T100" s="1">
        <v>10</v>
      </c>
      <c r="U100" s="1">
        <v>5</v>
      </c>
      <c r="V100" s="1">
        <v>3</v>
      </c>
      <c r="W100" s="1">
        <v>10</v>
      </c>
      <c r="X100" s="1">
        <v>2</v>
      </c>
      <c r="Y100" s="1">
        <v>4</v>
      </c>
    </row>
    <row r="101" spans="1:25" x14ac:dyDescent="0.2">
      <c r="A101" s="1">
        <f>($P101-$P$686)/($P$687-$P$686)</f>
        <v>0.1111111111111111</v>
      </c>
      <c r="B101" s="1">
        <f>($Q101-$Q$686)/($Q$687-$Q$686)</f>
        <v>0.22222222222222221</v>
      </c>
      <c r="C101" s="1">
        <f>($R101-$R$686)/($R$687-$R$686)</f>
        <v>0.33333333333333331</v>
      </c>
      <c r="D101" s="1">
        <f>($S101-$S$686)/($S$687-$S$686)</f>
        <v>0.33333333333333331</v>
      </c>
      <c r="E101" s="1">
        <f>($T101-$T$686)/($T$687-$T$686)</f>
        <v>0.1111111111111111</v>
      </c>
      <c r="F101" s="1">
        <f>($U101-$U$686)/($U$687-$U$686)</f>
        <v>0.44444444444444442</v>
      </c>
      <c r="G101" s="1">
        <f>($V101-$V$686)/($V$687-$V$686)</f>
        <v>0.1111111111111111</v>
      </c>
      <c r="H101" s="1">
        <f>($W101-$W$686)/($W$687-$W$686)</f>
        <v>0.44444444444444442</v>
      </c>
      <c r="I101" s="1">
        <f>($X101-$X$686)/($X$687-$X$686)</f>
        <v>0</v>
      </c>
      <c r="J101" s="1">
        <f>IF(Y101=2,0,1)</f>
        <v>1</v>
      </c>
      <c r="P101" s="1">
        <v>2</v>
      </c>
      <c r="Q101" s="1">
        <v>3</v>
      </c>
      <c r="R101" s="1">
        <v>4</v>
      </c>
      <c r="S101" s="1">
        <v>4</v>
      </c>
      <c r="T101" s="1">
        <v>2</v>
      </c>
      <c r="U101" s="1">
        <v>5</v>
      </c>
      <c r="V101" s="1">
        <v>2</v>
      </c>
      <c r="W101" s="1">
        <v>5</v>
      </c>
      <c r="X101" s="1">
        <v>1</v>
      </c>
      <c r="Y101" s="1">
        <v>4</v>
      </c>
    </row>
    <row r="102" spans="1:25" x14ac:dyDescent="0.2">
      <c r="A102" s="1">
        <f>($P102-$P$686)/($P$687-$P$686)</f>
        <v>0.33333333333333331</v>
      </c>
      <c r="B102" s="1">
        <f>($Q102-$Q$686)/($Q$687-$Q$686)</f>
        <v>0</v>
      </c>
      <c r="C102" s="1">
        <f>($R102-$R$686)/($R$687-$R$686)</f>
        <v>0.1111111111111111</v>
      </c>
      <c r="D102" s="1">
        <f>($S102-$S$686)/($S$687-$S$686)</f>
        <v>0</v>
      </c>
      <c r="E102" s="1">
        <f>($T102-$T$686)/($T$687-$T$686)</f>
        <v>0.1111111111111111</v>
      </c>
      <c r="F102" s="1">
        <f>($U102-$U$686)/($U$687-$U$686)</f>
        <v>0</v>
      </c>
      <c r="G102" s="1">
        <f>($V102-$V$686)/($V$687-$V$686)</f>
        <v>0.22222222222222221</v>
      </c>
      <c r="H102" s="1">
        <f>($W102-$W$686)/($W$687-$W$686)</f>
        <v>0</v>
      </c>
      <c r="I102" s="1">
        <f>($X102-$X$686)/($X$687-$X$686)</f>
        <v>0</v>
      </c>
      <c r="J102" s="1">
        <f>IF(Y102=2,0,1)</f>
        <v>0</v>
      </c>
      <c r="P102" s="1">
        <v>4</v>
      </c>
      <c r="Q102" s="1">
        <v>1</v>
      </c>
      <c r="R102" s="1">
        <v>2</v>
      </c>
      <c r="S102" s="1">
        <v>1</v>
      </c>
      <c r="T102" s="1">
        <v>2</v>
      </c>
      <c r="U102" s="1">
        <v>1</v>
      </c>
      <c r="V102" s="1">
        <v>3</v>
      </c>
      <c r="W102" s="1">
        <v>1</v>
      </c>
      <c r="X102" s="1">
        <v>1</v>
      </c>
      <c r="Y102" s="1">
        <v>2</v>
      </c>
    </row>
    <row r="103" spans="1:25" x14ac:dyDescent="0.2">
      <c r="A103" s="1">
        <f>($P103-$P$686)/($P$687-$P$686)</f>
        <v>0.77777777777777779</v>
      </c>
      <c r="B103" s="1">
        <f>($Q103-$Q$686)/($Q$687-$Q$686)</f>
        <v>0.1111111111111111</v>
      </c>
      <c r="C103" s="1">
        <f>($R103-$R$686)/($R$687-$R$686)</f>
        <v>0.22222222222222221</v>
      </c>
      <c r="D103" s="1">
        <f>($S103-$S$686)/($S$687-$S$686)</f>
        <v>0</v>
      </c>
      <c r="E103" s="1">
        <f>($T103-$T$686)/($T$687-$T$686)</f>
        <v>0.55555555555555558</v>
      </c>
      <c r="F103" s="1">
        <f>($U103-$U$686)/($U$687-$U$686)</f>
        <v>0.22222222222222221</v>
      </c>
      <c r="G103" s="1">
        <f>($V103-$V$686)/($V$687-$V$686)</f>
        <v>0.66666666666666663</v>
      </c>
      <c r="H103" s="1">
        <f>($W103-$W$686)/($W$687-$W$686)</f>
        <v>0</v>
      </c>
      <c r="I103" s="1">
        <f>($X103-$X$686)/($X$687-$X$686)</f>
        <v>0</v>
      </c>
      <c r="J103" s="1">
        <f>IF(Y103=2,0,1)</f>
        <v>1</v>
      </c>
      <c r="P103" s="1">
        <v>8</v>
      </c>
      <c r="Q103" s="1">
        <v>2</v>
      </c>
      <c r="R103" s="1">
        <v>3</v>
      </c>
      <c r="S103" s="1">
        <v>1</v>
      </c>
      <c r="T103" s="1">
        <v>6</v>
      </c>
      <c r="U103" s="1">
        <v>3</v>
      </c>
      <c r="V103" s="1">
        <v>7</v>
      </c>
      <c r="W103" s="1">
        <v>1</v>
      </c>
      <c r="X103" s="1">
        <v>1</v>
      </c>
      <c r="Y103" s="1">
        <v>4</v>
      </c>
    </row>
    <row r="104" spans="1:25" x14ac:dyDescent="0.2">
      <c r="A104" s="1">
        <f>($P104-$P$686)/($P$687-$P$686)</f>
        <v>1</v>
      </c>
      <c r="B104" s="1">
        <f>($Q104-$Q$686)/($Q$687-$Q$686)</f>
        <v>1</v>
      </c>
      <c r="C104" s="1">
        <f>($R104-$R$686)/($R$687-$R$686)</f>
        <v>1</v>
      </c>
      <c r="D104" s="1">
        <f>($S104-$S$686)/($S$687-$S$686)</f>
        <v>1</v>
      </c>
      <c r="E104" s="1">
        <f>($T104-$T$686)/($T$687-$T$686)</f>
        <v>1</v>
      </c>
      <c r="F104" s="1">
        <f>($U104-$U$686)/($U$687-$U$686)</f>
        <v>0</v>
      </c>
      <c r="G104" s="1">
        <f>($V104-$V$686)/($V$687-$V$686)</f>
        <v>0.77777777777777779</v>
      </c>
      <c r="H104" s="1">
        <f>($W104-$W$686)/($W$687-$W$686)</f>
        <v>0.77777777777777779</v>
      </c>
      <c r="I104" s="1">
        <f>($X104-$X$686)/($X$687-$X$686)</f>
        <v>0.77777777777777779</v>
      </c>
      <c r="J104" s="1">
        <f>IF(Y104=2,0,1)</f>
        <v>1</v>
      </c>
      <c r="P104" s="1">
        <v>10</v>
      </c>
      <c r="Q104" s="1">
        <v>10</v>
      </c>
      <c r="R104" s="1">
        <v>10</v>
      </c>
      <c r="S104" s="1">
        <v>10</v>
      </c>
      <c r="T104" s="1">
        <v>10</v>
      </c>
      <c r="U104" s="1">
        <v>1</v>
      </c>
      <c r="V104" s="1">
        <v>8</v>
      </c>
      <c r="W104" s="1">
        <v>8</v>
      </c>
      <c r="X104" s="1">
        <v>8</v>
      </c>
      <c r="Y104" s="1">
        <v>4</v>
      </c>
    </row>
    <row r="105" spans="1:25" x14ac:dyDescent="0.2">
      <c r="A105" s="1">
        <f>($P105-$P$686)/($P$687-$P$686)</f>
        <v>0.66666666666666663</v>
      </c>
      <c r="B105" s="1">
        <f>($Q105-$Q$686)/($Q$687-$Q$686)</f>
        <v>0.22222222222222221</v>
      </c>
      <c r="C105" s="1">
        <f>($R105-$R$686)/($R$687-$R$686)</f>
        <v>0.33333333333333331</v>
      </c>
      <c r="D105" s="1">
        <f>($S105-$S$686)/($S$687-$S$686)</f>
        <v>0.33333333333333331</v>
      </c>
      <c r="E105" s="1">
        <f>($T105-$T$686)/($T$687-$T$686)</f>
        <v>0.22222222222222221</v>
      </c>
      <c r="F105" s="1">
        <f>($U105-$U$686)/($U$687-$U$686)</f>
        <v>0.22222222222222221</v>
      </c>
      <c r="G105" s="1">
        <f>($V105-$V$686)/($V$687-$V$686)</f>
        <v>0.22222222222222221</v>
      </c>
      <c r="H105" s="1">
        <f>($W105-$W$686)/($W$687-$W$686)</f>
        <v>0.1111111111111111</v>
      </c>
      <c r="I105" s="1">
        <f>($X105-$X$686)/($X$687-$X$686)</f>
        <v>0.66666666666666663</v>
      </c>
      <c r="J105" s="1">
        <f>IF(Y105=2,0,1)</f>
        <v>1</v>
      </c>
      <c r="P105" s="1">
        <v>7</v>
      </c>
      <c r="Q105" s="1">
        <v>3</v>
      </c>
      <c r="R105" s="1">
        <v>4</v>
      </c>
      <c r="S105" s="1">
        <v>4</v>
      </c>
      <c r="T105" s="1">
        <v>3</v>
      </c>
      <c r="U105" s="1">
        <v>3</v>
      </c>
      <c r="V105" s="1">
        <v>3</v>
      </c>
      <c r="W105" s="1">
        <v>2</v>
      </c>
      <c r="X105" s="1">
        <v>7</v>
      </c>
      <c r="Y105" s="1">
        <v>4</v>
      </c>
    </row>
    <row r="106" spans="1:25" x14ac:dyDescent="0.2">
      <c r="A106" s="1">
        <f>($P106-$P$686)/($P$687-$P$686)</f>
        <v>1</v>
      </c>
      <c r="B106" s="1">
        <f>($Q106-$Q$686)/($Q$687-$Q$686)</f>
        <v>1</v>
      </c>
      <c r="C106" s="1">
        <f>($R106-$R$686)/($R$687-$R$686)</f>
        <v>1</v>
      </c>
      <c r="D106" s="1">
        <f>($S106-$S$686)/($S$687-$S$686)</f>
        <v>0.77777777777777779</v>
      </c>
      <c r="E106" s="1">
        <f>($T106-$T$686)/($T$687-$T$686)</f>
        <v>0.1111111111111111</v>
      </c>
      <c r="F106" s="1">
        <f>($U106-$U$686)/($U$687-$U$686)</f>
        <v>1</v>
      </c>
      <c r="G106" s="1">
        <f>($V106-$V$686)/($V$687-$V$686)</f>
        <v>0.33333333333333331</v>
      </c>
      <c r="H106" s="1">
        <f>($W106-$W$686)/($W$687-$W$686)</f>
        <v>0</v>
      </c>
      <c r="I106" s="1">
        <f>($X106-$X$686)/($X$687-$X$686)</f>
        <v>0</v>
      </c>
      <c r="J106" s="1">
        <f>IF(Y106=2,0,1)</f>
        <v>1</v>
      </c>
      <c r="P106" s="1">
        <v>10</v>
      </c>
      <c r="Q106" s="1">
        <v>10</v>
      </c>
      <c r="R106" s="1">
        <v>10</v>
      </c>
      <c r="S106" s="1">
        <v>8</v>
      </c>
      <c r="T106" s="1">
        <v>2</v>
      </c>
      <c r="U106" s="1">
        <v>10</v>
      </c>
      <c r="V106" s="1">
        <v>4</v>
      </c>
      <c r="W106" s="1">
        <v>1</v>
      </c>
      <c r="X106" s="1">
        <v>1</v>
      </c>
      <c r="Y106" s="1">
        <v>4</v>
      </c>
    </row>
    <row r="107" spans="1:25" x14ac:dyDescent="0.2">
      <c r="A107" s="1">
        <f>($P107-$P$686)/($P$687-$P$686)</f>
        <v>0</v>
      </c>
      <c r="B107" s="1">
        <f>($Q107-$Q$686)/($Q$687-$Q$686)</f>
        <v>0.55555555555555558</v>
      </c>
      <c r="C107" s="1">
        <f>($R107-$R$686)/($R$687-$R$686)</f>
        <v>0.77777777777777779</v>
      </c>
      <c r="D107" s="1">
        <f>($S107-$S$686)/($S$687-$S$686)</f>
        <v>1</v>
      </c>
      <c r="E107" s="1">
        <f>($T107-$T$686)/($T$687-$T$686)</f>
        <v>0.77777777777777779</v>
      </c>
      <c r="F107" s="1">
        <f>($U107-$U$686)/($U$687-$U$686)</f>
        <v>1</v>
      </c>
      <c r="G107" s="1">
        <f>($V107-$V$686)/($V$687-$V$686)</f>
        <v>0.44444444444444442</v>
      </c>
      <c r="H107" s="1">
        <f>($W107-$W$686)/($W$687-$W$686)</f>
        <v>0.66666666666666663</v>
      </c>
      <c r="I107" s="1">
        <f>($X107-$X$686)/($X$687-$X$686)</f>
        <v>0</v>
      </c>
      <c r="J107" s="1">
        <f>IF(Y107=2,0,1)</f>
        <v>1</v>
      </c>
      <c r="P107" s="1">
        <v>1</v>
      </c>
      <c r="Q107" s="1">
        <v>6</v>
      </c>
      <c r="R107" s="1">
        <v>8</v>
      </c>
      <c r="S107" s="1">
        <v>10</v>
      </c>
      <c r="T107" s="1">
        <v>8</v>
      </c>
      <c r="U107" s="1">
        <v>10</v>
      </c>
      <c r="V107" s="1">
        <v>5</v>
      </c>
      <c r="W107" s="1">
        <v>7</v>
      </c>
      <c r="X107" s="1">
        <v>1</v>
      </c>
      <c r="Y107" s="1">
        <v>4</v>
      </c>
    </row>
    <row r="108" spans="1:25" x14ac:dyDescent="0.2">
      <c r="A108" s="1">
        <f>($P108-$P$686)/($P$687-$P$686)</f>
        <v>0</v>
      </c>
      <c r="B108" s="1">
        <f>($Q108-$Q$686)/($Q$687-$Q$686)</f>
        <v>0</v>
      </c>
      <c r="C108" s="1">
        <f>($R108-$R$686)/($R$687-$R$686)</f>
        <v>0</v>
      </c>
      <c r="D108" s="1">
        <f>($S108-$S$686)/($S$687-$S$686)</f>
        <v>0</v>
      </c>
      <c r="E108" s="1">
        <f>($T108-$T$686)/($T$687-$T$686)</f>
        <v>0.1111111111111111</v>
      </c>
      <c r="F108" s="1">
        <f>($U108-$U$686)/($U$687-$U$686)</f>
        <v>0</v>
      </c>
      <c r="G108" s="1">
        <f>($V108-$V$686)/($V$687-$V$686)</f>
        <v>0.1111111111111111</v>
      </c>
      <c r="H108" s="1">
        <f>($W108-$W$686)/($W$687-$W$686)</f>
        <v>0.22222222222222221</v>
      </c>
      <c r="I108" s="1">
        <f>($X108-$X$686)/($X$687-$X$686)</f>
        <v>0</v>
      </c>
      <c r="J108" s="1">
        <f>IF(Y108=2,0,1)</f>
        <v>0</v>
      </c>
      <c r="P108" s="1">
        <v>1</v>
      </c>
      <c r="Q108" s="1">
        <v>1</v>
      </c>
      <c r="R108" s="1">
        <v>1</v>
      </c>
      <c r="S108" s="1">
        <v>1</v>
      </c>
      <c r="T108" s="1">
        <v>2</v>
      </c>
      <c r="U108" s="1">
        <v>1</v>
      </c>
      <c r="V108" s="1">
        <v>2</v>
      </c>
      <c r="W108" s="1">
        <v>3</v>
      </c>
      <c r="X108" s="1">
        <v>1</v>
      </c>
      <c r="Y108" s="1">
        <v>2</v>
      </c>
    </row>
    <row r="109" spans="1:25" x14ac:dyDescent="0.2">
      <c r="A109" s="1">
        <f>($P109-$P$686)/($P$687-$P$686)</f>
        <v>0.55555555555555558</v>
      </c>
      <c r="B109" s="1">
        <f>($Q109-$Q$686)/($Q$687-$Q$686)</f>
        <v>0.44444444444444442</v>
      </c>
      <c r="C109" s="1">
        <f>($R109-$R$686)/($R$687-$R$686)</f>
        <v>0.33333333333333331</v>
      </c>
      <c r="D109" s="1">
        <f>($S109-$S$686)/($S$687-$S$686)</f>
        <v>0.33333333333333331</v>
      </c>
      <c r="E109" s="1">
        <f>($T109-$T$686)/($T$687-$T$686)</f>
        <v>0.22222222222222221</v>
      </c>
      <c r="F109" s="1">
        <f>($U109-$U$686)/($U$687-$U$686)</f>
        <v>0.88888888888888884</v>
      </c>
      <c r="G109" s="1">
        <f>($V109-$V$686)/($V$687-$V$686)</f>
        <v>0.66666666666666663</v>
      </c>
      <c r="H109" s="1">
        <f>($W109-$W$686)/($W$687-$W$686)</f>
        <v>0.77777777777777779</v>
      </c>
      <c r="I109" s="1">
        <f>($X109-$X$686)/($X$687-$X$686)</f>
        <v>0.22222222222222221</v>
      </c>
      <c r="J109" s="1">
        <f>IF(Y109=2,0,1)</f>
        <v>1</v>
      </c>
      <c r="P109" s="1">
        <v>6</v>
      </c>
      <c r="Q109" s="1">
        <v>5</v>
      </c>
      <c r="R109" s="1">
        <v>4</v>
      </c>
      <c r="S109" s="1">
        <v>4</v>
      </c>
      <c r="T109" s="1">
        <v>3</v>
      </c>
      <c r="U109" s="1">
        <v>9</v>
      </c>
      <c r="V109" s="1">
        <v>7</v>
      </c>
      <c r="W109" s="1">
        <v>8</v>
      </c>
      <c r="X109" s="1">
        <v>3</v>
      </c>
      <c r="Y109" s="1">
        <v>4</v>
      </c>
    </row>
    <row r="110" spans="1:25" x14ac:dyDescent="0.2">
      <c r="A110" s="1">
        <f>($P110-$P$686)/($P$687-$P$686)</f>
        <v>0</v>
      </c>
      <c r="B110" s="1">
        <f>($Q110-$Q$686)/($Q$687-$Q$686)</f>
        <v>0.22222222222222221</v>
      </c>
      <c r="C110" s="1">
        <f>($R110-$R$686)/($R$687-$R$686)</f>
        <v>0</v>
      </c>
      <c r="D110" s="1">
        <f>($S110-$S$686)/($S$687-$S$686)</f>
        <v>0.1111111111111111</v>
      </c>
      <c r="E110" s="1">
        <f>($T110-$T$686)/($T$687-$T$686)</f>
        <v>0.1111111111111111</v>
      </c>
      <c r="F110" s="1">
        <f>($U110-$U$686)/($U$687-$U$686)</f>
        <v>0.1111111111111111</v>
      </c>
      <c r="G110" s="1">
        <f>($V110-$V$686)/($V$687-$V$686)</f>
        <v>0.44444444444444442</v>
      </c>
      <c r="H110" s="1">
        <f>($W110-$W$686)/($W$687-$W$686)</f>
        <v>0.22222222222222221</v>
      </c>
      <c r="I110" s="1">
        <f>($X110-$X$686)/($X$687-$X$686)</f>
        <v>0.1111111111111111</v>
      </c>
      <c r="J110" s="1">
        <f>IF(Y110=2,0,1)</f>
        <v>0</v>
      </c>
      <c r="P110" s="1">
        <v>1</v>
      </c>
      <c r="Q110" s="1">
        <v>3</v>
      </c>
      <c r="R110" s="1">
        <v>1</v>
      </c>
      <c r="S110" s="1">
        <v>2</v>
      </c>
      <c r="T110" s="1">
        <v>2</v>
      </c>
      <c r="U110" s="1">
        <v>2</v>
      </c>
      <c r="V110" s="1">
        <v>5</v>
      </c>
      <c r="W110" s="1">
        <v>3</v>
      </c>
      <c r="X110" s="1">
        <v>2</v>
      </c>
      <c r="Y110" s="1">
        <v>2</v>
      </c>
    </row>
    <row r="111" spans="1:25" x14ac:dyDescent="0.2">
      <c r="A111" s="1">
        <f>($P111-$P$686)/($P$687-$P$686)</f>
        <v>0.77777777777777779</v>
      </c>
      <c r="B111" s="1">
        <f>($Q111-$Q$686)/($Q$687-$Q$686)</f>
        <v>0.55555555555555558</v>
      </c>
      <c r="C111" s="1">
        <f>($R111-$R$686)/($R$687-$R$686)</f>
        <v>0.33333333333333331</v>
      </c>
      <c r="D111" s="1">
        <f>($S111-$S$686)/($S$687-$S$686)</f>
        <v>0.22222222222222221</v>
      </c>
      <c r="E111" s="1">
        <f>($T111-$T$686)/($T$687-$T$686)</f>
        <v>0.44444444444444442</v>
      </c>
      <c r="F111" s="1">
        <f>($U111-$U$686)/($U$687-$U$686)</f>
        <v>0.88888888888888884</v>
      </c>
      <c r="G111" s="1">
        <f>($V111-$V$686)/($V$687-$V$686)</f>
        <v>0.22222222222222221</v>
      </c>
      <c r="H111" s="1">
        <f>($W111-$W$686)/($W$687-$W$686)</f>
        <v>0</v>
      </c>
      <c r="I111" s="1">
        <f>($X111-$X$686)/($X$687-$X$686)</f>
        <v>0</v>
      </c>
      <c r="J111" s="1">
        <f>IF(Y111=2,0,1)</f>
        <v>1</v>
      </c>
      <c r="P111" s="1">
        <v>8</v>
      </c>
      <c r="Q111" s="1">
        <v>6</v>
      </c>
      <c r="R111" s="1">
        <v>4</v>
      </c>
      <c r="S111" s="1">
        <v>3</v>
      </c>
      <c r="T111" s="1">
        <v>5</v>
      </c>
      <c r="U111" s="1">
        <v>9</v>
      </c>
      <c r="V111" s="1">
        <v>3</v>
      </c>
      <c r="W111" s="1">
        <v>1</v>
      </c>
      <c r="X111" s="1">
        <v>1</v>
      </c>
      <c r="Y111" s="1">
        <v>4</v>
      </c>
    </row>
    <row r="112" spans="1:25" x14ac:dyDescent="0.2">
      <c r="A112" s="1">
        <f>($P112-$P$686)/($P$687-$P$686)</f>
        <v>1</v>
      </c>
      <c r="B112" s="1">
        <f>($Q112-$Q$686)/($Q$687-$Q$686)</f>
        <v>0.22222222222222221</v>
      </c>
      <c r="C112" s="1">
        <f>($R112-$R$686)/($R$687-$R$686)</f>
        <v>0.22222222222222221</v>
      </c>
      <c r="D112" s="1">
        <f>($S112-$S$686)/($S$687-$S$686)</f>
        <v>1</v>
      </c>
      <c r="E112" s="1">
        <f>($T112-$T$686)/($T$687-$T$686)</f>
        <v>0.1111111111111111</v>
      </c>
      <c r="F112" s="1">
        <f>($U112-$U$686)/($U$687-$U$686)</f>
        <v>1</v>
      </c>
      <c r="G112" s="1">
        <f>($V112-$V$686)/($V$687-$V$686)</f>
        <v>0.66666666666666663</v>
      </c>
      <c r="H112" s="1">
        <f>($W112-$W$686)/($W$687-$W$686)</f>
        <v>0.22222222222222221</v>
      </c>
      <c r="I112" s="1">
        <f>($X112-$X$686)/($X$687-$X$686)</f>
        <v>0.22222222222222221</v>
      </c>
      <c r="J112" s="1">
        <f>IF(Y112=2,0,1)</f>
        <v>1</v>
      </c>
      <c r="P112" s="1">
        <v>10</v>
      </c>
      <c r="Q112" s="1">
        <v>3</v>
      </c>
      <c r="R112" s="1">
        <v>3</v>
      </c>
      <c r="S112" s="1">
        <v>10</v>
      </c>
      <c r="T112" s="1">
        <v>2</v>
      </c>
      <c r="U112" s="1">
        <v>10</v>
      </c>
      <c r="V112" s="1">
        <v>7</v>
      </c>
      <c r="W112" s="1">
        <v>3</v>
      </c>
      <c r="X112" s="1">
        <v>3</v>
      </c>
      <c r="Y112" s="1">
        <v>4</v>
      </c>
    </row>
    <row r="113" spans="1:25" x14ac:dyDescent="0.2">
      <c r="A113" s="1">
        <f>($P113-$P$686)/($P$687-$P$686)</f>
        <v>1</v>
      </c>
      <c r="B113" s="1">
        <f>($Q113-$Q$686)/($Q$687-$Q$686)</f>
        <v>1</v>
      </c>
      <c r="C113" s="1">
        <f>($R113-$R$686)/($R$687-$R$686)</f>
        <v>1</v>
      </c>
      <c r="D113" s="1">
        <f>($S113-$S$686)/($S$687-$S$686)</f>
        <v>0.22222222222222221</v>
      </c>
      <c r="E113" s="1">
        <f>($T113-$T$686)/($T$687-$T$686)</f>
        <v>1</v>
      </c>
      <c r="F113" s="1">
        <f>($U113-$U$686)/($U$687-$U$686)</f>
        <v>0.77777777777777779</v>
      </c>
      <c r="G113" s="1">
        <f>($V113-$V$686)/($V$687-$V$686)</f>
        <v>0.77777777777777779</v>
      </c>
      <c r="H113" s="1">
        <f>($W113-$W$686)/($W$687-$W$686)</f>
        <v>0</v>
      </c>
      <c r="I113" s="1">
        <f>($X113-$X$686)/($X$687-$X$686)</f>
        <v>0</v>
      </c>
      <c r="J113" s="1">
        <f>IF(Y113=2,0,1)</f>
        <v>1</v>
      </c>
      <c r="P113" s="1">
        <v>10</v>
      </c>
      <c r="Q113" s="1">
        <v>10</v>
      </c>
      <c r="R113" s="1">
        <v>10</v>
      </c>
      <c r="S113" s="1">
        <v>3</v>
      </c>
      <c r="T113" s="1">
        <v>10</v>
      </c>
      <c r="U113" s="1">
        <v>8</v>
      </c>
      <c r="V113" s="1">
        <v>8</v>
      </c>
      <c r="W113" s="1">
        <v>1</v>
      </c>
      <c r="X113" s="1">
        <v>1</v>
      </c>
      <c r="Y113" s="1">
        <v>4</v>
      </c>
    </row>
    <row r="114" spans="1:25" x14ac:dyDescent="0.2">
      <c r="A114" s="1">
        <f>($P114-$P$686)/($P$687-$P$686)</f>
        <v>0.22222222222222221</v>
      </c>
      <c r="B114" s="1">
        <f>($Q114-$Q$686)/($Q$687-$Q$686)</f>
        <v>0.22222222222222221</v>
      </c>
      <c r="C114" s="1">
        <f>($R114-$R$686)/($R$687-$R$686)</f>
        <v>0.1111111111111111</v>
      </c>
      <c r="D114" s="1">
        <f>($S114-$S$686)/($S$687-$S$686)</f>
        <v>0</v>
      </c>
      <c r="E114" s="1">
        <f>($T114-$T$686)/($T$687-$T$686)</f>
        <v>0.1111111111111111</v>
      </c>
      <c r="F114" s="1">
        <f>($U114-$U$686)/($U$687-$U$686)</f>
        <v>0.22222222222222221</v>
      </c>
      <c r="G114" s="1">
        <f>($V114-$V$686)/($V$687-$V$686)</f>
        <v>0.22222222222222221</v>
      </c>
      <c r="H114" s="1">
        <f>($W114-$W$686)/($W$687-$W$686)</f>
        <v>0</v>
      </c>
      <c r="I114" s="1">
        <f>($X114-$X$686)/($X$687-$X$686)</f>
        <v>0</v>
      </c>
      <c r="J114" s="1">
        <f>IF(Y114=2,0,1)</f>
        <v>0</v>
      </c>
      <c r="P114" s="1">
        <v>3</v>
      </c>
      <c r="Q114" s="1">
        <v>3</v>
      </c>
      <c r="R114" s="1">
        <v>2</v>
      </c>
      <c r="S114" s="1">
        <v>1</v>
      </c>
      <c r="T114" s="1">
        <v>2</v>
      </c>
      <c r="U114" s="1">
        <v>3</v>
      </c>
      <c r="V114" s="1">
        <v>3</v>
      </c>
      <c r="W114" s="1">
        <v>1</v>
      </c>
      <c r="X114" s="1">
        <v>1</v>
      </c>
      <c r="Y114" s="1">
        <v>2</v>
      </c>
    </row>
    <row r="115" spans="1:25" x14ac:dyDescent="0.2">
      <c r="A115" s="1">
        <f>($P115-$P$686)/($P$687-$P$686)</f>
        <v>0</v>
      </c>
      <c r="B115" s="1">
        <f>($Q115-$Q$686)/($Q$687-$Q$686)</f>
        <v>0</v>
      </c>
      <c r="C115" s="1">
        <f>($R115-$R$686)/($R$687-$R$686)</f>
        <v>0</v>
      </c>
      <c r="D115" s="1">
        <f>($S115-$S$686)/($S$687-$S$686)</f>
        <v>0</v>
      </c>
      <c r="E115" s="1">
        <f>($T115-$T$686)/($T$687-$T$686)</f>
        <v>0.1111111111111111</v>
      </c>
      <c r="F115" s="1">
        <f>($U115-$U$686)/($U$687-$U$686)</f>
        <v>0.44444444444444442</v>
      </c>
      <c r="G115" s="1">
        <f>($V115-$V$686)/($V$687-$V$686)</f>
        <v>0</v>
      </c>
      <c r="H115" s="1">
        <f>($W115-$W$686)/($W$687-$W$686)</f>
        <v>0</v>
      </c>
      <c r="I115" s="1">
        <f>($X115-$X$686)/($X$687-$X$686)</f>
        <v>0</v>
      </c>
      <c r="J115" s="1">
        <f>IF(Y115=2,0,1)</f>
        <v>0</v>
      </c>
      <c r="P115" s="1">
        <v>1</v>
      </c>
      <c r="Q115" s="1">
        <v>1</v>
      </c>
      <c r="R115" s="1">
        <v>1</v>
      </c>
      <c r="S115" s="1">
        <v>1</v>
      </c>
      <c r="T115" s="1">
        <v>2</v>
      </c>
      <c r="U115" s="1">
        <v>5</v>
      </c>
      <c r="V115" s="1">
        <v>1</v>
      </c>
      <c r="W115" s="1">
        <v>1</v>
      </c>
      <c r="X115" s="1">
        <v>1</v>
      </c>
      <c r="Y115" s="1">
        <v>2</v>
      </c>
    </row>
    <row r="116" spans="1:25" x14ac:dyDescent="0.2">
      <c r="A116" s="1">
        <f>($P116-$P$686)/($P$687-$P$686)</f>
        <v>0.77777777777777779</v>
      </c>
      <c r="B116" s="1">
        <f>($Q116-$Q$686)/($Q$687-$Q$686)</f>
        <v>0.22222222222222221</v>
      </c>
      <c r="C116" s="1">
        <f>($R116-$R$686)/($R$687-$R$686)</f>
        <v>0.22222222222222221</v>
      </c>
      <c r="D116" s="1">
        <f>($S116-$S$686)/($S$687-$S$686)</f>
        <v>0</v>
      </c>
      <c r="E116" s="1">
        <f>($T116-$T$686)/($T$687-$T$686)</f>
        <v>0.1111111111111111</v>
      </c>
      <c r="F116" s="1">
        <f>($U116-$U$686)/($U$687-$U$686)</f>
        <v>0.1111111111111111</v>
      </c>
      <c r="G116" s="1">
        <f>($V116-$V$686)/($V$687-$V$686)</f>
        <v>0.22222222222222221</v>
      </c>
      <c r="H116" s="1">
        <f>($W116-$W$686)/($W$687-$W$686)</f>
        <v>0.1111111111111111</v>
      </c>
      <c r="I116" s="1">
        <f>($X116-$X$686)/($X$687-$X$686)</f>
        <v>0</v>
      </c>
      <c r="J116" s="1">
        <f>IF(Y116=2,0,1)</f>
        <v>0</v>
      </c>
      <c r="P116" s="1">
        <v>8</v>
      </c>
      <c r="Q116" s="1">
        <v>3</v>
      </c>
      <c r="R116" s="1">
        <v>3</v>
      </c>
      <c r="S116" s="1">
        <v>1</v>
      </c>
      <c r="T116" s="1">
        <v>2</v>
      </c>
      <c r="U116" s="1">
        <v>2</v>
      </c>
      <c r="V116" s="1">
        <v>3</v>
      </c>
      <c r="W116" s="1">
        <v>2</v>
      </c>
      <c r="X116" s="1">
        <v>1</v>
      </c>
      <c r="Y116" s="1">
        <v>2</v>
      </c>
    </row>
    <row r="117" spans="1:25" x14ac:dyDescent="0.2">
      <c r="A117" s="1">
        <f>($P117-$P$686)/($P$687-$P$686)</f>
        <v>0.33333333333333331</v>
      </c>
      <c r="B117" s="1">
        <f>($Q117-$Q$686)/($Q$687-$Q$686)</f>
        <v>0.44444444444444442</v>
      </c>
      <c r="C117" s="1">
        <f>($R117-$R$686)/($R$687-$R$686)</f>
        <v>0.44444444444444442</v>
      </c>
      <c r="D117" s="1">
        <f>($S117-$S$686)/($S$687-$S$686)</f>
        <v>1</v>
      </c>
      <c r="E117" s="1">
        <f>($T117-$T$686)/($T$687-$T$686)</f>
        <v>0.33333333333333331</v>
      </c>
      <c r="F117" s="1">
        <f>($U117-$U$686)/($U$687-$U$686)</f>
        <v>1</v>
      </c>
      <c r="G117" s="1">
        <f>($V117-$V$686)/($V$687-$V$686)</f>
        <v>0.66666666666666663</v>
      </c>
      <c r="H117" s="1">
        <f>($W117-$W$686)/($W$687-$W$686)</f>
        <v>0.44444444444444442</v>
      </c>
      <c r="I117" s="1">
        <f>($X117-$X$686)/($X$687-$X$686)</f>
        <v>0.77777777777777779</v>
      </c>
      <c r="J117" s="1">
        <f>IF(Y117=2,0,1)</f>
        <v>1</v>
      </c>
      <c r="P117" s="1">
        <v>4</v>
      </c>
      <c r="Q117" s="1">
        <v>5</v>
      </c>
      <c r="R117" s="1">
        <v>5</v>
      </c>
      <c r="S117" s="1">
        <v>10</v>
      </c>
      <c r="T117" s="1">
        <v>4</v>
      </c>
      <c r="U117" s="1">
        <v>10</v>
      </c>
      <c r="V117" s="1">
        <v>7</v>
      </c>
      <c r="W117" s="1">
        <v>5</v>
      </c>
      <c r="X117" s="1">
        <v>8</v>
      </c>
      <c r="Y117" s="1">
        <v>4</v>
      </c>
    </row>
    <row r="118" spans="1:25" x14ac:dyDescent="0.2">
      <c r="A118" s="1">
        <f>($P118-$P$686)/($P$687-$P$686)</f>
        <v>0</v>
      </c>
      <c r="B118" s="1">
        <f>($Q118-$Q$686)/($Q$687-$Q$686)</f>
        <v>0</v>
      </c>
      <c r="C118" s="1">
        <f>($R118-$R$686)/($R$687-$R$686)</f>
        <v>0</v>
      </c>
      <c r="D118" s="1">
        <f>($S118-$S$686)/($S$687-$S$686)</f>
        <v>0</v>
      </c>
      <c r="E118" s="1">
        <f>($T118-$T$686)/($T$687-$T$686)</f>
        <v>0.33333333333333331</v>
      </c>
      <c r="F118" s="1">
        <f>($U118-$U$686)/($U$687-$U$686)</f>
        <v>0.22222222222222221</v>
      </c>
      <c r="G118" s="1">
        <f>($V118-$V$686)/($V$687-$V$686)</f>
        <v>0</v>
      </c>
      <c r="H118" s="1">
        <f>($W118-$W$686)/($W$687-$W$686)</f>
        <v>0</v>
      </c>
      <c r="I118" s="1">
        <f>($X118-$X$686)/($X$687-$X$686)</f>
        <v>0</v>
      </c>
      <c r="J118" s="1">
        <f>IF(Y118=2,0,1)</f>
        <v>0</v>
      </c>
      <c r="P118" s="1">
        <v>1</v>
      </c>
      <c r="Q118" s="1">
        <v>1</v>
      </c>
      <c r="R118" s="1">
        <v>1</v>
      </c>
      <c r="S118" s="1">
        <v>1</v>
      </c>
      <c r="T118" s="1">
        <v>4</v>
      </c>
      <c r="U118" s="1">
        <v>3</v>
      </c>
      <c r="V118" s="1">
        <v>1</v>
      </c>
      <c r="W118" s="1">
        <v>1</v>
      </c>
      <c r="X118" s="1">
        <v>1</v>
      </c>
      <c r="Y118" s="1">
        <v>2</v>
      </c>
    </row>
    <row r="119" spans="1:25" x14ac:dyDescent="0.2">
      <c r="A119" s="1">
        <f>($P119-$P$686)/($P$687-$P$686)</f>
        <v>0.22222222222222221</v>
      </c>
      <c r="B119" s="1">
        <f>($Q119-$Q$686)/($Q$687-$Q$686)</f>
        <v>0.1111111111111111</v>
      </c>
      <c r="C119" s="1">
        <f>($R119-$R$686)/($R$687-$R$686)</f>
        <v>0</v>
      </c>
      <c r="D119" s="1">
        <f>($S119-$S$686)/($S$687-$S$686)</f>
        <v>0</v>
      </c>
      <c r="E119" s="1">
        <f>($T119-$T$686)/($T$687-$T$686)</f>
        <v>0.1111111111111111</v>
      </c>
      <c r="F119" s="1">
        <f>($U119-$U$686)/($U$687-$U$686)</f>
        <v>0.1111111111111111</v>
      </c>
      <c r="G119" s="1">
        <f>($V119-$V$686)/($V$687-$V$686)</f>
        <v>0.22222222222222221</v>
      </c>
      <c r="H119" s="1">
        <f>($W119-$W$686)/($W$687-$W$686)</f>
        <v>0</v>
      </c>
      <c r="I119" s="1">
        <f>($X119-$X$686)/($X$687-$X$686)</f>
        <v>0</v>
      </c>
      <c r="J119" s="1">
        <f>IF(Y119=2,0,1)</f>
        <v>0</v>
      </c>
      <c r="P119" s="1">
        <v>3</v>
      </c>
      <c r="Q119" s="1">
        <v>2</v>
      </c>
      <c r="R119" s="1">
        <v>1</v>
      </c>
      <c r="S119" s="1">
        <v>1</v>
      </c>
      <c r="T119" s="1">
        <v>2</v>
      </c>
      <c r="U119" s="1">
        <v>2</v>
      </c>
      <c r="V119" s="1">
        <v>3</v>
      </c>
      <c r="W119" s="1">
        <v>1</v>
      </c>
      <c r="X119" s="1">
        <v>1</v>
      </c>
      <c r="Y119" s="1">
        <v>2</v>
      </c>
    </row>
    <row r="120" spans="1:25" x14ac:dyDescent="0.2">
      <c r="A120" s="1">
        <f>($P120-$P$686)/($P$687-$P$686)</f>
        <v>0</v>
      </c>
      <c r="B120" s="1">
        <f>($Q120-$Q$686)/($Q$687-$Q$686)</f>
        <v>0</v>
      </c>
      <c r="C120" s="1">
        <f>($R120-$R$686)/($R$687-$R$686)</f>
        <v>0.1111111111111111</v>
      </c>
      <c r="D120" s="1">
        <f>($S120-$S$686)/($S$687-$S$686)</f>
        <v>0.1111111111111111</v>
      </c>
      <c r="E120" s="1">
        <f>($T120-$T$686)/($T$687-$T$686)</f>
        <v>0.1111111111111111</v>
      </c>
      <c r="F120" s="1">
        <f>($U120-$U$686)/($U$687-$U$686)</f>
        <v>0</v>
      </c>
      <c r="G120" s="1">
        <f>($V120-$V$686)/($V$687-$V$686)</f>
        <v>0.22222222222222221</v>
      </c>
      <c r="H120" s="1">
        <f>($W120-$W$686)/($W$687-$W$686)</f>
        <v>0</v>
      </c>
      <c r="I120" s="1">
        <f>($X120-$X$686)/($X$687-$X$686)</f>
        <v>0</v>
      </c>
      <c r="J120" s="1">
        <f>IF(Y120=2,0,1)</f>
        <v>0</v>
      </c>
      <c r="P120" s="1">
        <v>1</v>
      </c>
      <c r="Q120" s="1">
        <v>1</v>
      </c>
      <c r="R120" s="1">
        <v>2</v>
      </c>
      <c r="S120" s="1">
        <v>2</v>
      </c>
      <c r="T120" s="1">
        <v>2</v>
      </c>
      <c r="U120" s="1">
        <v>1</v>
      </c>
      <c r="V120" s="1">
        <v>3</v>
      </c>
      <c r="W120" s="1">
        <v>1</v>
      </c>
      <c r="X120" s="1">
        <v>1</v>
      </c>
      <c r="Y120" s="1">
        <v>2</v>
      </c>
    </row>
    <row r="121" spans="1:25" x14ac:dyDescent="0.2">
      <c r="A121" s="1">
        <f>($P121-$P$686)/($P$687-$P$686)</f>
        <v>0.33333333333333331</v>
      </c>
      <c r="B121" s="1">
        <f>($Q121-$Q$686)/($Q$687-$Q$686)</f>
        <v>0.1111111111111111</v>
      </c>
      <c r="C121" s="1">
        <f>($R121-$R$686)/($R$687-$R$686)</f>
        <v>0</v>
      </c>
      <c r="D121" s="1">
        <f>($S121-$S$686)/($S$687-$S$686)</f>
        <v>0</v>
      </c>
      <c r="E121" s="1">
        <f>($T121-$T$686)/($T$687-$T$686)</f>
        <v>0.1111111111111111</v>
      </c>
      <c r="F121" s="1">
        <f>($U121-$U$686)/($U$687-$U$686)</f>
        <v>0.1111111111111111</v>
      </c>
      <c r="G121" s="1">
        <f>($V121-$V$686)/($V$687-$V$686)</f>
        <v>0.22222222222222221</v>
      </c>
      <c r="H121" s="1">
        <f>($W121-$W$686)/($W$687-$W$686)</f>
        <v>0</v>
      </c>
      <c r="I121" s="1">
        <f>($X121-$X$686)/($X$687-$X$686)</f>
        <v>0</v>
      </c>
      <c r="J121" s="1">
        <f>IF(Y121=2,0,1)</f>
        <v>0</v>
      </c>
      <c r="P121" s="1">
        <v>4</v>
      </c>
      <c r="Q121" s="1">
        <v>2</v>
      </c>
      <c r="R121" s="1">
        <v>1</v>
      </c>
      <c r="S121" s="1">
        <v>1</v>
      </c>
      <c r="T121" s="1">
        <v>2</v>
      </c>
      <c r="U121" s="1">
        <v>2</v>
      </c>
      <c r="V121" s="1">
        <v>3</v>
      </c>
      <c r="W121" s="1">
        <v>1</v>
      </c>
      <c r="X121" s="1">
        <v>1</v>
      </c>
      <c r="Y121" s="1">
        <v>2</v>
      </c>
    </row>
    <row r="122" spans="1:25" x14ac:dyDescent="0.2">
      <c r="A122" s="1">
        <f>($P122-$P$686)/($P$687-$P$686)</f>
        <v>1</v>
      </c>
      <c r="B122" s="1">
        <f>($Q122-$Q$686)/($Q$687-$Q$686)</f>
        <v>1</v>
      </c>
      <c r="C122" s="1">
        <f>($R122-$R$686)/($R$687-$R$686)</f>
        <v>1</v>
      </c>
      <c r="D122" s="1">
        <f>($S122-$S$686)/($S$687-$S$686)</f>
        <v>0.1111111111111111</v>
      </c>
      <c r="E122" s="1">
        <f>($T122-$T$686)/($T$687-$T$686)</f>
        <v>1</v>
      </c>
      <c r="F122" s="1">
        <f>($U122-$U$686)/($U$687-$U$686)</f>
        <v>1</v>
      </c>
      <c r="G122" s="1">
        <f>($V122-$V$686)/($V$687-$V$686)</f>
        <v>0.44444444444444442</v>
      </c>
      <c r="H122" s="1">
        <f>($W122-$W$686)/($W$687-$W$686)</f>
        <v>0.22222222222222221</v>
      </c>
      <c r="I122" s="1">
        <f>($X122-$X$686)/($X$687-$X$686)</f>
        <v>0.22222222222222221</v>
      </c>
      <c r="J122" s="1">
        <f>IF(Y122=2,0,1)</f>
        <v>1</v>
      </c>
      <c r="P122" s="1">
        <v>10</v>
      </c>
      <c r="Q122" s="1">
        <v>10</v>
      </c>
      <c r="R122" s="1">
        <v>10</v>
      </c>
      <c r="S122" s="1">
        <v>2</v>
      </c>
      <c r="T122" s="1">
        <v>10</v>
      </c>
      <c r="U122" s="1">
        <v>10</v>
      </c>
      <c r="V122" s="1">
        <v>5</v>
      </c>
      <c r="W122" s="1">
        <v>3</v>
      </c>
      <c r="X122" s="1">
        <v>3</v>
      </c>
      <c r="Y122" s="1">
        <v>4</v>
      </c>
    </row>
    <row r="123" spans="1:25" x14ac:dyDescent="0.2">
      <c r="A123" s="1">
        <f>($P123-$P$686)/($P$687-$P$686)</f>
        <v>0.44444444444444442</v>
      </c>
      <c r="B123" s="1">
        <f>($Q123-$Q$686)/($Q$687-$Q$686)</f>
        <v>0.22222222222222221</v>
      </c>
      <c r="C123" s="1">
        <f>($R123-$R$686)/($R$687-$R$686)</f>
        <v>0.44444444444444442</v>
      </c>
      <c r="D123" s="1">
        <f>($S123-$S$686)/($S$687-$S$686)</f>
        <v>0</v>
      </c>
      <c r="E123" s="1">
        <f>($T123-$T$686)/($T$687-$T$686)</f>
        <v>0.77777777777777779</v>
      </c>
      <c r="F123" s="1">
        <f>($U123-$U$686)/($U$687-$U$686)</f>
        <v>1</v>
      </c>
      <c r="G123" s="1">
        <f>($V123-$V$686)/($V$687-$V$686)</f>
        <v>0.44444444444444442</v>
      </c>
      <c r="H123" s="1">
        <f>($W123-$W$686)/($W$687-$W$686)</f>
        <v>0.22222222222222221</v>
      </c>
      <c r="I123" s="1">
        <f>($X123-$X$686)/($X$687-$X$686)</f>
        <v>0</v>
      </c>
      <c r="J123" s="1">
        <f>IF(Y123=2,0,1)</f>
        <v>1</v>
      </c>
      <c r="P123" s="1">
        <v>5</v>
      </c>
      <c r="Q123" s="1">
        <v>3</v>
      </c>
      <c r="R123" s="1">
        <v>5</v>
      </c>
      <c r="S123" s="1">
        <v>1</v>
      </c>
      <c r="T123" s="1">
        <v>8</v>
      </c>
      <c r="U123" s="1">
        <v>10</v>
      </c>
      <c r="V123" s="1">
        <v>5</v>
      </c>
      <c r="W123" s="1">
        <v>3</v>
      </c>
      <c r="X123" s="1">
        <v>1</v>
      </c>
      <c r="Y123" s="1">
        <v>4</v>
      </c>
    </row>
    <row r="124" spans="1:25" x14ac:dyDescent="0.2">
      <c r="A124" s="1">
        <f>($P124-$P$686)/($P$687-$P$686)</f>
        <v>0.44444444444444442</v>
      </c>
      <c r="B124" s="1">
        <f>($Q124-$Q$686)/($Q$687-$Q$686)</f>
        <v>0.33333333333333331</v>
      </c>
      <c r="C124" s="1">
        <f>($R124-$R$686)/($R$687-$R$686)</f>
        <v>0.55555555555555558</v>
      </c>
      <c r="D124" s="1">
        <f>($S124-$S$686)/($S$687-$S$686)</f>
        <v>0.66666666666666663</v>
      </c>
      <c r="E124" s="1">
        <f>($T124-$T$686)/($T$687-$T$686)</f>
        <v>0.88888888888888884</v>
      </c>
      <c r="F124" s="1">
        <f>($U124-$U$686)/($U$687-$U$686)</f>
        <v>0.66666666666666663</v>
      </c>
      <c r="G124" s="1">
        <f>($V124-$V$686)/($V$687-$V$686)</f>
        <v>0.77777777777777779</v>
      </c>
      <c r="H124" s="1">
        <f>($W124-$W$686)/($W$687-$W$686)</f>
        <v>1</v>
      </c>
      <c r="I124" s="1">
        <f>($X124-$X$686)/($X$687-$X$686)</f>
        <v>0</v>
      </c>
      <c r="J124" s="1">
        <f>IF(Y124=2,0,1)</f>
        <v>1</v>
      </c>
      <c r="P124" s="1">
        <v>5</v>
      </c>
      <c r="Q124" s="1">
        <v>4</v>
      </c>
      <c r="R124" s="1">
        <v>6</v>
      </c>
      <c r="S124" s="1">
        <v>7</v>
      </c>
      <c r="T124" s="1">
        <v>9</v>
      </c>
      <c r="U124" s="1">
        <v>7</v>
      </c>
      <c r="V124" s="1">
        <v>8</v>
      </c>
      <c r="W124" s="1">
        <v>10</v>
      </c>
      <c r="X124" s="1">
        <v>1</v>
      </c>
      <c r="Y124" s="1">
        <v>4</v>
      </c>
    </row>
    <row r="125" spans="1:25" x14ac:dyDescent="0.2">
      <c r="A125" s="1">
        <f>($P125-$P$686)/($P$687-$P$686)</f>
        <v>0</v>
      </c>
      <c r="B125" s="1">
        <f>($Q125-$Q$686)/($Q$687-$Q$686)</f>
        <v>0</v>
      </c>
      <c r="C125" s="1">
        <f>($R125-$R$686)/($R$687-$R$686)</f>
        <v>0</v>
      </c>
      <c r="D125" s="1">
        <f>($S125-$S$686)/($S$687-$S$686)</f>
        <v>0</v>
      </c>
      <c r="E125" s="1">
        <f>($T125-$T$686)/($T$687-$T$686)</f>
        <v>0.1111111111111111</v>
      </c>
      <c r="F125" s="1">
        <f>($U125-$U$686)/($U$687-$U$686)</f>
        <v>0</v>
      </c>
      <c r="G125" s="1">
        <f>($V125-$V$686)/($V$687-$V$686)</f>
        <v>0.1111111111111111</v>
      </c>
      <c r="H125" s="1">
        <f>($W125-$W$686)/($W$687-$W$686)</f>
        <v>0</v>
      </c>
      <c r="I125" s="1">
        <f>($X125-$X$686)/($X$687-$X$686)</f>
        <v>0</v>
      </c>
      <c r="J125" s="1">
        <f>IF(Y125=2,0,1)</f>
        <v>0</v>
      </c>
      <c r="P125" s="1">
        <v>1</v>
      </c>
      <c r="Q125" s="1">
        <v>1</v>
      </c>
      <c r="R125" s="1">
        <v>1</v>
      </c>
      <c r="S125" s="1">
        <v>1</v>
      </c>
      <c r="T125" s="1">
        <v>2</v>
      </c>
      <c r="U125" s="1">
        <v>1</v>
      </c>
      <c r="V125" s="1">
        <v>2</v>
      </c>
      <c r="W125" s="1">
        <v>1</v>
      </c>
      <c r="X125" s="1">
        <v>1</v>
      </c>
      <c r="Y125" s="1">
        <v>2</v>
      </c>
    </row>
    <row r="126" spans="1:25" x14ac:dyDescent="0.2">
      <c r="A126" s="1">
        <f>($P126-$P$686)/($P$687-$P$686)</f>
        <v>0.66666666666666663</v>
      </c>
      <c r="B126" s="1">
        <f>($Q126-$Q$686)/($Q$687-$Q$686)</f>
        <v>0.44444444444444442</v>
      </c>
      <c r="C126" s="1">
        <f>($R126-$R$686)/($R$687-$R$686)</f>
        <v>0.22222222222222221</v>
      </c>
      <c r="D126" s="1">
        <f>($S126-$S$686)/($S$687-$S$686)</f>
        <v>0.66666666666666663</v>
      </c>
      <c r="E126" s="1">
        <f>($T126-$T$686)/($T$687-$T$686)</f>
        <v>0.33333333333333331</v>
      </c>
      <c r="F126" s="1">
        <f>($U126-$U$686)/($U$687-$U$686)</f>
        <v>1</v>
      </c>
      <c r="G126" s="1">
        <f>($V126-$V$686)/($V$687-$V$686)</f>
        <v>0.66666666666666663</v>
      </c>
      <c r="H126" s="1">
        <f>($W126-$W$686)/($W$687-$W$686)</f>
        <v>0.44444444444444442</v>
      </c>
      <c r="I126" s="1">
        <f>($X126-$X$686)/($X$687-$X$686)</f>
        <v>0.44444444444444442</v>
      </c>
      <c r="J126" s="1">
        <f>IF(Y126=2,0,1)</f>
        <v>1</v>
      </c>
      <c r="P126" s="1">
        <v>7</v>
      </c>
      <c r="Q126" s="1">
        <v>5</v>
      </c>
      <c r="R126" s="1">
        <v>3</v>
      </c>
      <c r="S126" s="1">
        <v>7</v>
      </c>
      <c r="T126" s="1">
        <v>4</v>
      </c>
      <c r="U126" s="1">
        <v>10</v>
      </c>
      <c r="V126" s="1">
        <v>7</v>
      </c>
      <c r="W126" s="1">
        <v>5</v>
      </c>
      <c r="X126" s="1">
        <v>5</v>
      </c>
      <c r="Y126" s="1">
        <v>4</v>
      </c>
    </row>
    <row r="127" spans="1:25" x14ac:dyDescent="0.2">
      <c r="A127" s="1">
        <f>($P127-$P$686)/($P$687-$P$686)</f>
        <v>0.22222222222222221</v>
      </c>
      <c r="B127" s="1">
        <f>($Q127-$Q$686)/($Q$687-$Q$686)</f>
        <v>0</v>
      </c>
      <c r="C127" s="1">
        <f>($R127-$R$686)/($R$687-$R$686)</f>
        <v>0</v>
      </c>
      <c r="D127" s="1">
        <f>($S127-$S$686)/($S$687-$S$686)</f>
        <v>0</v>
      </c>
      <c r="E127" s="1">
        <f>($T127-$T$686)/($T$687-$T$686)</f>
        <v>0.1111111111111111</v>
      </c>
      <c r="F127" s="1">
        <f>($U127-$U$686)/($U$687-$U$686)</f>
        <v>0</v>
      </c>
      <c r="G127" s="1">
        <f>($V127-$V$686)/($V$687-$V$686)</f>
        <v>0.22222222222222221</v>
      </c>
      <c r="H127" s="1">
        <f>($W127-$W$686)/($W$687-$W$686)</f>
        <v>0</v>
      </c>
      <c r="I127" s="1">
        <f>($X127-$X$686)/($X$687-$X$686)</f>
        <v>0</v>
      </c>
      <c r="J127" s="1">
        <f>IF(Y127=2,0,1)</f>
        <v>0</v>
      </c>
      <c r="P127" s="1">
        <v>3</v>
      </c>
      <c r="Q127" s="1">
        <v>1</v>
      </c>
      <c r="R127" s="1">
        <v>1</v>
      </c>
      <c r="S127" s="1">
        <v>1</v>
      </c>
      <c r="T127" s="1">
        <v>2</v>
      </c>
      <c r="U127" s="1">
        <v>1</v>
      </c>
      <c r="V127" s="1">
        <v>3</v>
      </c>
      <c r="W127" s="1">
        <v>1</v>
      </c>
      <c r="X127" s="1">
        <v>1</v>
      </c>
      <c r="Y127" s="1">
        <v>2</v>
      </c>
    </row>
    <row r="128" spans="1:25" x14ac:dyDescent="0.2">
      <c r="A128" s="1">
        <f>($P128-$P$686)/($P$687-$P$686)</f>
        <v>0.77777777777777779</v>
      </c>
      <c r="B128" s="1">
        <f>($Q128-$Q$686)/($Q$687-$Q$686)</f>
        <v>0.22222222222222221</v>
      </c>
      <c r="C128" s="1">
        <f>($R128-$R$686)/($R$687-$R$686)</f>
        <v>0.44444444444444442</v>
      </c>
      <c r="D128" s="1">
        <f>($S128-$S$686)/($S$687-$S$686)</f>
        <v>0.33333333333333331</v>
      </c>
      <c r="E128" s="1">
        <f>($T128-$T$686)/($T$687-$T$686)</f>
        <v>0.44444444444444442</v>
      </c>
      <c r="F128" s="1">
        <f>($U128-$U$686)/($U$687-$U$686)</f>
        <v>1</v>
      </c>
      <c r="G128" s="1">
        <f>($V128-$V$686)/($V$687-$V$686)</f>
        <v>0</v>
      </c>
      <c r="H128" s="1">
        <f>($W128-$W$686)/($W$687-$W$686)</f>
        <v>0.55555555555555558</v>
      </c>
      <c r="I128" s="1">
        <f>($X128-$X$686)/($X$687-$X$686)</f>
        <v>0.1111111111111111</v>
      </c>
      <c r="J128" s="1">
        <f>IF(Y128=2,0,1)</f>
        <v>1</v>
      </c>
      <c r="P128" s="1">
        <v>8</v>
      </c>
      <c r="Q128" s="1">
        <v>3</v>
      </c>
      <c r="R128" s="1">
        <v>5</v>
      </c>
      <c r="S128" s="1">
        <v>4</v>
      </c>
      <c r="T128" s="1">
        <v>5</v>
      </c>
      <c r="U128" s="1">
        <v>10</v>
      </c>
      <c r="V128" s="1">
        <v>1</v>
      </c>
      <c r="W128" s="1">
        <v>6</v>
      </c>
      <c r="X128" s="1">
        <v>2</v>
      </c>
      <c r="Y128" s="1">
        <v>4</v>
      </c>
    </row>
    <row r="129" spans="1:25" x14ac:dyDescent="0.2">
      <c r="A129" s="1">
        <f>($P129-$P$686)/($P$687-$P$686)</f>
        <v>0</v>
      </c>
      <c r="B129" s="1">
        <f>($Q129-$Q$686)/($Q$687-$Q$686)</f>
        <v>0</v>
      </c>
      <c r="C129" s="1">
        <f>($R129-$R$686)/($R$687-$R$686)</f>
        <v>0</v>
      </c>
      <c r="D129" s="1">
        <f>($S129-$S$686)/($S$687-$S$686)</f>
        <v>0</v>
      </c>
      <c r="E129" s="1">
        <f>($T129-$T$686)/($T$687-$T$686)</f>
        <v>1</v>
      </c>
      <c r="F129" s="1">
        <f>($U129-$U$686)/($U$687-$U$686)</f>
        <v>0</v>
      </c>
      <c r="G129" s="1">
        <f>($V129-$V$686)/($V$687-$V$686)</f>
        <v>0</v>
      </c>
      <c r="H129" s="1">
        <f>($W129-$W$686)/($W$687-$W$686)</f>
        <v>0</v>
      </c>
      <c r="I129" s="1">
        <f>($X129-$X$686)/($X$687-$X$686)</f>
        <v>0</v>
      </c>
      <c r="J129" s="1">
        <f>IF(Y129=2,0,1)</f>
        <v>0</v>
      </c>
      <c r="P129" s="1">
        <v>1</v>
      </c>
      <c r="Q129" s="1">
        <v>1</v>
      </c>
      <c r="R129" s="1">
        <v>1</v>
      </c>
      <c r="S129" s="1">
        <v>1</v>
      </c>
      <c r="T129" s="1">
        <v>10</v>
      </c>
      <c r="U129" s="1">
        <v>1</v>
      </c>
      <c r="V129" s="1">
        <v>1</v>
      </c>
      <c r="W129" s="1">
        <v>1</v>
      </c>
      <c r="X129" s="1">
        <v>1</v>
      </c>
      <c r="Y129" s="1">
        <v>2</v>
      </c>
    </row>
    <row r="130" spans="1:25" x14ac:dyDescent="0.2">
      <c r="A130" s="1">
        <f>($P130-$P$686)/($P$687-$P$686)</f>
        <v>0.44444444444444442</v>
      </c>
      <c r="B130" s="1">
        <f>($Q130-$Q$686)/($Q$687-$Q$686)</f>
        <v>0</v>
      </c>
      <c r="C130" s="1">
        <f>($R130-$R$686)/($R$687-$R$686)</f>
        <v>0.22222222222222221</v>
      </c>
      <c r="D130" s="1">
        <f>($S130-$S$686)/($S$687-$S$686)</f>
        <v>0</v>
      </c>
      <c r="E130" s="1">
        <f>($T130-$T$686)/($T$687-$T$686)</f>
        <v>0.1111111111111111</v>
      </c>
      <c r="F130" s="1">
        <f>($U130-$U$686)/($U$687-$U$686)</f>
        <v>0</v>
      </c>
      <c r="G130" s="1">
        <f>($V130-$V$686)/($V$687-$V$686)</f>
        <v>0.1111111111111111</v>
      </c>
      <c r="H130" s="1">
        <f>($W130-$W$686)/($W$687-$W$686)</f>
        <v>0</v>
      </c>
      <c r="I130" s="1">
        <f>($X130-$X$686)/($X$687-$X$686)</f>
        <v>0</v>
      </c>
      <c r="J130" s="1">
        <f>IF(Y130=2,0,1)</f>
        <v>0</v>
      </c>
      <c r="P130" s="1">
        <v>5</v>
      </c>
      <c r="Q130" s="1">
        <v>1</v>
      </c>
      <c r="R130" s="1">
        <v>3</v>
      </c>
      <c r="S130" s="1">
        <v>1</v>
      </c>
      <c r="T130" s="1">
        <v>2</v>
      </c>
      <c r="U130" s="1">
        <v>1</v>
      </c>
      <c r="V130" s="1">
        <v>2</v>
      </c>
      <c r="W130" s="1">
        <v>1</v>
      </c>
      <c r="X130" s="1">
        <v>1</v>
      </c>
      <c r="Y130" s="1">
        <v>2</v>
      </c>
    </row>
    <row r="131" spans="1:25" x14ac:dyDescent="0.2">
      <c r="A131" s="1">
        <f>($P131-$P$686)/($P$687-$P$686)</f>
        <v>0.1111111111111111</v>
      </c>
      <c r="B131" s="1">
        <f>($Q131-$Q$686)/($Q$687-$Q$686)</f>
        <v>0</v>
      </c>
      <c r="C131" s="1">
        <f>($R131-$R$686)/($R$687-$R$686)</f>
        <v>0</v>
      </c>
      <c r="D131" s="1">
        <f>($S131-$S$686)/($S$687-$S$686)</f>
        <v>0</v>
      </c>
      <c r="E131" s="1">
        <f>($T131-$T$686)/($T$687-$T$686)</f>
        <v>0.1111111111111111</v>
      </c>
      <c r="F131" s="1">
        <f>($U131-$U$686)/($U$687-$U$686)</f>
        <v>0</v>
      </c>
      <c r="G131" s="1">
        <f>($V131-$V$686)/($V$687-$V$686)</f>
        <v>0.22222222222222221</v>
      </c>
      <c r="H131" s="1">
        <f>($W131-$W$686)/($W$687-$W$686)</f>
        <v>0</v>
      </c>
      <c r="I131" s="1">
        <f>($X131-$X$686)/($X$687-$X$686)</f>
        <v>0</v>
      </c>
      <c r="J131" s="1">
        <f>IF(Y131=2,0,1)</f>
        <v>0</v>
      </c>
      <c r="P131" s="1">
        <v>2</v>
      </c>
      <c r="Q131" s="1">
        <v>1</v>
      </c>
      <c r="R131" s="1">
        <v>1</v>
      </c>
      <c r="S131" s="1">
        <v>1</v>
      </c>
      <c r="T131" s="1">
        <v>2</v>
      </c>
      <c r="U131" s="1">
        <v>1</v>
      </c>
      <c r="V131" s="1">
        <v>3</v>
      </c>
      <c r="W131" s="1">
        <v>1</v>
      </c>
      <c r="X131" s="1">
        <v>1</v>
      </c>
      <c r="Y131" s="1">
        <v>2</v>
      </c>
    </row>
    <row r="132" spans="1:25" x14ac:dyDescent="0.2">
      <c r="A132" s="1">
        <f>($P132-$P$686)/($P$687-$P$686)</f>
        <v>0.44444444444444442</v>
      </c>
      <c r="B132" s="1">
        <f>($Q132-$Q$686)/($Q$687-$Q$686)</f>
        <v>1</v>
      </c>
      <c r="C132" s="1">
        <f>($R132-$R$686)/($R$687-$R$686)</f>
        <v>0.77777777777777779</v>
      </c>
      <c r="D132" s="1">
        <f>($S132-$S$686)/($S$687-$S$686)</f>
        <v>1</v>
      </c>
      <c r="E132" s="1">
        <f>($T132-$T$686)/($T$687-$T$686)</f>
        <v>0.77777777777777779</v>
      </c>
      <c r="F132" s="1">
        <f>($U132-$U$686)/($U$687-$U$686)</f>
        <v>1</v>
      </c>
      <c r="G132" s="1">
        <f>($V132-$V$686)/($V$687-$V$686)</f>
        <v>0.22222222222222221</v>
      </c>
      <c r="H132" s="1">
        <f>($W132-$W$686)/($W$687-$W$686)</f>
        <v>0.55555555555555558</v>
      </c>
      <c r="I132" s="1">
        <f>($X132-$X$686)/($X$687-$X$686)</f>
        <v>0.22222222222222221</v>
      </c>
      <c r="J132" s="1">
        <f>IF(Y132=2,0,1)</f>
        <v>1</v>
      </c>
      <c r="P132" s="1">
        <v>5</v>
      </c>
      <c r="Q132" s="1">
        <v>10</v>
      </c>
      <c r="R132" s="1">
        <v>8</v>
      </c>
      <c r="S132" s="1">
        <v>10</v>
      </c>
      <c r="T132" s="1">
        <v>8</v>
      </c>
      <c r="U132" s="1">
        <v>10</v>
      </c>
      <c r="V132" s="1">
        <v>3</v>
      </c>
      <c r="W132" s="1">
        <v>6</v>
      </c>
      <c r="X132" s="1">
        <v>3</v>
      </c>
      <c r="Y132" s="1">
        <v>4</v>
      </c>
    </row>
    <row r="133" spans="1:25" x14ac:dyDescent="0.2">
      <c r="A133" s="1">
        <f>($P133-$P$686)/($P$687-$P$686)</f>
        <v>0.22222222222222221</v>
      </c>
      <c r="B133" s="1">
        <f>($Q133-$Q$686)/($Q$687-$Q$686)</f>
        <v>0</v>
      </c>
      <c r="C133" s="1">
        <f>($R133-$R$686)/($R$687-$R$686)</f>
        <v>0</v>
      </c>
      <c r="D133" s="1">
        <f>($S133-$S$686)/($S$687-$S$686)</f>
        <v>0</v>
      </c>
      <c r="E133" s="1">
        <f>($T133-$T$686)/($T$687-$T$686)</f>
        <v>0.1111111111111111</v>
      </c>
      <c r="F133" s="1">
        <f>($U133-$U$686)/($U$687-$U$686)</f>
        <v>0</v>
      </c>
      <c r="G133" s="1">
        <f>($V133-$V$686)/($V$687-$V$686)</f>
        <v>0.1111111111111111</v>
      </c>
      <c r="H133" s="1">
        <f>($W133-$W$686)/($W$687-$W$686)</f>
        <v>0.1111111111111111</v>
      </c>
      <c r="I133" s="1">
        <f>($X133-$X$686)/($X$687-$X$686)</f>
        <v>0</v>
      </c>
      <c r="J133" s="1">
        <f>IF(Y133=2,0,1)</f>
        <v>0</v>
      </c>
      <c r="P133" s="1">
        <v>3</v>
      </c>
      <c r="Q133" s="1">
        <v>1</v>
      </c>
      <c r="R133" s="1">
        <v>1</v>
      </c>
      <c r="S133" s="1">
        <v>1</v>
      </c>
      <c r="T133" s="1">
        <v>2</v>
      </c>
      <c r="U133" s="1">
        <v>1</v>
      </c>
      <c r="V133" s="1">
        <v>2</v>
      </c>
      <c r="W133" s="1">
        <v>2</v>
      </c>
      <c r="X133" s="1">
        <v>1</v>
      </c>
      <c r="Y133" s="1">
        <v>2</v>
      </c>
    </row>
    <row r="134" spans="1:25" x14ac:dyDescent="0.2">
      <c r="A134" s="1">
        <f>($P134-$P$686)/($P$687-$P$686)</f>
        <v>0.22222222222222221</v>
      </c>
      <c r="B134" s="1">
        <f>($Q134-$Q$686)/($Q$687-$Q$686)</f>
        <v>0</v>
      </c>
      <c r="C134" s="1">
        <f>($R134-$R$686)/($R$687-$R$686)</f>
        <v>0</v>
      </c>
      <c r="D134" s="1">
        <f>($S134-$S$686)/($S$687-$S$686)</f>
        <v>0</v>
      </c>
      <c r="E134" s="1">
        <f>($T134-$T$686)/($T$687-$T$686)</f>
        <v>0.22222222222222221</v>
      </c>
      <c r="F134" s="1">
        <f>($U134-$U$686)/($U$687-$U$686)</f>
        <v>0</v>
      </c>
      <c r="G134" s="1">
        <f>($V134-$V$686)/($V$687-$V$686)</f>
        <v>0.1111111111111111</v>
      </c>
      <c r="H134" s="1">
        <f>($W134-$W$686)/($W$687-$W$686)</f>
        <v>0</v>
      </c>
      <c r="I134" s="1">
        <f>($X134-$X$686)/($X$687-$X$686)</f>
        <v>0</v>
      </c>
      <c r="J134" s="1">
        <f>IF(Y134=2,0,1)</f>
        <v>0</v>
      </c>
      <c r="P134" s="1">
        <v>3</v>
      </c>
      <c r="Q134" s="1">
        <v>1</v>
      </c>
      <c r="R134" s="1">
        <v>1</v>
      </c>
      <c r="S134" s="1">
        <v>1</v>
      </c>
      <c r="T134" s="1">
        <v>3</v>
      </c>
      <c r="U134" s="1">
        <v>1</v>
      </c>
      <c r="V134" s="1">
        <v>2</v>
      </c>
      <c r="W134" s="1">
        <v>1</v>
      </c>
      <c r="X134" s="1">
        <v>1</v>
      </c>
      <c r="Y134" s="1">
        <v>2</v>
      </c>
    </row>
    <row r="135" spans="1:25" x14ac:dyDescent="0.2">
      <c r="A135" s="1">
        <f>($P135-$P$686)/($P$687-$P$686)</f>
        <v>0.44444444444444442</v>
      </c>
      <c r="B135" s="1">
        <f>($Q135-$Q$686)/($Q$687-$Q$686)</f>
        <v>0</v>
      </c>
      <c r="C135" s="1">
        <f>($R135-$R$686)/($R$687-$R$686)</f>
        <v>0</v>
      </c>
      <c r="D135" s="1">
        <f>($S135-$S$686)/($S$687-$S$686)</f>
        <v>0</v>
      </c>
      <c r="E135" s="1">
        <f>($T135-$T$686)/($T$687-$T$686)</f>
        <v>0.1111111111111111</v>
      </c>
      <c r="F135" s="1">
        <f>($U135-$U$686)/($U$687-$U$686)</f>
        <v>0.1111111111111111</v>
      </c>
      <c r="G135" s="1">
        <f>($V135-$V$686)/($V$687-$V$686)</f>
        <v>0.22222222222222221</v>
      </c>
      <c r="H135" s="1">
        <f>($W135-$W$686)/($W$687-$W$686)</f>
        <v>0.22222222222222221</v>
      </c>
      <c r="I135" s="1">
        <f>($X135-$X$686)/($X$687-$X$686)</f>
        <v>0</v>
      </c>
      <c r="J135" s="1">
        <f>IF(Y135=2,0,1)</f>
        <v>0</v>
      </c>
      <c r="P135" s="1">
        <v>5</v>
      </c>
      <c r="Q135" s="1">
        <v>1</v>
      </c>
      <c r="R135" s="1">
        <v>1</v>
      </c>
      <c r="S135" s="1">
        <v>1</v>
      </c>
      <c r="T135" s="1">
        <v>2</v>
      </c>
      <c r="U135" s="1">
        <v>2</v>
      </c>
      <c r="V135" s="1">
        <v>3</v>
      </c>
      <c r="W135" s="1">
        <v>3</v>
      </c>
      <c r="X135" s="1">
        <v>1</v>
      </c>
      <c r="Y135" s="1">
        <v>2</v>
      </c>
    </row>
    <row r="136" spans="1:25" x14ac:dyDescent="0.2">
      <c r="A136" s="1">
        <f>($P136-$P$686)/($P$687-$P$686)</f>
        <v>0.33333333333333331</v>
      </c>
      <c r="B136" s="1">
        <f>($Q136-$Q$686)/($Q$687-$Q$686)</f>
        <v>0</v>
      </c>
      <c r="C136" s="1">
        <f>($R136-$R$686)/($R$687-$R$686)</f>
        <v>0</v>
      </c>
      <c r="D136" s="1">
        <f>($S136-$S$686)/($S$687-$S$686)</f>
        <v>0</v>
      </c>
      <c r="E136" s="1">
        <f>($T136-$T$686)/($T$687-$T$686)</f>
        <v>0.1111111111111111</v>
      </c>
      <c r="F136" s="1">
        <f>($U136-$U$686)/($U$687-$U$686)</f>
        <v>0</v>
      </c>
      <c r="G136" s="1">
        <f>($V136-$V$686)/($V$687-$V$686)</f>
        <v>0.1111111111111111</v>
      </c>
      <c r="H136" s="1">
        <f>($W136-$W$686)/($W$687-$W$686)</f>
        <v>0</v>
      </c>
      <c r="I136" s="1">
        <f>($X136-$X$686)/($X$687-$X$686)</f>
        <v>0</v>
      </c>
      <c r="J136" s="1">
        <f>IF(Y136=2,0,1)</f>
        <v>0</v>
      </c>
      <c r="P136" s="1">
        <v>4</v>
      </c>
      <c r="Q136" s="1">
        <v>1</v>
      </c>
      <c r="R136" s="1">
        <v>1</v>
      </c>
      <c r="S136" s="1">
        <v>1</v>
      </c>
      <c r="T136" s="1">
        <v>2</v>
      </c>
      <c r="U136" s="1">
        <v>1</v>
      </c>
      <c r="V136" s="1">
        <v>2</v>
      </c>
      <c r="W136" s="1">
        <v>1</v>
      </c>
      <c r="X136" s="1">
        <v>1</v>
      </c>
      <c r="Y136" s="1">
        <v>2</v>
      </c>
    </row>
    <row r="137" spans="1:25" x14ac:dyDescent="0.2">
      <c r="A137" s="1">
        <f>($P137-$P$686)/($P$687-$P$686)</f>
        <v>0.22222222222222221</v>
      </c>
      <c r="B137" s="1">
        <f>($Q137-$Q$686)/($Q$687-$Q$686)</f>
        <v>0</v>
      </c>
      <c r="C137" s="1">
        <f>($R137-$R$686)/($R$687-$R$686)</f>
        <v>0</v>
      </c>
      <c r="D137" s="1">
        <f>($S137-$S$686)/($S$687-$S$686)</f>
        <v>0</v>
      </c>
      <c r="E137" s="1">
        <f>($T137-$T$686)/($T$687-$T$686)</f>
        <v>0.1111111111111111</v>
      </c>
      <c r="F137" s="1">
        <f>($U137-$U$686)/($U$687-$U$686)</f>
        <v>0</v>
      </c>
      <c r="G137" s="1">
        <f>($V137-$V$686)/($V$687-$V$686)</f>
        <v>0</v>
      </c>
      <c r="H137" s="1">
        <f>($W137-$W$686)/($W$687-$W$686)</f>
        <v>0</v>
      </c>
      <c r="I137" s="1">
        <f>($X137-$X$686)/($X$687-$X$686)</f>
        <v>0</v>
      </c>
      <c r="J137" s="1">
        <f>IF(Y137=2,0,1)</f>
        <v>0</v>
      </c>
      <c r="P137" s="1">
        <v>3</v>
      </c>
      <c r="Q137" s="1">
        <v>1</v>
      </c>
      <c r="R137" s="1">
        <v>1</v>
      </c>
      <c r="S137" s="1">
        <v>1</v>
      </c>
      <c r="T137" s="1">
        <v>2</v>
      </c>
      <c r="U137" s="1">
        <v>1</v>
      </c>
      <c r="V137" s="1">
        <v>1</v>
      </c>
      <c r="W137" s="1">
        <v>1</v>
      </c>
      <c r="X137" s="1">
        <v>1</v>
      </c>
      <c r="Y137" s="1">
        <v>2</v>
      </c>
    </row>
    <row r="138" spans="1:25" x14ac:dyDescent="0.2">
      <c r="A138" s="1">
        <f>($P138-$P$686)/($P$687-$P$686)</f>
        <v>0.33333333333333331</v>
      </c>
      <c r="B138" s="1">
        <f>($Q138-$Q$686)/($Q$687-$Q$686)</f>
        <v>0</v>
      </c>
      <c r="C138" s="1">
        <f>($R138-$R$686)/($R$687-$R$686)</f>
        <v>0.1111111111111111</v>
      </c>
      <c r="D138" s="1">
        <f>($S138-$S$686)/($S$687-$S$686)</f>
        <v>0</v>
      </c>
      <c r="E138" s="1">
        <f>($T138-$T$686)/($T$687-$T$686)</f>
        <v>0.1111111111111111</v>
      </c>
      <c r="F138" s="1">
        <f>($U138-$U$686)/($U$687-$U$686)</f>
        <v>0</v>
      </c>
      <c r="G138" s="1">
        <f>($V138-$V$686)/($V$687-$V$686)</f>
        <v>0.1111111111111111</v>
      </c>
      <c r="H138" s="1">
        <f>($W138-$W$686)/($W$687-$W$686)</f>
        <v>0</v>
      </c>
      <c r="I138" s="1">
        <f>($X138-$X$686)/($X$687-$X$686)</f>
        <v>0</v>
      </c>
      <c r="J138" s="1">
        <f>IF(Y138=2,0,1)</f>
        <v>0</v>
      </c>
      <c r="P138" s="1">
        <v>4</v>
      </c>
      <c r="Q138" s="1">
        <v>1</v>
      </c>
      <c r="R138" s="1">
        <v>2</v>
      </c>
      <c r="S138" s="1">
        <v>1</v>
      </c>
      <c r="T138" s="1">
        <v>2</v>
      </c>
      <c r="U138" s="1">
        <v>1</v>
      </c>
      <c r="V138" s="1">
        <v>2</v>
      </c>
      <c r="W138" s="1">
        <v>1</v>
      </c>
      <c r="X138" s="1">
        <v>1</v>
      </c>
      <c r="Y138" s="1">
        <v>2</v>
      </c>
    </row>
    <row r="139" spans="1:25" x14ac:dyDescent="0.2">
      <c r="A139" s="1">
        <f>($P139-$P$686)/($P$687-$P$686)</f>
        <v>0.22222222222222221</v>
      </c>
      <c r="B139" s="1">
        <f>($Q139-$Q$686)/($Q$687-$Q$686)</f>
        <v>0</v>
      </c>
      <c r="C139" s="1">
        <f>($R139-$R$686)/($R$687-$R$686)</f>
        <v>0</v>
      </c>
      <c r="D139" s="1">
        <f>($S139-$S$686)/($S$687-$S$686)</f>
        <v>0</v>
      </c>
      <c r="E139" s="1">
        <f>($T139-$T$686)/($T$687-$T$686)</f>
        <v>0.1111111111111111</v>
      </c>
      <c r="F139" s="1">
        <f>($U139-$U$686)/($U$687-$U$686)</f>
        <v>0</v>
      </c>
      <c r="G139" s="1">
        <f>($V139-$V$686)/($V$687-$V$686)</f>
        <v>0</v>
      </c>
      <c r="H139" s="1">
        <f>($W139-$W$686)/($W$687-$W$686)</f>
        <v>0</v>
      </c>
      <c r="I139" s="1">
        <f>($X139-$X$686)/($X$687-$X$686)</f>
        <v>0</v>
      </c>
      <c r="J139" s="1">
        <f>IF(Y139=2,0,1)</f>
        <v>0</v>
      </c>
      <c r="P139" s="1">
        <v>3</v>
      </c>
      <c r="Q139" s="1">
        <v>1</v>
      </c>
      <c r="R139" s="1">
        <v>1</v>
      </c>
      <c r="S139" s="1">
        <v>1</v>
      </c>
      <c r="T139" s="1">
        <v>2</v>
      </c>
      <c r="U139" s="1">
        <v>1</v>
      </c>
      <c r="V139" s="1">
        <v>1</v>
      </c>
      <c r="W139" s="1">
        <v>1</v>
      </c>
      <c r="X139" s="1">
        <v>1</v>
      </c>
      <c r="Y139" s="1">
        <v>2</v>
      </c>
    </row>
    <row r="140" spans="1:25" x14ac:dyDescent="0.2">
      <c r="A140" s="1">
        <f>($P140-$P$686)/($P$687-$P$686)</f>
        <v>0.1111111111111111</v>
      </c>
      <c r="B140" s="1">
        <f>($Q140-$Q$686)/($Q$687-$Q$686)</f>
        <v>0</v>
      </c>
      <c r="C140" s="1">
        <f>($R140-$R$686)/($R$687-$R$686)</f>
        <v>0</v>
      </c>
      <c r="D140" s="1">
        <f>($S140-$S$686)/($S$687-$S$686)</f>
        <v>0</v>
      </c>
      <c r="E140" s="1">
        <f>($T140-$T$686)/($T$687-$T$686)</f>
        <v>0.1111111111111111</v>
      </c>
      <c r="F140" s="1">
        <f>($U140-$U$686)/($U$687-$U$686)</f>
        <v>0</v>
      </c>
      <c r="G140" s="1">
        <f>($V140-$V$686)/($V$687-$V$686)</f>
        <v>0</v>
      </c>
      <c r="H140" s="1">
        <f>($W140-$W$686)/($W$687-$W$686)</f>
        <v>0</v>
      </c>
      <c r="I140" s="1">
        <f>($X140-$X$686)/($X$687-$X$686)</f>
        <v>0</v>
      </c>
      <c r="J140" s="1">
        <f>IF(Y140=2,0,1)</f>
        <v>0</v>
      </c>
      <c r="P140" s="1">
        <v>2</v>
      </c>
      <c r="Q140" s="1">
        <v>1</v>
      </c>
      <c r="R140" s="1">
        <v>1</v>
      </c>
      <c r="S140" s="1">
        <v>1</v>
      </c>
      <c r="T140" s="1">
        <v>2</v>
      </c>
      <c r="U140" s="1">
        <v>1</v>
      </c>
      <c r="V140" s="1">
        <v>1</v>
      </c>
      <c r="W140" s="1">
        <v>1</v>
      </c>
      <c r="X140" s="1">
        <v>1</v>
      </c>
      <c r="Y140" s="1">
        <v>2</v>
      </c>
    </row>
    <row r="141" spans="1:25" x14ac:dyDescent="0.2">
      <c r="A141" s="1">
        <f>($P141-$P$686)/($P$687-$P$686)</f>
        <v>0.88888888888888884</v>
      </c>
      <c r="B141" s="1">
        <f>($Q141-$Q$686)/($Q$687-$Q$686)</f>
        <v>0.44444444444444442</v>
      </c>
      <c r="C141" s="1">
        <f>($R141-$R$686)/($R$687-$R$686)</f>
        <v>0.44444444444444442</v>
      </c>
      <c r="D141" s="1">
        <f>($S141-$S$686)/($S$687-$S$686)</f>
        <v>0.33333333333333331</v>
      </c>
      <c r="E141" s="1">
        <f>($T141-$T$686)/($T$687-$T$686)</f>
        <v>0.33333333333333331</v>
      </c>
      <c r="F141" s="1">
        <f>($U141-$U$686)/($U$687-$U$686)</f>
        <v>0.44444444444444442</v>
      </c>
      <c r="G141" s="1">
        <f>($V141-$V$686)/($V$687-$V$686)</f>
        <v>0.33333333333333331</v>
      </c>
      <c r="H141" s="1">
        <f>($W141-$W$686)/($W$687-$W$686)</f>
        <v>0.22222222222222221</v>
      </c>
      <c r="I141" s="1">
        <f>($X141-$X$686)/($X$687-$X$686)</f>
        <v>0.22222222222222221</v>
      </c>
      <c r="J141" s="1">
        <f>IF(Y141=2,0,1)</f>
        <v>1</v>
      </c>
      <c r="P141" s="1">
        <v>9</v>
      </c>
      <c r="Q141" s="1">
        <v>5</v>
      </c>
      <c r="R141" s="1">
        <v>5</v>
      </c>
      <c r="S141" s="1">
        <v>4</v>
      </c>
      <c r="T141" s="1">
        <v>4</v>
      </c>
      <c r="U141" s="1">
        <v>5</v>
      </c>
      <c r="V141" s="1">
        <v>4</v>
      </c>
      <c r="W141" s="1">
        <v>3</v>
      </c>
      <c r="X141" s="1">
        <v>3</v>
      </c>
      <c r="Y141" s="1">
        <v>4</v>
      </c>
    </row>
    <row r="142" spans="1:25" x14ac:dyDescent="0.2">
      <c r="A142" s="1">
        <f>($P142-$P$686)/($P$687-$P$686)</f>
        <v>0</v>
      </c>
      <c r="B142" s="1">
        <f>($Q142-$Q$686)/($Q$687-$Q$686)</f>
        <v>0</v>
      </c>
      <c r="C142" s="1">
        <f>($R142-$R$686)/($R$687-$R$686)</f>
        <v>0</v>
      </c>
      <c r="D142" s="1">
        <f>($S142-$S$686)/($S$687-$S$686)</f>
        <v>0</v>
      </c>
      <c r="E142" s="1">
        <f>($T142-$T$686)/($T$687-$T$686)</f>
        <v>0.1111111111111111</v>
      </c>
      <c r="F142" s="1">
        <f>($U142-$U$686)/($U$687-$U$686)</f>
        <v>0.44444444444444442</v>
      </c>
      <c r="G142" s="1">
        <f>($V142-$V$686)/($V$687-$V$686)</f>
        <v>0</v>
      </c>
      <c r="H142" s="1">
        <f>($W142-$W$686)/($W$687-$W$686)</f>
        <v>0</v>
      </c>
      <c r="I142" s="1">
        <f>($X142-$X$686)/($X$687-$X$686)</f>
        <v>0</v>
      </c>
      <c r="J142" s="1">
        <f>IF(Y142=2,0,1)</f>
        <v>0</v>
      </c>
      <c r="P142" s="1">
        <v>1</v>
      </c>
      <c r="Q142" s="1">
        <v>1</v>
      </c>
      <c r="R142" s="1">
        <v>1</v>
      </c>
      <c r="S142" s="1">
        <v>1</v>
      </c>
      <c r="T142" s="1">
        <v>2</v>
      </c>
      <c r="U142" s="1">
        <v>5</v>
      </c>
      <c r="V142" s="1">
        <v>1</v>
      </c>
      <c r="W142" s="1">
        <v>1</v>
      </c>
      <c r="X142" s="1">
        <v>1</v>
      </c>
      <c r="Y142" s="1">
        <v>2</v>
      </c>
    </row>
    <row r="143" spans="1:25" x14ac:dyDescent="0.2">
      <c r="A143" s="1">
        <f>($P143-$P$686)/($P$687-$P$686)</f>
        <v>0.1111111111111111</v>
      </c>
      <c r="B143" s="1">
        <f>($Q143-$Q$686)/($Q$687-$Q$686)</f>
        <v>0</v>
      </c>
      <c r="C143" s="1">
        <f>($R143-$R$686)/($R$687-$R$686)</f>
        <v>0</v>
      </c>
      <c r="D143" s="1">
        <f>($S143-$S$686)/($S$687-$S$686)</f>
        <v>0</v>
      </c>
      <c r="E143" s="1">
        <f>($T143-$T$686)/($T$687-$T$686)</f>
        <v>0.1111111111111111</v>
      </c>
      <c r="F143" s="1">
        <f>($U143-$U$686)/($U$687-$U$686)</f>
        <v>0</v>
      </c>
      <c r="G143" s="1">
        <f>($V143-$V$686)/($V$687-$V$686)</f>
        <v>0.1111111111111111</v>
      </c>
      <c r="H143" s="1">
        <f>($W143-$W$686)/($W$687-$W$686)</f>
        <v>0</v>
      </c>
      <c r="I143" s="1">
        <f>($X143-$X$686)/($X$687-$X$686)</f>
        <v>0</v>
      </c>
      <c r="J143" s="1">
        <f>IF(Y143=2,0,1)</f>
        <v>0</v>
      </c>
      <c r="P143" s="1">
        <v>2</v>
      </c>
      <c r="Q143" s="1">
        <v>1</v>
      </c>
      <c r="R143" s="1">
        <v>1</v>
      </c>
      <c r="S143" s="1">
        <v>1</v>
      </c>
      <c r="T143" s="1">
        <v>2</v>
      </c>
      <c r="U143" s="1">
        <v>1</v>
      </c>
      <c r="V143" s="1">
        <v>2</v>
      </c>
      <c r="W143" s="1">
        <v>1</v>
      </c>
      <c r="X143" s="1">
        <v>1</v>
      </c>
      <c r="Y143" s="1">
        <v>2</v>
      </c>
    </row>
    <row r="144" spans="1:25" x14ac:dyDescent="0.2">
      <c r="A144" s="1">
        <f>($P144-$P$686)/($P$687-$P$686)</f>
        <v>0.22222222222222221</v>
      </c>
      <c r="B144" s="1">
        <f>($Q144-$Q$686)/($Q$687-$Q$686)</f>
        <v>0.33333333333333331</v>
      </c>
      <c r="C144" s="1">
        <f>($R144-$R$686)/($R$687-$R$686)</f>
        <v>0.44444444444444442</v>
      </c>
      <c r="D144" s="1">
        <f>($S144-$S$686)/($S$687-$S$686)</f>
        <v>0.1111111111111111</v>
      </c>
      <c r="E144" s="1">
        <f>($T144-$T$686)/($T$687-$T$686)</f>
        <v>0.55555555555555558</v>
      </c>
      <c r="F144" s="1">
        <f>($U144-$U$686)/($U$687-$U$686)</f>
        <v>0.77777777777777779</v>
      </c>
      <c r="G144" s="1">
        <f>($V144-$V$686)/($V$687-$V$686)</f>
        <v>0.33333333333333331</v>
      </c>
      <c r="H144" s="1">
        <f>($W144-$W$686)/($W$687-$W$686)</f>
        <v>0</v>
      </c>
      <c r="I144" s="1">
        <f>($X144-$X$686)/($X$687-$X$686)</f>
        <v>0</v>
      </c>
      <c r="J144" s="1">
        <f>IF(Y144=2,0,1)</f>
        <v>1</v>
      </c>
      <c r="P144" s="1">
        <v>3</v>
      </c>
      <c r="Q144" s="1">
        <v>4</v>
      </c>
      <c r="R144" s="1">
        <v>5</v>
      </c>
      <c r="S144" s="1">
        <v>2</v>
      </c>
      <c r="T144" s="1">
        <v>6</v>
      </c>
      <c r="U144" s="1">
        <v>8</v>
      </c>
      <c r="V144" s="1">
        <v>4</v>
      </c>
      <c r="W144" s="1">
        <v>1</v>
      </c>
      <c r="X144" s="1">
        <v>1</v>
      </c>
      <c r="Y144" s="1">
        <v>4</v>
      </c>
    </row>
    <row r="145" spans="1:25" x14ac:dyDescent="0.2">
      <c r="A145" s="1">
        <f>($P145-$P$686)/($P$687-$P$686)</f>
        <v>0</v>
      </c>
      <c r="B145" s="1">
        <f>($Q145-$Q$686)/($Q$687-$Q$686)</f>
        <v>0</v>
      </c>
      <c r="C145" s="1">
        <f>($R145-$R$686)/($R$687-$R$686)</f>
        <v>0</v>
      </c>
      <c r="D145" s="1">
        <f>($S145-$S$686)/($S$687-$S$686)</f>
        <v>0</v>
      </c>
      <c r="E145" s="1">
        <f>($T145-$T$686)/($T$687-$T$686)</f>
        <v>0.22222222222222221</v>
      </c>
      <c r="F145" s="1">
        <f>($U145-$U$686)/($U$687-$U$686)</f>
        <v>0.1111111111111111</v>
      </c>
      <c r="G145" s="1">
        <f>($V145-$V$686)/($V$687-$V$686)</f>
        <v>0.1111111111111111</v>
      </c>
      <c r="H145" s="1">
        <f>($W145-$W$686)/($W$687-$W$686)</f>
        <v>0</v>
      </c>
      <c r="I145" s="1">
        <f>($X145-$X$686)/($X$687-$X$686)</f>
        <v>0</v>
      </c>
      <c r="J145" s="1">
        <f>IF(Y145=2,0,1)</f>
        <v>0</v>
      </c>
      <c r="P145" s="1">
        <v>1</v>
      </c>
      <c r="Q145" s="1">
        <v>1</v>
      </c>
      <c r="R145" s="1">
        <v>1</v>
      </c>
      <c r="S145" s="1">
        <v>1</v>
      </c>
      <c r="T145" s="1">
        <v>3</v>
      </c>
      <c r="U145" s="1">
        <v>2</v>
      </c>
      <c r="V145" s="1">
        <v>2</v>
      </c>
      <c r="W145" s="1">
        <v>1</v>
      </c>
      <c r="X145" s="1">
        <v>1</v>
      </c>
      <c r="Y145" s="1">
        <v>2</v>
      </c>
    </row>
    <row r="146" spans="1:25" x14ac:dyDescent="0.2">
      <c r="A146" s="1">
        <f>($P146-$P$686)/($P$687-$P$686)</f>
        <v>0.22222222222222221</v>
      </c>
      <c r="B146" s="1">
        <f>($Q146-$Q$686)/($Q$687-$Q$686)</f>
        <v>0</v>
      </c>
      <c r="C146" s="1">
        <f>($R146-$R$686)/($R$687-$R$686)</f>
        <v>0</v>
      </c>
      <c r="D146" s="1">
        <f>($S146-$S$686)/($S$687-$S$686)</f>
        <v>0.22222222222222221</v>
      </c>
      <c r="E146" s="1">
        <f>($T146-$T$686)/($T$687-$T$686)</f>
        <v>0.77777777777777779</v>
      </c>
      <c r="F146" s="1">
        <f>($U146-$U$686)/($U$687-$U$686)</f>
        <v>0</v>
      </c>
      <c r="G146" s="1">
        <f>($V146-$V$686)/($V$687-$V$686)</f>
        <v>0.44444444444444442</v>
      </c>
      <c r="H146" s="1">
        <f>($W146-$W$686)/($W$687-$W$686)</f>
        <v>0.77777777777777779</v>
      </c>
      <c r="I146" s="1">
        <f>($X146-$X$686)/($X$687-$X$686)</f>
        <v>0</v>
      </c>
      <c r="J146" s="1">
        <f>IF(Y146=2,0,1)</f>
        <v>0</v>
      </c>
      <c r="P146" s="1">
        <v>3</v>
      </c>
      <c r="Q146" s="1">
        <v>1</v>
      </c>
      <c r="R146" s="1">
        <v>1</v>
      </c>
      <c r="S146" s="1">
        <v>3</v>
      </c>
      <c r="T146" s="1">
        <v>8</v>
      </c>
      <c r="U146" s="1">
        <v>1</v>
      </c>
      <c r="V146" s="1">
        <v>5</v>
      </c>
      <c r="W146" s="1">
        <v>8</v>
      </c>
      <c r="X146" s="1">
        <v>1</v>
      </c>
      <c r="Y146" s="1">
        <v>2</v>
      </c>
    </row>
    <row r="147" spans="1:25" x14ac:dyDescent="0.2">
      <c r="A147" s="1">
        <f>($P147-$P$686)/($P$687-$P$686)</f>
        <v>0.77777777777777779</v>
      </c>
      <c r="B147" s="1">
        <f>($Q147-$Q$686)/($Q$687-$Q$686)</f>
        <v>0.77777777777777779</v>
      </c>
      <c r="C147" s="1">
        <f>($R147-$R$686)/($R$687-$R$686)</f>
        <v>0.66666666666666663</v>
      </c>
      <c r="D147" s="1">
        <f>($S147-$S$686)/($S$687-$S$686)</f>
        <v>0.33333333333333331</v>
      </c>
      <c r="E147" s="1">
        <f>($T147-$T$686)/($T$687-$T$686)</f>
        <v>1</v>
      </c>
      <c r="F147" s="1">
        <f>($U147-$U$686)/($U$687-$U$686)</f>
        <v>1</v>
      </c>
      <c r="G147" s="1">
        <f>($V147-$V$686)/($V$687-$V$686)</f>
        <v>0.66666666666666663</v>
      </c>
      <c r="H147" s="1">
        <f>($W147-$W$686)/($W$687-$W$686)</f>
        <v>0.77777777777777779</v>
      </c>
      <c r="I147" s="1">
        <f>($X147-$X$686)/($X$687-$X$686)</f>
        <v>0.66666666666666663</v>
      </c>
      <c r="J147" s="1">
        <f>IF(Y147=2,0,1)</f>
        <v>1</v>
      </c>
      <c r="P147" s="1">
        <v>8</v>
      </c>
      <c r="Q147" s="1">
        <v>8</v>
      </c>
      <c r="R147" s="1">
        <v>7</v>
      </c>
      <c r="S147" s="1">
        <v>4</v>
      </c>
      <c r="T147" s="1">
        <v>10</v>
      </c>
      <c r="U147" s="1">
        <v>10</v>
      </c>
      <c r="V147" s="1">
        <v>7</v>
      </c>
      <c r="W147" s="1">
        <v>8</v>
      </c>
      <c r="X147" s="1">
        <v>7</v>
      </c>
      <c r="Y147" s="1">
        <v>4</v>
      </c>
    </row>
    <row r="148" spans="1:25" x14ac:dyDescent="0.2">
      <c r="A148" s="1">
        <f>($P148-$P$686)/($P$687-$P$686)</f>
        <v>0</v>
      </c>
      <c r="B148" s="1">
        <f>($Q148-$Q$686)/($Q$687-$Q$686)</f>
        <v>0</v>
      </c>
      <c r="C148" s="1">
        <f>($R148-$R$686)/($R$687-$R$686)</f>
        <v>0</v>
      </c>
      <c r="D148" s="1">
        <f>($S148-$S$686)/($S$687-$S$686)</f>
        <v>0</v>
      </c>
      <c r="E148" s="1">
        <f>($T148-$T$686)/($T$687-$T$686)</f>
        <v>0</v>
      </c>
      <c r="F148" s="1">
        <f>($U148-$U$686)/($U$687-$U$686)</f>
        <v>0</v>
      </c>
      <c r="G148" s="1">
        <f>($V148-$V$686)/($V$687-$V$686)</f>
        <v>0.22222222222222221</v>
      </c>
      <c r="H148" s="1">
        <f>($W148-$W$686)/($W$687-$W$686)</f>
        <v>0</v>
      </c>
      <c r="I148" s="1">
        <f>($X148-$X$686)/($X$687-$X$686)</f>
        <v>0</v>
      </c>
      <c r="J148" s="1">
        <f>IF(Y148=2,0,1)</f>
        <v>0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3</v>
      </c>
      <c r="W148" s="1">
        <v>1</v>
      </c>
      <c r="X148" s="1">
        <v>1</v>
      </c>
      <c r="Y148" s="1">
        <v>2</v>
      </c>
    </row>
    <row r="149" spans="1:25" x14ac:dyDescent="0.2">
      <c r="A149" s="1">
        <f>($P149-$P$686)/($P$687-$P$686)</f>
        <v>0.66666666666666663</v>
      </c>
      <c r="B149" s="1">
        <f>($Q149-$Q$686)/($Q$687-$Q$686)</f>
        <v>0.1111111111111111</v>
      </c>
      <c r="C149" s="1">
        <f>($R149-$R$686)/($R$687-$R$686)</f>
        <v>0.33333333333333331</v>
      </c>
      <c r="D149" s="1">
        <f>($S149-$S$686)/($S$687-$S$686)</f>
        <v>0</v>
      </c>
      <c r="E149" s="1">
        <f>($T149-$T$686)/($T$687-$T$686)</f>
        <v>0.55555555555555558</v>
      </c>
      <c r="F149" s="1">
        <f>($U149-$U$686)/($U$687-$U$686)</f>
        <v>1</v>
      </c>
      <c r="G149" s="1">
        <f>($V149-$V$686)/($V$687-$V$686)</f>
        <v>0.44444444444444442</v>
      </c>
      <c r="H149" s="1">
        <f>($W149-$W$686)/($W$687-$W$686)</f>
        <v>0.33333333333333331</v>
      </c>
      <c r="I149" s="1">
        <f>($X149-$X$686)/($X$687-$X$686)</f>
        <v>0.22222222222222221</v>
      </c>
      <c r="J149" s="1">
        <f>IF(Y149=2,0,1)</f>
        <v>1</v>
      </c>
      <c r="P149" s="1">
        <v>7</v>
      </c>
      <c r="Q149" s="1">
        <v>2</v>
      </c>
      <c r="R149" s="1">
        <v>4</v>
      </c>
      <c r="S149" s="1">
        <v>1</v>
      </c>
      <c r="T149" s="1">
        <v>6</v>
      </c>
      <c r="U149" s="1">
        <v>10</v>
      </c>
      <c r="V149" s="1">
        <v>5</v>
      </c>
      <c r="W149" s="1">
        <v>4</v>
      </c>
      <c r="X149" s="1">
        <v>3</v>
      </c>
      <c r="Y149" s="1">
        <v>4</v>
      </c>
    </row>
    <row r="150" spans="1:25" x14ac:dyDescent="0.2">
      <c r="A150" s="1">
        <f>($P150-$P$686)/($P$687-$P$686)</f>
        <v>1</v>
      </c>
      <c r="B150" s="1">
        <f>($Q150-$Q$686)/($Q$687-$Q$686)</f>
        <v>1</v>
      </c>
      <c r="C150" s="1">
        <f>($R150-$R$686)/($R$687-$R$686)</f>
        <v>0.77777777777777779</v>
      </c>
      <c r="D150" s="1">
        <f>($S150-$S$686)/($S$687-$S$686)</f>
        <v>0.55555555555555558</v>
      </c>
      <c r="E150" s="1">
        <f>($T150-$T$686)/($T$687-$T$686)</f>
        <v>0.33333333333333331</v>
      </c>
      <c r="F150" s="1">
        <f>($U150-$U$686)/($U$687-$U$686)</f>
        <v>0.44444444444444442</v>
      </c>
      <c r="G150" s="1">
        <f>($V150-$V$686)/($V$687-$V$686)</f>
        <v>0.77777777777777779</v>
      </c>
      <c r="H150" s="1">
        <f>($W150-$W$686)/($W$687-$W$686)</f>
        <v>1</v>
      </c>
      <c r="I150" s="1">
        <f>($X150-$X$686)/($X$687-$X$686)</f>
        <v>0</v>
      </c>
      <c r="J150" s="1">
        <f>IF(Y150=2,0,1)</f>
        <v>1</v>
      </c>
      <c r="P150" s="1">
        <v>10</v>
      </c>
      <c r="Q150" s="1">
        <v>10</v>
      </c>
      <c r="R150" s="1">
        <v>8</v>
      </c>
      <c r="S150" s="1">
        <v>6</v>
      </c>
      <c r="T150" s="1">
        <v>4</v>
      </c>
      <c r="U150" s="1">
        <v>5</v>
      </c>
      <c r="V150" s="1">
        <v>8</v>
      </c>
      <c r="W150" s="1">
        <v>10</v>
      </c>
      <c r="X150" s="1">
        <v>1</v>
      </c>
      <c r="Y150" s="1">
        <v>4</v>
      </c>
    </row>
    <row r="151" spans="1:25" x14ac:dyDescent="0.2">
      <c r="A151" s="1">
        <f>($P151-$P$686)/($P$687-$P$686)</f>
        <v>0.33333333333333331</v>
      </c>
      <c r="B151" s="1">
        <f>($Q151-$Q$686)/($Q$687-$Q$686)</f>
        <v>0</v>
      </c>
      <c r="C151" s="1">
        <f>($R151-$R$686)/($R$687-$R$686)</f>
        <v>0</v>
      </c>
      <c r="D151" s="1">
        <f>($S151-$S$686)/($S$687-$S$686)</f>
        <v>0</v>
      </c>
      <c r="E151" s="1">
        <f>($T151-$T$686)/($T$687-$T$686)</f>
        <v>0.1111111111111111</v>
      </c>
      <c r="F151" s="1">
        <f>($U151-$U$686)/($U$687-$U$686)</f>
        <v>0.22222222222222221</v>
      </c>
      <c r="G151" s="1">
        <f>($V151-$V$686)/($V$687-$V$686)</f>
        <v>0</v>
      </c>
      <c r="H151" s="1">
        <f>($W151-$W$686)/($W$687-$W$686)</f>
        <v>0</v>
      </c>
      <c r="I151" s="1">
        <f>($X151-$X$686)/($X$687-$X$686)</f>
        <v>0</v>
      </c>
      <c r="J151" s="1">
        <f>IF(Y151=2,0,1)</f>
        <v>0</v>
      </c>
      <c r="P151" s="1">
        <v>4</v>
      </c>
      <c r="Q151" s="1">
        <v>1</v>
      </c>
      <c r="R151" s="1">
        <v>1</v>
      </c>
      <c r="S151" s="1">
        <v>1</v>
      </c>
      <c r="T151" s="1">
        <v>2</v>
      </c>
      <c r="U151" s="1">
        <v>3</v>
      </c>
      <c r="V151" s="1">
        <v>1</v>
      </c>
      <c r="W151" s="1">
        <v>1</v>
      </c>
      <c r="X151" s="1">
        <v>1</v>
      </c>
      <c r="Y151" s="1">
        <v>2</v>
      </c>
    </row>
    <row r="152" spans="1:25" x14ac:dyDescent="0.2">
      <c r="A152" s="1">
        <f>($P152-$P$686)/($P$687-$P$686)</f>
        <v>0</v>
      </c>
      <c r="B152" s="1">
        <f>($Q152-$Q$686)/($Q$687-$Q$686)</f>
        <v>0</v>
      </c>
      <c r="C152" s="1">
        <f>($R152-$R$686)/($R$687-$R$686)</f>
        <v>0</v>
      </c>
      <c r="D152" s="1">
        <f>($S152-$S$686)/($S$687-$S$686)</f>
        <v>0</v>
      </c>
      <c r="E152" s="1">
        <f>($T152-$T$686)/($T$687-$T$686)</f>
        <v>0.1111111111111111</v>
      </c>
      <c r="F152" s="1">
        <f>($U152-$U$686)/($U$687-$U$686)</f>
        <v>0</v>
      </c>
      <c r="G152" s="1">
        <f>($V152-$V$686)/($V$687-$V$686)</f>
        <v>0</v>
      </c>
      <c r="H152" s="1">
        <f>($W152-$W$686)/($W$687-$W$686)</f>
        <v>0</v>
      </c>
      <c r="I152" s="1">
        <f>($X152-$X$686)/($X$687-$X$686)</f>
        <v>0</v>
      </c>
      <c r="J152" s="1">
        <f>IF(Y152=2,0,1)</f>
        <v>0</v>
      </c>
      <c r="P152" s="1">
        <v>1</v>
      </c>
      <c r="Q152" s="1">
        <v>1</v>
      </c>
      <c r="R152" s="1">
        <v>1</v>
      </c>
      <c r="S152" s="1">
        <v>1</v>
      </c>
      <c r="T152" s="1">
        <v>2</v>
      </c>
      <c r="U152" s="1">
        <v>1</v>
      </c>
      <c r="V152" s="1">
        <v>1</v>
      </c>
      <c r="W152" s="1">
        <v>1</v>
      </c>
      <c r="X152" s="1">
        <v>1</v>
      </c>
      <c r="Y152" s="1">
        <v>2</v>
      </c>
    </row>
    <row r="153" spans="1:25" x14ac:dyDescent="0.2">
      <c r="A153" s="1">
        <f>($P153-$P$686)/($P$687-$P$686)</f>
        <v>0.44444444444444442</v>
      </c>
      <c r="B153" s="1">
        <f>($Q153-$Q$686)/($Q$687-$Q$686)</f>
        <v>0.44444444444444442</v>
      </c>
      <c r="C153" s="1">
        <f>($R153-$R$686)/($R$687-$R$686)</f>
        <v>0.44444444444444442</v>
      </c>
      <c r="D153" s="1">
        <f>($S153-$S$686)/($S$687-$S$686)</f>
        <v>0.55555555555555558</v>
      </c>
      <c r="E153" s="1">
        <f>($T153-$T$686)/($T$687-$T$686)</f>
        <v>0.22222222222222221</v>
      </c>
      <c r="F153" s="1">
        <f>($U153-$U$686)/($U$687-$U$686)</f>
        <v>1</v>
      </c>
      <c r="G153" s="1">
        <f>($V153-$V$686)/($V$687-$V$686)</f>
        <v>0.22222222222222221</v>
      </c>
      <c r="H153" s="1">
        <f>($W153-$W$686)/($W$687-$W$686)</f>
        <v>0</v>
      </c>
      <c r="I153" s="1">
        <f>($X153-$X$686)/($X$687-$X$686)</f>
        <v>0</v>
      </c>
      <c r="J153" s="1">
        <f>IF(Y153=2,0,1)</f>
        <v>1</v>
      </c>
      <c r="P153" s="1">
        <v>5</v>
      </c>
      <c r="Q153" s="1">
        <v>5</v>
      </c>
      <c r="R153" s="1">
        <v>5</v>
      </c>
      <c r="S153" s="1">
        <v>6</v>
      </c>
      <c r="T153" s="1">
        <v>3</v>
      </c>
      <c r="U153" s="1">
        <v>10</v>
      </c>
      <c r="V153" s="1">
        <v>3</v>
      </c>
      <c r="W153" s="1">
        <v>1</v>
      </c>
      <c r="X153" s="1">
        <v>1</v>
      </c>
      <c r="Y153" s="1">
        <v>4</v>
      </c>
    </row>
    <row r="154" spans="1:25" x14ac:dyDescent="0.2">
      <c r="A154" s="1">
        <f>($P154-$P$686)/($P$687-$P$686)</f>
        <v>0</v>
      </c>
      <c r="B154" s="1">
        <f>($Q154-$Q$686)/($Q$687-$Q$686)</f>
        <v>0.1111111111111111</v>
      </c>
      <c r="C154" s="1">
        <f>($R154-$R$686)/($R$687-$R$686)</f>
        <v>0.1111111111111111</v>
      </c>
      <c r="D154" s="1">
        <f>($S154-$S$686)/($S$687-$S$686)</f>
        <v>0</v>
      </c>
      <c r="E154" s="1">
        <f>($T154-$T$686)/($T$687-$T$686)</f>
        <v>0.1111111111111111</v>
      </c>
      <c r="F154" s="1">
        <f>($U154-$U$686)/($U$687-$U$686)</f>
        <v>0</v>
      </c>
      <c r="G154" s="1">
        <f>($V154-$V$686)/($V$687-$V$686)</f>
        <v>0.1111111111111111</v>
      </c>
      <c r="H154" s="1">
        <f>($W154-$W$686)/($W$687-$W$686)</f>
        <v>0</v>
      </c>
      <c r="I154" s="1">
        <f>($X154-$X$686)/($X$687-$X$686)</f>
        <v>0</v>
      </c>
      <c r="J154" s="1">
        <f>IF(Y154=2,0,1)</f>
        <v>0</v>
      </c>
      <c r="P154" s="1">
        <v>1</v>
      </c>
      <c r="Q154" s="1">
        <v>2</v>
      </c>
      <c r="R154" s="1">
        <v>2</v>
      </c>
      <c r="S154" s="1">
        <v>1</v>
      </c>
      <c r="T154" s="1">
        <v>2</v>
      </c>
      <c r="U154" s="1">
        <v>1</v>
      </c>
      <c r="V154" s="1">
        <v>2</v>
      </c>
      <c r="W154" s="1">
        <v>1</v>
      </c>
      <c r="X154" s="1">
        <v>1</v>
      </c>
      <c r="Y154" s="1">
        <v>2</v>
      </c>
    </row>
    <row r="155" spans="1:25" x14ac:dyDescent="0.2">
      <c r="A155" s="1">
        <f>($P155-$P$686)/($P$687-$P$686)</f>
        <v>0.1111111111111111</v>
      </c>
      <c r="B155" s="1">
        <f>($Q155-$Q$686)/($Q$687-$Q$686)</f>
        <v>0</v>
      </c>
      <c r="C155" s="1">
        <f>($R155-$R$686)/($R$687-$R$686)</f>
        <v>0</v>
      </c>
      <c r="D155" s="1">
        <f>($S155-$S$686)/($S$687-$S$686)</f>
        <v>0</v>
      </c>
      <c r="E155" s="1">
        <f>($T155-$T$686)/($T$687-$T$686)</f>
        <v>0.1111111111111111</v>
      </c>
      <c r="F155" s="1">
        <f>($U155-$U$686)/($U$687-$U$686)</f>
        <v>0</v>
      </c>
      <c r="G155" s="1">
        <f>($V155-$V$686)/($V$687-$V$686)</f>
        <v>0.22222222222222221</v>
      </c>
      <c r="H155" s="1">
        <f>($W155-$W$686)/($W$687-$W$686)</f>
        <v>0</v>
      </c>
      <c r="I155" s="1">
        <f>($X155-$X$686)/($X$687-$X$686)</f>
        <v>0</v>
      </c>
      <c r="J155" s="1">
        <f>IF(Y155=2,0,1)</f>
        <v>0</v>
      </c>
      <c r="P155" s="1">
        <v>2</v>
      </c>
      <c r="Q155" s="1">
        <v>1</v>
      </c>
      <c r="R155" s="1">
        <v>1</v>
      </c>
      <c r="S155" s="1">
        <v>1</v>
      </c>
      <c r="T155" s="1">
        <v>2</v>
      </c>
      <c r="U155" s="1">
        <v>1</v>
      </c>
      <c r="V155" s="1">
        <v>3</v>
      </c>
      <c r="W155" s="1">
        <v>1</v>
      </c>
      <c r="X155" s="1">
        <v>1</v>
      </c>
      <c r="Y155" s="1">
        <v>2</v>
      </c>
    </row>
    <row r="156" spans="1:25" x14ac:dyDescent="0.2">
      <c r="A156" s="1">
        <f>($P156-$P$686)/($P$687-$P$686)</f>
        <v>0.88888888888888884</v>
      </c>
      <c r="B156" s="1">
        <f>($Q156-$Q$686)/($Q$687-$Q$686)</f>
        <v>0.88888888888888884</v>
      </c>
      <c r="C156" s="1">
        <f>($R156-$R$686)/($R$687-$R$686)</f>
        <v>1</v>
      </c>
      <c r="D156" s="1">
        <f>($S156-$S$686)/($S$687-$S$686)</f>
        <v>0.22222222222222221</v>
      </c>
      <c r="E156" s="1">
        <f>($T156-$T$686)/($T$687-$T$686)</f>
        <v>0.55555555555555558</v>
      </c>
      <c r="F156" s="1">
        <f>($U156-$U$686)/($U$687-$U$686)</f>
        <v>1</v>
      </c>
      <c r="G156" s="1">
        <f>($V156-$V$686)/($V$687-$V$686)</f>
        <v>0.66666666666666663</v>
      </c>
      <c r="H156" s="1">
        <f>($W156-$W$686)/($W$687-$W$686)</f>
        <v>1</v>
      </c>
      <c r="I156" s="1">
        <f>($X156-$X$686)/($X$687-$X$686)</f>
        <v>0.55555555555555558</v>
      </c>
      <c r="J156" s="1">
        <f>IF(Y156=2,0,1)</f>
        <v>1</v>
      </c>
      <c r="P156" s="1">
        <v>9</v>
      </c>
      <c r="Q156" s="1">
        <v>9</v>
      </c>
      <c r="R156" s="1">
        <v>10</v>
      </c>
      <c r="S156" s="1">
        <v>3</v>
      </c>
      <c r="T156" s="1">
        <v>6</v>
      </c>
      <c r="U156" s="1">
        <v>10</v>
      </c>
      <c r="V156" s="1">
        <v>7</v>
      </c>
      <c r="W156" s="1">
        <v>10</v>
      </c>
      <c r="X156" s="1">
        <v>6</v>
      </c>
      <c r="Y156" s="1">
        <v>4</v>
      </c>
    </row>
    <row r="157" spans="1:25" x14ac:dyDescent="0.2">
      <c r="A157" s="1">
        <f>($P157-$P$686)/($P$687-$P$686)</f>
        <v>1</v>
      </c>
      <c r="B157" s="1">
        <f>($Q157-$Q$686)/($Q$687-$Q$686)</f>
        <v>0.66666666666666663</v>
      </c>
      <c r="C157" s="1">
        <f>($R157-$R$686)/($R$687-$R$686)</f>
        <v>0.66666666666666663</v>
      </c>
      <c r="D157" s="1">
        <f>($S157-$S$686)/($S$687-$S$686)</f>
        <v>0.33333333333333331</v>
      </c>
      <c r="E157" s="1">
        <f>($T157-$T$686)/($T$687-$T$686)</f>
        <v>0.44444444444444442</v>
      </c>
      <c r="F157" s="1">
        <f>($U157-$U$686)/($U$687-$U$686)</f>
        <v>1</v>
      </c>
      <c r="G157" s="1">
        <f>($V157-$V$686)/($V$687-$V$686)</f>
        <v>0.44444444444444442</v>
      </c>
      <c r="H157" s="1">
        <f>($W157-$W$686)/($W$687-$W$686)</f>
        <v>0.66666666666666663</v>
      </c>
      <c r="I157" s="1">
        <f>($X157-$X$686)/($X$687-$X$686)</f>
        <v>0.1111111111111111</v>
      </c>
      <c r="J157" s="1">
        <f>IF(Y157=2,0,1)</f>
        <v>1</v>
      </c>
      <c r="P157" s="1">
        <v>10</v>
      </c>
      <c r="Q157" s="1">
        <v>7</v>
      </c>
      <c r="R157" s="1">
        <v>7</v>
      </c>
      <c r="S157" s="1">
        <v>4</v>
      </c>
      <c r="T157" s="1">
        <v>5</v>
      </c>
      <c r="U157" s="1">
        <v>10</v>
      </c>
      <c r="V157" s="1">
        <v>5</v>
      </c>
      <c r="W157" s="1">
        <v>7</v>
      </c>
      <c r="X157" s="1">
        <v>2</v>
      </c>
      <c r="Y157" s="1">
        <v>4</v>
      </c>
    </row>
    <row r="158" spans="1:25" x14ac:dyDescent="0.2">
      <c r="A158" s="1">
        <f>($P158-$P$686)/($P$687-$P$686)</f>
        <v>0.33333333333333331</v>
      </c>
      <c r="B158" s="1">
        <f>($Q158-$Q$686)/($Q$687-$Q$686)</f>
        <v>0</v>
      </c>
      <c r="C158" s="1">
        <f>($R158-$R$686)/($R$687-$R$686)</f>
        <v>0</v>
      </c>
      <c r="D158" s="1">
        <f>($S158-$S$686)/($S$687-$S$686)</f>
        <v>0</v>
      </c>
      <c r="E158" s="1">
        <f>($T158-$T$686)/($T$687-$T$686)</f>
        <v>0.1111111111111111</v>
      </c>
      <c r="F158" s="1">
        <f>($U158-$U$686)/($U$687-$U$686)</f>
        <v>0</v>
      </c>
      <c r="G158" s="1">
        <f>($V158-$V$686)/($V$687-$V$686)</f>
        <v>0.22222222222222221</v>
      </c>
      <c r="H158" s="1">
        <f>($W158-$W$686)/($W$687-$W$686)</f>
        <v>0.1111111111111111</v>
      </c>
      <c r="I158" s="1">
        <f>($X158-$X$686)/($X$687-$X$686)</f>
        <v>0</v>
      </c>
      <c r="J158" s="1">
        <f>IF(Y158=2,0,1)</f>
        <v>0</v>
      </c>
      <c r="P158" s="1">
        <v>4</v>
      </c>
      <c r="Q158" s="1">
        <v>1</v>
      </c>
      <c r="R158" s="1">
        <v>1</v>
      </c>
      <c r="S158" s="1">
        <v>1</v>
      </c>
      <c r="T158" s="1">
        <v>2</v>
      </c>
      <c r="U158" s="1">
        <v>1</v>
      </c>
      <c r="V158" s="1">
        <v>3</v>
      </c>
      <c r="W158" s="1">
        <v>2</v>
      </c>
      <c r="X158" s="1">
        <v>1</v>
      </c>
      <c r="Y158" s="1">
        <v>2</v>
      </c>
    </row>
    <row r="159" spans="1:25" x14ac:dyDescent="0.2">
      <c r="A159" s="1">
        <f>($P159-$P$686)/($P$687-$P$686)</f>
        <v>0.22222222222222221</v>
      </c>
      <c r="B159" s="1">
        <f>($Q159-$Q$686)/($Q$687-$Q$686)</f>
        <v>0</v>
      </c>
      <c r="C159" s="1">
        <f>($R159-$R$686)/($R$687-$R$686)</f>
        <v>0</v>
      </c>
      <c r="D159" s="1">
        <f>($S159-$S$686)/($S$687-$S$686)</f>
        <v>0</v>
      </c>
      <c r="E159" s="1">
        <f>($T159-$T$686)/($T$687-$T$686)</f>
        <v>0.1111111111111111</v>
      </c>
      <c r="F159" s="1">
        <f>($U159-$U$686)/($U$687-$U$686)</f>
        <v>0</v>
      </c>
      <c r="G159" s="1">
        <f>($V159-$V$686)/($V$687-$V$686)</f>
        <v>0.22222222222222221</v>
      </c>
      <c r="H159" s="1">
        <f>($W159-$W$686)/($W$687-$W$686)</f>
        <v>0</v>
      </c>
      <c r="I159" s="1">
        <f>($X159-$X$686)/($X$687-$X$686)</f>
        <v>0</v>
      </c>
      <c r="J159" s="1">
        <f>IF(Y159=2,0,1)</f>
        <v>0</v>
      </c>
      <c r="P159" s="1">
        <v>3</v>
      </c>
      <c r="Q159" s="1">
        <v>1</v>
      </c>
      <c r="R159" s="1">
        <v>1</v>
      </c>
      <c r="S159" s="1">
        <v>1</v>
      </c>
      <c r="T159" s="1">
        <v>2</v>
      </c>
      <c r="U159" s="1">
        <v>1</v>
      </c>
      <c r="V159" s="1">
        <v>3</v>
      </c>
      <c r="W159" s="1">
        <v>1</v>
      </c>
      <c r="X159" s="1">
        <v>1</v>
      </c>
      <c r="Y159" s="1">
        <v>2</v>
      </c>
    </row>
    <row r="160" spans="1:25" x14ac:dyDescent="0.2">
      <c r="A160" s="1">
        <f>($P160-$P$686)/($P$687-$P$686)</f>
        <v>0</v>
      </c>
      <c r="B160" s="1">
        <f>($Q160-$Q$686)/($Q$687-$Q$686)</f>
        <v>0</v>
      </c>
      <c r="C160" s="1">
        <f>($R160-$R$686)/($R$687-$R$686)</f>
        <v>0</v>
      </c>
      <c r="D160" s="1">
        <f>($S160-$S$686)/($S$687-$S$686)</f>
        <v>0.1111111111111111</v>
      </c>
      <c r="E160" s="1">
        <f>($T160-$T$686)/($T$687-$T$686)</f>
        <v>0</v>
      </c>
      <c r="F160" s="1">
        <f>($U160-$U$686)/($U$687-$U$686)</f>
        <v>0.22222222222222221</v>
      </c>
      <c r="G160" s="1">
        <f>($V160-$V$686)/($V$687-$V$686)</f>
        <v>0</v>
      </c>
      <c r="H160" s="1">
        <f>($W160-$W$686)/($W$687-$W$686)</f>
        <v>0</v>
      </c>
      <c r="I160" s="1">
        <f>($X160-$X$686)/($X$687-$X$686)</f>
        <v>0.66666666666666663</v>
      </c>
      <c r="J160" s="1">
        <f>IF(Y160=2,0,1)</f>
        <v>0</v>
      </c>
      <c r="P160" s="1">
        <v>1</v>
      </c>
      <c r="Q160" s="1">
        <v>1</v>
      </c>
      <c r="R160" s="1">
        <v>1</v>
      </c>
      <c r="S160" s="1">
        <v>2</v>
      </c>
      <c r="T160" s="1">
        <v>1</v>
      </c>
      <c r="U160" s="1">
        <v>3</v>
      </c>
      <c r="V160" s="1">
        <v>1</v>
      </c>
      <c r="W160" s="1">
        <v>1</v>
      </c>
      <c r="X160" s="1">
        <v>7</v>
      </c>
      <c r="Y160" s="1">
        <v>2</v>
      </c>
    </row>
    <row r="161" spans="1:25" x14ac:dyDescent="0.2">
      <c r="A161" s="1">
        <f>($P161-$P$686)/($P$687-$P$686)</f>
        <v>0.33333333333333331</v>
      </c>
      <c r="B161" s="1">
        <f>($Q161-$Q$686)/($Q$687-$Q$686)</f>
        <v>0</v>
      </c>
      <c r="C161" s="1">
        <f>($R161-$R$686)/($R$687-$R$686)</f>
        <v>0</v>
      </c>
      <c r="D161" s="1">
        <f>($S161-$S$686)/($S$687-$S$686)</f>
        <v>0</v>
      </c>
      <c r="E161" s="1">
        <f>($T161-$T$686)/($T$687-$T$686)</f>
        <v>0.1111111111111111</v>
      </c>
      <c r="F161" s="1">
        <f>($U161-$U$686)/($U$687-$U$686)</f>
        <v>0.1111111111111111</v>
      </c>
      <c r="G161" s="1">
        <f>($V161-$V$686)/($V$687-$V$686)</f>
        <v>0.22222222222222221</v>
      </c>
      <c r="H161" s="1">
        <f>($W161-$W$686)/($W$687-$W$686)</f>
        <v>0.1111111111111111</v>
      </c>
      <c r="I161" s="1">
        <f>($X161-$X$686)/($X$687-$X$686)</f>
        <v>0</v>
      </c>
      <c r="J161" s="1">
        <f>IF(Y161=2,0,1)</f>
        <v>0</v>
      </c>
      <c r="P161" s="1">
        <v>4</v>
      </c>
      <c r="Q161" s="1">
        <v>1</v>
      </c>
      <c r="R161" s="1">
        <v>1</v>
      </c>
      <c r="S161" s="1">
        <v>1</v>
      </c>
      <c r="T161" s="1">
        <v>2</v>
      </c>
      <c r="U161" s="1">
        <v>2</v>
      </c>
      <c r="V161" s="1">
        <v>3</v>
      </c>
      <c r="W161" s="1">
        <v>2</v>
      </c>
      <c r="X161" s="1">
        <v>1</v>
      </c>
      <c r="Y161" s="1">
        <v>2</v>
      </c>
    </row>
    <row r="162" spans="1:25" x14ac:dyDescent="0.2">
      <c r="A162" s="1">
        <f>($P162-$P$686)/($P$687-$P$686)</f>
        <v>0.44444444444444442</v>
      </c>
      <c r="B162" s="1">
        <f>($Q162-$Q$686)/($Q$687-$Q$686)</f>
        <v>0.55555555555555558</v>
      </c>
      <c r="C162" s="1">
        <f>($R162-$R$686)/($R$687-$R$686)</f>
        <v>0.66666666666666663</v>
      </c>
      <c r="D162" s="1">
        <f>($S162-$S$686)/($S$687-$S$686)</f>
        <v>0.77777777777777779</v>
      </c>
      <c r="E162" s="1">
        <f>($T162-$T$686)/($T$687-$T$686)</f>
        <v>0.77777777777777779</v>
      </c>
      <c r="F162" s="1">
        <f>($U162-$U$686)/($U$687-$U$686)</f>
        <v>1</v>
      </c>
      <c r="G162" s="1">
        <f>($V162-$V$686)/($V$687-$V$686)</f>
        <v>0.22222222222222221</v>
      </c>
      <c r="H162" s="1">
        <f>($W162-$W$686)/($W$687-$W$686)</f>
        <v>1</v>
      </c>
      <c r="I162" s="1">
        <f>($X162-$X$686)/($X$687-$X$686)</f>
        <v>0.22222222222222221</v>
      </c>
      <c r="J162" s="1">
        <f>IF(Y162=2,0,1)</f>
        <v>1</v>
      </c>
      <c r="P162" s="1">
        <v>5</v>
      </c>
      <c r="Q162" s="1">
        <v>6</v>
      </c>
      <c r="R162" s="1">
        <v>7</v>
      </c>
      <c r="S162" s="1">
        <v>8</v>
      </c>
      <c r="T162" s="1">
        <v>8</v>
      </c>
      <c r="U162" s="1">
        <v>10</v>
      </c>
      <c r="V162" s="1">
        <v>3</v>
      </c>
      <c r="W162" s="1">
        <v>10</v>
      </c>
      <c r="X162" s="1">
        <v>3</v>
      </c>
      <c r="Y162" s="1">
        <v>4</v>
      </c>
    </row>
    <row r="163" spans="1:25" x14ac:dyDescent="0.2">
      <c r="A163" s="1">
        <f>($P163-$P$686)/($P$687-$P$686)</f>
        <v>1</v>
      </c>
      <c r="B163" s="1">
        <f>($Q163-$Q$686)/($Q$687-$Q$686)</f>
        <v>0.77777777777777779</v>
      </c>
      <c r="C163" s="1">
        <f>($R163-$R$686)/($R$687-$R$686)</f>
        <v>1</v>
      </c>
      <c r="D163" s="1">
        <f>($S163-$S$686)/($S$687-$S$686)</f>
        <v>1</v>
      </c>
      <c r="E163" s="1">
        <f>($T163-$T$686)/($T$687-$T$686)</f>
        <v>0.55555555555555558</v>
      </c>
      <c r="F163" s="1">
        <f>($U163-$U$686)/($U$687-$U$686)</f>
        <v>0</v>
      </c>
      <c r="G163" s="1">
        <f>($V163-$V$686)/($V$687-$V$686)</f>
        <v>0.22222222222222221</v>
      </c>
      <c r="H163" s="1">
        <f>($W163-$W$686)/($W$687-$W$686)</f>
        <v>0</v>
      </c>
      <c r="I163" s="1">
        <f>($X163-$X$686)/($X$687-$X$686)</f>
        <v>1</v>
      </c>
      <c r="J163" s="1">
        <f>IF(Y163=2,0,1)</f>
        <v>1</v>
      </c>
      <c r="P163" s="1">
        <v>10</v>
      </c>
      <c r="Q163" s="1">
        <v>8</v>
      </c>
      <c r="R163" s="1">
        <v>10</v>
      </c>
      <c r="S163" s="1">
        <v>10</v>
      </c>
      <c r="T163" s="1">
        <v>6</v>
      </c>
      <c r="U163" s="1">
        <v>1</v>
      </c>
      <c r="V163" s="1">
        <v>3</v>
      </c>
      <c r="W163" s="1">
        <v>1</v>
      </c>
      <c r="X163" s="1">
        <v>10</v>
      </c>
      <c r="Y163" s="1">
        <v>4</v>
      </c>
    </row>
    <row r="164" spans="1:25" x14ac:dyDescent="0.2">
      <c r="A164" s="1">
        <f>($P164-$P$686)/($P$687-$P$686)</f>
        <v>0.22222222222222221</v>
      </c>
      <c r="B164" s="1">
        <f>($Q164-$Q$686)/($Q$687-$Q$686)</f>
        <v>0</v>
      </c>
      <c r="C164" s="1">
        <f>($R164-$R$686)/($R$687-$R$686)</f>
        <v>0</v>
      </c>
      <c r="D164" s="1">
        <f>($S164-$S$686)/($S$687-$S$686)</f>
        <v>0</v>
      </c>
      <c r="E164" s="1">
        <f>($T164-$T$686)/($T$687-$T$686)</f>
        <v>0.1111111111111111</v>
      </c>
      <c r="F164" s="1">
        <f>($U164-$U$686)/($U$687-$U$686)</f>
        <v>0</v>
      </c>
      <c r="G164" s="1">
        <f>($V164-$V$686)/($V$687-$V$686)</f>
        <v>0.22222222222222221</v>
      </c>
      <c r="H164" s="1">
        <f>($W164-$W$686)/($W$687-$W$686)</f>
        <v>0</v>
      </c>
      <c r="I164" s="1">
        <f>($X164-$X$686)/($X$687-$X$686)</f>
        <v>0</v>
      </c>
      <c r="J164" s="1">
        <f>IF(Y164=2,0,1)</f>
        <v>0</v>
      </c>
      <c r="P164" s="1">
        <v>3</v>
      </c>
      <c r="Q164" s="1">
        <v>1</v>
      </c>
      <c r="R164" s="1">
        <v>1</v>
      </c>
      <c r="S164" s="1">
        <v>1</v>
      </c>
      <c r="T164" s="1">
        <v>2</v>
      </c>
      <c r="U164" s="1">
        <v>1</v>
      </c>
      <c r="V164" s="1">
        <v>3</v>
      </c>
      <c r="W164" s="1">
        <v>1</v>
      </c>
      <c r="X164" s="1">
        <v>1</v>
      </c>
      <c r="Y164" s="1">
        <v>2</v>
      </c>
    </row>
    <row r="165" spans="1:25" x14ac:dyDescent="0.2">
      <c r="A165" s="1">
        <f>($P165-$P$686)/($P$687-$P$686)</f>
        <v>0</v>
      </c>
      <c r="B165" s="1">
        <f>($Q165-$Q$686)/($Q$687-$Q$686)</f>
        <v>0</v>
      </c>
      <c r="C165" s="1">
        <f>($R165-$R$686)/($R$687-$R$686)</f>
        <v>0</v>
      </c>
      <c r="D165" s="1">
        <f>($S165-$S$686)/($S$687-$S$686)</f>
        <v>0.1111111111111111</v>
      </c>
      <c r="E165" s="1">
        <f>($T165-$T$686)/($T$687-$T$686)</f>
        <v>0</v>
      </c>
      <c r="F165" s="1">
        <f>($U165-$U$686)/($U$687-$U$686)</f>
        <v>0</v>
      </c>
      <c r="G165" s="1">
        <f>($V165-$V$686)/($V$687-$V$686)</f>
        <v>0</v>
      </c>
      <c r="H165" s="1">
        <f>($W165-$W$686)/($W$687-$W$686)</f>
        <v>0</v>
      </c>
      <c r="I165" s="1">
        <f>($X165-$X$686)/($X$687-$X$686)</f>
        <v>0</v>
      </c>
      <c r="J165" s="1">
        <f>IF(Y165=2,0,1)</f>
        <v>0</v>
      </c>
      <c r="P165" s="1">
        <v>1</v>
      </c>
      <c r="Q165" s="1">
        <v>1</v>
      </c>
      <c r="R165" s="1">
        <v>1</v>
      </c>
      <c r="S165" s="1">
        <v>2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2</v>
      </c>
    </row>
    <row r="166" spans="1:25" x14ac:dyDescent="0.2">
      <c r="A166" s="1">
        <f>($P166-$P$686)/($P$687-$P$686)</f>
        <v>0.22222222222222221</v>
      </c>
      <c r="B166" s="1">
        <f>($Q166-$Q$686)/($Q$687-$Q$686)</f>
        <v>0</v>
      </c>
      <c r="C166" s="1">
        <f>($R166-$R$686)/($R$687-$R$686)</f>
        <v>0</v>
      </c>
      <c r="D166" s="1">
        <f>($S166-$S$686)/($S$687-$S$686)</f>
        <v>0</v>
      </c>
      <c r="E166" s="1">
        <f>($T166-$T$686)/($T$687-$T$686)</f>
        <v>0.1111111111111111</v>
      </c>
      <c r="F166" s="1">
        <f>($U166-$U$686)/($U$687-$U$686)</f>
        <v>0</v>
      </c>
      <c r="G166" s="1">
        <f>($V166-$V$686)/($V$687-$V$686)</f>
        <v>0</v>
      </c>
      <c r="H166" s="1">
        <f>($W166-$W$686)/($W$687-$W$686)</f>
        <v>0</v>
      </c>
      <c r="I166" s="1">
        <f>($X166-$X$686)/($X$687-$X$686)</f>
        <v>0</v>
      </c>
      <c r="J166" s="1">
        <f>IF(Y166=2,0,1)</f>
        <v>0</v>
      </c>
      <c r="P166" s="1">
        <v>3</v>
      </c>
      <c r="Q166" s="1">
        <v>1</v>
      </c>
      <c r="R166" s="1">
        <v>1</v>
      </c>
      <c r="S166" s="1">
        <v>1</v>
      </c>
      <c r="T166" s="1">
        <v>2</v>
      </c>
      <c r="U166" s="1">
        <v>1</v>
      </c>
      <c r="V166" s="1">
        <v>1</v>
      </c>
      <c r="W166" s="1">
        <v>1</v>
      </c>
      <c r="X166" s="1">
        <v>1</v>
      </c>
      <c r="Y166" s="1">
        <v>2</v>
      </c>
    </row>
    <row r="167" spans="1:25" x14ac:dyDescent="0.2">
      <c r="A167" s="1">
        <f>($P167-$P$686)/($P$687-$P$686)</f>
        <v>0</v>
      </c>
      <c r="B167" s="1">
        <f>($Q167-$Q$686)/($Q$687-$Q$686)</f>
        <v>0</v>
      </c>
      <c r="C167" s="1">
        <f>($R167-$R$686)/($R$687-$R$686)</f>
        <v>0</v>
      </c>
      <c r="D167" s="1">
        <f>($S167-$S$686)/($S$687-$S$686)</f>
        <v>0</v>
      </c>
      <c r="E167" s="1">
        <f>($T167-$T$686)/($T$687-$T$686)</f>
        <v>0.1111111111111111</v>
      </c>
      <c r="F167" s="1">
        <f>($U167-$U$686)/($U$687-$U$686)</f>
        <v>0</v>
      </c>
      <c r="G167" s="1">
        <f>($V167-$V$686)/($V$687-$V$686)</f>
        <v>0.22222222222222221</v>
      </c>
      <c r="H167" s="1">
        <f>($W167-$W$686)/($W$687-$W$686)</f>
        <v>0</v>
      </c>
      <c r="I167" s="1">
        <f>($X167-$X$686)/($X$687-$X$686)</f>
        <v>0</v>
      </c>
      <c r="J167" s="1">
        <f>IF(Y167=2,0,1)</f>
        <v>0</v>
      </c>
      <c r="P167" s="1">
        <v>1</v>
      </c>
      <c r="Q167" s="1">
        <v>1</v>
      </c>
      <c r="R167" s="1">
        <v>1</v>
      </c>
      <c r="S167" s="1">
        <v>1</v>
      </c>
      <c r="T167" s="1">
        <v>2</v>
      </c>
      <c r="U167" s="1">
        <v>1</v>
      </c>
      <c r="V167" s="1">
        <v>3</v>
      </c>
      <c r="W167" s="1">
        <v>1</v>
      </c>
      <c r="X167" s="1">
        <v>1</v>
      </c>
      <c r="Y167" s="1">
        <v>2</v>
      </c>
    </row>
    <row r="168" spans="1:25" x14ac:dyDescent="0.2">
      <c r="A168" s="1">
        <f>($P168-$P$686)/($P$687-$P$686)</f>
        <v>0</v>
      </c>
      <c r="B168" s="1">
        <f>($Q168-$Q$686)/($Q$687-$Q$686)</f>
        <v>0</v>
      </c>
      <c r="C168" s="1">
        <f>($R168-$R$686)/($R$687-$R$686)</f>
        <v>0</v>
      </c>
      <c r="D168" s="1">
        <f>($S168-$S$686)/($S$687-$S$686)</f>
        <v>0</v>
      </c>
      <c r="E168" s="1">
        <f>($T168-$T$686)/($T$687-$T$686)</f>
        <v>0.1111111111111111</v>
      </c>
      <c r="F168" s="1">
        <f>($U168-$U$686)/($U$687-$U$686)</f>
        <v>0</v>
      </c>
      <c r="G168" s="1">
        <f>($V168-$V$686)/($V$687-$V$686)</f>
        <v>0.1111111111111111</v>
      </c>
      <c r="H168" s="1">
        <f>($W168-$W$686)/($W$687-$W$686)</f>
        <v>0</v>
      </c>
      <c r="I168" s="1">
        <f>($X168-$X$686)/($X$687-$X$686)</f>
        <v>0</v>
      </c>
      <c r="J168" s="1">
        <f>IF(Y168=2,0,1)</f>
        <v>0</v>
      </c>
      <c r="P168" s="1">
        <v>1</v>
      </c>
      <c r="Q168" s="1">
        <v>1</v>
      </c>
      <c r="R168" s="1">
        <v>1</v>
      </c>
      <c r="S168" s="1">
        <v>1</v>
      </c>
      <c r="T168" s="1">
        <v>2</v>
      </c>
      <c r="U168" s="1">
        <v>1</v>
      </c>
      <c r="V168" s="1">
        <v>2</v>
      </c>
      <c r="W168" s="1">
        <v>1</v>
      </c>
      <c r="X168" s="1">
        <v>1</v>
      </c>
      <c r="Y168" s="1">
        <v>2</v>
      </c>
    </row>
    <row r="169" spans="1:25" x14ac:dyDescent="0.2">
      <c r="A169" s="1">
        <f>($P169-$P$686)/($P$687-$P$686)</f>
        <v>0.55555555555555558</v>
      </c>
      <c r="B169" s="1">
        <f>($Q169-$Q$686)/($Q$687-$Q$686)</f>
        <v>1</v>
      </c>
      <c r="C169" s="1">
        <f>($R169-$R$686)/($R$687-$R$686)</f>
        <v>1</v>
      </c>
      <c r="D169" s="1">
        <f>($S169-$S$686)/($S$687-$S$686)</f>
        <v>1</v>
      </c>
      <c r="E169" s="1">
        <f>($T169-$T$686)/($T$687-$T$686)</f>
        <v>0.77777777777777779</v>
      </c>
      <c r="F169" s="1">
        <f>($U169-$U$686)/($U$687-$U$686)</f>
        <v>1</v>
      </c>
      <c r="G169" s="1">
        <f>($V169-$V$686)/($V$687-$V$686)</f>
        <v>1</v>
      </c>
      <c r="H169" s="1">
        <f>($W169-$W$686)/($W$687-$W$686)</f>
        <v>1</v>
      </c>
      <c r="I169" s="1">
        <f>($X169-$X$686)/($X$687-$X$686)</f>
        <v>0.66666666666666663</v>
      </c>
      <c r="J169" s="1">
        <f>IF(Y169=2,0,1)</f>
        <v>1</v>
      </c>
      <c r="P169" s="1">
        <v>6</v>
      </c>
      <c r="Q169" s="1">
        <v>10</v>
      </c>
      <c r="R169" s="1">
        <v>10</v>
      </c>
      <c r="S169" s="1">
        <v>10</v>
      </c>
      <c r="T169" s="1">
        <v>8</v>
      </c>
      <c r="U169" s="1">
        <v>10</v>
      </c>
      <c r="V169" s="1">
        <v>10</v>
      </c>
      <c r="W169" s="1">
        <v>10</v>
      </c>
      <c r="X169" s="1">
        <v>7</v>
      </c>
      <c r="Y169" s="1">
        <v>4</v>
      </c>
    </row>
    <row r="170" spans="1:25" x14ac:dyDescent="0.2">
      <c r="A170" s="1">
        <f>($P170-$P$686)/($P$687-$P$686)</f>
        <v>0.77777777777777779</v>
      </c>
      <c r="B170" s="1">
        <f>($Q170-$Q$686)/($Q$687-$Q$686)</f>
        <v>0.55555555555555558</v>
      </c>
      <c r="C170" s="1">
        <f>($R170-$R$686)/($R$687-$R$686)</f>
        <v>0.44444444444444442</v>
      </c>
      <c r="D170" s="1">
        <f>($S170-$S$686)/($S$687-$S$686)</f>
        <v>0.33333333333333331</v>
      </c>
      <c r="E170" s="1">
        <f>($T170-$T$686)/($T$687-$T$686)</f>
        <v>0.22222222222222221</v>
      </c>
      <c r="F170" s="1">
        <f>($U170-$U$686)/($U$687-$U$686)</f>
        <v>1</v>
      </c>
      <c r="G170" s="1">
        <f>($V170-$V$686)/($V$687-$V$686)</f>
        <v>0.55555555555555558</v>
      </c>
      <c r="H170" s="1">
        <f>($W170-$W$686)/($W$687-$W$686)</f>
        <v>0</v>
      </c>
      <c r="I170" s="1">
        <f>($X170-$X$686)/($X$687-$X$686)</f>
        <v>0</v>
      </c>
      <c r="J170" s="1">
        <f>IF(Y170=2,0,1)</f>
        <v>1</v>
      </c>
      <c r="P170" s="1">
        <v>8</v>
      </c>
      <c r="Q170" s="1">
        <v>6</v>
      </c>
      <c r="R170" s="1">
        <v>5</v>
      </c>
      <c r="S170" s="1">
        <v>4</v>
      </c>
      <c r="T170" s="1">
        <v>3</v>
      </c>
      <c r="U170" s="1">
        <v>10</v>
      </c>
      <c r="V170" s="1">
        <v>6</v>
      </c>
      <c r="W170" s="1">
        <v>1</v>
      </c>
      <c r="X170" s="1">
        <v>1</v>
      </c>
      <c r="Y170" s="1">
        <v>4</v>
      </c>
    </row>
    <row r="171" spans="1:25" x14ac:dyDescent="0.2">
      <c r="A171" s="1">
        <f>($P171-$P$686)/($P$687-$P$686)</f>
        <v>0.44444444444444442</v>
      </c>
      <c r="B171" s="1">
        <f>($Q171-$Q$686)/($Q$687-$Q$686)</f>
        <v>0.77777777777777779</v>
      </c>
      <c r="C171" s="1">
        <f>($R171-$R$686)/($R$687-$R$686)</f>
        <v>0.66666666666666663</v>
      </c>
      <c r="D171" s="1">
        <f>($S171-$S$686)/($S$687-$S$686)</f>
        <v>0.66666666666666663</v>
      </c>
      <c r="E171" s="1">
        <f>($T171-$T$686)/($T$687-$T$686)</f>
        <v>1</v>
      </c>
      <c r="F171" s="1">
        <f>($U171-$U$686)/($U$687-$U$686)</f>
        <v>1</v>
      </c>
      <c r="G171" s="1">
        <f>($V171-$V$686)/($V$687-$V$686)</f>
        <v>0.44444444444444442</v>
      </c>
      <c r="H171" s="1">
        <f>($W171-$W$686)/($W$687-$W$686)</f>
        <v>0.66666666666666663</v>
      </c>
      <c r="I171" s="1">
        <f>($X171-$X$686)/($X$687-$X$686)</f>
        <v>0</v>
      </c>
      <c r="J171" s="1">
        <f>IF(Y171=2,0,1)</f>
        <v>1</v>
      </c>
      <c r="P171" s="1">
        <v>5</v>
      </c>
      <c r="Q171" s="1">
        <v>8</v>
      </c>
      <c r="R171" s="1">
        <v>7</v>
      </c>
      <c r="S171" s="1">
        <v>7</v>
      </c>
      <c r="T171" s="1">
        <v>10</v>
      </c>
      <c r="U171" s="1">
        <v>10</v>
      </c>
      <c r="V171" s="1">
        <v>5</v>
      </c>
      <c r="W171" s="1">
        <v>7</v>
      </c>
      <c r="X171" s="1">
        <v>1</v>
      </c>
      <c r="Y171" s="1">
        <v>4</v>
      </c>
    </row>
    <row r="172" spans="1:25" x14ac:dyDescent="0.2">
      <c r="A172" s="1">
        <f>($P172-$P$686)/($P$687-$P$686)</f>
        <v>0.1111111111111111</v>
      </c>
      <c r="B172" s="1">
        <f>($Q172-$Q$686)/($Q$687-$Q$686)</f>
        <v>0</v>
      </c>
      <c r="C172" s="1">
        <f>($R172-$R$686)/($R$687-$R$686)</f>
        <v>0</v>
      </c>
      <c r="D172" s="1">
        <f>($S172-$S$686)/($S$687-$S$686)</f>
        <v>0</v>
      </c>
      <c r="E172" s="1">
        <f>($T172-$T$686)/($T$687-$T$686)</f>
        <v>0.1111111111111111</v>
      </c>
      <c r="F172" s="1">
        <f>($U172-$U$686)/($U$687-$U$686)</f>
        <v>0</v>
      </c>
      <c r="G172" s="1">
        <f>($V172-$V$686)/($V$687-$V$686)</f>
        <v>0.22222222222222221</v>
      </c>
      <c r="H172" s="1">
        <f>($W172-$W$686)/($W$687-$W$686)</f>
        <v>0</v>
      </c>
      <c r="I172" s="1">
        <f>($X172-$X$686)/($X$687-$X$686)</f>
        <v>0</v>
      </c>
      <c r="J172" s="1">
        <f>IF(Y172=2,0,1)</f>
        <v>0</v>
      </c>
      <c r="P172" s="1">
        <v>2</v>
      </c>
      <c r="Q172" s="1">
        <v>1</v>
      </c>
      <c r="R172" s="1">
        <v>1</v>
      </c>
      <c r="S172" s="1">
        <v>1</v>
      </c>
      <c r="T172" s="1">
        <v>2</v>
      </c>
      <c r="U172" s="1">
        <v>1</v>
      </c>
      <c r="V172" s="1">
        <v>3</v>
      </c>
      <c r="W172" s="1">
        <v>1</v>
      </c>
      <c r="X172" s="1">
        <v>1</v>
      </c>
      <c r="Y172" s="1">
        <v>2</v>
      </c>
    </row>
    <row r="173" spans="1:25" x14ac:dyDescent="0.2">
      <c r="A173" s="1">
        <f>($P173-$P$686)/($P$687-$P$686)</f>
        <v>0.44444444444444442</v>
      </c>
      <c r="B173" s="1">
        <f>($Q173-$Q$686)/($Q$687-$Q$686)</f>
        <v>1</v>
      </c>
      <c r="C173" s="1">
        <f>($R173-$R$686)/($R$687-$R$686)</f>
        <v>1</v>
      </c>
      <c r="D173" s="1">
        <f>($S173-$S$686)/($S$687-$S$686)</f>
        <v>0.22222222222222221</v>
      </c>
      <c r="E173" s="1">
        <f>($T173-$T$686)/($T$687-$T$686)</f>
        <v>0.77777777777777779</v>
      </c>
      <c r="F173" s="1">
        <f>($U173-$U$686)/($U$687-$U$686)</f>
        <v>0</v>
      </c>
      <c r="G173" s="1">
        <f>($V173-$V$686)/($V$687-$V$686)</f>
        <v>0.44444444444444442</v>
      </c>
      <c r="H173" s="1">
        <f>($W173-$W$686)/($W$687-$W$686)</f>
        <v>1</v>
      </c>
      <c r="I173" s="1">
        <f>($X173-$X$686)/($X$687-$X$686)</f>
        <v>0.22222222222222221</v>
      </c>
      <c r="J173" s="1">
        <f>IF(Y173=2,0,1)</f>
        <v>1</v>
      </c>
      <c r="P173" s="1">
        <v>5</v>
      </c>
      <c r="Q173" s="1">
        <v>10</v>
      </c>
      <c r="R173" s="1">
        <v>10</v>
      </c>
      <c r="S173" s="1">
        <v>3</v>
      </c>
      <c r="T173" s="1">
        <v>8</v>
      </c>
      <c r="U173" s="1">
        <v>1</v>
      </c>
      <c r="V173" s="1">
        <v>5</v>
      </c>
      <c r="W173" s="1">
        <v>10</v>
      </c>
      <c r="X173" s="1">
        <v>3</v>
      </c>
      <c r="Y173" s="1">
        <v>4</v>
      </c>
    </row>
    <row r="174" spans="1:25" x14ac:dyDescent="0.2">
      <c r="A174" s="1">
        <f>($P174-$P$686)/($P$687-$P$686)</f>
        <v>0.33333333333333331</v>
      </c>
      <c r="B174" s="1">
        <f>($Q174-$Q$686)/($Q$687-$Q$686)</f>
        <v>0</v>
      </c>
      <c r="C174" s="1">
        <f>($R174-$R$686)/($R$687-$R$686)</f>
        <v>0</v>
      </c>
      <c r="D174" s="1">
        <f>($S174-$S$686)/($S$687-$S$686)</f>
        <v>0</v>
      </c>
      <c r="E174" s="1">
        <f>($T174-$T$686)/($T$687-$T$686)</f>
        <v>0.1111111111111111</v>
      </c>
      <c r="F174" s="1">
        <f>($U174-$U$686)/($U$687-$U$686)</f>
        <v>0</v>
      </c>
      <c r="G174" s="1">
        <f>($V174-$V$686)/($V$687-$V$686)</f>
        <v>0.22222222222222221</v>
      </c>
      <c r="H174" s="1">
        <f>($W174-$W$686)/($W$687-$W$686)</f>
        <v>0</v>
      </c>
      <c r="I174" s="1">
        <f>($X174-$X$686)/($X$687-$X$686)</f>
        <v>0</v>
      </c>
      <c r="J174" s="1">
        <f>IF(Y174=2,0,1)</f>
        <v>0</v>
      </c>
      <c r="P174" s="1">
        <v>4</v>
      </c>
      <c r="Q174" s="1">
        <v>1</v>
      </c>
      <c r="R174" s="1">
        <v>1</v>
      </c>
      <c r="S174" s="1">
        <v>1</v>
      </c>
      <c r="T174" s="1">
        <v>2</v>
      </c>
      <c r="U174" s="1">
        <v>1</v>
      </c>
      <c r="V174" s="1">
        <v>3</v>
      </c>
      <c r="W174" s="1">
        <v>1</v>
      </c>
      <c r="X174" s="1">
        <v>1</v>
      </c>
      <c r="Y174" s="1">
        <v>2</v>
      </c>
    </row>
    <row r="175" spans="1:25" x14ac:dyDescent="0.2">
      <c r="A175" s="1">
        <f>($P175-$P$686)/($P$687-$P$686)</f>
        <v>0.44444444444444442</v>
      </c>
      <c r="B175" s="1">
        <f>($Q175-$Q$686)/($Q$687-$Q$686)</f>
        <v>0.22222222222222221</v>
      </c>
      <c r="C175" s="1">
        <f>($R175-$R$686)/($R$687-$R$686)</f>
        <v>0.22222222222222221</v>
      </c>
      <c r="D175" s="1">
        <f>($S175-$S$686)/($S$687-$S$686)</f>
        <v>0.22222222222222221</v>
      </c>
      <c r="E175" s="1">
        <f>($T175-$T$686)/($T$687-$T$686)</f>
        <v>0.55555555555555558</v>
      </c>
      <c r="F175" s="1">
        <f>($U175-$U$686)/($U$687-$U$686)</f>
        <v>1</v>
      </c>
      <c r="G175" s="1">
        <f>($V175-$V$686)/($V$687-$V$686)</f>
        <v>0.22222222222222221</v>
      </c>
      <c r="H175" s="1">
        <f>($W175-$W$686)/($W$687-$W$686)</f>
        <v>0</v>
      </c>
      <c r="I175" s="1">
        <f>($X175-$X$686)/($X$687-$X$686)</f>
        <v>0</v>
      </c>
      <c r="J175" s="1">
        <f>IF(Y175=2,0,1)</f>
        <v>1</v>
      </c>
      <c r="P175" s="1">
        <v>5</v>
      </c>
      <c r="Q175" s="1">
        <v>3</v>
      </c>
      <c r="R175" s="1">
        <v>3</v>
      </c>
      <c r="S175" s="1">
        <v>3</v>
      </c>
      <c r="T175" s="1">
        <v>6</v>
      </c>
      <c r="U175" s="1">
        <v>10</v>
      </c>
      <c r="V175" s="1">
        <v>3</v>
      </c>
      <c r="W175" s="1">
        <v>1</v>
      </c>
      <c r="X175" s="1">
        <v>1</v>
      </c>
      <c r="Y175" s="1">
        <v>4</v>
      </c>
    </row>
    <row r="176" spans="1:25" x14ac:dyDescent="0.2">
      <c r="A176" s="1">
        <f>($P176-$P$686)/($P$687-$P$686)</f>
        <v>0</v>
      </c>
      <c r="B176" s="1">
        <f>($Q176-$Q$686)/($Q$687-$Q$686)</f>
        <v>0</v>
      </c>
      <c r="C176" s="1">
        <f>($R176-$R$686)/($R$687-$R$686)</f>
        <v>0</v>
      </c>
      <c r="D176" s="1">
        <f>($S176-$S$686)/($S$687-$S$686)</f>
        <v>0</v>
      </c>
      <c r="E176" s="1">
        <f>($T176-$T$686)/($T$687-$T$686)</f>
        <v>0</v>
      </c>
      <c r="F176" s="1">
        <f>($U176-$U$686)/($U$687-$U$686)</f>
        <v>0</v>
      </c>
      <c r="G176" s="1">
        <f>($V176-$V$686)/($V$687-$V$686)</f>
        <v>0.22222222222222221</v>
      </c>
      <c r="H176" s="1">
        <f>($W176-$W$686)/($W$687-$W$686)</f>
        <v>0</v>
      </c>
      <c r="I176" s="1">
        <f>($X176-$X$686)/($X$687-$X$686)</f>
        <v>0</v>
      </c>
      <c r="J176" s="1">
        <f>IF(Y176=2,0,1)</f>
        <v>0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3</v>
      </c>
      <c r="W176" s="1">
        <v>1</v>
      </c>
      <c r="X176" s="1">
        <v>1</v>
      </c>
      <c r="Y176" s="1">
        <v>2</v>
      </c>
    </row>
    <row r="177" spans="1:25" x14ac:dyDescent="0.2">
      <c r="A177" s="1">
        <f>($P177-$P$686)/($P$687-$P$686)</f>
        <v>0</v>
      </c>
      <c r="B177" s="1">
        <f>($Q177-$Q$686)/($Q$687-$Q$686)</f>
        <v>0</v>
      </c>
      <c r="C177" s="1">
        <f>($R177-$R$686)/($R$687-$R$686)</f>
        <v>0</v>
      </c>
      <c r="D177" s="1">
        <f>($S177-$S$686)/($S$687-$S$686)</f>
        <v>0</v>
      </c>
      <c r="E177" s="1">
        <f>($T177-$T$686)/($T$687-$T$686)</f>
        <v>0.1111111111111111</v>
      </c>
      <c r="F177" s="1">
        <f>($U177-$U$686)/($U$687-$U$686)</f>
        <v>0</v>
      </c>
      <c r="G177" s="1">
        <f>($V177-$V$686)/($V$687-$V$686)</f>
        <v>0</v>
      </c>
      <c r="H177" s="1">
        <f>($W177-$W$686)/($W$687-$W$686)</f>
        <v>0</v>
      </c>
      <c r="I177" s="1">
        <f>($X177-$X$686)/($X$687-$X$686)</f>
        <v>0</v>
      </c>
      <c r="J177" s="1">
        <f>IF(Y177=2,0,1)</f>
        <v>0</v>
      </c>
      <c r="P177" s="1">
        <v>1</v>
      </c>
      <c r="Q177" s="1">
        <v>1</v>
      </c>
      <c r="R177" s="1">
        <v>1</v>
      </c>
      <c r="S177" s="1">
        <v>1</v>
      </c>
      <c r="T177" s="1">
        <v>2</v>
      </c>
      <c r="U177" s="1">
        <v>1</v>
      </c>
      <c r="V177" s="1">
        <v>1</v>
      </c>
      <c r="W177" s="1">
        <v>1</v>
      </c>
      <c r="X177" s="1">
        <v>1</v>
      </c>
      <c r="Y177" s="1">
        <v>2</v>
      </c>
    </row>
    <row r="178" spans="1:25" x14ac:dyDescent="0.2">
      <c r="A178" s="1">
        <f>($P178-$P$686)/($P$687-$P$686)</f>
        <v>0.55555555555555558</v>
      </c>
      <c r="B178" s="1">
        <f>($Q178-$Q$686)/($Q$687-$Q$686)</f>
        <v>0</v>
      </c>
      <c r="C178" s="1">
        <f>($R178-$R$686)/($R$687-$R$686)</f>
        <v>0</v>
      </c>
      <c r="D178" s="1">
        <f>($S178-$S$686)/($S$687-$S$686)</f>
        <v>0</v>
      </c>
      <c r="E178" s="1">
        <f>($T178-$T$686)/($T$687-$T$686)</f>
        <v>0.1111111111111111</v>
      </c>
      <c r="F178" s="1">
        <f>($U178-$U$686)/($U$687-$U$686)</f>
        <v>0</v>
      </c>
      <c r="G178" s="1">
        <f>($V178-$V$686)/($V$687-$V$686)</f>
        <v>0.22222222222222221</v>
      </c>
      <c r="H178" s="1">
        <f>($W178-$W$686)/($W$687-$W$686)</f>
        <v>0</v>
      </c>
      <c r="I178" s="1">
        <f>($X178-$X$686)/($X$687-$X$686)</f>
        <v>0</v>
      </c>
      <c r="J178" s="1">
        <f>IF(Y178=2,0,1)</f>
        <v>0</v>
      </c>
      <c r="P178" s="1">
        <v>6</v>
      </c>
      <c r="Q178" s="1">
        <v>1</v>
      </c>
      <c r="R178" s="1">
        <v>1</v>
      </c>
      <c r="S178" s="1">
        <v>1</v>
      </c>
      <c r="T178" s="1">
        <v>2</v>
      </c>
      <c r="U178" s="1">
        <v>1</v>
      </c>
      <c r="V178" s="1">
        <v>3</v>
      </c>
      <c r="W178" s="1">
        <v>1</v>
      </c>
      <c r="X178" s="1">
        <v>1</v>
      </c>
      <c r="Y178" s="1">
        <v>2</v>
      </c>
    </row>
    <row r="179" spans="1:25" x14ac:dyDescent="0.2">
      <c r="A179" s="1">
        <f>($P179-$P$686)/($P$687-$P$686)</f>
        <v>0.44444444444444442</v>
      </c>
      <c r="B179" s="1">
        <f>($Q179-$Q$686)/($Q$687-$Q$686)</f>
        <v>0.77777777777777779</v>
      </c>
      <c r="C179" s="1">
        <f>($R179-$R$686)/($R$687-$R$686)</f>
        <v>0.77777777777777779</v>
      </c>
      <c r="D179" s="1">
        <f>($S179-$S$686)/($S$687-$S$686)</f>
        <v>0.77777777777777779</v>
      </c>
      <c r="E179" s="1">
        <f>($T179-$T$686)/($T$687-$T$686)</f>
        <v>0.44444444444444442</v>
      </c>
      <c r="F179" s="1">
        <f>($U179-$U$686)/($U$687-$U$686)</f>
        <v>1</v>
      </c>
      <c r="G179" s="1">
        <f>($V179-$V$686)/($V$687-$V$686)</f>
        <v>0.66666666666666663</v>
      </c>
      <c r="H179" s="1">
        <f>($W179-$W$686)/($W$687-$W$686)</f>
        <v>0.77777777777777779</v>
      </c>
      <c r="I179" s="1">
        <f>($X179-$X$686)/($X$687-$X$686)</f>
        <v>0</v>
      </c>
      <c r="J179" s="1">
        <f>IF(Y179=2,0,1)</f>
        <v>1</v>
      </c>
      <c r="P179" s="1">
        <v>5</v>
      </c>
      <c r="Q179" s="1">
        <v>8</v>
      </c>
      <c r="R179" s="1">
        <v>8</v>
      </c>
      <c r="S179" s="1">
        <v>8</v>
      </c>
      <c r="T179" s="1">
        <v>5</v>
      </c>
      <c r="U179" s="1">
        <v>10</v>
      </c>
      <c r="V179" s="1">
        <v>7</v>
      </c>
      <c r="W179" s="1">
        <v>8</v>
      </c>
      <c r="X179" s="1">
        <v>1</v>
      </c>
      <c r="Y179" s="1">
        <v>4</v>
      </c>
    </row>
    <row r="180" spans="1:25" x14ac:dyDescent="0.2">
      <c r="A180" s="1">
        <f>($P180-$P$686)/($P$687-$P$686)</f>
        <v>0.77777777777777779</v>
      </c>
      <c r="B180" s="1">
        <f>($Q180-$Q$686)/($Q$687-$Q$686)</f>
        <v>0.66666666666666663</v>
      </c>
      <c r="C180" s="1">
        <f>($R180-$R$686)/($R$687-$R$686)</f>
        <v>0.55555555555555558</v>
      </c>
      <c r="D180" s="1">
        <f>($S180-$S$686)/($S$687-$S$686)</f>
        <v>0.33333333333333331</v>
      </c>
      <c r="E180" s="1">
        <f>($T180-$T$686)/($T$687-$T$686)</f>
        <v>0.33333333333333331</v>
      </c>
      <c r="F180" s="1">
        <f>($U180-$U$686)/($U$687-$U$686)</f>
        <v>1</v>
      </c>
      <c r="G180" s="1">
        <f>($V180-$V$686)/($V$687-$V$686)</f>
        <v>0.44444444444444442</v>
      </c>
      <c r="H180" s="1">
        <f>($W180-$W$686)/($W$687-$W$686)</f>
        <v>0</v>
      </c>
      <c r="I180" s="1">
        <f>($X180-$X$686)/($X$687-$X$686)</f>
        <v>0</v>
      </c>
      <c r="J180" s="1">
        <f>IF(Y180=2,0,1)</f>
        <v>1</v>
      </c>
      <c r="P180" s="1">
        <v>8</v>
      </c>
      <c r="Q180" s="1">
        <v>7</v>
      </c>
      <c r="R180" s="1">
        <v>6</v>
      </c>
      <c r="S180" s="1">
        <v>4</v>
      </c>
      <c r="T180" s="1">
        <v>4</v>
      </c>
      <c r="U180" s="1">
        <v>10</v>
      </c>
      <c r="V180" s="1">
        <v>5</v>
      </c>
      <c r="W180" s="1">
        <v>1</v>
      </c>
      <c r="X180" s="1">
        <v>1</v>
      </c>
      <c r="Y180" s="1">
        <v>4</v>
      </c>
    </row>
    <row r="181" spans="1:25" x14ac:dyDescent="0.2">
      <c r="A181" s="1">
        <f>($P181-$P$686)/($P$687-$P$686)</f>
        <v>0.1111111111111111</v>
      </c>
      <c r="B181" s="1">
        <f>($Q181-$Q$686)/($Q$687-$Q$686)</f>
        <v>0</v>
      </c>
      <c r="C181" s="1">
        <f>($R181-$R$686)/($R$687-$R$686)</f>
        <v>0</v>
      </c>
      <c r="D181" s="1">
        <f>($S181-$S$686)/($S$687-$S$686)</f>
        <v>0</v>
      </c>
      <c r="E181" s="1">
        <f>($T181-$T$686)/($T$687-$T$686)</f>
        <v>0</v>
      </c>
      <c r="F181" s="1">
        <f>($U181-$U$686)/($U$687-$U$686)</f>
        <v>0</v>
      </c>
      <c r="G181" s="1">
        <f>($V181-$V$686)/($V$687-$V$686)</f>
        <v>0.22222222222222221</v>
      </c>
      <c r="H181" s="1">
        <f>($W181-$W$686)/($W$687-$W$686)</f>
        <v>0</v>
      </c>
      <c r="I181" s="1">
        <f>($X181-$X$686)/($X$687-$X$686)</f>
        <v>0</v>
      </c>
      <c r="J181" s="1">
        <f>IF(Y181=2,0,1)</f>
        <v>0</v>
      </c>
      <c r="P181" s="1">
        <v>2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3</v>
      </c>
      <c r="W181" s="1">
        <v>1</v>
      </c>
      <c r="X181" s="1">
        <v>1</v>
      </c>
      <c r="Y181" s="1">
        <v>2</v>
      </c>
    </row>
    <row r="182" spans="1:25" x14ac:dyDescent="0.2">
      <c r="A182" s="1">
        <f>($P182-$P$686)/($P$687-$P$686)</f>
        <v>0</v>
      </c>
      <c r="B182" s="1">
        <f>($Q182-$Q$686)/($Q$687-$Q$686)</f>
        <v>0.44444444444444442</v>
      </c>
      <c r="C182" s="1">
        <f>($R182-$R$686)/($R$687-$R$686)</f>
        <v>0.77777777777777779</v>
      </c>
      <c r="D182" s="1">
        <f>($S182-$S$686)/($S$687-$S$686)</f>
        <v>0.55555555555555558</v>
      </c>
      <c r="E182" s="1">
        <f>($T182-$T$686)/($T$687-$T$686)</f>
        <v>0.44444444444444442</v>
      </c>
      <c r="F182" s="1">
        <f>($U182-$U$686)/($U$687-$U$686)</f>
        <v>0.77777777777777779</v>
      </c>
      <c r="G182" s="1">
        <f>($V182-$V$686)/($V$687-$V$686)</f>
        <v>0.66666666666666663</v>
      </c>
      <c r="H182" s="1">
        <f>($W182-$W$686)/($W$687-$W$686)</f>
        <v>1</v>
      </c>
      <c r="I182" s="1">
        <f>($X182-$X$686)/($X$687-$X$686)</f>
        <v>0</v>
      </c>
      <c r="J182" s="1">
        <f>IF(Y182=2,0,1)</f>
        <v>1</v>
      </c>
      <c r="P182" s="1">
        <v>1</v>
      </c>
      <c r="Q182" s="1">
        <v>5</v>
      </c>
      <c r="R182" s="1">
        <v>8</v>
      </c>
      <c r="S182" s="1">
        <v>6</v>
      </c>
      <c r="T182" s="1">
        <v>5</v>
      </c>
      <c r="U182" s="1">
        <v>8</v>
      </c>
      <c r="V182" s="1">
        <v>7</v>
      </c>
      <c r="W182" s="1">
        <v>10</v>
      </c>
      <c r="X182" s="1">
        <v>1</v>
      </c>
      <c r="Y182" s="1">
        <v>4</v>
      </c>
    </row>
    <row r="183" spans="1:25" x14ac:dyDescent="0.2">
      <c r="A183" s="1">
        <f>($P183-$P$686)/($P$687-$P$686)</f>
        <v>1</v>
      </c>
      <c r="B183" s="1">
        <f>($Q183-$Q$686)/($Q$687-$Q$686)</f>
        <v>0.44444444444444442</v>
      </c>
      <c r="C183" s="1">
        <f>($R183-$R$686)/($R$687-$R$686)</f>
        <v>0.55555555555555558</v>
      </c>
      <c r="D183" s="1">
        <f>($S183-$S$686)/($S$687-$S$686)</f>
        <v>1</v>
      </c>
      <c r="E183" s="1">
        <f>($T183-$T$686)/($T$687-$T$686)</f>
        <v>0.55555555555555558</v>
      </c>
      <c r="F183" s="1">
        <f>($U183-$U$686)/($U$687-$U$686)</f>
        <v>1</v>
      </c>
      <c r="G183" s="1">
        <f>($V183-$V$686)/($V$687-$V$686)</f>
        <v>0.66666666666666663</v>
      </c>
      <c r="H183" s="1">
        <f>($W183-$W$686)/($W$687-$W$686)</f>
        <v>0.66666666666666663</v>
      </c>
      <c r="I183" s="1">
        <f>($X183-$X$686)/($X$687-$X$686)</f>
        <v>1</v>
      </c>
      <c r="J183" s="1">
        <f>IF(Y183=2,0,1)</f>
        <v>1</v>
      </c>
      <c r="P183" s="1">
        <v>10</v>
      </c>
      <c r="Q183" s="1">
        <v>5</v>
      </c>
      <c r="R183" s="1">
        <v>6</v>
      </c>
      <c r="S183" s="1">
        <v>10</v>
      </c>
      <c r="T183" s="1">
        <v>6</v>
      </c>
      <c r="U183" s="1">
        <v>10</v>
      </c>
      <c r="V183" s="1">
        <v>7</v>
      </c>
      <c r="W183" s="1">
        <v>7</v>
      </c>
      <c r="X183" s="1">
        <v>10</v>
      </c>
      <c r="Y183" s="1">
        <v>4</v>
      </c>
    </row>
    <row r="184" spans="1:25" x14ac:dyDescent="0.2">
      <c r="A184" s="1">
        <f>($P184-$P$686)/($P$687-$P$686)</f>
        <v>0.44444444444444442</v>
      </c>
      <c r="B184" s="1">
        <f>($Q184-$Q$686)/($Q$687-$Q$686)</f>
        <v>0.77777777777777779</v>
      </c>
      <c r="C184" s="1">
        <f>($R184-$R$686)/($R$687-$R$686)</f>
        <v>0.33333333333333331</v>
      </c>
      <c r="D184" s="1">
        <f>($S184-$S$686)/($S$687-$S$686)</f>
        <v>1</v>
      </c>
      <c r="E184" s="1">
        <f>($T184-$T$686)/($T$687-$T$686)</f>
        <v>0.44444444444444442</v>
      </c>
      <c r="F184" s="1">
        <f>($U184-$U$686)/($U$687-$U$686)</f>
        <v>0.77777777777777779</v>
      </c>
      <c r="G184" s="1">
        <f>($V184-$V$686)/($V$687-$V$686)</f>
        <v>0.88888888888888884</v>
      </c>
      <c r="H184" s="1">
        <f>($W184-$W$686)/($W$687-$W$686)</f>
        <v>1</v>
      </c>
      <c r="I184" s="1">
        <f>($X184-$X$686)/($X$687-$X$686)</f>
        <v>0</v>
      </c>
      <c r="J184" s="1">
        <f>IF(Y184=2,0,1)</f>
        <v>1</v>
      </c>
      <c r="P184" s="1">
        <v>5</v>
      </c>
      <c r="Q184" s="1">
        <v>8</v>
      </c>
      <c r="R184" s="1">
        <v>4</v>
      </c>
      <c r="S184" s="1">
        <v>10</v>
      </c>
      <c r="T184" s="1">
        <v>5</v>
      </c>
      <c r="U184" s="1">
        <v>8</v>
      </c>
      <c r="V184" s="1">
        <v>9</v>
      </c>
      <c r="W184" s="1">
        <v>10</v>
      </c>
      <c r="X184" s="1">
        <v>1</v>
      </c>
      <c r="Y184" s="1">
        <v>4</v>
      </c>
    </row>
    <row r="185" spans="1:25" x14ac:dyDescent="0.2">
      <c r="A185" s="1">
        <f>($P185-$P$686)/($P$687-$P$686)</f>
        <v>0</v>
      </c>
      <c r="B185" s="1">
        <f>($Q185-$Q$686)/($Q$687-$Q$686)</f>
        <v>0.1111111111111111</v>
      </c>
      <c r="C185" s="1">
        <f>($R185-$R$686)/($R$687-$R$686)</f>
        <v>0.22222222222222221</v>
      </c>
      <c r="D185" s="1">
        <f>($S185-$S$686)/($S$687-$S$686)</f>
        <v>0</v>
      </c>
      <c r="E185" s="1">
        <f>($T185-$T$686)/($T$687-$T$686)</f>
        <v>0.1111111111111111</v>
      </c>
      <c r="F185" s="1">
        <f>($U185-$U$686)/($U$687-$U$686)</f>
        <v>0</v>
      </c>
      <c r="G185" s="1">
        <f>($V185-$V$686)/($V$687-$V$686)</f>
        <v>0.22222222222222221</v>
      </c>
      <c r="H185" s="1">
        <f>($W185-$W$686)/($W$687-$W$686)</f>
        <v>0</v>
      </c>
      <c r="I185" s="1">
        <f>($X185-$X$686)/($X$687-$X$686)</f>
        <v>0</v>
      </c>
      <c r="J185" s="1">
        <f>IF(Y185=2,0,1)</f>
        <v>0</v>
      </c>
      <c r="P185" s="1">
        <v>1</v>
      </c>
      <c r="Q185" s="1">
        <v>2</v>
      </c>
      <c r="R185" s="1">
        <v>3</v>
      </c>
      <c r="S185" s="1">
        <v>1</v>
      </c>
      <c r="T185" s="1">
        <v>2</v>
      </c>
      <c r="U185" s="1">
        <v>1</v>
      </c>
      <c r="V185" s="1">
        <v>3</v>
      </c>
      <c r="W185" s="1">
        <v>1</v>
      </c>
      <c r="X185" s="1">
        <v>1</v>
      </c>
      <c r="Y185" s="1">
        <v>2</v>
      </c>
    </row>
    <row r="186" spans="1:25" x14ac:dyDescent="0.2">
      <c r="A186" s="1">
        <f>($P186-$P$686)/($P$687-$P$686)</f>
        <v>1</v>
      </c>
      <c r="B186" s="1">
        <f>($Q186-$Q$686)/($Q$687-$Q$686)</f>
        <v>1</v>
      </c>
      <c r="C186" s="1">
        <f>($R186-$R$686)/($R$687-$R$686)</f>
        <v>1</v>
      </c>
      <c r="D186" s="1">
        <f>($S186-$S$686)/($S$687-$S$686)</f>
        <v>0.77777777777777779</v>
      </c>
      <c r="E186" s="1">
        <f>($T186-$T$686)/($T$687-$T$686)</f>
        <v>0.55555555555555558</v>
      </c>
      <c r="F186" s="1">
        <f>($U186-$U$686)/($U$687-$U$686)</f>
        <v>0.77777777777777779</v>
      </c>
      <c r="G186" s="1">
        <f>($V186-$V$686)/($V$687-$V$686)</f>
        <v>0.66666666666666663</v>
      </c>
      <c r="H186" s="1">
        <f>($W186-$W$686)/($W$687-$W$686)</f>
        <v>1</v>
      </c>
      <c r="I186" s="1">
        <f>($X186-$X$686)/($X$687-$X$686)</f>
        <v>0</v>
      </c>
      <c r="J186" s="1">
        <f>IF(Y186=2,0,1)</f>
        <v>1</v>
      </c>
      <c r="P186" s="1">
        <v>10</v>
      </c>
      <c r="Q186" s="1">
        <v>10</v>
      </c>
      <c r="R186" s="1">
        <v>10</v>
      </c>
      <c r="S186" s="1">
        <v>8</v>
      </c>
      <c r="T186" s="1">
        <v>6</v>
      </c>
      <c r="U186" s="1">
        <v>8</v>
      </c>
      <c r="V186" s="1">
        <v>7</v>
      </c>
      <c r="W186" s="1">
        <v>10</v>
      </c>
      <c r="X186" s="1">
        <v>1</v>
      </c>
      <c r="Y186" s="1">
        <v>4</v>
      </c>
    </row>
    <row r="187" spans="1:25" x14ac:dyDescent="0.2">
      <c r="A187" s="1">
        <f>($P187-$P$686)/($P$687-$P$686)</f>
        <v>0.66666666666666663</v>
      </c>
      <c r="B187" s="1">
        <f>($Q187-$Q$686)/($Q$687-$Q$686)</f>
        <v>0.44444444444444442</v>
      </c>
      <c r="C187" s="1">
        <f>($R187-$R$686)/($R$687-$R$686)</f>
        <v>1</v>
      </c>
      <c r="D187" s="1">
        <f>($S187-$S$686)/($S$687-$S$686)</f>
        <v>1</v>
      </c>
      <c r="E187" s="1">
        <f>($T187-$T$686)/($T$687-$T$686)</f>
        <v>1</v>
      </c>
      <c r="F187" s="1">
        <f>($U187-$U$686)/($U$687-$U$686)</f>
        <v>1</v>
      </c>
      <c r="G187" s="1">
        <f>($V187-$V$686)/($V$687-$V$686)</f>
        <v>0.33333333333333331</v>
      </c>
      <c r="H187" s="1">
        <f>($W187-$W$686)/($W$687-$W$686)</f>
        <v>1</v>
      </c>
      <c r="I187" s="1">
        <f>($X187-$X$686)/($X$687-$X$686)</f>
        <v>0.22222222222222221</v>
      </c>
      <c r="J187" s="1">
        <f>IF(Y187=2,0,1)</f>
        <v>1</v>
      </c>
      <c r="P187" s="1">
        <v>7</v>
      </c>
      <c r="Q187" s="1">
        <v>5</v>
      </c>
      <c r="R187" s="1">
        <v>10</v>
      </c>
      <c r="S187" s="1">
        <v>10</v>
      </c>
      <c r="T187" s="1">
        <v>10</v>
      </c>
      <c r="U187" s="1">
        <v>10</v>
      </c>
      <c r="V187" s="1">
        <v>4</v>
      </c>
      <c r="W187" s="1">
        <v>10</v>
      </c>
      <c r="X187" s="1">
        <v>3</v>
      </c>
      <c r="Y187" s="1">
        <v>4</v>
      </c>
    </row>
    <row r="188" spans="1:25" x14ac:dyDescent="0.2">
      <c r="A188" s="1">
        <f>($P188-$P$686)/($P$687-$P$686)</f>
        <v>0.44444444444444442</v>
      </c>
      <c r="B188" s="1">
        <f>($Q188-$Q$686)/($Q$687-$Q$686)</f>
        <v>0</v>
      </c>
      <c r="C188" s="1">
        <f>($R188-$R$686)/($R$687-$R$686)</f>
        <v>0</v>
      </c>
      <c r="D188" s="1">
        <f>($S188-$S$686)/($S$687-$S$686)</f>
        <v>0</v>
      </c>
      <c r="E188" s="1">
        <f>($T188-$T$686)/($T$687-$T$686)</f>
        <v>0.1111111111111111</v>
      </c>
      <c r="F188" s="1">
        <f>($U188-$U$686)/($U$687-$U$686)</f>
        <v>0</v>
      </c>
      <c r="G188" s="1">
        <f>($V188-$V$686)/($V$687-$V$686)</f>
        <v>0.1111111111111111</v>
      </c>
      <c r="H188" s="1">
        <f>($W188-$W$686)/($W$687-$W$686)</f>
        <v>0</v>
      </c>
      <c r="I188" s="1">
        <f>($X188-$X$686)/($X$687-$X$686)</f>
        <v>0</v>
      </c>
      <c r="J188" s="1">
        <f>IF(Y188=2,0,1)</f>
        <v>0</v>
      </c>
      <c r="P188" s="1">
        <v>5</v>
      </c>
      <c r="Q188" s="1">
        <v>1</v>
      </c>
      <c r="R188" s="1">
        <v>1</v>
      </c>
      <c r="S188" s="1">
        <v>1</v>
      </c>
      <c r="T188" s="1">
        <v>2</v>
      </c>
      <c r="U188" s="1">
        <v>1</v>
      </c>
      <c r="V188" s="1">
        <v>2</v>
      </c>
      <c r="W188" s="1">
        <v>1</v>
      </c>
      <c r="X188" s="1">
        <v>1</v>
      </c>
      <c r="Y188" s="1">
        <v>2</v>
      </c>
    </row>
    <row r="189" spans="1:25" x14ac:dyDescent="0.2">
      <c r="A189" s="1">
        <f>($P189-$P$686)/($P$687-$P$686)</f>
        <v>0</v>
      </c>
      <c r="B189" s="1">
        <f>($Q189-$Q$686)/($Q$687-$Q$686)</f>
        <v>0</v>
      </c>
      <c r="C189" s="1">
        <f>($R189-$R$686)/($R$687-$R$686)</f>
        <v>0</v>
      </c>
      <c r="D189" s="1">
        <f>($S189-$S$686)/($S$687-$S$686)</f>
        <v>0</v>
      </c>
      <c r="E189" s="1">
        <f>($T189-$T$686)/($T$687-$T$686)</f>
        <v>0.1111111111111111</v>
      </c>
      <c r="F189" s="1">
        <f>($U189-$U$686)/($U$687-$U$686)</f>
        <v>0</v>
      </c>
      <c r="G189" s="1">
        <f>($V189-$V$686)/($V$687-$V$686)</f>
        <v>0.22222222222222221</v>
      </c>
      <c r="H189" s="1">
        <f>($W189-$W$686)/($W$687-$W$686)</f>
        <v>0</v>
      </c>
      <c r="I189" s="1">
        <f>($X189-$X$686)/($X$687-$X$686)</f>
        <v>0</v>
      </c>
      <c r="J189" s="1">
        <f>IF(Y189=2,0,1)</f>
        <v>0</v>
      </c>
      <c r="P189" s="1">
        <v>1</v>
      </c>
      <c r="Q189" s="1">
        <v>1</v>
      </c>
      <c r="R189" s="1">
        <v>1</v>
      </c>
      <c r="S189" s="1">
        <v>1</v>
      </c>
      <c r="T189" s="1">
        <v>2</v>
      </c>
      <c r="U189" s="1">
        <v>1</v>
      </c>
      <c r="V189" s="1">
        <v>3</v>
      </c>
      <c r="W189" s="1">
        <v>1</v>
      </c>
      <c r="X189" s="1">
        <v>1</v>
      </c>
      <c r="Y189" s="1">
        <v>2</v>
      </c>
    </row>
    <row r="190" spans="1:25" x14ac:dyDescent="0.2">
      <c r="A190" s="1">
        <f>($P190-$P$686)/($P$687-$P$686)</f>
        <v>0.22222222222222221</v>
      </c>
      <c r="B190" s="1">
        <f>($Q190-$Q$686)/($Q$687-$Q$686)</f>
        <v>0</v>
      </c>
      <c r="C190" s="1">
        <f>($R190-$R$686)/($R$687-$R$686)</f>
        <v>0</v>
      </c>
      <c r="D190" s="1">
        <f>($S190-$S$686)/($S$687-$S$686)</f>
        <v>0</v>
      </c>
      <c r="E190" s="1">
        <f>($T190-$T$686)/($T$687-$T$686)</f>
        <v>0.1111111111111111</v>
      </c>
      <c r="F190" s="1">
        <f>($U190-$U$686)/($U$687-$U$686)</f>
        <v>0</v>
      </c>
      <c r="G190" s="1">
        <f>($V190-$V$686)/($V$687-$V$686)</f>
        <v>0.22222222222222221</v>
      </c>
      <c r="H190" s="1">
        <f>($W190-$W$686)/($W$687-$W$686)</f>
        <v>0</v>
      </c>
      <c r="I190" s="1">
        <f>($X190-$X$686)/($X$687-$X$686)</f>
        <v>0</v>
      </c>
      <c r="J190" s="1">
        <f>IF(Y190=2,0,1)</f>
        <v>0</v>
      </c>
      <c r="P190" s="1">
        <v>3</v>
      </c>
      <c r="Q190" s="1">
        <v>1</v>
      </c>
      <c r="R190" s="1">
        <v>1</v>
      </c>
      <c r="S190" s="1">
        <v>1</v>
      </c>
      <c r="T190" s="1">
        <v>2</v>
      </c>
      <c r="U190" s="1">
        <v>1</v>
      </c>
      <c r="V190" s="1">
        <v>3</v>
      </c>
      <c r="W190" s="1">
        <v>1</v>
      </c>
      <c r="X190" s="1">
        <v>1</v>
      </c>
      <c r="Y190" s="1">
        <v>2</v>
      </c>
    </row>
    <row r="191" spans="1:25" x14ac:dyDescent="0.2">
      <c r="A191" s="1">
        <f>($P191-$P$686)/($P$687-$P$686)</f>
        <v>0.33333333333333331</v>
      </c>
      <c r="B191" s="1">
        <f>($Q191-$Q$686)/($Q$687-$Q$686)</f>
        <v>0</v>
      </c>
      <c r="C191" s="1">
        <f>($R191-$R$686)/($R$687-$R$686)</f>
        <v>0</v>
      </c>
      <c r="D191" s="1">
        <f>($S191-$S$686)/($S$687-$S$686)</f>
        <v>0</v>
      </c>
      <c r="E191" s="1">
        <f>($T191-$T$686)/($T$687-$T$686)</f>
        <v>0.1111111111111111</v>
      </c>
      <c r="F191" s="1">
        <f>($U191-$U$686)/($U$687-$U$686)</f>
        <v>0</v>
      </c>
      <c r="G191" s="1">
        <f>($V191-$V$686)/($V$687-$V$686)</f>
        <v>0.22222222222222221</v>
      </c>
      <c r="H191" s="1">
        <f>($W191-$W$686)/($W$687-$W$686)</f>
        <v>0</v>
      </c>
      <c r="I191" s="1">
        <f>($X191-$X$686)/($X$687-$X$686)</f>
        <v>0</v>
      </c>
      <c r="J191" s="1">
        <f>IF(Y191=2,0,1)</f>
        <v>0</v>
      </c>
      <c r="P191" s="1">
        <v>4</v>
      </c>
      <c r="Q191" s="1">
        <v>1</v>
      </c>
      <c r="R191" s="1">
        <v>1</v>
      </c>
      <c r="S191" s="1">
        <v>1</v>
      </c>
      <c r="T191" s="1">
        <v>2</v>
      </c>
      <c r="U191" s="1">
        <v>1</v>
      </c>
      <c r="V191" s="1">
        <v>3</v>
      </c>
      <c r="W191" s="1">
        <v>1</v>
      </c>
      <c r="X191" s="1">
        <v>1</v>
      </c>
      <c r="Y191" s="1">
        <v>2</v>
      </c>
    </row>
    <row r="192" spans="1:25" x14ac:dyDescent="0.2">
      <c r="A192" s="1">
        <f>($P192-$P$686)/($P$687-$P$686)</f>
        <v>0.77777777777777779</v>
      </c>
      <c r="B192" s="1">
        <f>($Q192-$Q$686)/($Q$687-$Q$686)</f>
        <v>0.33333333333333331</v>
      </c>
      <c r="C192" s="1">
        <f>($R192-$R$686)/($R$687-$R$686)</f>
        <v>0.33333333333333331</v>
      </c>
      <c r="D192" s="1">
        <f>($S192-$S$686)/($S$687-$S$686)</f>
        <v>0.44444444444444442</v>
      </c>
      <c r="E192" s="1">
        <f>($T192-$T$686)/($T$687-$T$686)</f>
        <v>0.33333333333333331</v>
      </c>
      <c r="F192" s="1">
        <f>($U192-$U$686)/($U$687-$U$686)</f>
        <v>0.66666666666666663</v>
      </c>
      <c r="G192" s="1">
        <f>($V192-$V$686)/($V$687-$V$686)</f>
        <v>0.66666666666666663</v>
      </c>
      <c r="H192" s="1">
        <f>($W192-$W$686)/($W$687-$W$686)</f>
        <v>0.77777777777777779</v>
      </c>
      <c r="I192" s="1">
        <f>($X192-$X$686)/($X$687-$X$686)</f>
        <v>0.1111111111111111</v>
      </c>
      <c r="J192" s="1">
        <f>IF(Y192=2,0,1)</f>
        <v>0</v>
      </c>
      <c r="P192" s="1">
        <v>8</v>
      </c>
      <c r="Q192" s="1">
        <v>4</v>
      </c>
      <c r="R192" s="1">
        <v>4</v>
      </c>
      <c r="S192" s="1">
        <v>5</v>
      </c>
      <c r="T192" s="1">
        <v>4</v>
      </c>
      <c r="U192" s="1">
        <v>7</v>
      </c>
      <c r="V192" s="1">
        <v>7</v>
      </c>
      <c r="W192" s="1">
        <v>8</v>
      </c>
      <c r="X192" s="1">
        <v>2</v>
      </c>
      <c r="Y192" s="1">
        <v>2</v>
      </c>
    </row>
    <row r="193" spans="1:25" x14ac:dyDescent="0.2">
      <c r="A193" s="1">
        <f>($P193-$P$686)/($P$687-$P$686)</f>
        <v>0.44444444444444442</v>
      </c>
      <c r="B193" s="1">
        <f>($Q193-$Q$686)/($Q$687-$Q$686)</f>
        <v>0</v>
      </c>
      <c r="C193" s="1">
        <f>($R193-$R$686)/($R$687-$R$686)</f>
        <v>0</v>
      </c>
      <c r="D193" s="1">
        <f>($S193-$S$686)/($S$687-$S$686)</f>
        <v>0.33333333333333331</v>
      </c>
      <c r="E193" s="1">
        <f>($T193-$T$686)/($T$687-$T$686)</f>
        <v>0.1111111111111111</v>
      </c>
      <c r="F193" s="1">
        <f>($U193-$U$686)/($U$687-$U$686)</f>
        <v>0</v>
      </c>
      <c r="G193" s="1">
        <f>($V193-$V$686)/($V$687-$V$686)</f>
        <v>0.22222222222222221</v>
      </c>
      <c r="H193" s="1">
        <f>($W193-$W$686)/($W$687-$W$686)</f>
        <v>0</v>
      </c>
      <c r="I193" s="1">
        <f>($X193-$X$686)/($X$687-$X$686)</f>
        <v>0</v>
      </c>
      <c r="J193" s="1">
        <f>IF(Y193=2,0,1)</f>
        <v>0</v>
      </c>
      <c r="P193" s="1">
        <v>5</v>
      </c>
      <c r="Q193" s="1">
        <v>1</v>
      </c>
      <c r="R193" s="1">
        <v>1</v>
      </c>
      <c r="S193" s="1">
        <v>4</v>
      </c>
      <c r="T193" s="1">
        <v>2</v>
      </c>
      <c r="U193" s="1">
        <v>1</v>
      </c>
      <c r="V193" s="1">
        <v>3</v>
      </c>
      <c r="W193" s="1">
        <v>1</v>
      </c>
      <c r="X193" s="1">
        <v>1</v>
      </c>
      <c r="Y193" s="1">
        <v>2</v>
      </c>
    </row>
    <row r="194" spans="1:25" x14ac:dyDescent="0.2">
      <c r="A194" s="1">
        <f>($P194-$P$686)/($P$687-$P$686)</f>
        <v>0</v>
      </c>
      <c r="B194" s="1">
        <f>($Q194-$Q$686)/($Q$687-$Q$686)</f>
        <v>0</v>
      </c>
      <c r="C194" s="1">
        <f>($R194-$R$686)/($R$687-$R$686)</f>
        <v>0</v>
      </c>
      <c r="D194" s="1">
        <f>($S194-$S$686)/($S$687-$S$686)</f>
        <v>0</v>
      </c>
      <c r="E194" s="1">
        <f>($T194-$T$686)/($T$687-$T$686)</f>
        <v>0.1111111111111111</v>
      </c>
      <c r="F194" s="1">
        <f>($U194-$U$686)/($U$687-$U$686)</f>
        <v>0</v>
      </c>
      <c r="G194" s="1">
        <f>($V194-$V$686)/($V$687-$V$686)</f>
        <v>0</v>
      </c>
      <c r="H194" s="1">
        <f>($W194-$W$686)/($W$687-$W$686)</f>
        <v>0</v>
      </c>
      <c r="I194" s="1">
        <f>($X194-$X$686)/($X$687-$X$686)</f>
        <v>0</v>
      </c>
      <c r="J194" s="1">
        <f>IF(Y194=2,0,1)</f>
        <v>0</v>
      </c>
      <c r="P194" s="1">
        <v>1</v>
      </c>
      <c r="Q194" s="1">
        <v>1</v>
      </c>
      <c r="R194" s="1">
        <v>1</v>
      </c>
      <c r="S194" s="1">
        <v>1</v>
      </c>
      <c r="T194" s="1">
        <v>2</v>
      </c>
      <c r="U194" s="1">
        <v>1</v>
      </c>
      <c r="V194" s="1">
        <v>1</v>
      </c>
      <c r="W194" s="1">
        <v>1</v>
      </c>
      <c r="X194" s="1">
        <v>1</v>
      </c>
      <c r="Y194" s="1">
        <v>2</v>
      </c>
    </row>
    <row r="195" spans="1:25" x14ac:dyDescent="0.2">
      <c r="A195" s="1">
        <f>($P195-$P$686)/($P$687-$P$686)</f>
        <v>0.22222222222222221</v>
      </c>
      <c r="B195" s="1">
        <f>($Q195-$Q$686)/($Q$687-$Q$686)</f>
        <v>0</v>
      </c>
      <c r="C195" s="1">
        <f>($R195-$R$686)/($R$687-$R$686)</f>
        <v>0</v>
      </c>
      <c r="D195" s="1">
        <f>($S195-$S$686)/($S$687-$S$686)</f>
        <v>0</v>
      </c>
      <c r="E195" s="1">
        <f>($T195-$T$686)/($T$687-$T$686)</f>
        <v>0.1111111111111111</v>
      </c>
      <c r="F195" s="1">
        <f>($U195-$U$686)/($U$687-$U$686)</f>
        <v>0</v>
      </c>
      <c r="G195" s="1">
        <f>($V195-$V$686)/($V$687-$V$686)</f>
        <v>0.1111111111111111</v>
      </c>
      <c r="H195" s="1">
        <f>($W195-$W$686)/($W$687-$W$686)</f>
        <v>0</v>
      </c>
      <c r="I195" s="1">
        <f>($X195-$X$686)/($X$687-$X$686)</f>
        <v>0</v>
      </c>
      <c r="J195" s="1">
        <f>IF(Y195=2,0,1)</f>
        <v>0</v>
      </c>
      <c r="P195" s="1">
        <v>3</v>
      </c>
      <c r="Q195" s="1">
        <v>1</v>
      </c>
      <c r="R195" s="1">
        <v>1</v>
      </c>
      <c r="S195" s="1">
        <v>1</v>
      </c>
      <c r="T195" s="1">
        <v>2</v>
      </c>
      <c r="U195" s="1">
        <v>1</v>
      </c>
      <c r="V195" s="1">
        <v>2</v>
      </c>
      <c r="W195" s="1">
        <v>1</v>
      </c>
      <c r="X195" s="1">
        <v>1</v>
      </c>
      <c r="Y195" s="1">
        <v>2</v>
      </c>
    </row>
    <row r="196" spans="1:25" x14ac:dyDescent="0.2">
      <c r="A196" s="1">
        <f>($P196-$P$686)/($P$687-$P$686)</f>
        <v>0.88888888888888884</v>
      </c>
      <c r="B196" s="1">
        <f>($Q196-$Q$686)/($Q$687-$Q$686)</f>
        <v>0.66666666666666663</v>
      </c>
      <c r="C196" s="1">
        <f>($R196-$R$686)/($R$687-$R$686)</f>
        <v>0.66666666666666663</v>
      </c>
      <c r="D196" s="1">
        <f>($S196-$S$686)/($S$687-$S$686)</f>
        <v>0.44444444444444442</v>
      </c>
      <c r="E196" s="1">
        <f>($T196-$T$686)/($T$687-$T$686)</f>
        <v>0.44444444444444442</v>
      </c>
      <c r="F196" s="1">
        <f>($U196-$U$686)/($U$687-$U$686)</f>
        <v>1</v>
      </c>
      <c r="G196" s="1">
        <f>($V196-$V$686)/($V$687-$V$686)</f>
        <v>0.66666666666666663</v>
      </c>
      <c r="H196" s="1">
        <f>($W196-$W$686)/($W$687-$W$686)</f>
        <v>0.77777777777777779</v>
      </c>
      <c r="I196" s="1">
        <f>($X196-$X$686)/($X$687-$X$686)</f>
        <v>0.22222222222222221</v>
      </c>
      <c r="J196" s="1">
        <f>IF(Y196=2,0,1)</f>
        <v>1</v>
      </c>
      <c r="P196" s="1">
        <v>9</v>
      </c>
      <c r="Q196" s="1">
        <v>7</v>
      </c>
      <c r="R196" s="1">
        <v>7</v>
      </c>
      <c r="S196" s="1">
        <v>5</v>
      </c>
      <c r="T196" s="1">
        <v>5</v>
      </c>
      <c r="U196" s="1">
        <v>10</v>
      </c>
      <c r="V196" s="1">
        <v>7</v>
      </c>
      <c r="W196" s="1">
        <v>8</v>
      </c>
      <c r="X196" s="1">
        <v>3</v>
      </c>
      <c r="Y196" s="1">
        <v>4</v>
      </c>
    </row>
    <row r="197" spans="1:25" x14ac:dyDescent="0.2">
      <c r="A197" s="1">
        <f>($P197-$P$686)/($P$687-$P$686)</f>
        <v>1</v>
      </c>
      <c r="B197" s="1">
        <f>($Q197-$Q$686)/($Q$687-$Q$686)</f>
        <v>0.77777777777777779</v>
      </c>
      <c r="C197" s="1">
        <f>($R197-$R$686)/($R$687-$R$686)</f>
        <v>0.77777777777777779</v>
      </c>
      <c r="D197" s="1">
        <f>($S197-$S$686)/($S$687-$S$686)</f>
        <v>0.33333333333333331</v>
      </c>
      <c r="E197" s="1">
        <f>($T197-$T$686)/($T$687-$T$686)</f>
        <v>1</v>
      </c>
      <c r="F197" s="1">
        <f>($U197-$U$686)/($U$687-$U$686)</f>
        <v>1</v>
      </c>
      <c r="G197" s="1">
        <f>($V197-$V$686)/($V$687-$V$686)</f>
        <v>0.77777777777777779</v>
      </c>
      <c r="H197" s="1">
        <f>($W197-$W$686)/($W$687-$W$686)</f>
        <v>0</v>
      </c>
      <c r="I197" s="1">
        <f>($X197-$X$686)/($X$687-$X$686)</f>
        <v>0</v>
      </c>
      <c r="J197" s="1">
        <f>IF(Y197=2,0,1)</f>
        <v>1</v>
      </c>
      <c r="P197" s="1">
        <v>10</v>
      </c>
      <c r="Q197" s="1">
        <v>8</v>
      </c>
      <c r="R197" s="1">
        <v>8</v>
      </c>
      <c r="S197" s="1">
        <v>4</v>
      </c>
      <c r="T197" s="1">
        <v>10</v>
      </c>
      <c r="U197" s="1">
        <v>10</v>
      </c>
      <c r="V197" s="1">
        <v>8</v>
      </c>
      <c r="W197" s="1">
        <v>1</v>
      </c>
      <c r="X197" s="1">
        <v>1</v>
      </c>
      <c r="Y197" s="1">
        <v>4</v>
      </c>
    </row>
    <row r="198" spans="1:25" x14ac:dyDescent="0.2">
      <c r="A198" s="1">
        <f>($P198-$P$686)/($P$687-$P$686)</f>
        <v>0</v>
      </c>
      <c r="B198" s="1">
        <f>($Q198-$Q$686)/($Q$687-$Q$686)</f>
        <v>0</v>
      </c>
      <c r="C198" s="1">
        <f>($R198-$R$686)/($R$687-$R$686)</f>
        <v>0</v>
      </c>
      <c r="D198" s="1">
        <f>($S198-$S$686)/($S$687-$S$686)</f>
        <v>0</v>
      </c>
      <c r="E198" s="1">
        <f>($T198-$T$686)/($T$687-$T$686)</f>
        <v>0.1111111111111111</v>
      </c>
      <c r="F198" s="1">
        <f>($U198-$U$686)/($U$687-$U$686)</f>
        <v>0</v>
      </c>
      <c r="G198" s="1">
        <f>($V198-$V$686)/($V$687-$V$686)</f>
        <v>0.22222222222222221</v>
      </c>
      <c r="H198" s="1">
        <f>($W198-$W$686)/($W$687-$W$686)</f>
        <v>0</v>
      </c>
      <c r="I198" s="1">
        <f>($X198-$X$686)/($X$687-$X$686)</f>
        <v>0</v>
      </c>
      <c r="J198" s="1">
        <f>IF(Y198=2,0,1)</f>
        <v>0</v>
      </c>
      <c r="P198" s="1">
        <v>1</v>
      </c>
      <c r="Q198" s="1">
        <v>1</v>
      </c>
      <c r="R198" s="1">
        <v>1</v>
      </c>
      <c r="S198" s="1">
        <v>1</v>
      </c>
      <c r="T198" s="1">
        <v>2</v>
      </c>
      <c r="U198" s="1">
        <v>1</v>
      </c>
      <c r="V198" s="1">
        <v>3</v>
      </c>
      <c r="W198" s="1">
        <v>1</v>
      </c>
      <c r="X198" s="1">
        <v>1</v>
      </c>
      <c r="Y198" s="1">
        <v>2</v>
      </c>
    </row>
    <row r="199" spans="1:25" x14ac:dyDescent="0.2">
      <c r="A199" s="1">
        <f>($P199-$P$686)/($P$687-$P$686)</f>
        <v>0.44444444444444442</v>
      </c>
      <c r="B199" s="1">
        <f>($Q199-$Q$686)/($Q$687-$Q$686)</f>
        <v>0</v>
      </c>
      <c r="C199" s="1">
        <f>($R199-$R$686)/($R$687-$R$686)</f>
        <v>0</v>
      </c>
      <c r="D199" s="1">
        <f>($S199-$S$686)/($S$687-$S$686)</f>
        <v>0</v>
      </c>
      <c r="E199" s="1">
        <f>($T199-$T$686)/($T$687-$T$686)</f>
        <v>0.1111111111111111</v>
      </c>
      <c r="F199" s="1">
        <f>($U199-$U$686)/($U$687-$U$686)</f>
        <v>0</v>
      </c>
      <c r="G199" s="1">
        <f>($V199-$V$686)/($V$687-$V$686)</f>
        <v>0.22222222222222221</v>
      </c>
      <c r="H199" s="1">
        <f>($W199-$W$686)/($W$687-$W$686)</f>
        <v>0</v>
      </c>
      <c r="I199" s="1">
        <f>($X199-$X$686)/($X$687-$X$686)</f>
        <v>0</v>
      </c>
      <c r="J199" s="1">
        <f>IF(Y199=2,0,1)</f>
        <v>0</v>
      </c>
      <c r="P199" s="1">
        <v>5</v>
      </c>
      <c r="Q199" s="1">
        <v>1</v>
      </c>
      <c r="R199" s="1">
        <v>1</v>
      </c>
      <c r="S199" s="1">
        <v>1</v>
      </c>
      <c r="T199" s="1">
        <v>2</v>
      </c>
      <c r="U199" s="1">
        <v>1</v>
      </c>
      <c r="V199" s="1">
        <v>3</v>
      </c>
      <c r="W199" s="1">
        <v>1</v>
      </c>
      <c r="X199" s="1">
        <v>1</v>
      </c>
      <c r="Y199" s="1">
        <v>2</v>
      </c>
    </row>
    <row r="200" spans="1:25" x14ac:dyDescent="0.2">
      <c r="A200" s="1">
        <f>($P200-$P$686)/($P$687-$P$686)</f>
        <v>0</v>
      </c>
      <c r="B200" s="1">
        <f>($Q200-$Q$686)/($Q$687-$Q$686)</f>
        <v>0</v>
      </c>
      <c r="C200" s="1">
        <f>($R200-$R$686)/($R$687-$R$686)</f>
        <v>0</v>
      </c>
      <c r="D200" s="1">
        <f>($S200-$S$686)/($S$687-$S$686)</f>
        <v>0</v>
      </c>
      <c r="E200" s="1">
        <f>($T200-$T$686)/($T$687-$T$686)</f>
        <v>0.1111111111111111</v>
      </c>
      <c r="F200" s="1">
        <f>($U200-$U$686)/($U$687-$U$686)</f>
        <v>0</v>
      </c>
      <c r="G200" s="1">
        <f>($V200-$V$686)/($V$687-$V$686)</f>
        <v>0.22222222222222221</v>
      </c>
      <c r="H200" s="1">
        <f>($W200-$W$686)/($W$687-$W$686)</f>
        <v>0</v>
      </c>
      <c r="I200" s="1">
        <f>($X200-$X$686)/($X$687-$X$686)</f>
        <v>0</v>
      </c>
      <c r="J200" s="1">
        <f>IF(Y200=2,0,1)</f>
        <v>0</v>
      </c>
      <c r="P200" s="1">
        <v>1</v>
      </c>
      <c r="Q200" s="1">
        <v>1</v>
      </c>
      <c r="R200" s="1">
        <v>1</v>
      </c>
      <c r="S200" s="1">
        <v>1</v>
      </c>
      <c r="T200" s="1">
        <v>2</v>
      </c>
      <c r="U200" s="1">
        <v>1</v>
      </c>
      <c r="V200" s="1">
        <v>3</v>
      </c>
      <c r="W200" s="1">
        <v>1</v>
      </c>
      <c r="X200" s="1">
        <v>1</v>
      </c>
      <c r="Y200" s="1">
        <v>2</v>
      </c>
    </row>
    <row r="201" spans="1:25" x14ac:dyDescent="0.2">
      <c r="A201" s="1">
        <f>($P201-$P$686)/($P$687-$P$686)</f>
        <v>0.44444444444444442</v>
      </c>
      <c r="B201" s="1">
        <f>($Q201-$Q$686)/($Q$687-$Q$686)</f>
        <v>1</v>
      </c>
      <c r="C201" s="1">
        <f>($R201-$R$686)/($R$687-$R$686)</f>
        <v>1</v>
      </c>
      <c r="D201" s="1">
        <f>($S201-$S$686)/($S$687-$S$686)</f>
        <v>0.88888888888888884</v>
      </c>
      <c r="E201" s="1">
        <f>($T201-$T$686)/($T$687-$T$686)</f>
        <v>0.55555555555555558</v>
      </c>
      <c r="F201" s="1">
        <f>($U201-$U$686)/($U$687-$U$686)</f>
        <v>1</v>
      </c>
      <c r="G201" s="1">
        <f>($V201-$V$686)/($V$687-$V$686)</f>
        <v>0.66666666666666663</v>
      </c>
      <c r="H201" s="1">
        <f>($W201-$W$686)/($W$687-$W$686)</f>
        <v>1</v>
      </c>
      <c r="I201" s="1">
        <f>($X201-$X$686)/($X$687-$X$686)</f>
        <v>0.44444444444444442</v>
      </c>
      <c r="J201" s="1">
        <f>IF(Y201=2,0,1)</f>
        <v>1</v>
      </c>
      <c r="P201" s="1">
        <v>5</v>
      </c>
      <c r="Q201" s="1">
        <v>10</v>
      </c>
      <c r="R201" s="1">
        <v>10</v>
      </c>
      <c r="S201" s="1">
        <v>9</v>
      </c>
      <c r="T201" s="1">
        <v>6</v>
      </c>
      <c r="U201" s="1">
        <v>10</v>
      </c>
      <c r="V201" s="1">
        <v>7</v>
      </c>
      <c r="W201" s="1">
        <v>10</v>
      </c>
      <c r="X201" s="1">
        <v>5</v>
      </c>
      <c r="Y201" s="1">
        <v>4</v>
      </c>
    </row>
    <row r="202" spans="1:25" x14ac:dyDescent="0.2">
      <c r="A202" s="1">
        <f>($P202-$P$686)/($P$687-$P$686)</f>
        <v>1</v>
      </c>
      <c r="B202" s="1">
        <f>($Q202-$Q$686)/($Q$687-$Q$686)</f>
        <v>1</v>
      </c>
      <c r="C202" s="1">
        <f>($R202-$R$686)/($R$687-$R$686)</f>
        <v>0.88888888888888884</v>
      </c>
      <c r="D202" s="1">
        <f>($S202-$S$686)/($S$687-$S$686)</f>
        <v>0.22222222222222221</v>
      </c>
      <c r="E202" s="1">
        <f>($T202-$T$686)/($T$687-$T$686)</f>
        <v>0.66666666666666663</v>
      </c>
      <c r="F202" s="1">
        <f>($U202-$U$686)/($U$687-$U$686)</f>
        <v>0.44444444444444442</v>
      </c>
      <c r="G202" s="1">
        <f>($V202-$V$686)/($V$687-$V$686)</f>
        <v>0.22222222222222221</v>
      </c>
      <c r="H202" s="1">
        <f>($W202-$W$686)/($W$687-$W$686)</f>
        <v>0.44444444444444442</v>
      </c>
      <c r="I202" s="1">
        <f>($X202-$X$686)/($X$687-$X$686)</f>
        <v>0</v>
      </c>
      <c r="J202" s="1">
        <f>IF(Y202=2,0,1)</f>
        <v>1</v>
      </c>
      <c r="P202" s="1">
        <v>10</v>
      </c>
      <c r="Q202" s="1">
        <v>10</v>
      </c>
      <c r="R202" s="1">
        <v>9</v>
      </c>
      <c r="S202" s="1">
        <v>3</v>
      </c>
      <c r="T202" s="1">
        <v>7</v>
      </c>
      <c r="U202" s="1">
        <v>5</v>
      </c>
      <c r="V202" s="1">
        <v>3</v>
      </c>
      <c r="W202" s="1">
        <v>5</v>
      </c>
      <c r="X202" s="1">
        <v>1</v>
      </c>
      <c r="Y202" s="1">
        <v>4</v>
      </c>
    </row>
    <row r="203" spans="1:25" x14ac:dyDescent="0.2">
      <c r="A203" s="1">
        <f>($P203-$P$686)/($P$687-$P$686)</f>
        <v>0</v>
      </c>
      <c r="B203" s="1">
        <f>($Q203-$Q$686)/($Q$687-$Q$686)</f>
        <v>0</v>
      </c>
      <c r="C203" s="1">
        <f>($R203-$R$686)/($R$687-$R$686)</f>
        <v>0</v>
      </c>
      <c r="D203" s="1">
        <f>($S203-$S$686)/($S$687-$S$686)</f>
        <v>0</v>
      </c>
      <c r="E203" s="1">
        <f>($T203-$T$686)/($T$687-$T$686)</f>
        <v>0</v>
      </c>
      <c r="F203" s="1">
        <f>($U203-$U$686)/($U$687-$U$686)</f>
        <v>0</v>
      </c>
      <c r="G203" s="1">
        <f>($V203-$V$686)/($V$687-$V$686)</f>
        <v>0.22222222222222221</v>
      </c>
      <c r="H203" s="1">
        <f>($W203-$W$686)/($W$687-$W$686)</f>
        <v>0</v>
      </c>
      <c r="I203" s="1">
        <f>($X203-$X$686)/($X$687-$X$686)</f>
        <v>0</v>
      </c>
      <c r="J203" s="1">
        <f>IF(Y203=2,0,1)</f>
        <v>0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3</v>
      </c>
      <c r="W203" s="1">
        <v>1</v>
      </c>
      <c r="X203" s="1">
        <v>1</v>
      </c>
      <c r="Y203" s="1">
        <v>2</v>
      </c>
    </row>
    <row r="204" spans="1:25" x14ac:dyDescent="0.2">
      <c r="A204" s="1">
        <f>($P204-$P$686)/($P$687-$P$686)</f>
        <v>0</v>
      </c>
      <c r="B204" s="1">
        <f>($Q204-$Q$686)/($Q$687-$Q$686)</f>
        <v>0</v>
      </c>
      <c r="C204" s="1">
        <f>($R204-$R$686)/($R$687-$R$686)</f>
        <v>0</v>
      </c>
      <c r="D204" s="1">
        <f>($S204-$S$686)/($S$687-$S$686)</f>
        <v>0</v>
      </c>
      <c r="E204" s="1">
        <f>($T204-$T$686)/($T$687-$T$686)</f>
        <v>0</v>
      </c>
      <c r="F204" s="1">
        <f>($U204-$U$686)/($U$687-$U$686)</f>
        <v>0</v>
      </c>
      <c r="G204" s="1">
        <f>($V204-$V$686)/($V$687-$V$686)</f>
        <v>0.22222222222222221</v>
      </c>
      <c r="H204" s="1">
        <f>($W204-$W$686)/($W$687-$W$686)</f>
        <v>0</v>
      </c>
      <c r="I204" s="1">
        <f>($X204-$X$686)/($X$687-$X$686)</f>
        <v>0</v>
      </c>
      <c r="J204" s="1">
        <f>IF(Y204=2,0,1)</f>
        <v>0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3</v>
      </c>
      <c r="W204" s="1">
        <v>1</v>
      </c>
      <c r="X204" s="1">
        <v>1</v>
      </c>
      <c r="Y204" s="1">
        <v>2</v>
      </c>
    </row>
    <row r="205" spans="1:25" x14ac:dyDescent="0.2">
      <c r="A205" s="1">
        <f>($P205-$P$686)/($P$687-$P$686)</f>
        <v>0.44444444444444442</v>
      </c>
      <c r="B205" s="1">
        <f>($Q205-$Q$686)/($Q$687-$Q$686)</f>
        <v>0</v>
      </c>
      <c r="C205" s="1">
        <f>($R205-$R$686)/($R$687-$R$686)</f>
        <v>0</v>
      </c>
      <c r="D205" s="1">
        <f>($S205-$S$686)/($S$687-$S$686)</f>
        <v>0</v>
      </c>
      <c r="E205" s="1">
        <f>($T205-$T$686)/($T$687-$T$686)</f>
        <v>0</v>
      </c>
      <c r="F205" s="1">
        <f>($U205-$U$686)/($U$687-$U$686)</f>
        <v>0</v>
      </c>
      <c r="G205" s="1">
        <f>($V205-$V$686)/($V$687-$V$686)</f>
        <v>0.22222222222222221</v>
      </c>
      <c r="H205" s="1">
        <f>($W205-$W$686)/($W$687-$W$686)</f>
        <v>0</v>
      </c>
      <c r="I205" s="1">
        <f>($X205-$X$686)/($X$687-$X$686)</f>
        <v>0</v>
      </c>
      <c r="J205" s="1">
        <f>IF(Y205=2,0,1)</f>
        <v>0</v>
      </c>
      <c r="P205" s="1">
        <v>5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3</v>
      </c>
      <c r="W205" s="1">
        <v>1</v>
      </c>
      <c r="X205" s="1">
        <v>1</v>
      </c>
      <c r="Y205" s="1">
        <v>2</v>
      </c>
    </row>
    <row r="206" spans="1:25" x14ac:dyDescent="0.2">
      <c r="A206" s="1">
        <f>($P206-$P$686)/($P$687-$P$686)</f>
        <v>0.77777777777777779</v>
      </c>
      <c r="B206" s="1">
        <f>($Q206-$Q$686)/($Q$687-$Q$686)</f>
        <v>1</v>
      </c>
      <c r="C206" s="1">
        <f>($R206-$R$686)/($R$687-$R$686)</f>
        <v>1</v>
      </c>
      <c r="D206" s="1">
        <f>($S206-$S$686)/($S$687-$S$686)</f>
        <v>1</v>
      </c>
      <c r="E206" s="1">
        <f>($T206-$T$686)/($T$687-$T$686)</f>
        <v>0.44444444444444442</v>
      </c>
      <c r="F206" s="1">
        <f>($U206-$U$686)/($U$687-$U$686)</f>
        <v>1</v>
      </c>
      <c r="G206" s="1">
        <f>($V206-$V$686)/($V$687-$V$686)</f>
        <v>0.77777777777777779</v>
      </c>
      <c r="H206" s="1">
        <f>($W206-$W$686)/($W$687-$W$686)</f>
        <v>1</v>
      </c>
      <c r="I206" s="1">
        <f>($X206-$X$686)/($X$687-$X$686)</f>
        <v>0.55555555555555558</v>
      </c>
      <c r="J206" s="1">
        <f>IF(Y206=2,0,1)</f>
        <v>1</v>
      </c>
      <c r="P206" s="1">
        <v>8</v>
      </c>
      <c r="Q206" s="1">
        <v>10</v>
      </c>
      <c r="R206" s="1">
        <v>10</v>
      </c>
      <c r="S206" s="1">
        <v>10</v>
      </c>
      <c r="T206" s="1">
        <v>5</v>
      </c>
      <c r="U206" s="1">
        <v>10</v>
      </c>
      <c r="V206" s="1">
        <v>8</v>
      </c>
      <c r="W206" s="1">
        <v>10</v>
      </c>
      <c r="X206" s="1">
        <v>6</v>
      </c>
      <c r="Y206" s="1">
        <v>4</v>
      </c>
    </row>
    <row r="207" spans="1:25" x14ac:dyDescent="0.2">
      <c r="A207" s="1">
        <f>($P207-$P$686)/($P$687-$P$686)</f>
        <v>0.77777777777777779</v>
      </c>
      <c r="B207" s="1">
        <f>($Q207-$Q$686)/($Q$687-$Q$686)</f>
        <v>1</v>
      </c>
      <c r="C207" s="1">
        <f>($R207-$R$686)/($R$687-$R$686)</f>
        <v>0.77777777777777779</v>
      </c>
      <c r="D207" s="1">
        <f>($S207-$S$686)/($S$687-$S$686)</f>
        <v>0.77777777777777779</v>
      </c>
      <c r="E207" s="1">
        <f>($T207-$T$686)/($T$687-$T$686)</f>
        <v>0.33333333333333331</v>
      </c>
      <c r="F207" s="1">
        <f>($U207-$U$686)/($U$687-$U$686)</f>
        <v>0.77777777777777779</v>
      </c>
      <c r="G207" s="1">
        <f>($V207-$V$686)/($V$687-$V$686)</f>
        <v>0.66666666666666663</v>
      </c>
      <c r="H207" s="1">
        <f>($W207-$W$686)/($W$687-$W$686)</f>
        <v>0.66666666666666663</v>
      </c>
      <c r="I207" s="1">
        <f>($X207-$X$686)/($X$687-$X$686)</f>
        <v>0</v>
      </c>
      <c r="J207" s="1">
        <f>IF(Y207=2,0,1)</f>
        <v>1</v>
      </c>
      <c r="P207" s="1">
        <v>8</v>
      </c>
      <c r="Q207" s="1">
        <v>10</v>
      </c>
      <c r="R207" s="1">
        <v>8</v>
      </c>
      <c r="S207" s="1">
        <v>8</v>
      </c>
      <c r="T207" s="1">
        <v>4</v>
      </c>
      <c r="U207" s="1">
        <v>8</v>
      </c>
      <c r="V207" s="1">
        <v>7</v>
      </c>
      <c r="W207" s="1">
        <v>7</v>
      </c>
      <c r="X207" s="1">
        <v>1</v>
      </c>
      <c r="Y207" s="1">
        <v>4</v>
      </c>
    </row>
    <row r="208" spans="1:25" x14ac:dyDescent="0.2">
      <c r="A208" s="1">
        <f>($P208-$P$686)/($P$687-$P$686)</f>
        <v>0</v>
      </c>
      <c r="B208" s="1">
        <f>($Q208-$Q$686)/($Q$687-$Q$686)</f>
        <v>0</v>
      </c>
      <c r="C208" s="1">
        <f>($R208-$R$686)/($R$687-$R$686)</f>
        <v>0</v>
      </c>
      <c r="D208" s="1">
        <f>($S208-$S$686)/($S$687-$S$686)</f>
        <v>0</v>
      </c>
      <c r="E208" s="1">
        <f>($T208-$T$686)/($T$687-$T$686)</f>
        <v>0.1111111111111111</v>
      </c>
      <c r="F208" s="1">
        <f>($U208-$U$686)/($U$687-$U$686)</f>
        <v>0</v>
      </c>
      <c r="G208" s="1">
        <f>($V208-$V$686)/($V$687-$V$686)</f>
        <v>0.22222222222222221</v>
      </c>
      <c r="H208" s="1">
        <f>($W208-$W$686)/($W$687-$W$686)</f>
        <v>0</v>
      </c>
      <c r="I208" s="1">
        <f>($X208-$X$686)/($X$687-$X$686)</f>
        <v>0</v>
      </c>
      <c r="J208" s="1">
        <f>IF(Y208=2,0,1)</f>
        <v>0</v>
      </c>
      <c r="P208" s="1">
        <v>1</v>
      </c>
      <c r="Q208" s="1">
        <v>1</v>
      </c>
      <c r="R208" s="1">
        <v>1</v>
      </c>
      <c r="S208" s="1">
        <v>1</v>
      </c>
      <c r="T208" s="1">
        <v>2</v>
      </c>
      <c r="U208" s="1">
        <v>1</v>
      </c>
      <c r="V208" s="1">
        <v>3</v>
      </c>
      <c r="W208" s="1">
        <v>1</v>
      </c>
      <c r="X208" s="1">
        <v>1</v>
      </c>
      <c r="Y208" s="1">
        <v>2</v>
      </c>
    </row>
    <row r="209" spans="1:25" x14ac:dyDescent="0.2">
      <c r="A209" s="1">
        <f>($P209-$P$686)/($P$687-$P$686)</f>
        <v>1</v>
      </c>
      <c r="B209" s="1">
        <f>($Q209-$Q$686)/($Q$687-$Q$686)</f>
        <v>1</v>
      </c>
      <c r="C209" s="1">
        <f>($R209-$R$686)/($R$687-$R$686)</f>
        <v>1</v>
      </c>
      <c r="D209" s="1">
        <f>($S209-$S$686)/($S$687-$S$686)</f>
        <v>1</v>
      </c>
      <c r="E209" s="1">
        <f>($T209-$T$686)/($T$687-$T$686)</f>
        <v>0.66666666666666663</v>
      </c>
      <c r="F209" s="1">
        <f>($U209-$U$686)/($U$687-$U$686)</f>
        <v>1</v>
      </c>
      <c r="G209" s="1">
        <f>($V209-$V$686)/($V$687-$V$686)</f>
        <v>0.66666666666666663</v>
      </c>
      <c r="H209" s="1">
        <f>($W209-$W$686)/($W$687-$W$686)</f>
        <v>1</v>
      </c>
      <c r="I209" s="1">
        <f>($X209-$X$686)/($X$687-$X$686)</f>
        <v>0.33333333333333331</v>
      </c>
      <c r="J209" s="1">
        <f>IF(Y209=2,0,1)</f>
        <v>1</v>
      </c>
      <c r="P209" s="1">
        <v>10</v>
      </c>
      <c r="Q209" s="1">
        <v>10</v>
      </c>
      <c r="R209" s="1">
        <v>10</v>
      </c>
      <c r="S209" s="1">
        <v>10</v>
      </c>
      <c r="T209" s="1">
        <v>7</v>
      </c>
      <c r="U209" s="1">
        <v>10</v>
      </c>
      <c r="V209" s="1">
        <v>7</v>
      </c>
      <c r="W209" s="1">
        <v>10</v>
      </c>
      <c r="X209" s="1">
        <v>4</v>
      </c>
      <c r="Y209" s="1">
        <v>4</v>
      </c>
    </row>
    <row r="210" spans="1:25" x14ac:dyDescent="0.2">
      <c r="A210" s="1">
        <f>($P210-$P$686)/($P$687-$P$686)</f>
        <v>1</v>
      </c>
      <c r="B210" s="1">
        <f>($Q210-$Q$686)/($Q$687-$Q$686)</f>
        <v>1</v>
      </c>
      <c r="C210" s="1">
        <f>($R210-$R$686)/($R$687-$R$686)</f>
        <v>1</v>
      </c>
      <c r="D210" s="1">
        <f>($S210-$S$686)/($S$687-$S$686)</f>
        <v>1</v>
      </c>
      <c r="E210" s="1">
        <f>($T210-$T$686)/($T$687-$T$686)</f>
        <v>0.22222222222222221</v>
      </c>
      <c r="F210" s="1">
        <f>($U210-$U$686)/($U$687-$U$686)</f>
        <v>1</v>
      </c>
      <c r="G210" s="1">
        <f>($V210-$V$686)/($V$687-$V$686)</f>
        <v>1</v>
      </c>
      <c r="H210" s="1">
        <f>($W210-$W$686)/($W$687-$W$686)</f>
        <v>0.55555555555555558</v>
      </c>
      <c r="I210" s="1">
        <f>($X210-$X$686)/($X$687-$X$686)</f>
        <v>0</v>
      </c>
      <c r="J210" s="1">
        <f>IF(Y210=2,0,1)</f>
        <v>1</v>
      </c>
      <c r="P210" s="1">
        <v>10</v>
      </c>
      <c r="Q210" s="1">
        <v>10</v>
      </c>
      <c r="R210" s="1">
        <v>10</v>
      </c>
      <c r="S210" s="1">
        <v>10</v>
      </c>
      <c r="T210" s="1">
        <v>3</v>
      </c>
      <c r="U210" s="1">
        <v>10</v>
      </c>
      <c r="V210" s="1">
        <v>10</v>
      </c>
      <c r="W210" s="1">
        <v>6</v>
      </c>
      <c r="X210" s="1">
        <v>1</v>
      </c>
      <c r="Y210" s="1">
        <v>4</v>
      </c>
    </row>
    <row r="211" spans="1:25" x14ac:dyDescent="0.2">
      <c r="A211" s="1">
        <f>($P211-$P$686)/($P$687-$P$686)</f>
        <v>0.77777777777777779</v>
      </c>
      <c r="B211" s="1">
        <f>($Q211-$Q$686)/($Q$687-$Q$686)</f>
        <v>0.66666666666666663</v>
      </c>
      <c r="C211" s="1">
        <f>($R211-$R$686)/($R$687-$R$686)</f>
        <v>0.77777777777777779</v>
      </c>
      <c r="D211" s="1">
        <f>($S211-$S$686)/($S$687-$S$686)</f>
        <v>0.66666666666666663</v>
      </c>
      <c r="E211" s="1">
        <f>($T211-$T$686)/($T$687-$T$686)</f>
        <v>0.44444444444444442</v>
      </c>
      <c r="F211" s="1">
        <f>($U211-$U$686)/($U$687-$U$686)</f>
        <v>0.44444444444444442</v>
      </c>
      <c r="G211" s="1">
        <f>($V211-$V$686)/($V$687-$V$686)</f>
        <v>0.44444444444444442</v>
      </c>
      <c r="H211" s="1">
        <f>($W211-$W$686)/($W$687-$W$686)</f>
        <v>1</v>
      </c>
      <c r="I211" s="1">
        <f>($X211-$X$686)/($X$687-$X$686)</f>
        <v>0.1111111111111111</v>
      </c>
      <c r="J211" s="1">
        <f>IF(Y211=2,0,1)</f>
        <v>1</v>
      </c>
      <c r="P211" s="1">
        <v>8</v>
      </c>
      <c r="Q211" s="1">
        <v>7</v>
      </c>
      <c r="R211" s="1">
        <v>8</v>
      </c>
      <c r="S211" s="1">
        <v>7</v>
      </c>
      <c r="T211" s="1">
        <v>5</v>
      </c>
      <c r="U211" s="1">
        <v>5</v>
      </c>
      <c r="V211" s="1">
        <v>5</v>
      </c>
      <c r="W211" s="1">
        <v>10</v>
      </c>
      <c r="X211" s="1">
        <v>2</v>
      </c>
      <c r="Y211" s="1">
        <v>4</v>
      </c>
    </row>
    <row r="212" spans="1:25" x14ac:dyDescent="0.2">
      <c r="A212" s="1">
        <f>($P212-$P$686)/($P$687-$P$686)</f>
        <v>0</v>
      </c>
      <c r="B212" s="1">
        <f>($Q212-$Q$686)/($Q$687-$Q$686)</f>
        <v>0</v>
      </c>
      <c r="C212" s="1">
        <f>($R212-$R$686)/($R$687-$R$686)</f>
        <v>0</v>
      </c>
      <c r="D212" s="1">
        <f>($S212-$S$686)/($S$687-$S$686)</f>
        <v>0</v>
      </c>
      <c r="E212" s="1">
        <f>($T212-$T$686)/($T$687-$T$686)</f>
        <v>0.1111111111111111</v>
      </c>
      <c r="F212" s="1">
        <f>($U212-$U$686)/($U$687-$U$686)</f>
        <v>0</v>
      </c>
      <c r="G212" s="1">
        <f>($V212-$V$686)/($V$687-$V$686)</f>
        <v>0.1111111111111111</v>
      </c>
      <c r="H212" s="1">
        <f>($W212-$W$686)/($W$687-$W$686)</f>
        <v>0</v>
      </c>
      <c r="I212" s="1">
        <f>($X212-$X$686)/($X$687-$X$686)</f>
        <v>0</v>
      </c>
      <c r="J212" s="1">
        <f>IF(Y212=2,0,1)</f>
        <v>0</v>
      </c>
      <c r="P212" s="1">
        <v>1</v>
      </c>
      <c r="Q212" s="1">
        <v>1</v>
      </c>
      <c r="R212" s="1">
        <v>1</v>
      </c>
      <c r="S212" s="1">
        <v>1</v>
      </c>
      <c r="T212" s="1">
        <v>2</v>
      </c>
      <c r="U212" s="1">
        <v>1</v>
      </c>
      <c r="V212" s="1">
        <v>2</v>
      </c>
      <c r="W212" s="1">
        <v>1</v>
      </c>
      <c r="X212" s="1">
        <v>1</v>
      </c>
      <c r="Y212" s="1">
        <v>2</v>
      </c>
    </row>
    <row r="213" spans="1:25" x14ac:dyDescent="0.2">
      <c r="A213" s="1">
        <f>($P213-$P$686)/($P$687-$P$686)</f>
        <v>0</v>
      </c>
      <c r="B213" s="1">
        <f>($Q213-$Q$686)/($Q$687-$Q$686)</f>
        <v>0</v>
      </c>
      <c r="C213" s="1">
        <f>($R213-$R$686)/($R$687-$R$686)</f>
        <v>0</v>
      </c>
      <c r="D213" s="1">
        <f>($S213-$S$686)/($S$687-$S$686)</f>
        <v>0</v>
      </c>
      <c r="E213" s="1">
        <f>($T213-$T$686)/($T$687-$T$686)</f>
        <v>0.1111111111111111</v>
      </c>
      <c r="F213" s="1">
        <f>($U213-$U$686)/($U$687-$U$686)</f>
        <v>0</v>
      </c>
      <c r="G213" s="1">
        <f>($V213-$V$686)/($V$687-$V$686)</f>
        <v>0.22222222222222221</v>
      </c>
      <c r="H213" s="1">
        <f>($W213-$W$686)/($W$687-$W$686)</f>
        <v>0</v>
      </c>
      <c r="I213" s="1">
        <f>($X213-$X$686)/($X$687-$X$686)</f>
        <v>0</v>
      </c>
      <c r="J213" s="1">
        <f>IF(Y213=2,0,1)</f>
        <v>0</v>
      </c>
      <c r="P213" s="1">
        <v>1</v>
      </c>
      <c r="Q213" s="1">
        <v>1</v>
      </c>
      <c r="R213" s="1">
        <v>1</v>
      </c>
      <c r="S213" s="1">
        <v>1</v>
      </c>
      <c r="T213" s="1">
        <v>2</v>
      </c>
      <c r="U213" s="1">
        <v>1</v>
      </c>
      <c r="V213" s="1">
        <v>3</v>
      </c>
      <c r="W213" s="1">
        <v>1</v>
      </c>
      <c r="X213" s="1">
        <v>1</v>
      </c>
      <c r="Y213" s="1">
        <v>2</v>
      </c>
    </row>
    <row r="214" spans="1:25" x14ac:dyDescent="0.2">
      <c r="A214" s="1">
        <f>($P214-$P$686)/($P$687-$P$686)</f>
        <v>0.55555555555555558</v>
      </c>
      <c r="B214" s="1">
        <f>($Q214-$Q$686)/($Q$687-$Q$686)</f>
        <v>1</v>
      </c>
      <c r="C214" s="1">
        <f>($R214-$R$686)/($R$687-$R$686)</f>
        <v>0.66666666666666663</v>
      </c>
      <c r="D214" s="1">
        <f>($S214-$S$686)/($S$687-$S$686)</f>
        <v>0.66666666666666663</v>
      </c>
      <c r="E214" s="1">
        <f>($T214-$T$686)/($T$687-$T$686)</f>
        <v>0.55555555555555558</v>
      </c>
      <c r="F214" s="1">
        <f>($U214-$U$686)/($U$687-$U$686)</f>
        <v>0.33333333333333331</v>
      </c>
      <c r="G214" s="1">
        <f>($V214-$V$686)/($V$687-$V$686)</f>
        <v>0.77777777777777779</v>
      </c>
      <c r="H214" s="1">
        <f>($W214-$W$686)/($W$687-$W$686)</f>
        <v>1</v>
      </c>
      <c r="I214" s="1">
        <f>($X214-$X$686)/($X$687-$X$686)</f>
        <v>0.1111111111111111</v>
      </c>
      <c r="J214" s="1">
        <f>IF(Y214=2,0,1)</f>
        <v>1</v>
      </c>
      <c r="P214" s="1">
        <v>6</v>
      </c>
      <c r="Q214" s="1">
        <v>10</v>
      </c>
      <c r="R214" s="1">
        <v>7</v>
      </c>
      <c r="S214" s="1">
        <v>7</v>
      </c>
      <c r="T214" s="1">
        <v>6</v>
      </c>
      <c r="U214" s="1">
        <v>4</v>
      </c>
      <c r="V214" s="1">
        <v>8</v>
      </c>
      <c r="W214" s="1">
        <v>10</v>
      </c>
      <c r="X214" s="1">
        <v>2</v>
      </c>
      <c r="Y214" s="1">
        <v>4</v>
      </c>
    </row>
    <row r="215" spans="1:25" x14ac:dyDescent="0.2">
      <c r="A215" s="1">
        <f>($P215-$P$686)/($P$687-$P$686)</f>
        <v>0.55555555555555558</v>
      </c>
      <c r="B215" s="1">
        <f>($Q215-$Q$686)/($Q$687-$Q$686)</f>
        <v>0</v>
      </c>
      <c r="C215" s="1">
        <f>($R215-$R$686)/($R$687-$R$686)</f>
        <v>0.22222222222222221</v>
      </c>
      <c r="D215" s="1">
        <f>($S215-$S$686)/($S$687-$S$686)</f>
        <v>0</v>
      </c>
      <c r="E215" s="1">
        <f>($T215-$T$686)/($T$687-$T$686)</f>
        <v>0.1111111111111111</v>
      </c>
      <c r="F215" s="1">
        <f>($U215-$U$686)/($U$687-$U$686)</f>
        <v>0</v>
      </c>
      <c r="G215" s="1">
        <f>($V215-$V$686)/($V$687-$V$686)</f>
        <v>0.22222222222222221</v>
      </c>
      <c r="H215" s="1">
        <f>($W215-$W$686)/($W$687-$W$686)</f>
        <v>0</v>
      </c>
      <c r="I215" s="1">
        <f>($X215-$X$686)/($X$687-$X$686)</f>
        <v>0</v>
      </c>
      <c r="J215" s="1">
        <f>IF(Y215=2,0,1)</f>
        <v>0</v>
      </c>
      <c r="P215" s="1">
        <v>6</v>
      </c>
      <c r="Q215" s="1">
        <v>1</v>
      </c>
      <c r="R215" s="1">
        <v>3</v>
      </c>
      <c r="S215" s="1">
        <v>1</v>
      </c>
      <c r="T215" s="1">
        <v>2</v>
      </c>
      <c r="U215" s="1">
        <v>1</v>
      </c>
      <c r="V215" s="1">
        <v>3</v>
      </c>
      <c r="W215" s="1">
        <v>1</v>
      </c>
      <c r="X215" s="1">
        <v>1</v>
      </c>
      <c r="Y215" s="1">
        <v>2</v>
      </c>
    </row>
    <row r="216" spans="1:25" x14ac:dyDescent="0.2">
      <c r="A216" s="1">
        <f>($P216-$P$686)/($P$687-$P$686)</f>
        <v>0</v>
      </c>
      <c r="B216" s="1">
        <f>($Q216-$Q$686)/($Q$687-$Q$686)</f>
        <v>0</v>
      </c>
      <c r="C216" s="1">
        <f>($R216-$R$686)/($R$687-$R$686)</f>
        <v>0</v>
      </c>
      <c r="D216" s="1">
        <f>($S216-$S$686)/($S$687-$S$686)</f>
        <v>0.1111111111111111</v>
      </c>
      <c r="E216" s="1">
        <f>($T216-$T$686)/($T$687-$T$686)</f>
        <v>0.1111111111111111</v>
      </c>
      <c r="F216" s="1">
        <f>($U216-$U$686)/($U$687-$U$686)</f>
        <v>0</v>
      </c>
      <c r="G216" s="1">
        <f>($V216-$V$686)/($V$687-$V$686)</f>
        <v>0.22222222222222221</v>
      </c>
      <c r="H216" s="1">
        <f>($W216-$W$686)/($W$687-$W$686)</f>
        <v>0</v>
      </c>
      <c r="I216" s="1">
        <f>($X216-$X$686)/($X$687-$X$686)</f>
        <v>0</v>
      </c>
      <c r="J216" s="1">
        <f>IF(Y216=2,0,1)</f>
        <v>0</v>
      </c>
      <c r="P216" s="1">
        <v>1</v>
      </c>
      <c r="Q216" s="1">
        <v>1</v>
      </c>
      <c r="R216" s="1">
        <v>1</v>
      </c>
      <c r="S216" s="1">
        <v>2</v>
      </c>
      <c r="T216" s="1">
        <v>2</v>
      </c>
      <c r="U216" s="1">
        <v>1</v>
      </c>
      <c r="V216" s="1">
        <v>3</v>
      </c>
      <c r="W216" s="1">
        <v>1</v>
      </c>
      <c r="X216" s="1">
        <v>1</v>
      </c>
      <c r="Y216" s="1">
        <v>2</v>
      </c>
    </row>
    <row r="217" spans="1:25" x14ac:dyDescent="0.2">
      <c r="A217" s="1">
        <f>($P217-$P$686)/($P$687-$P$686)</f>
        <v>1</v>
      </c>
      <c r="B217" s="1">
        <f>($Q217-$Q$686)/($Q$687-$Q$686)</f>
        <v>0.55555555555555558</v>
      </c>
      <c r="C217" s="1">
        <f>($R217-$R$686)/($R$687-$R$686)</f>
        <v>0.33333333333333331</v>
      </c>
      <c r="D217" s="1">
        <f>($S217-$S$686)/($S$687-$S$686)</f>
        <v>0.22222222222222221</v>
      </c>
      <c r="E217" s="1">
        <f>($T217-$T$686)/($T$687-$T$686)</f>
        <v>1</v>
      </c>
      <c r="F217" s="1">
        <f>($U217-$U$686)/($U$687-$U$686)</f>
        <v>1</v>
      </c>
      <c r="G217" s="1">
        <f>($V217-$V$686)/($V$687-$V$686)</f>
        <v>0.88888888888888884</v>
      </c>
      <c r="H217" s="1">
        <f>($W217-$W$686)/($W$687-$W$686)</f>
        <v>1</v>
      </c>
      <c r="I217" s="1">
        <f>($X217-$X$686)/($X$687-$X$686)</f>
        <v>0</v>
      </c>
      <c r="J217" s="1">
        <f>IF(Y217=2,0,1)</f>
        <v>1</v>
      </c>
      <c r="P217" s="1">
        <v>10</v>
      </c>
      <c r="Q217" s="1">
        <v>6</v>
      </c>
      <c r="R217" s="1">
        <v>4</v>
      </c>
      <c r="S217" s="1">
        <v>3</v>
      </c>
      <c r="T217" s="1">
        <v>10</v>
      </c>
      <c r="U217" s="1">
        <v>10</v>
      </c>
      <c r="V217" s="1">
        <v>9</v>
      </c>
      <c r="W217" s="1">
        <v>10</v>
      </c>
      <c r="X217" s="1">
        <v>1</v>
      </c>
      <c r="Y217" s="1">
        <v>4</v>
      </c>
    </row>
    <row r="218" spans="1:25" x14ac:dyDescent="0.2">
      <c r="A218" s="1">
        <f>($P218-$P$686)/($P$687-$P$686)</f>
        <v>0.33333333333333331</v>
      </c>
      <c r="B218" s="1">
        <f>($Q218-$Q$686)/($Q$687-$Q$686)</f>
        <v>0</v>
      </c>
      <c r="C218" s="1">
        <f>($R218-$R$686)/($R$687-$R$686)</f>
        <v>0</v>
      </c>
      <c r="D218" s="1">
        <f>($S218-$S$686)/($S$687-$S$686)</f>
        <v>0.22222222222222221</v>
      </c>
      <c r="E218" s="1">
        <f>($T218-$T$686)/($T$687-$T$686)</f>
        <v>0</v>
      </c>
      <c r="F218" s="1">
        <f>($U218-$U$686)/($U$687-$U$686)</f>
        <v>0.44444444444444442</v>
      </c>
      <c r="G218" s="1">
        <f>($V218-$V$686)/($V$687-$V$686)</f>
        <v>0.1111111111111111</v>
      </c>
      <c r="H218" s="1">
        <f>($W218-$W$686)/($W$687-$W$686)</f>
        <v>0</v>
      </c>
      <c r="I218" s="1">
        <f>($X218-$X$686)/($X$687-$X$686)</f>
        <v>0</v>
      </c>
      <c r="J218" s="1">
        <f>IF(Y218=2,0,1)</f>
        <v>1</v>
      </c>
      <c r="P218" s="1">
        <v>4</v>
      </c>
      <c r="Q218" s="1">
        <v>1</v>
      </c>
      <c r="R218" s="1">
        <v>1</v>
      </c>
      <c r="S218" s="1">
        <v>3</v>
      </c>
      <c r="T218" s="1">
        <v>1</v>
      </c>
      <c r="U218" s="1">
        <v>5</v>
      </c>
      <c r="V218" s="1">
        <v>2</v>
      </c>
      <c r="W218" s="1">
        <v>1</v>
      </c>
      <c r="X218" s="1">
        <v>1</v>
      </c>
      <c r="Y218" s="1">
        <v>4</v>
      </c>
    </row>
    <row r="219" spans="1:25" x14ac:dyDescent="0.2">
      <c r="A219" s="1">
        <f>($P219-$P$686)/($P$687-$P$686)</f>
        <v>0.66666666666666663</v>
      </c>
      <c r="B219" s="1">
        <f>($Q219-$Q$686)/($Q$687-$Q$686)</f>
        <v>0.44444444444444442</v>
      </c>
      <c r="C219" s="1">
        <f>($R219-$R$686)/($R$687-$R$686)</f>
        <v>0.55555555555555558</v>
      </c>
      <c r="D219" s="1">
        <f>($S219-$S$686)/($S$687-$S$686)</f>
        <v>0.22222222222222221</v>
      </c>
      <c r="E219" s="1">
        <f>($T219-$T$686)/($T$687-$T$686)</f>
        <v>0.22222222222222221</v>
      </c>
      <c r="F219" s="1">
        <f>($U219-$U$686)/($U$687-$U$686)</f>
        <v>0.77777777777777779</v>
      </c>
      <c r="G219" s="1">
        <f>($V219-$V$686)/($V$687-$V$686)</f>
        <v>0.66666666666666663</v>
      </c>
      <c r="H219" s="1">
        <f>($W219-$W$686)/($W$687-$W$686)</f>
        <v>0.33333333333333331</v>
      </c>
      <c r="I219" s="1">
        <f>($X219-$X$686)/($X$687-$X$686)</f>
        <v>0</v>
      </c>
      <c r="J219" s="1">
        <f>IF(Y219=2,0,1)</f>
        <v>1</v>
      </c>
      <c r="P219" s="1">
        <v>7</v>
      </c>
      <c r="Q219" s="1">
        <v>5</v>
      </c>
      <c r="R219" s="1">
        <v>6</v>
      </c>
      <c r="S219" s="1">
        <v>3</v>
      </c>
      <c r="T219" s="1">
        <v>3</v>
      </c>
      <c r="U219" s="1">
        <v>8</v>
      </c>
      <c r="V219" s="1">
        <v>7</v>
      </c>
      <c r="W219" s="1">
        <v>4</v>
      </c>
      <c r="X219" s="1">
        <v>1</v>
      </c>
      <c r="Y219" s="1">
        <v>4</v>
      </c>
    </row>
    <row r="220" spans="1:25" x14ac:dyDescent="0.2">
      <c r="A220" s="1">
        <f>($P220-$P$686)/($P$687-$P$686)</f>
        <v>1</v>
      </c>
      <c r="B220" s="1">
        <f>($Q220-$Q$686)/($Q$687-$Q$686)</f>
        <v>0.44444444444444442</v>
      </c>
      <c r="C220" s="1">
        <f>($R220-$R$686)/($R$687-$R$686)</f>
        <v>0.44444444444444442</v>
      </c>
      <c r="D220" s="1">
        <f>($S220-$S$686)/($S$687-$S$686)</f>
        <v>0.55555555555555558</v>
      </c>
      <c r="E220" s="1">
        <f>($T220-$T$686)/($T$687-$T$686)</f>
        <v>0.22222222222222221</v>
      </c>
      <c r="F220" s="1">
        <f>($U220-$U$686)/($U$687-$U$686)</f>
        <v>1</v>
      </c>
      <c r="G220" s="1">
        <f>($V220-$V$686)/($V$687-$V$686)</f>
        <v>0.66666666666666663</v>
      </c>
      <c r="H220" s="1">
        <f>($W220-$W$686)/($W$687-$W$686)</f>
        <v>0.88888888888888884</v>
      </c>
      <c r="I220" s="1">
        <f>($X220-$X$686)/($X$687-$X$686)</f>
        <v>0.1111111111111111</v>
      </c>
      <c r="J220" s="1">
        <f>IF(Y220=2,0,1)</f>
        <v>1</v>
      </c>
      <c r="P220" s="1">
        <v>10</v>
      </c>
      <c r="Q220" s="1">
        <v>5</v>
      </c>
      <c r="R220" s="1">
        <v>5</v>
      </c>
      <c r="S220" s="1">
        <v>6</v>
      </c>
      <c r="T220" s="1">
        <v>3</v>
      </c>
      <c r="U220" s="1">
        <v>10</v>
      </c>
      <c r="V220" s="1">
        <v>7</v>
      </c>
      <c r="W220" s="1">
        <v>9</v>
      </c>
      <c r="X220" s="1">
        <v>2</v>
      </c>
      <c r="Y220" s="1">
        <v>4</v>
      </c>
    </row>
    <row r="221" spans="1:25" x14ac:dyDescent="0.2">
      <c r="A221" s="1">
        <f>($P221-$P$686)/($P$687-$P$686)</f>
        <v>0</v>
      </c>
      <c r="B221" s="1">
        <f>($Q221-$Q$686)/($Q$687-$Q$686)</f>
        <v>0</v>
      </c>
      <c r="C221" s="1">
        <f>($R221-$R$686)/($R$687-$R$686)</f>
        <v>0</v>
      </c>
      <c r="D221" s="1">
        <f>($S221-$S$686)/($S$687-$S$686)</f>
        <v>0</v>
      </c>
      <c r="E221" s="1">
        <f>($T221-$T$686)/($T$687-$T$686)</f>
        <v>0.1111111111111111</v>
      </c>
      <c r="F221" s="1">
        <f>($U221-$U$686)/($U$687-$U$686)</f>
        <v>0</v>
      </c>
      <c r="G221" s="1">
        <f>($V221-$V$686)/($V$687-$V$686)</f>
        <v>0.1111111111111111</v>
      </c>
      <c r="H221" s="1">
        <f>($W221-$W$686)/($W$687-$W$686)</f>
        <v>0</v>
      </c>
      <c r="I221" s="1">
        <f>($X221-$X$686)/($X$687-$X$686)</f>
        <v>0</v>
      </c>
      <c r="J221" s="1">
        <f>IF(Y221=2,0,1)</f>
        <v>0</v>
      </c>
      <c r="P221" s="1">
        <v>1</v>
      </c>
      <c r="Q221" s="1">
        <v>1</v>
      </c>
      <c r="R221" s="1">
        <v>1</v>
      </c>
      <c r="S221" s="1">
        <v>1</v>
      </c>
      <c r="T221" s="1">
        <v>2</v>
      </c>
      <c r="U221" s="1">
        <v>1</v>
      </c>
      <c r="V221" s="1">
        <v>2</v>
      </c>
      <c r="W221" s="1">
        <v>1</v>
      </c>
      <c r="X221" s="1">
        <v>1</v>
      </c>
      <c r="Y221" s="1">
        <v>2</v>
      </c>
    </row>
    <row r="222" spans="1:25" x14ac:dyDescent="0.2">
      <c r="A222" s="1">
        <f>($P222-$P$686)/($P$687-$P$686)</f>
        <v>1</v>
      </c>
      <c r="B222" s="1">
        <f>($Q222-$Q$686)/($Q$687-$Q$686)</f>
        <v>0.44444444444444442</v>
      </c>
      <c r="C222" s="1">
        <f>($R222-$R$686)/($R$687-$R$686)</f>
        <v>0.66666666666666663</v>
      </c>
      <c r="D222" s="1">
        <f>($S222-$S$686)/($S$687-$S$686)</f>
        <v>0.33333333333333331</v>
      </c>
      <c r="E222" s="1">
        <f>($T222-$T$686)/($T$687-$T$686)</f>
        <v>0.33333333333333331</v>
      </c>
      <c r="F222" s="1">
        <f>($U222-$U$686)/($U$687-$U$686)</f>
        <v>1</v>
      </c>
      <c r="G222" s="1">
        <f>($V222-$V$686)/($V$687-$V$686)</f>
        <v>0.77777777777777779</v>
      </c>
      <c r="H222" s="1">
        <f>($W222-$W$686)/($W$687-$W$686)</f>
        <v>0.88888888888888884</v>
      </c>
      <c r="I222" s="1">
        <f>($X222-$X$686)/($X$687-$X$686)</f>
        <v>0</v>
      </c>
      <c r="J222" s="1">
        <f>IF(Y222=2,0,1)</f>
        <v>1</v>
      </c>
      <c r="P222" s="1">
        <v>10</v>
      </c>
      <c r="Q222" s="1">
        <v>5</v>
      </c>
      <c r="R222" s="1">
        <v>7</v>
      </c>
      <c r="S222" s="1">
        <v>4</v>
      </c>
      <c r="T222" s="1">
        <v>4</v>
      </c>
      <c r="U222" s="1">
        <v>10</v>
      </c>
      <c r="V222" s="1">
        <v>8</v>
      </c>
      <c r="W222" s="1">
        <v>9</v>
      </c>
      <c r="X222" s="1">
        <v>1</v>
      </c>
      <c r="Y222" s="1">
        <v>4</v>
      </c>
    </row>
    <row r="223" spans="1:25" x14ac:dyDescent="0.2">
      <c r="A223" s="1">
        <f>($P223-$P$686)/($P$687-$P$686)</f>
        <v>0.77777777777777779</v>
      </c>
      <c r="B223" s="1">
        <f>($Q223-$Q$686)/($Q$687-$Q$686)</f>
        <v>0.88888888888888884</v>
      </c>
      <c r="C223" s="1">
        <f>($R223-$R$686)/($R$687-$R$686)</f>
        <v>0.88888888888888884</v>
      </c>
      <c r="D223" s="1">
        <f>($S223-$S$686)/($S$687-$S$686)</f>
        <v>0.44444444444444442</v>
      </c>
      <c r="E223" s="1">
        <f>($T223-$T$686)/($T$687-$T$686)</f>
        <v>0.22222222222222221</v>
      </c>
      <c r="F223" s="1">
        <f>($U223-$U$686)/($U$687-$U$686)</f>
        <v>0.44444444444444442</v>
      </c>
      <c r="G223" s="1">
        <f>($V223-$V$686)/($V$687-$V$686)</f>
        <v>0.66666666666666663</v>
      </c>
      <c r="H223" s="1">
        <f>($W223-$W$686)/($W$687-$W$686)</f>
        <v>0.66666666666666663</v>
      </c>
      <c r="I223" s="1">
        <f>($X223-$X$686)/($X$687-$X$686)</f>
        <v>0</v>
      </c>
      <c r="J223" s="1">
        <f>IF(Y223=2,0,1)</f>
        <v>1</v>
      </c>
      <c r="P223" s="1">
        <v>8</v>
      </c>
      <c r="Q223" s="1">
        <v>9</v>
      </c>
      <c r="R223" s="1">
        <v>9</v>
      </c>
      <c r="S223" s="1">
        <v>5</v>
      </c>
      <c r="T223" s="1">
        <v>3</v>
      </c>
      <c r="U223" s="1">
        <v>5</v>
      </c>
      <c r="V223" s="1">
        <v>7</v>
      </c>
      <c r="W223" s="1">
        <v>7</v>
      </c>
      <c r="X223" s="1">
        <v>1</v>
      </c>
      <c r="Y223" s="1">
        <v>4</v>
      </c>
    </row>
    <row r="224" spans="1:25" x14ac:dyDescent="0.2">
      <c r="A224" s="1">
        <f>($P224-$P$686)/($P$687-$P$686)</f>
        <v>0</v>
      </c>
      <c r="B224" s="1">
        <f>($Q224-$Q$686)/($Q$687-$Q$686)</f>
        <v>0</v>
      </c>
      <c r="C224" s="1">
        <f>($R224-$R$686)/($R$687-$R$686)</f>
        <v>0</v>
      </c>
      <c r="D224" s="1">
        <f>($S224-$S$686)/($S$687-$S$686)</f>
        <v>0</v>
      </c>
      <c r="E224" s="1">
        <f>($T224-$T$686)/($T$687-$T$686)</f>
        <v>0</v>
      </c>
      <c r="F224" s="1">
        <f>($U224-$U$686)/($U$687-$U$686)</f>
        <v>0</v>
      </c>
      <c r="G224" s="1">
        <f>($V224-$V$686)/($V$687-$V$686)</f>
        <v>0.22222222222222221</v>
      </c>
      <c r="H224" s="1">
        <f>($W224-$W$686)/($W$687-$W$686)</f>
        <v>0</v>
      </c>
      <c r="I224" s="1">
        <f>($X224-$X$686)/($X$687-$X$686)</f>
        <v>0</v>
      </c>
      <c r="J224" s="1">
        <f>IF(Y224=2,0,1)</f>
        <v>0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3</v>
      </c>
      <c r="W224" s="1">
        <v>1</v>
      </c>
      <c r="X224" s="1">
        <v>1</v>
      </c>
      <c r="Y224" s="1">
        <v>2</v>
      </c>
    </row>
    <row r="225" spans="1:25" x14ac:dyDescent="0.2">
      <c r="A225" s="1">
        <f>($P225-$P$686)/($P$687-$P$686)</f>
        <v>1</v>
      </c>
      <c r="B225" s="1">
        <f>($Q225-$Q$686)/($Q$687-$Q$686)</f>
        <v>1</v>
      </c>
      <c r="C225" s="1">
        <f>($R225-$R$686)/($R$687-$R$686)</f>
        <v>1</v>
      </c>
      <c r="D225" s="1">
        <f>($S225-$S$686)/($S$687-$S$686)</f>
        <v>0.22222222222222221</v>
      </c>
      <c r="E225" s="1">
        <f>($T225-$T$686)/($T$687-$T$686)</f>
        <v>1</v>
      </c>
      <c r="F225" s="1">
        <f>($U225-$U$686)/($U$687-$U$686)</f>
        <v>1</v>
      </c>
      <c r="G225" s="1">
        <f>($V225-$V$686)/($V$687-$V$686)</f>
        <v>0.88888888888888884</v>
      </c>
      <c r="H225" s="1">
        <f>($W225-$W$686)/($W$687-$W$686)</f>
        <v>1</v>
      </c>
      <c r="I225" s="1">
        <f>($X225-$X$686)/($X$687-$X$686)</f>
        <v>0</v>
      </c>
      <c r="J225" s="1">
        <f>IF(Y225=2,0,1)</f>
        <v>1</v>
      </c>
      <c r="P225" s="1">
        <v>10</v>
      </c>
      <c r="Q225" s="1">
        <v>10</v>
      </c>
      <c r="R225" s="1">
        <v>10</v>
      </c>
      <c r="S225" s="1">
        <v>3</v>
      </c>
      <c r="T225" s="1">
        <v>10</v>
      </c>
      <c r="U225" s="1">
        <v>10</v>
      </c>
      <c r="V225" s="1">
        <v>9</v>
      </c>
      <c r="W225" s="1">
        <v>10</v>
      </c>
      <c r="X225" s="1">
        <v>1</v>
      </c>
      <c r="Y225" s="1">
        <v>4</v>
      </c>
    </row>
    <row r="226" spans="1:25" x14ac:dyDescent="0.2">
      <c r="A226" s="1">
        <f>($P226-$P$686)/($P$687-$P$686)</f>
        <v>0.66666666666666663</v>
      </c>
      <c r="B226" s="1">
        <f>($Q226-$Q$686)/($Q$687-$Q$686)</f>
        <v>0.33333333333333331</v>
      </c>
      <c r="C226" s="1">
        <f>($R226-$R$686)/($R$687-$R$686)</f>
        <v>0.66666666666666663</v>
      </c>
      <c r="D226" s="1">
        <f>($S226-$S$686)/($S$687-$S$686)</f>
        <v>0.33333333333333331</v>
      </c>
      <c r="E226" s="1">
        <f>($T226-$T$686)/($T$687-$T$686)</f>
        <v>0.22222222222222221</v>
      </c>
      <c r="F226" s="1">
        <f>($U226-$U$686)/($U$687-$U$686)</f>
        <v>0.66666666666666663</v>
      </c>
      <c r="G226" s="1">
        <f>($V226-$V$686)/($V$687-$V$686)</f>
        <v>0.66666666666666663</v>
      </c>
      <c r="H226" s="1">
        <f>($W226-$W$686)/($W$687-$W$686)</f>
        <v>0.55555555555555558</v>
      </c>
      <c r="I226" s="1">
        <f>($X226-$X$686)/($X$687-$X$686)</f>
        <v>0</v>
      </c>
      <c r="J226" s="1">
        <f>IF(Y226=2,0,1)</f>
        <v>1</v>
      </c>
      <c r="P226" s="1">
        <v>7</v>
      </c>
      <c r="Q226" s="1">
        <v>4</v>
      </c>
      <c r="R226" s="1">
        <v>7</v>
      </c>
      <c r="S226" s="1">
        <v>4</v>
      </c>
      <c r="T226" s="1">
        <v>3</v>
      </c>
      <c r="U226" s="1">
        <v>7</v>
      </c>
      <c r="V226" s="1">
        <v>7</v>
      </c>
      <c r="W226" s="1">
        <v>6</v>
      </c>
      <c r="X226" s="1">
        <v>1</v>
      </c>
      <c r="Y226" s="1">
        <v>4</v>
      </c>
    </row>
    <row r="227" spans="1:25" x14ac:dyDescent="0.2">
      <c r="A227" s="1">
        <f>($P227-$P$686)/($P$687-$P$686)</f>
        <v>0.55555555555555558</v>
      </c>
      <c r="B227" s="1">
        <f>($Q227-$Q$686)/($Q$687-$Q$686)</f>
        <v>0.77777777777777779</v>
      </c>
      <c r="C227" s="1">
        <f>($R227-$R$686)/($R$687-$R$686)</f>
        <v>0.66666666666666663</v>
      </c>
      <c r="D227" s="1">
        <f>($S227-$S$686)/($S$687-$S$686)</f>
        <v>0.44444444444444442</v>
      </c>
      <c r="E227" s="1">
        <f>($T227-$T$686)/($T$687-$T$686)</f>
        <v>0.55555555555555558</v>
      </c>
      <c r="F227" s="1">
        <f>($U227-$U$686)/($U$687-$U$686)</f>
        <v>0.77777777777777779</v>
      </c>
      <c r="G227" s="1">
        <f>($V227-$V$686)/($V$687-$V$686)</f>
        <v>0.77777777777777779</v>
      </c>
      <c r="H227" s="1">
        <f>($W227-$W$686)/($W$687-$W$686)</f>
        <v>0.88888888888888884</v>
      </c>
      <c r="I227" s="1">
        <f>($X227-$X$686)/($X$687-$X$686)</f>
        <v>0.1111111111111111</v>
      </c>
      <c r="J227" s="1">
        <f>IF(Y227=2,0,1)</f>
        <v>1</v>
      </c>
      <c r="P227" s="1">
        <v>6</v>
      </c>
      <c r="Q227" s="1">
        <v>8</v>
      </c>
      <c r="R227" s="1">
        <v>7</v>
      </c>
      <c r="S227" s="1">
        <v>5</v>
      </c>
      <c r="T227" s="1">
        <v>6</v>
      </c>
      <c r="U227" s="1">
        <v>8</v>
      </c>
      <c r="V227" s="1">
        <v>8</v>
      </c>
      <c r="W227" s="1">
        <v>9</v>
      </c>
      <c r="X227" s="1">
        <v>2</v>
      </c>
      <c r="Y227" s="1">
        <v>4</v>
      </c>
    </row>
    <row r="228" spans="1:25" x14ac:dyDescent="0.2">
      <c r="A228" s="1">
        <f>($P228-$P$686)/($P$687-$P$686)</f>
        <v>0.77777777777777779</v>
      </c>
      <c r="B228" s="1">
        <f>($Q228-$Q$686)/($Q$687-$Q$686)</f>
        <v>0.33333333333333331</v>
      </c>
      <c r="C228" s="1">
        <f>($R228-$R$686)/($R$687-$R$686)</f>
        <v>0.55555555555555558</v>
      </c>
      <c r="D228" s="1">
        <f>($S228-$S$686)/($S$687-$S$686)</f>
        <v>0.22222222222222221</v>
      </c>
      <c r="E228" s="1">
        <f>($T228-$T$686)/($T$687-$T$686)</f>
        <v>0.22222222222222221</v>
      </c>
      <c r="F228" s="1">
        <f>($U228-$U$686)/($U$687-$U$686)</f>
        <v>0</v>
      </c>
      <c r="G228" s="1">
        <f>($V228-$V$686)/($V$687-$V$686)</f>
        <v>0.33333333333333331</v>
      </c>
      <c r="H228" s="1">
        <f>($W228-$W$686)/($W$687-$W$686)</f>
        <v>0.22222222222222221</v>
      </c>
      <c r="I228" s="1">
        <f>($X228-$X$686)/($X$687-$X$686)</f>
        <v>0</v>
      </c>
      <c r="J228" s="1">
        <f>IF(Y228=2,0,1)</f>
        <v>0</v>
      </c>
      <c r="P228" s="1">
        <v>8</v>
      </c>
      <c r="Q228" s="1">
        <v>4</v>
      </c>
      <c r="R228" s="1">
        <v>6</v>
      </c>
      <c r="S228" s="1">
        <v>3</v>
      </c>
      <c r="T228" s="1">
        <v>3</v>
      </c>
      <c r="U228" s="1">
        <v>1</v>
      </c>
      <c r="V228" s="1">
        <v>4</v>
      </c>
      <c r="W228" s="1">
        <v>3</v>
      </c>
      <c r="X228" s="1">
        <v>1</v>
      </c>
      <c r="Y228" s="1">
        <v>2</v>
      </c>
    </row>
    <row r="229" spans="1:25" x14ac:dyDescent="0.2">
      <c r="A229" s="1">
        <f>($P229-$P$686)/($P$687-$P$686)</f>
        <v>1</v>
      </c>
      <c r="B229" s="1">
        <f>($Q229-$Q$686)/($Q$687-$Q$686)</f>
        <v>0.33333333333333331</v>
      </c>
      <c r="C229" s="1">
        <f>($R229-$R$686)/($R$687-$R$686)</f>
        <v>0.44444444444444442</v>
      </c>
      <c r="D229" s="1">
        <f>($S229-$S$686)/($S$687-$S$686)</f>
        <v>0.44444444444444442</v>
      </c>
      <c r="E229" s="1">
        <f>($T229-$T$686)/($T$687-$T$686)</f>
        <v>0.44444444444444442</v>
      </c>
      <c r="F229" s="1">
        <f>($U229-$U$686)/($U$687-$U$686)</f>
        <v>1</v>
      </c>
      <c r="G229" s="1">
        <f>($V229-$V$686)/($V$687-$V$686)</f>
        <v>0.33333333333333331</v>
      </c>
      <c r="H229" s="1">
        <f>($W229-$W$686)/($W$687-$W$686)</f>
        <v>0</v>
      </c>
      <c r="I229" s="1">
        <f>($X229-$X$686)/($X$687-$X$686)</f>
        <v>0</v>
      </c>
      <c r="J229" s="1">
        <f>IF(Y229=2,0,1)</f>
        <v>1</v>
      </c>
      <c r="P229" s="1">
        <v>10</v>
      </c>
      <c r="Q229" s="1">
        <v>4</v>
      </c>
      <c r="R229" s="1">
        <v>5</v>
      </c>
      <c r="S229" s="1">
        <v>5</v>
      </c>
      <c r="T229" s="1">
        <v>5</v>
      </c>
      <c r="U229" s="1">
        <v>10</v>
      </c>
      <c r="V229" s="1">
        <v>4</v>
      </c>
      <c r="W229" s="1">
        <v>1</v>
      </c>
      <c r="X229" s="1">
        <v>1</v>
      </c>
      <c r="Y229" s="1">
        <v>4</v>
      </c>
    </row>
    <row r="230" spans="1:25" x14ac:dyDescent="0.2">
      <c r="A230" s="1">
        <f>($P230-$P$686)/($P$687-$P$686)</f>
        <v>0.22222222222222221</v>
      </c>
      <c r="B230" s="1">
        <f>($Q230-$Q$686)/($Q$687-$Q$686)</f>
        <v>0.22222222222222221</v>
      </c>
      <c r="C230" s="1">
        <f>($R230-$R$686)/($R$687-$R$686)</f>
        <v>0.1111111111111111</v>
      </c>
      <c r="D230" s="1">
        <f>($S230-$S$686)/($S$687-$S$686)</f>
        <v>0</v>
      </c>
      <c r="E230" s="1">
        <f>($T230-$T$686)/($T$687-$T$686)</f>
        <v>0.22222222222222221</v>
      </c>
      <c r="F230" s="1">
        <f>($U230-$U$686)/($U$687-$U$686)</f>
        <v>0</v>
      </c>
      <c r="G230" s="1">
        <f>($V230-$V$686)/($V$687-$V$686)</f>
        <v>0.22222222222222221</v>
      </c>
      <c r="H230" s="1">
        <f>($W230-$W$686)/($W$687-$W$686)</f>
        <v>0.55555555555555558</v>
      </c>
      <c r="I230" s="1">
        <f>($X230-$X$686)/($X$687-$X$686)</f>
        <v>0</v>
      </c>
      <c r="J230" s="1">
        <f>IF(Y230=2,0,1)</f>
        <v>0</v>
      </c>
      <c r="P230" s="1">
        <v>3</v>
      </c>
      <c r="Q230" s="1">
        <v>3</v>
      </c>
      <c r="R230" s="1">
        <v>2</v>
      </c>
      <c r="S230" s="1">
        <v>1</v>
      </c>
      <c r="T230" s="1">
        <v>3</v>
      </c>
      <c r="U230" s="1">
        <v>1</v>
      </c>
      <c r="V230" s="1">
        <v>3</v>
      </c>
      <c r="W230" s="1">
        <v>6</v>
      </c>
      <c r="X230" s="1">
        <v>1</v>
      </c>
      <c r="Y230" s="1">
        <v>2</v>
      </c>
    </row>
    <row r="231" spans="1:25" x14ac:dyDescent="0.2">
      <c r="A231" s="1">
        <f>($P231-$P$686)/($P$687-$P$686)</f>
        <v>1</v>
      </c>
      <c r="B231" s="1">
        <f>($Q231-$Q$686)/($Q$687-$Q$686)</f>
        <v>0.77777777777777779</v>
      </c>
      <c r="C231" s="1">
        <f>($R231-$R$686)/($R$687-$R$686)</f>
        <v>0.77777777777777779</v>
      </c>
      <c r="D231" s="1">
        <f>($S231-$S$686)/($S$687-$S$686)</f>
        <v>0.1111111111111111</v>
      </c>
      <c r="E231" s="1">
        <f>($T231-$T$686)/($T$687-$T$686)</f>
        <v>0.77777777777777779</v>
      </c>
      <c r="F231" s="1">
        <f>($U231-$U$686)/($U$687-$U$686)</f>
        <v>1</v>
      </c>
      <c r="G231" s="1">
        <f>($V231-$V$686)/($V$687-$V$686)</f>
        <v>0.33333333333333331</v>
      </c>
      <c r="H231" s="1">
        <f>($W231-$W$686)/($W$687-$W$686)</f>
        <v>0.77777777777777779</v>
      </c>
      <c r="I231" s="1">
        <f>($X231-$X$686)/($X$687-$X$686)</f>
        <v>1</v>
      </c>
      <c r="J231" s="1">
        <f>IF(Y231=2,0,1)</f>
        <v>1</v>
      </c>
      <c r="P231" s="1">
        <v>10</v>
      </c>
      <c r="Q231" s="1">
        <v>8</v>
      </c>
      <c r="R231" s="1">
        <v>8</v>
      </c>
      <c r="S231" s="1">
        <v>2</v>
      </c>
      <c r="T231" s="1">
        <v>8</v>
      </c>
      <c r="U231" s="1">
        <v>10</v>
      </c>
      <c r="V231" s="1">
        <v>4</v>
      </c>
      <c r="W231" s="1">
        <v>8</v>
      </c>
      <c r="X231" s="1">
        <v>10</v>
      </c>
      <c r="Y231" s="1">
        <v>4</v>
      </c>
    </row>
    <row r="232" spans="1:25" x14ac:dyDescent="0.2">
      <c r="A232" s="1">
        <f>($P232-$P$686)/($P$687-$P$686)</f>
        <v>0.88888888888888884</v>
      </c>
      <c r="B232" s="1">
        <f>($Q232-$Q$686)/($Q$687-$Q$686)</f>
        <v>0.77777777777777779</v>
      </c>
      <c r="C232" s="1">
        <f>($R232-$R$686)/($R$687-$R$686)</f>
        <v>0.77777777777777779</v>
      </c>
      <c r="D232" s="1">
        <f>($S232-$S$686)/($S$687-$S$686)</f>
        <v>0.44444444444444442</v>
      </c>
      <c r="E232" s="1">
        <f>($T232-$T$686)/($T$687-$T$686)</f>
        <v>0.55555555555555558</v>
      </c>
      <c r="F232" s="1">
        <f>($U232-$U$686)/($U$687-$U$686)</f>
        <v>0.1111111111111111</v>
      </c>
      <c r="G232" s="1">
        <f>($V232-$V$686)/($V$687-$V$686)</f>
        <v>0.33333333333333331</v>
      </c>
      <c r="H232" s="1">
        <f>($W232-$W$686)/($W$687-$W$686)</f>
        <v>1</v>
      </c>
      <c r="I232" s="1">
        <f>($X232-$X$686)/($X$687-$X$686)</f>
        <v>0.33333333333333331</v>
      </c>
      <c r="J232" s="1">
        <f>IF(Y232=2,0,1)</f>
        <v>1</v>
      </c>
      <c r="P232" s="1">
        <v>9</v>
      </c>
      <c r="Q232" s="1">
        <v>8</v>
      </c>
      <c r="R232" s="1">
        <v>8</v>
      </c>
      <c r="S232" s="1">
        <v>5</v>
      </c>
      <c r="T232" s="1">
        <v>6</v>
      </c>
      <c r="U232" s="1">
        <v>2</v>
      </c>
      <c r="V232" s="1">
        <v>4</v>
      </c>
      <c r="W232" s="1">
        <v>10</v>
      </c>
      <c r="X232" s="1">
        <v>4</v>
      </c>
      <c r="Y232" s="1">
        <v>4</v>
      </c>
    </row>
    <row r="233" spans="1:25" x14ac:dyDescent="0.2">
      <c r="A233" s="1">
        <f>($P233-$P$686)/($P$687-$P$686)</f>
        <v>0.77777777777777779</v>
      </c>
      <c r="B233" s="1">
        <f>($Q233-$Q$686)/($Q$687-$Q$686)</f>
        <v>1</v>
      </c>
      <c r="C233" s="1">
        <f>($R233-$R$686)/($R$687-$R$686)</f>
        <v>1</v>
      </c>
      <c r="D233" s="1">
        <f>($S233-$S$686)/($S$687-$S$686)</f>
        <v>0.77777777777777779</v>
      </c>
      <c r="E233" s="1">
        <f>($T233-$T$686)/($T$687-$T$686)</f>
        <v>0.55555555555555558</v>
      </c>
      <c r="F233" s="1">
        <f>($U233-$U$686)/($U$687-$U$686)</f>
        <v>0.88888888888888884</v>
      </c>
      <c r="G233" s="1">
        <f>($V233-$V$686)/($V$687-$V$686)</f>
        <v>0.22222222222222221</v>
      </c>
      <c r="H233" s="1">
        <f>($W233-$W$686)/($W$687-$W$686)</f>
        <v>1</v>
      </c>
      <c r="I233" s="1">
        <f>($X233-$X$686)/($X$687-$X$686)</f>
        <v>1</v>
      </c>
      <c r="J233" s="1">
        <f>IF(Y233=2,0,1)</f>
        <v>1</v>
      </c>
      <c r="P233" s="1">
        <v>8</v>
      </c>
      <c r="Q233" s="1">
        <v>10</v>
      </c>
      <c r="R233" s="1">
        <v>10</v>
      </c>
      <c r="S233" s="1">
        <v>8</v>
      </c>
      <c r="T233" s="1">
        <v>6</v>
      </c>
      <c r="U233" s="1">
        <v>9</v>
      </c>
      <c r="V233" s="1">
        <v>3</v>
      </c>
      <c r="W233" s="1">
        <v>10</v>
      </c>
      <c r="X233" s="1">
        <v>10</v>
      </c>
      <c r="Y233" s="1">
        <v>4</v>
      </c>
    </row>
    <row r="234" spans="1:25" x14ac:dyDescent="0.2">
      <c r="A234" s="1">
        <f>($P234-$P$686)/($P$687-$P$686)</f>
        <v>1</v>
      </c>
      <c r="B234" s="1">
        <f>($Q234-$Q$686)/($Q$687-$Q$686)</f>
        <v>0.33333333333333331</v>
      </c>
      <c r="C234" s="1">
        <f>($R234-$R$686)/($R$687-$R$686)</f>
        <v>0.22222222222222221</v>
      </c>
      <c r="D234" s="1">
        <f>($S234-$S$686)/($S$687-$S$686)</f>
        <v>0.1111111111111111</v>
      </c>
      <c r="E234" s="1">
        <f>($T234-$T$686)/($T$687-$T$686)</f>
        <v>0.22222222222222221</v>
      </c>
      <c r="F234" s="1">
        <f>($U234-$U$686)/($U$687-$U$686)</f>
        <v>1</v>
      </c>
      <c r="G234" s="1">
        <f>($V234-$V$686)/($V$687-$V$686)</f>
        <v>0.44444444444444442</v>
      </c>
      <c r="H234" s="1">
        <f>($W234-$W$686)/($W$687-$W$686)</f>
        <v>0.22222222222222221</v>
      </c>
      <c r="I234" s="1">
        <f>($X234-$X$686)/($X$687-$X$686)</f>
        <v>0.1111111111111111</v>
      </c>
      <c r="J234" s="1">
        <f>IF(Y234=2,0,1)</f>
        <v>1</v>
      </c>
      <c r="P234" s="1">
        <v>10</v>
      </c>
      <c r="Q234" s="1">
        <v>4</v>
      </c>
      <c r="R234" s="1">
        <v>3</v>
      </c>
      <c r="S234" s="1">
        <v>2</v>
      </c>
      <c r="T234" s="1">
        <v>3</v>
      </c>
      <c r="U234" s="1">
        <v>10</v>
      </c>
      <c r="V234" s="1">
        <v>5</v>
      </c>
      <c r="W234" s="1">
        <v>3</v>
      </c>
      <c r="X234" s="1">
        <v>2</v>
      </c>
      <c r="Y234" s="1">
        <v>4</v>
      </c>
    </row>
    <row r="235" spans="1:25" x14ac:dyDescent="0.2">
      <c r="A235" s="1">
        <f>($P235-$P$686)/($P$687-$P$686)</f>
        <v>0.44444444444444442</v>
      </c>
      <c r="B235" s="1">
        <f>($Q235-$Q$686)/($Q$687-$Q$686)</f>
        <v>0</v>
      </c>
      <c r="C235" s="1">
        <f>($R235-$R$686)/($R$687-$R$686)</f>
        <v>0.22222222222222221</v>
      </c>
      <c r="D235" s="1">
        <f>($S235-$S$686)/($S$687-$S$686)</f>
        <v>0.22222222222222221</v>
      </c>
      <c r="E235" s="1">
        <f>($T235-$T$686)/($T$687-$T$686)</f>
        <v>0.1111111111111111</v>
      </c>
      <c r="F235" s="1">
        <f>($U235-$U$686)/($U$687-$U$686)</f>
        <v>0.1111111111111111</v>
      </c>
      <c r="G235" s="1">
        <f>($V235-$V$686)/($V$687-$V$686)</f>
        <v>0.1111111111111111</v>
      </c>
      <c r="H235" s="1">
        <f>($W235-$W$686)/($W$687-$W$686)</f>
        <v>0.22222222222222221</v>
      </c>
      <c r="I235" s="1">
        <f>($X235-$X$686)/($X$687-$X$686)</f>
        <v>0</v>
      </c>
      <c r="J235" s="1">
        <f>IF(Y235=2,0,1)</f>
        <v>0</v>
      </c>
      <c r="P235" s="1">
        <v>5</v>
      </c>
      <c r="Q235" s="1">
        <v>1</v>
      </c>
      <c r="R235" s="1">
        <v>3</v>
      </c>
      <c r="S235" s="1">
        <v>3</v>
      </c>
      <c r="T235" s="1">
        <v>2</v>
      </c>
      <c r="U235" s="1">
        <v>2</v>
      </c>
      <c r="V235" s="1">
        <v>2</v>
      </c>
      <c r="W235" s="1">
        <v>3</v>
      </c>
      <c r="X235" s="1">
        <v>1</v>
      </c>
      <c r="Y235" s="1">
        <v>2</v>
      </c>
    </row>
    <row r="236" spans="1:25" x14ac:dyDescent="0.2">
      <c r="A236" s="1">
        <f>($P236-$P$686)/($P$687-$P$686)</f>
        <v>0.22222222222222221</v>
      </c>
      <c r="B236" s="1">
        <f>($Q236-$Q$686)/($Q$687-$Q$686)</f>
        <v>0</v>
      </c>
      <c r="C236" s="1">
        <f>($R236-$R$686)/($R$687-$R$686)</f>
        <v>0</v>
      </c>
      <c r="D236" s="1">
        <f>($S236-$S$686)/($S$687-$S$686)</f>
        <v>0.22222222222222221</v>
      </c>
      <c r="E236" s="1">
        <f>($T236-$T$686)/($T$687-$T$686)</f>
        <v>0</v>
      </c>
      <c r="F236" s="1">
        <f>($U236-$U$686)/($U$687-$U$686)</f>
        <v>0</v>
      </c>
      <c r="G236" s="1">
        <f>($V236-$V$686)/($V$687-$V$686)</f>
        <v>0.22222222222222221</v>
      </c>
      <c r="H236" s="1">
        <f>($W236-$W$686)/($W$687-$W$686)</f>
        <v>0</v>
      </c>
      <c r="I236" s="1">
        <f>($X236-$X$686)/($X$687-$X$686)</f>
        <v>0</v>
      </c>
      <c r="J236" s="1">
        <f>IF(Y236=2,0,1)</f>
        <v>0</v>
      </c>
      <c r="P236" s="1">
        <v>3</v>
      </c>
      <c r="Q236" s="1">
        <v>1</v>
      </c>
      <c r="R236" s="1">
        <v>1</v>
      </c>
      <c r="S236" s="1">
        <v>3</v>
      </c>
      <c r="T236" s="1">
        <v>1</v>
      </c>
      <c r="U236" s="1">
        <v>1</v>
      </c>
      <c r="V236" s="1">
        <v>3</v>
      </c>
      <c r="W236" s="1">
        <v>1</v>
      </c>
      <c r="X236" s="1">
        <v>1</v>
      </c>
      <c r="Y236" s="1">
        <v>2</v>
      </c>
    </row>
    <row r="237" spans="1:25" x14ac:dyDescent="0.2">
      <c r="A237" s="1">
        <f>($P237-$P$686)/($P$687-$P$686)</f>
        <v>0.1111111111111111</v>
      </c>
      <c r="B237" s="1">
        <f>($Q237-$Q$686)/($Q$687-$Q$686)</f>
        <v>0</v>
      </c>
      <c r="C237" s="1">
        <f>($R237-$R$686)/($R$687-$R$686)</f>
        <v>0</v>
      </c>
      <c r="D237" s="1">
        <f>($S237-$S$686)/($S$687-$S$686)</f>
        <v>0</v>
      </c>
      <c r="E237" s="1">
        <f>($T237-$T$686)/($T$687-$T$686)</f>
        <v>0.1111111111111111</v>
      </c>
      <c r="F237" s="1">
        <f>($U237-$U$686)/($U$687-$U$686)</f>
        <v>0</v>
      </c>
      <c r="G237" s="1">
        <f>($V237-$V$686)/($V$687-$V$686)</f>
        <v>0.22222222222222221</v>
      </c>
      <c r="H237" s="1">
        <f>($W237-$W$686)/($W$687-$W$686)</f>
        <v>0</v>
      </c>
      <c r="I237" s="1">
        <f>($X237-$X$686)/($X$687-$X$686)</f>
        <v>0</v>
      </c>
      <c r="J237" s="1">
        <f>IF(Y237=2,0,1)</f>
        <v>0</v>
      </c>
      <c r="P237" s="1">
        <v>2</v>
      </c>
      <c r="Q237" s="1">
        <v>1</v>
      </c>
      <c r="R237" s="1">
        <v>1</v>
      </c>
      <c r="S237" s="1">
        <v>1</v>
      </c>
      <c r="T237" s="1">
        <v>2</v>
      </c>
      <c r="U237" s="1">
        <v>1</v>
      </c>
      <c r="V237" s="1">
        <v>3</v>
      </c>
      <c r="W237" s="1">
        <v>1</v>
      </c>
      <c r="X237" s="1">
        <v>1</v>
      </c>
      <c r="Y237" s="1">
        <v>2</v>
      </c>
    </row>
    <row r="238" spans="1:25" x14ac:dyDescent="0.2">
      <c r="A238" s="1">
        <f>($P238-$P$686)/($P$687-$P$686)</f>
        <v>0</v>
      </c>
      <c r="B238" s="1">
        <f>($Q238-$Q$686)/($Q$687-$Q$686)</f>
        <v>0</v>
      </c>
      <c r="C238" s="1">
        <f>($R238-$R$686)/($R$687-$R$686)</f>
        <v>0</v>
      </c>
      <c r="D238" s="1">
        <f>($S238-$S$686)/($S$687-$S$686)</f>
        <v>0</v>
      </c>
      <c r="E238" s="1">
        <f>($T238-$T$686)/($T$687-$T$686)</f>
        <v>0.1111111111111111</v>
      </c>
      <c r="F238" s="1">
        <f>($U238-$U$686)/($U$687-$U$686)</f>
        <v>0.44444444444444442</v>
      </c>
      <c r="G238" s="1">
        <f>($V238-$V$686)/($V$687-$V$686)</f>
        <v>0.44444444444444442</v>
      </c>
      <c r="H238" s="1">
        <f>($W238-$W$686)/($W$687-$W$686)</f>
        <v>0</v>
      </c>
      <c r="I238" s="1">
        <f>($X238-$X$686)/($X$687-$X$686)</f>
        <v>0</v>
      </c>
      <c r="J238" s="1">
        <f>IF(Y238=2,0,1)</f>
        <v>0</v>
      </c>
      <c r="P238" s="1">
        <v>1</v>
      </c>
      <c r="Q238" s="1">
        <v>1</v>
      </c>
      <c r="R238" s="1">
        <v>1</v>
      </c>
      <c r="S238" s="1">
        <v>1</v>
      </c>
      <c r="T238" s="1">
        <v>2</v>
      </c>
      <c r="U238" s="1">
        <v>5</v>
      </c>
      <c r="V238" s="1">
        <v>5</v>
      </c>
      <c r="W238" s="1">
        <v>1</v>
      </c>
      <c r="X238" s="1">
        <v>1</v>
      </c>
      <c r="Y238" s="1">
        <v>2</v>
      </c>
    </row>
    <row r="239" spans="1:25" x14ac:dyDescent="0.2">
      <c r="A239" s="1">
        <f>($P239-$P$686)/($P$687-$P$686)</f>
        <v>0</v>
      </c>
      <c r="B239" s="1">
        <f>($Q239-$Q$686)/($Q$687-$Q$686)</f>
        <v>0</v>
      </c>
      <c r="C239" s="1">
        <f>($R239-$R$686)/($R$687-$R$686)</f>
        <v>0</v>
      </c>
      <c r="D239" s="1">
        <f>($S239-$S$686)/($S$687-$S$686)</f>
        <v>0</v>
      </c>
      <c r="E239" s="1">
        <f>($T239-$T$686)/($T$687-$T$686)</f>
        <v>0.1111111111111111</v>
      </c>
      <c r="F239" s="1">
        <f>($U239-$U$686)/($U$687-$U$686)</f>
        <v>0</v>
      </c>
      <c r="G239" s="1">
        <f>($V239-$V$686)/($V$687-$V$686)</f>
        <v>0.22222222222222221</v>
      </c>
      <c r="H239" s="1">
        <f>($W239-$W$686)/($W$687-$W$686)</f>
        <v>0</v>
      </c>
      <c r="I239" s="1">
        <f>($X239-$X$686)/($X$687-$X$686)</f>
        <v>0</v>
      </c>
      <c r="J239" s="1">
        <f>IF(Y239=2,0,1)</f>
        <v>0</v>
      </c>
      <c r="P239" s="1">
        <v>1</v>
      </c>
      <c r="Q239" s="1">
        <v>1</v>
      </c>
      <c r="R239" s="1">
        <v>1</v>
      </c>
      <c r="S239" s="1">
        <v>1</v>
      </c>
      <c r="T239" s="1">
        <v>2</v>
      </c>
      <c r="U239" s="1">
        <v>1</v>
      </c>
      <c r="V239" s="1">
        <v>3</v>
      </c>
      <c r="W239" s="1">
        <v>1</v>
      </c>
      <c r="X239" s="1">
        <v>1</v>
      </c>
      <c r="Y239" s="1">
        <v>2</v>
      </c>
    </row>
    <row r="240" spans="1:25" x14ac:dyDescent="0.2">
      <c r="A240" s="1">
        <f>($P240-$P$686)/($P$687-$P$686)</f>
        <v>0.44444444444444442</v>
      </c>
      <c r="B240" s="1">
        <f>($Q240-$Q$686)/($Q$687-$Q$686)</f>
        <v>0</v>
      </c>
      <c r="C240" s="1">
        <f>($R240-$R$686)/($R$687-$R$686)</f>
        <v>0</v>
      </c>
      <c r="D240" s="1">
        <f>($S240-$S$686)/($S$687-$S$686)</f>
        <v>0.1111111111111111</v>
      </c>
      <c r="E240" s="1">
        <f>($T240-$T$686)/($T$687-$T$686)</f>
        <v>0.1111111111111111</v>
      </c>
      <c r="F240" s="1">
        <f>($U240-$U$686)/($U$687-$U$686)</f>
        <v>0.1111111111111111</v>
      </c>
      <c r="G240" s="1">
        <f>($V240-$V$686)/($V$687-$V$686)</f>
        <v>0.22222222222222221</v>
      </c>
      <c r="H240" s="1">
        <f>($W240-$W$686)/($W$687-$W$686)</f>
        <v>0</v>
      </c>
      <c r="I240" s="1">
        <f>($X240-$X$686)/($X$687-$X$686)</f>
        <v>0</v>
      </c>
      <c r="J240" s="1">
        <f>IF(Y240=2,0,1)</f>
        <v>0</v>
      </c>
      <c r="P240" s="1">
        <v>5</v>
      </c>
      <c r="Q240" s="1">
        <v>1</v>
      </c>
      <c r="R240" s="1">
        <v>1</v>
      </c>
      <c r="S240" s="1">
        <v>2</v>
      </c>
      <c r="T240" s="1">
        <v>2</v>
      </c>
      <c r="U240" s="1">
        <v>2</v>
      </c>
      <c r="V240" s="1">
        <v>3</v>
      </c>
      <c r="W240" s="1">
        <v>1</v>
      </c>
      <c r="X240" s="1">
        <v>1</v>
      </c>
      <c r="Y240" s="1">
        <v>2</v>
      </c>
    </row>
    <row r="241" spans="1:25" x14ac:dyDescent="0.2">
      <c r="A241" s="1">
        <f>($P241-$P$686)/($P$687-$P$686)</f>
        <v>0.77777777777777779</v>
      </c>
      <c r="B241" s="1">
        <f>($Q241-$Q$686)/($Q$687-$Q$686)</f>
        <v>1</v>
      </c>
      <c r="C241" s="1">
        <f>($R241-$R$686)/($R$687-$R$686)</f>
        <v>1</v>
      </c>
      <c r="D241" s="1">
        <f>($S241-$S$686)/($S$687-$S$686)</f>
        <v>0.77777777777777779</v>
      </c>
      <c r="E241" s="1">
        <f>($T241-$T$686)/($T$687-$T$686)</f>
        <v>0.44444444444444442</v>
      </c>
      <c r="F241" s="1">
        <f>($U241-$U$686)/($U$687-$U$686)</f>
        <v>1</v>
      </c>
      <c r="G241" s="1">
        <f>($V241-$V$686)/($V$687-$V$686)</f>
        <v>0.66666666666666663</v>
      </c>
      <c r="H241" s="1">
        <f>($W241-$W$686)/($W$687-$W$686)</f>
        <v>0.77777777777777779</v>
      </c>
      <c r="I241" s="1">
        <f>($X241-$X$686)/($X$687-$X$686)</f>
        <v>0</v>
      </c>
      <c r="J241" s="1">
        <f>IF(Y241=2,0,1)</f>
        <v>1</v>
      </c>
      <c r="P241" s="1">
        <v>8</v>
      </c>
      <c r="Q241" s="1">
        <v>10</v>
      </c>
      <c r="R241" s="1">
        <v>10</v>
      </c>
      <c r="S241" s="1">
        <v>8</v>
      </c>
      <c r="T241" s="1">
        <v>5</v>
      </c>
      <c r="U241" s="1">
        <v>10</v>
      </c>
      <c r="V241" s="1">
        <v>7</v>
      </c>
      <c r="W241" s="1">
        <v>8</v>
      </c>
      <c r="X241" s="1">
        <v>1</v>
      </c>
      <c r="Y241" s="1">
        <v>4</v>
      </c>
    </row>
    <row r="242" spans="1:25" x14ac:dyDescent="0.2">
      <c r="A242" s="1">
        <f>($P242-$P$686)/($P$687-$P$686)</f>
        <v>0.77777777777777779</v>
      </c>
      <c r="B242" s="1">
        <f>($Q242-$Q$686)/($Q$687-$Q$686)</f>
        <v>0.33333333333333331</v>
      </c>
      <c r="C242" s="1">
        <f>($R242-$R$686)/($R$687-$R$686)</f>
        <v>0.33333333333333331</v>
      </c>
      <c r="D242" s="1">
        <f>($S242-$S$686)/($S$687-$S$686)</f>
        <v>0</v>
      </c>
      <c r="E242" s="1">
        <f>($T242-$T$686)/($T$687-$T$686)</f>
        <v>0.1111111111111111</v>
      </c>
      <c r="F242" s="1">
        <f>($U242-$U$686)/($U$687-$U$686)</f>
        <v>0.88888888888888884</v>
      </c>
      <c r="G242" s="1">
        <f>($V242-$V$686)/($V$687-$V$686)</f>
        <v>0.22222222222222221</v>
      </c>
      <c r="H242" s="1">
        <f>($W242-$W$686)/($W$687-$W$686)</f>
        <v>0.22222222222222221</v>
      </c>
      <c r="I242" s="1">
        <f>($X242-$X$686)/($X$687-$X$686)</f>
        <v>0</v>
      </c>
      <c r="J242" s="1">
        <f>IF(Y242=2,0,1)</f>
        <v>1</v>
      </c>
      <c r="P242" s="1">
        <v>8</v>
      </c>
      <c r="Q242" s="1">
        <v>4</v>
      </c>
      <c r="R242" s="1">
        <v>4</v>
      </c>
      <c r="S242" s="1">
        <v>1</v>
      </c>
      <c r="T242" s="1">
        <v>2</v>
      </c>
      <c r="U242" s="1">
        <v>9</v>
      </c>
      <c r="V242" s="1">
        <v>3</v>
      </c>
      <c r="W242" s="1">
        <v>3</v>
      </c>
      <c r="X242" s="1">
        <v>1</v>
      </c>
      <c r="Y242" s="1">
        <v>4</v>
      </c>
    </row>
    <row r="243" spans="1:25" x14ac:dyDescent="0.2">
      <c r="A243" s="1">
        <f>($P243-$P$686)/($P$687-$P$686)</f>
        <v>0.33333333333333331</v>
      </c>
      <c r="B243" s="1">
        <f>($Q243-$Q$686)/($Q$687-$Q$686)</f>
        <v>0</v>
      </c>
      <c r="C243" s="1">
        <f>($R243-$R$686)/($R$687-$R$686)</f>
        <v>0</v>
      </c>
      <c r="D243" s="1">
        <f>($S243-$S$686)/($S$687-$S$686)</f>
        <v>0</v>
      </c>
      <c r="E243" s="1">
        <f>($T243-$T$686)/($T$687-$T$686)</f>
        <v>0.1111111111111111</v>
      </c>
      <c r="F243" s="1">
        <f>($U243-$U$686)/($U$687-$U$686)</f>
        <v>0</v>
      </c>
      <c r="G243" s="1">
        <f>($V243-$V$686)/($V$687-$V$686)</f>
        <v>0.22222222222222221</v>
      </c>
      <c r="H243" s="1">
        <f>($W243-$W$686)/($W$687-$W$686)</f>
        <v>0.55555555555555558</v>
      </c>
      <c r="I243" s="1">
        <f>($X243-$X$686)/($X$687-$X$686)</f>
        <v>0</v>
      </c>
      <c r="J243" s="1">
        <f>IF(Y243=2,0,1)</f>
        <v>0</v>
      </c>
      <c r="P243" s="1">
        <v>4</v>
      </c>
      <c r="Q243" s="1">
        <v>1</v>
      </c>
      <c r="R243" s="1">
        <v>1</v>
      </c>
      <c r="S243" s="1">
        <v>1</v>
      </c>
      <c r="T243" s="1">
        <v>2</v>
      </c>
      <c r="U243" s="1">
        <v>1</v>
      </c>
      <c r="V243" s="1">
        <v>3</v>
      </c>
      <c r="W243" s="1">
        <v>6</v>
      </c>
      <c r="X243" s="1">
        <v>1</v>
      </c>
      <c r="Y243" s="1">
        <v>2</v>
      </c>
    </row>
    <row r="244" spans="1:25" x14ac:dyDescent="0.2">
      <c r="A244" s="1">
        <f>($P244-$P$686)/($P$687-$P$686)</f>
        <v>0</v>
      </c>
      <c r="B244" s="1">
        <f>($Q244-$Q$686)/($Q$687-$Q$686)</f>
        <v>0.1111111111111111</v>
      </c>
      <c r="C244" s="1">
        <f>($R244-$R$686)/($R$687-$R$686)</f>
        <v>0.1111111111111111</v>
      </c>
      <c r="D244" s="1">
        <f>($S244-$S$686)/($S$687-$S$686)</f>
        <v>0</v>
      </c>
      <c r="E244" s="1">
        <f>($T244-$T$686)/($T$687-$T$686)</f>
        <v>0.1111111111111111</v>
      </c>
      <c r="F244" s="1">
        <f>($U244-$U$686)/($U$687-$U$686)</f>
        <v>0</v>
      </c>
      <c r="G244" s="1">
        <f>($V244-$V$686)/($V$687-$V$686)</f>
        <v>0</v>
      </c>
      <c r="H244" s="1">
        <f>($W244-$W$686)/($W$687-$W$686)</f>
        <v>0</v>
      </c>
      <c r="I244" s="1">
        <f>($X244-$X$686)/($X$687-$X$686)</f>
        <v>0</v>
      </c>
      <c r="J244" s="1">
        <f>IF(Y244=2,0,1)</f>
        <v>0</v>
      </c>
      <c r="P244" s="1">
        <v>1</v>
      </c>
      <c r="Q244" s="1">
        <v>2</v>
      </c>
      <c r="R244" s="1">
        <v>2</v>
      </c>
      <c r="S244" s="1">
        <v>1</v>
      </c>
      <c r="T244" s="1">
        <v>2</v>
      </c>
      <c r="U244" s="1">
        <v>1</v>
      </c>
      <c r="V244" s="1">
        <v>1</v>
      </c>
      <c r="W244" s="1">
        <v>1</v>
      </c>
      <c r="X244" s="1">
        <v>1</v>
      </c>
      <c r="Y244" s="1">
        <v>2</v>
      </c>
    </row>
    <row r="245" spans="1:25" x14ac:dyDescent="0.2">
      <c r="A245" s="1">
        <f>($P245-$P$686)/($P$687-$P$686)</f>
        <v>1</v>
      </c>
      <c r="B245" s="1">
        <f>($Q245-$Q$686)/($Q$687-$Q$686)</f>
        <v>0.33333333333333331</v>
      </c>
      <c r="C245" s="1">
        <f>($R245-$R$686)/($R$687-$R$686)</f>
        <v>0.33333333333333331</v>
      </c>
      <c r="D245" s="1">
        <f>($S245-$S$686)/($S$687-$S$686)</f>
        <v>1</v>
      </c>
      <c r="E245" s="1">
        <f>($T245-$T$686)/($T$687-$T$686)</f>
        <v>0.1111111111111111</v>
      </c>
      <c r="F245" s="1">
        <f>($U245-$U$686)/($U$687-$U$686)</f>
        <v>1</v>
      </c>
      <c r="G245" s="1">
        <f>($V245-$V$686)/($V$687-$V$686)</f>
        <v>0.44444444444444442</v>
      </c>
      <c r="H245" s="1">
        <f>($W245-$W$686)/($W$687-$W$686)</f>
        <v>0.22222222222222221</v>
      </c>
      <c r="I245" s="1">
        <f>($X245-$X$686)/($X$687-$X$686)</f>
        <v>0.22222222222222221</v>
      </c>
      <c r="J245" s="1">
        <f>IF(Y245=2,0,1)</f>
        <v>1</v>
      </c>
      <c r="P245" s="1">
        <v>10</v>
      </c>
      <c r="Q245" s="1">
        <v>4</v>
      </c>
      <c r="R245" s="1">
        <v>4</v>
      </c>
      <c r="S245" s="1">
        <v>10</v>
      </c>
      <c r="T245" s="1">
        <v>2</v>
      </c>
      <c r="U245" s="1">
        <v>10</v>
      </c>
      <c r="V245" s="1">
        <v>5</v>
      </c>
      <c r="W245" s="1">
        <v>3</v>
      </c>
      <c r="X245" s="1">
        <v>3</v>
      </c>
      <c r="Y245" s="1">
        <v>4</v>
      </c>
    </row>
    <row r="246" spans="1:25" x14ac:dyDescent="0.2">
      <c r="A246" s="1">
        <f>($P246-$P$686)/($P$687-$P$686)</f>
        <v>0.55555555555555558</v>
      </c>
      <c r="B246" s="1">
        <f>($Q246-$Q$686)/($Q$687-$Q$686)</f>
        <v>0.22222222222222221</v>
      </c>
      <c r="C246" s="1">
        <f>($R246-$R$686)/($R$687-$R$686)</f>
        <v>0.22222222222222221</v>
      </c>
      <c r="D246" s="1">
        <f>($S246-$S$686)/($S$687-$S$686)</f>
        <v>0.44444444444444442</v>
      </c>
      <c r="E246" s="1">
        <f>($T246-$T$686)/($T$687-$T$686)</f>
        <v>0.22222222222222221</v>
      </c>
      <c r="F246" s="1">
        <f>($U246-$U$686)/($U$687-$U$686)</f>
        <v>1</v>
      </c>
      <c r="G246" s="1">
        <f>($V246-$V$686)/($V$687-$V$686)</f>
        <v>0.22222222222222221</v>
      </c>
      <c r="H246" s="1">
        <f>($W246-$W$686)/($W$687-$W$686)</f>
        <v>0.44444444444444442</v>
      </c>
      <c r="I246" s="1">
        <f>($X246-$X$686)/($X$687-$X$686)</f>
        <v>0.22222222222222221</v>
      </c>
      <c r="J246" s="1">
        <f>IF(Y246=2,0,1)</f>
        <v>0</v>
      </c>
      <c r="P246" s="1">
        <v>6</v>
      </c>
      <c r="Q246" s="1">
        <v>3</v>
      </c>
      <c r="R246" s="1">
        <v>3</v>
      </c>
      <c r="S246" s="1">
        <v>5</v>
      </c>
      <c r="T246" s="1">
        <v>3</v>
      </c>
      <c r="U246" s="1">
        <v>10</v>
      </c>
      <c r="V246" s="1">
        <v>3</v>
      </c>
      <c r="W246" s="1">
        <v>5</v>
      </c>
      <c r="X246" s="1">
        <v>3</v>
      </c>
      <c r="Y246" s="1">
        <v>2</v>
      </c>
    </row>
    <row r="247" spans="1:25" x14ac:dyDescent="0.2">
      <c r="A247" s="1">
        <f>($P247-$P$686)/($P$687-$P$686)</f>
        <v>0.55555555555555558</v>
      </c>
      <c r="B247" s="1">
        <f>($Q247-$Q$686)/($Q$687-$Q$686)</f>
        <v>1</v>
      </c>
      <c r="C247" s="1">
        <f>($R247-$R$686)/($R$687-$R$686)</f>
        <v>1</v>
      </c>
      <c r="D247" s="1">
        <f>($S247-$S$686)/($S$687-$S$686)</f>
        <v>0.1111111111111111</v>
      </c>
      <c r="E247" s="1">
        <f>($T247-$T$686)/($T$687-$T$686)</f>
        <v>0.77777777777777779</v>
      </c>
      <c r="F247" s="1">
        <f>($U247-$U$686)/($U$687-$U$686)</f>
        <v>1</v>
      </c>
      <c r="G247" s="1">
        <f>($V247-$V$686)/($V$687-$V$686)</f>
        <v>0.66666666666666663</v>
      </c>
      <c r="H247" s="1">
        <f>($W247-$W$686)/($W$687-$W$686)</f>
        <v>0.22222222222222221</v>
      </c>
      <c r="I247" s="1">
        <f>($X247-$X$686)/($X$687-$X$686)</f>
        <v>0.22222222222222221</v>
      </c>
      <c r="J247" s="1">
        <f>IF(Y247=2,0,1)</f>
        <v>1</v>
      </c>
      <c r="P247" s="1">
        <v>6</v>
      </c>
      <c r="Q247" s="1">
        <v>10</v>
      </c>
      <c r="R247" s="1">
        <v>10</v>
      </c>
      <c r="S247" s="1">
        <v>2</v>
      </c>
      <c r="T247" s="1">
        <v>8</v>
      </c>
      <c r="U247" s="1">
        <v>10</v>
      </c>
      <c r="V247" s="1">
        <v>7</v>
      </c>
      <c r="W247" s="1">
        <v>3</v>
      </c>
      <c r="X247" s="1">
        <v>3</v>
      </c>
      <c r="Y247" s="1">
        <v>4</v>
      </c>
    </row>
    <row r="248" spans="1:25" x14ac:dyDescent="0.2">
      <c r="A248" s="1">
        <f>($P248-$P$686)/($P$687-$P$686)</f>
        <v>0.88888888888888884</v>
      </c>
      <c r="B248" s="1">
        <f>($Q248-$Q$686)/($Q$687-$Q$686)</f>
        <v>1</v>
      </c>
      <c r="C248" s="1">
        <f>($R248-$R$686)/($R$687-$R$686)</f>
        <v>1</v>
      </c>
      <c r="D248" s="1">
        <f>($S248-$S$686)/($S$687-$S$686)</f>
        <v>0</v>
      </c>
      <c r="E248" s="1">
        <f>($T248-$T$686)/($T$687-$T$686)</f>
        <v>1</v>
      </c>
      <c r="F248" s="1">
        <f>($U248-$U$686)/($U$687-$U$686)</f>
        <v>0.77777777777777779</v>
      </c>
      <c r="G248" s="1">
        <f>($V248-$V$686)/($V$687-$V$686)</f>
        <v>0.22222222222222221</v>
      </c>
      <c r="H248" s="1">
        <f>($W248-$W$686)/($W$687-$W$686)</f>
        <v>0.22222222222222221</v>
      </c>
      <c r="I248" s="1">
        <f>($X248-$X$686)/($X$687-$X$686)</f>
        <v>0</v>
      </c>
      <c r="J248" s="1">
        <f>IF(Y248=2,0,1)</f>
        <v>1</v>
      </c>
      <c r="P248" s="1">
        <v>9</v>
      </c>
      <c r="Q248" s="1">
        <v>10</v>
      </c>
      <c r="R248" s="1">
        <v>10</v>
      </c>
      <c r="S248" s="1">
        <v>1</v>
      </c>
      <c r="T248" s="1">
        <v>10</v>
      </c>
      <c r="U248" s="1">
        <v>8</v>
      </c>
      <c r="V248" s="1">
        <v>3</v>
      </c>
      <c r="W248" s="1">
        <v>3</v>
      </c>
      <c r="X248" s="1">
        <v>1</v>
      </c>
      <c r="Y248" s="1">
        <v>4</v>
      </c>
    </row>
    <row r="249" spans="1:25" x14ac:dyDescent="0.2">
      <c r="A249" s="1">
        <f>($P249-$P$686)/($P$687-$P$686)</f>
        <v>0.44444444444444442</v>
      </c>
      <c r="B249" s="1">
        <f>($Q249-$Q$686)/($Q$687-$Q$686)</f>
        <v>0.55555555555555558</v>
      </c>
      <c r="C249" s="1">
        <f>($R249-$R$686)/($R$687-$R$686)</f>
        <v>0.55555555555555558</v>
      </c>
      <c r="D249" s="1">
        <f>($S249-$S$686)/($S$687-$S$686)</f>
        <v>0.1111111111111111</v>
      </c>
      <c r="E249" s="1">
        <f>($T249-$T$686)/($T$687-$T$686)</f>
        <v>0.33333333333333331</v>
      </c>
      <c r="F249" s="1">
        <f>($U249-$U$686)/($U$687-$U$686)</f>
        <v>1</v>
      </c>
      <c r="G249" s="1">
        <f>($V249-$V$686)/($V$687-$V$686)</f>
        <v>0.22222222222222221</v>
      </c>
      <c r="H249" s="1">
        <f>($W249-$W$686)/($W$687-$W$686)</f>
        <v>0.55555555555555558</v>
      </c>
      <c r="I249" s="1">
        <f>($X249-$X$686)/($X$687-$X$686)</f>
        <v>0</v>
      </c>
      <c r="J249" s="1">
        <f>IF(Y249=2,0,1)</f>
        <v>1</v>
      </c>
      <c r="P249" s="1">
        <v>5</v>
      </c>
      <c r="Q249" s="1">
        <v>6</v>
      </c>
      <c r="R249" s="1">
        <v>6</v>
      </c>
      <c r="S249" s="1">
        <v>2</v>
      </c>
      <c r="T249" s="1">
        <v>4</v>
      </c>
      <c r="U249" s="1">
        <v>10</v>
      </c>
      <c r="V249" s="1">
        <v>3</v>
      </c>
      <c r="W249" s="1">
        <v>6</v>
      </c>
      <c r="X249" s="1">
        <v>1</v>
      </c>
      <c r="Y249" s="1">
        <v>4</v>
      </c>
    </row>
    <row r="250" spans="1:25" x14ac:dyDescent="0.2">
      <c r="A250" s="1">
        <f>($P250-$P$686)/($P$687-$P$686)</f>
        <v>0.22222222222222221</v>
      </c>
      <c r="B250" s="1">
        <f>($Q250-$Q$686)/($Q$687-$Q$686)</f>
        <v>0</v>
      </c>
      <c r="C250" s="1">
        <f>($R250-$R$686)/($R$687-$R$686)</f>
        <v>0</v>
      </c>
      <c r="D250" s="1">
        <f>($S250-$S$686)/($S$687-$S$686)</f>
        <v>0</v>
      </c>
      <c r="E250" s="1">
        <f>($T250-$T$686)/($T$687-$T$686)</f>
        <v>0.1111111111111111</v>
      </c>
      <c r="F250" s="1">
        <f>($U250-$U$686)/($U$687-$U$686)</f>
        <v>0</v>
      </c>
      <c r="G250" s="1">
        <f>($V250-$V$686)/($V$687-$V$686)</f>
        <v>0</v>
      </c>
      <c r="H250" s="1">
        <f>($W250-$W$686)/($W$687-$W$686)</f>
        <v>0</v>
      </c>
      <c r="I250" s="1">
        <f>($X250-$X$686)/($X$687-$X$686)</f>
        <v>0</v>
      </c>
      <c r="J250" s="1">
        <f>IF(Y250=2,0,1)</f>
        <v>0</v>
      </c>
      <c r="P250" s="1">
        <v>3</v>
      </c>
      <c r="Q250" s="1">
        <v>1</v>
      </c>
      <c r="R250" s="1">
        <v>1</v>
      </c>
      <c r="S250" s="1">
        <v>1</v>
      </c>
      <c r="T250" s="1">
        <v>2</v>
      </c>
      <c r="U250" s="1">
        <v>1</v>
      </c>
      <c r="V250" s="1">
        <v>1</v>
      </c>
      <c r="W250" s="1">
        <v>1</v>
      </c>
      <c r="X250" s="1">
        <v>1</v>
      </c>
      <c r="Y250" s="1">
        <v>2</v>
      </c>
    </row>
    <row r="251" spans="1:25" x14ac:dyDescent="0.2">
      <c r="A251" s="1">
        <f>($P251-$P$686)/($P$687-$P$686)</f>
        <v>0.22222222222222221</v>
      </c>
      <c r="B251" s="1">
        <f>($Q251-$Q$686)/($Q$687-$Q$686)</f>
        <v>0</v>
      </c>
      <c r="C251" s="1">
        <f>($R251-$R$686)/($R$687-$R$686)</f>
        <v>0</v>
      </c>
      <c r="D251" s="1">
        <f>($S251-$S$686)/($S$687-$S$686)</f>
        <v>0</v>
      </c>
      <c r="E251" s="1">
        <f>($T251-$T$686)/($T$687-$T$686)</f>
        <v>0.1111111111111111</v>
      </c>
      <c r="F251" s="1">
        <f>($U251-$U$686)/($U$687-$U$686)</f>
        <v>0</v>
      </c>
      <c r="G251" s="1">
        <f>($V251-$V$686)/($V$687-$V$686)</f>
        <v>0.1111111111111111</v>
      </c>
      <c r="H251" s="1">
        <f>($W251-$W$686)/($W$687-$W$686)</f>
        <v>0</v>
      </c>
      <c r="I251" s="1">
        <f>($X251-$X$686)/($X$687-$X$686)</f>
        <v>0</v>
      </c>
      <c r="J251" s="1">
        <f>IF(Y251=2,0,1)</f>
        <v>0</v>
      </c>
      <c r="P251" s="1">
        <v>3</v>
      </c>
      <c r="Q251" s="1">
        <v>1</v>
      </c>
      <c r="R251" s="1">
        <v>1</v>
      </c>
      <c r="S251" s="1">
        <v>1</v>
      </c>
      <c r="T251" s="1">
        <v>2</v>
      </c>
      <c r="U251" s="1">
        <v>1</v>
      </c>
      <c r="V251" s="1">
        <v>2</v>
      </c>
      <c r="W251" s="1">
        <v>1</v>
      </c>
      <c r="X251" s="1">
        <v>1</v>
      </c>
      <c r="Y251" s="1">
        <v>2</v>
      </c>
    </row>
    <row r="252" spans="1:25" x14ac:dyDescent="0.2">
      <c r="A252" s="1">
        <f>($P252-$P$686)/($P$687-$P$686)</f>
        <v>0.22222222222222221</v>
      </c>
      <c r="B252" s="1">
        <f>($Q252-$Q$686)/($Q$687-$Q$686)</f>
        <v>0</v>
      </c>
      <c r="C252" s="1">
        <f>($R252-$R$686)/($R$687-$R$686)</f>
        <v>0</v>
      </c>
      <c r="D252" s="1">
        <f>($S252-$S$686)/($S$687-$S$686)</f>
        <v>0</v>
      </c>
      <c r="E252" s="1">
        <f>($T252-$T$686)/($T$687-$T$686)</f>
        <v>0.1111111111111111</v>
      </c>
      <c r="F252" s="1">
        <f>($U252-$U$686)/($U$687-$U$686)</f>
        <v>0</v>
      </c>
      <c r="G252" s="1">
        <f>($V252-$V$686)/($V$687-$V$686)</f>
        <v>0.22222222222222221</v>
      </c>
      <c r="H252" s="1">
        <f>($W252-$W$686)/($W$687-$W$686)</f>
        <v>0</v>
      </c>
      <c r="I252" s="1">
        <f>($X252-$X$686)/($X$687-$X$686)</f>
        <v>0</v>
      </c>
      <c r="J252" s="1">
        <f>IF(Y252=2,0,1)</f>
        <v>0</v>
      </c>
      <c r="P252" s="1">
        <v>3</v>
      </c>
      <c r="Q252" s="1">
        <v>1</v>
      </c>
      <c r="R252" s="1">
        <v>1</v>
      </c>
      <c r="S252" s="1">
        <v>1</v>
      </c>
      <c r="T252" s="1">
        <v>2</v>
      </c>
      <c r="U252" s="1">
        <v>1</v>
      </c>
      <c r="V252" s="1">
        <v>3</v>
      </c>
      <c r="W252" s="1">
        <v>1</v>
      </c>
      <c r="X252" s="1">
        <v>1</v>
      </c>
      <c r="Y252" s="1">
        <v>2</v>
      </c>
    </row>
    <row r="253" spans="1:25" x14ac:dyDescent="0.2">
      <c r="A253" s="1">
        <f>($P253-$P$686)/($P$687-$P$686)</f>
        <v>0.44444444444444442</v>
      </c>
      <c r="B253" s="1">
        <f>($Q253-$Q$686)/($Q$687-$Q$686)</f>
        <v>0.66666666666666663</v>
      </c>
      <c r="C253" s="1">
        <f>($R253-$R$686)/($R$687-$R$686)</f>
        <v>0.66666666666666663</v>
      </c>
      <c r="D253" s="1">
        <f>($S253-$S$686)/($S$687-$S$686)</f>
        <v>0</v>
      </c>
      <c r="E253" s="1">
        <f>($T253-$T$686)/($T$687-$T$686)</f>
        <v>0.44444444444444442</v>
      </c>
      <c r="F253" s="1">
        <f>($U253-$U$686)/($U$687-$U$686)</f>
        <v>0.77777777777777779</v>
      </c>
      <c r="G253" s="1">
        <f>($V253-$V$686)/($V$687-$V$686)</f>
        <v>0.22222222222222221</v>
      </c>
      <c r="H253" s="1">
        <f>($W253-$W$686)/($W$687-$W$686)</f>
        <v>0.33333333333333331</v>
      </c>
      <c r="I253" s="1">
        <f>($X253-$X$686)/($X$687-$X$686)</f>
        <v>0</v>
      </c>
      <c r="J253" s="1">
        <f>IF(Y253=2,0,1)</f>
        <v>0</v>
      </c>
      <c r="P253" s="1">
        <v>5</v>
      </c>
      <c r="Q253" s="1">
        <v>7</v>
      </c>
      <c r="R253" s="1">
        <v>7</v>
      </c>
      <c r="S253" s="1">
        <v>1</v>
      </c>
      <c r="T253" s="1">
        <v>5</v>
      </c>
      <c r="U253" s="1">
        <v>8</v>
      </c>
      <c r="V253" s="1">
        <v>3</v>
      </c>
      <c r="W253" s="1">
        <v>4</v>
      </c>
      <c r="X253" s="1">
        <v>1</v>
      </c>
      <c r="Y253" s="1">
        <v>2</v>
      </c>
    </row>
    <row r="254" spans="1:25" x14ac:dyDescent="0.2">
      <c r="A254" s="1">
        <f>($P254-$P$686)/($P$687-$P$686)</f>
        <v>1</v>
      </c>
      <c r="B254" s="1">
        <f>($Q254-$Q$686)/($Q$687-$Q$686)</f>
        <v>0.44444444444444442</v>
      </c>
      <c r="C254" s="1">
        <f>($R254-$R$686)/($R$687-$R$686)</f>
        <v>0.77777777777777779</v>
      </c>
      <c r="D254" s="1">
        <f>($S254-$S$686)/($S$687-$S$686)</f>
        <v>1</v>
      </c>
      <c r="E254" s="1">
        <f>($T254-$T$686)/($T$687-$T$686)</f>
        <v>0.22222222222222221</v>
      </c>
      <c r="F254" s="1">
        <f>($U254-$U$686)/($U$687-$U$686)</f>
        <v>1</v>
      </c>
      <c r="G254" s="1">
        <f>($V254-$V$686)/($V$687-$V$686)</f>
        <v>0.44444444444444442</v>
      </c>
      <c r="H254" s="1">
        <f>($W254-$W$686)/($W$687-$W$686)</f>
        <v>0</v>
      </c>
      <c r="I254" s="1">
        <f>($X254-$X$686)/($X$687-$X$686)</f>
        <v>0.22222222222222221</v>
      </c>
      <c r="J254" s="1">
        <f>IF(Y254=2,0,1)</f>
        <v>1</v>
      </c>
      <c r="P254" s="1">
        <v>10</v>
      </c>
      <c r="Q254" s="1">
        <v>5</v>
      </c>
      <c r="R254" s="1">
        <v>8</v>
      </c>
      <c r="S254" s="1">
        <v>10</v>
      </c>
      <c r="T254" s="1">
        <v>3</v>
      </c>
      <c r="U254" s="1">
        <v>10</v>
      </c>
      <c r="V254" s="1">
        <v>5</v>
      </c>
      <c r="W254" s="1">
        <v>1</v>
      </c>
      <c r="X254" s="1">
        <v>3</v>
      </c>
      <c r="Y254" s="1">
        <v>4</v>
      </c>
    </row>
    <row r="255" spans="1:25" x14ac:dyDescent="0.2">
      <c r="A255" s="1">
        <f>($P255-$P$686)/($P$687-$P$686)</f>
        <v>0.44444444444444442</v>
      </c>
      <c r="B255" s="1">
        <f>($Q255-$Q$686)/($Q$687-$Q$686)</f>
        <v>1</v>
      </c>
      <c r="C255" s="1">
        <f>($R255-$R$686)/($R$687-$R$686)</f>
        <v>1</v>
      </c>
      <c r="D255" s="1">
        <f>($S255-$S$686)/($S$687-$S$686)</f>
        <v>0.55555555555555558</v>
      </c>
      <c r="E255" s="1">
        <f>($T255-$T$686)/($T$687-$T$686)</f>
        <v>1</v>
      </c>
      <c r="F255" s="1">
        <f>($U255-$U$686)/($U$687-$U$686)</f>
        <v>1</v>
      </c>
      <c r="G255" s="1">
        <f>($V255-$V$686)/($V$687-$V$686)</f>
        <v>1</v>
      </c>
      <c r="H255" s="1">
        <f>($W255-$W$686)/($W$687-$W$686)</f>
        <v>0.55555555555555558</v>
      </c>
      <c r="I255" s="1">
        <f>($X255-$X$686)/($X$687-$X$686)</f>
        <v>0.44444444444444442</v>
      </c>
      <c r="J255" s="1">
        <f>IF(Y255=2,0,1)</f>
        <v>1</v>
      </c>
      <c r="P255" s="1">
        <v>5</v>
      </c>
      <c r="Q255" s="1">
        <v>10</v>
      </c>
      <c r="R255" s="1">
        <v>10</v>
      </c>
      <c r="S255" s="1">
        <v>6</v>
      </c>
      <c r="T255" s="1">
        <v>10</v>
      </c>
      <c r="U255" s="1">
        <v>10</v>
      </c>
      <c r="V255" s="1">
        <v>10</v>
      </c>
      <c r="W255" s="1">
        <v>6</v>
      </c>
      <c r="X255" s="1">
        <v>5</v>
      </c>
      <c r="Y255" s="1">
        <v>4</v>
      </c>
    </row>
    <row r="256" spans="1:25" x14ac:dyDescent="0.2">
      <c r="A256" s="1">
        <f>($P256-$P$686)/($P$687-$P$686)</f>
        <v>0.77777777777777779</v>
      </c>
      <c r="B256" s="1">
        <f>($Q256-$Q$686)/($Q$687-$Q$686)</f>
        <v>0.77777777777777779</v>
      </c>
      <c r="C256" s="1">
        <f>($R256-$R$686)/($R$687-$R$686)</f>
        <v>0.88888888888888884</v>
      </c>
      <c r="D256" s="1">
        <f>($S256-$S$686)/($S$687-$S$686)</f>
        <v>0.33333333333333331</v>
      </c>
      <c r="E256" s="1">
        <f>($T256-$T$686)/($T$687-$T$686)</f>
        <v>0.44444444444444442</v>
      </c>
      <c r="F256" s="1">
        <f>($U256-$U$686)/($U$687-$U$686)</f>
        <v>1</v>
      </c>
      <c r="G256" s="1">
        <f>($V256-$V$686)/($V$687-$V$686)</f>
        <v>0.66666666666666663</v>
      </c>
      <c r="H256" s="1">
        <f>($W256-$W$686)/($W$687-$W$686)</f>
        <v>0.77777777777777779</v>
      </c>
      <c r="I256" s="1">
        <f>($X256-$X$686)/($X$687-$X$686)</f>
        <v>0</v>
      </c>
      <c r="J256" s="1">
        <f>IF(Y256=2,0,1)</f>
        <v>1</v>
      </c>
      <c r="P256" s="1">
        <v>8</v>
      </c>
      <c r="Q256" s="1">
        <v>8</v>
      </c>
      <c r="R256" s="1">
        <v>9</v>
      </c>
      <c r="S256" s="1">
        <v>4</v>
      </c>
      <c r="T256" s="1">
        <v>5</v>
      </c>
      <c r="U256" s="1">
        <v>10</v>
      </c>
      <c r="V256" s="1">
        <v>7</v>
      </c>
      <c r="W256" s="1">
        <v>8</v>
      </c>
      <c r="X256" s="1">
        <v>1</v>
      </c>
      <c r="Y256" s="1">
        <v>4</v>
      </c>
    </row>
    <row r="257" spans="1:25" x14ac:dyDescent="0.2">
      <c r="A257" s="1">
        <f>($P257-$P$686)/($P$687-$P$686)</f>
        <v>1</v>
      </c>
      <c r="B257" s="1">
        <f>($Q257-$Q$686)/($Q$687-$Q$686)</f>
        <v>0.33333333333333331</v>
      </c>
      <c r="C257" s="1">
        <f>($R257-$R$686)/($R$687-$R$686)</f>
        <v>0.33333333333333331</v>
      </c>
      <c r="D257" s="1">
        <f>($S257-$S$686)/($S$687-$S$686)</f>
        <v>1</v>
      </c>
      <c r="E257" s="1">
        <f>($T257-$T$686)/($T$687-$T$686)</f>
        <v>0.55555555555555558</v>
      </c>
      <c r="F257" s="1">
        <f>($U257-$U$686)/($U$687-$U$686)</f>
        <v>1</v>
      </c>
      <c r="G257" s="1">
        <f>($V257-$V$686)/($V$687-$V$686)</f>
        <v>0.44444444444444442</v>
      </c>
      <c r="H257" s="1">
        <f>($W257-$W$686)/($W$687-$W$686)</f>
        <v>0.44444444444444442</v>
      </c>
      <c r="I257" s="1">
        <f>($X257-$X$686)/($X$687-$X$686)</f>
        <v>0</v>
      </c>
      <c r="J257" s="1">
        <f>IF(Y257=2,0,1)</f>
        <v>1</v>
      </c>
      <c r="P257" s="1">
        <v>10</v>
      </c>
      <c r="Q257" s="1">
        <v>4</v>
      </c>
      <c r="R257" s="1">
        <v>4</v>
      </c>
      <c r="S257" s="1">
        <v>10</v>
      </c>
      <c r="T257" s="1">
        <v>6</v>
      </c>
      <c r="U257" s="1">
        <v>10</v>
      </c>
      <c r="V257" s="1">
        <v>5</v>
      </c>
      <c r="W257" s="1">
        <v>5</v>
      </c>
      <c r="X257" s="1">
        <v>1</v>
      </c>
      <c r="Y257" s="1">
        <v>4</v>
      </c>
    </row>
    <row r="258" spans="1:25" x14ac:dyDescent="0.2">
      <c r="A258" s="1">
        <f>($P258-$P$686)/($P$687-$P$686)</f>
        <v>0.66666666666666663</v>
      </c>
      <c r="B258" s="1">
        <f>($Q258-$Q$686)/($Q$687-$Q$686)</f>
        <v>0.88888888888888884</v>
      </c>
      <c r="C258" s="1">
        <f>($R258-$R$686)/($R$687-$R$686)</f>
        <v>0.33333333333333331</v>
      </c>
      <c r="D258" s="1">
        <f>($S258-$S$686)/($S$687-$S$686)</f>
        <v>1</v>
      </c>
      <c r="E258" s="1">
        <f>($T258-$T$686)/($T$687-$T$686)</f>
        <v>1</v>
      </c>
      <c r="F258" s="1">
        <f>($U258-$U$686)/($U$687-$U$686)</f>
        <v>0.22222222222222221</v>
      </c>
      <c r="G258" s="1">
        <f>($V258-$V$686)/($V$687-$V$686)</f>
        <v>0.44444444444444442</v>
      </c>
      <c r="H258" s="1">
        <f>($W258-$W$686)/($W$687-$W$686)</f>
        <v>0.22222222222222221</v>
      </c>
      <c r="I258" s="1">
        <f>($X258-$X$686)/($X$687-$X$686)</f>
        <v>0.22222222222222221</v>
      </c>
      <c r="J258" s="1">
        <f>IF(Y258=2,0,1)</f>
        <v>1</v>
      </c>
      <c r="P258" s="1">
        <v>7</v>
      </c>
      <c r="Q258" s="1">
        <v>9</v>
      </c>
      <c r="R258" s="1">
        <v>4</v>
      </c>
      <c r="S258" s="1">
        <v>10</v>
      </c>
      <c r="T258" s="1">
        <v>10</v>
      </c>
      <c r="U258" s="1">
        <v>3</v>
      </c>
      <c r="V258" s="1">
        <v>5</v>
      </c>
      <c r="W258" s="1">
        <v>3</v>
      </c>
      <c r="X258" s="1">
        <v>3</v>
      </c>
      <c r="Y258" s="1">
        <v>4</v>
      </c>
    </row>
    <row r="259" spans="1:25" x14ac:dyDescent="0.2">
      <c r="A259" s="1">
        <f>($P259-$P$686)/($P$687-$P$686)</f>
        <v>0.44444444444444442</v>
      </c>
      <c r="B259" s="1">
        <f>($Q259-$Q$686)/($Q$687-$Q$686)</f>
        <v>0</v>
      </c>
      <c r="C259" s="1">
        <f>($R259-$R$686)/($R$687-$R$686)</f>
        <v>0.33333333333333331</v>
      </c>
      <c r="D259" s="1">
        <f>($S259-$S$686)/($S$687-$S$686)</f>
        <v>0</v>
      </c>
      <c r="E259" s="1">
        <f>($T259-$T$686)/($T$687-$T$686)</f>
        <v>0.1111111111111111</v>
      </c>
      <c r="F259" s="1">
        <f>($U259-$U$686)/($U$687-$U$686)</f>
        <v>0</v>
      </c>
      <c r="G259" s="1">
        <f>($V259-$V$686)/($V$687-$V$686)</f>
        <v>0.22222222222222221</v>
      </c>
      <c r="H259" s="1">
        <f>($W259-$W$686)/($W$687-$W$686)</f>
        <v>0.1111111111111111</v>
      </c>
      <c r="I259" s="1">
        <f>($X259-$X$686)/($X$687-$X$686)</f>
        <v>0</v>
      </c>
      <c r="J259" s="1">
        <f>IF(Y259=2,0,1)</f>
        <v>0</v>
      </c>
      <c r="P259" s="1">
        <v>5</v>
      </c>
      <c r="Q259" s="1">
        <v>1</v>
      </c>
      <c r="R259" s="1">
        <v>4</v>
      </c>
      <c r="S259" s="1">
        <v>1</v>
      </c>
      <c r="T259" s="1">
        <v>2</v>
      </c>
      <c r="U259" s="1">
        <v>1</v>
      </c>
      <c r="V259" s="1">
        <v>3</v>
      </c>
      <c r="W259" s="1">
        <v>2</v>
      </c>
      <c r="X259" s="1">
        <v>1</v>
      </c>
      <c r="Y259" s="1">
        <v>2</v>
      </c>
    </row>
    <row r="260" spans="1:25" x14ac:dyDescent="0.2">
      <c r="A260" s="1">
        <f>($P260-$P$686)/($P$687-$P$686)</f>
        <v>1</v>
      </c>
      <c r="B260" s="1">
        <f>($Q260-$Q$686)/($Q$687-$Q$686)</f>
        <v>1</v>
      </c>
      <c r="C260" s="1">
        <f>($R260-$R$686)/($R$687-$R$686)</f>
        <v>0.55555555555555558</v>
      </c>
      <c r="D260" s="1">
        <f>($S260-$S$686)/($S$687-$S$686)</f>
        <v>0.22222222222222221</v>
      </c>
      <c r="E260" s="1">
        <f>($T260-$T$686)/($T$687-$T$686)</f>
        <v>0.22222222222222221</v>
      </c>
      <c r="F260" s="1">
        <f>($U260-$U$686)/($U$687-$U$686)</f>
        <v>1</v>
      </c>
      <c r="G260" s="1">
        <f>($V260-$V$686)/($V$687-$V$686)</f>
        <v>0.33333333333333331</v>
      </c>
      <c r="H260" s="1">
        <f>($W260-$W$686)/($W$687-$W$686)</f>
        <v>0.22222222222222221</v>
      </c>
      <c r="I260" s="1">
        <f>($X260-$X$686)/($X$687-$X$686)</f>
        <v>0.1111111111111111</v>
      </c>
      <c r="J260" s="1">
        <f>IF(Y260=2,0,1)</f>
        <v>1</v>
      </c>
      <c r="P260" s="1">
        <v>10</v>
      </c>
      <c r="Q260" s="1">
        <v>10</v>
      </c>
      <c r="R260" s="1">
        <v>6</v>
      </c>
      <c r="S260" s="1">
        <v>3</v>
      </c>
      <c r="T260" s="1">
        <v>3</v>
      </c>
      <c r="U260" s="1">
        <v>10</v>
      </c>
      <c r="V260" s="1">
        <v>4</v>
      </c>
      <c r="W260" s="1">
        <v>3</v>
      </c>
      <c r="X260" s="1">
        <v>2</v>
      </c>
      <c r="Y260" s="1">
        <v>4</v>
      </c>
    </row>
    <row r="261" spans="1:25" x14ac:dyDescent="0.2">
      <c r="A261" s="1">
        <f>($P261-$P$686)/($P$687-$P$686)</f>
        <v>0.22222222222222221</v>
      </c>
      <c r="B261" s="1">
        <f>($Q261-$Q$686)/($Q$687-$Q$686)</f>
        <v>0.22222222222222221</v>
      </c>
      <c r="C261" s="1">
        <f>($R261-$R$686)/($R$687-$R$686)</f>
        <v>0.44444444444444442</v>
      </c>
      <c r="D261" s="1">
        <f>($S261-$S$686)/($S$687-$S$686)</f>
        <v>0.1111111111111111</v>
      </c>
      <c r="E261" s="1">
        <f>($T261-$T$686)/($T$687-$T$686)</f>
        <v>0.22222222222222221</v>
      </c>
      <c r="F261" s="1">
        <f>($U261-$U$686)/($U$687-$U$686)</f>
        <v>1</v>
      </c>
      <c r="G261" s="1">
        <f>($V261-$V$686)/($V$687-$V$686)</f>
        <v>0.66666666666666663</v>
      </c>
      <c r="H261" s="1">
        <f>($W261-$W$686)/($W$687-$W$686)</f>
        <v>0</v>
      </c>
      <c r="I261" s="1">
        <f>($X261-$X$686)/($X$687-$X$686)</f>
        <v>0</v>
      </c>
      <c r="J261" s="1">
        <f>IF(Y261=2,0,1)</f>
        <v>1</v>
      </c>
      <c r="P261" s="1">
        <v>3</v>
      </c>
      <c r="Q261" s="1">
        <v>3</v>
      </c>
      <c r="R261" s="1">
        <v>5</v>
      </c>
      <c r="S261" s="1">
        <v>2</v>
      </c>
      <c r="T261" s="1">
        <v>3</v>
      </c>
      <c r="U261" s="1">
        <v>10</v>
      </c>
      <c r="V261" s="1">
        <v>7</v>
      </c>
      <c r="W261" s="1">
        <v>1</v>
      </c>
      <c r="X261" s="1">
        <v>1</v>
      </c>
      <c r="Y261" s="1">
        <v>4</v>
      </c>
    </row>
    <row r="262" spans="1:25" x14ac:dyDescent="0.2">
      <c r="A262" s="1">
        <f>($P262-$P$686)/($P$687-$P$686)</f>
        <v>1</v>
      </c>
      <c r="B262" s="1">
        <f>($Q262-$Q$686)/($Q$687-$Q$686)</f>
        <v>0.77777777777777779</v>
      </c>
      <c r="C262" s="1">
        <f>($R262-$R$686)/($R$687-$R$686)</f>
        <v>0.77777777777777779</v>
      </c>
      <c r="D262" s="1">
        <f>($S262-$S$686)/($S$687-$S$686)</f>
        <v>0.1111111111111111</v>
      </c>
      <c r="E262" s="1">
        <f>($T262-$T$686)/($T$687-$T$686)</f>
        <v>0.22222222222222221</v>
      </c>
      <c r="F262" s="1">
        <f>($U262-$U$686)/($U$687-$U$686)</f>
        <v>0.33333333333333331</v>
      </c>
      <c r="G262" s="1">
        <f>($V262-$V$686)/($V$687-$V$686)</f>
        <v>0.77777777777777779</v>
      </c>
      <c r="H262" s="1">
        <f>($W262-$W$686)/($W$687-$W$686)</f>
        <v>0.66666666666666663</v>
      </c>
      <c r="I262" s="1">
        <f>($X262-$X$686)/($X$687-$X$686)</f>
        <v>0.77777777777777779</v>
      </c>
      <c r="J262" s="1">
        <f>IF(Y262=2,0,1)</f>
        <v>1</v>
      </c>
      <c r="P262" s="1">
        <v>10</v>
      </c>
      <c r="Q262" s="1">
        <v>8</v>
      </c>
      <c r="R262" s="1">
        <v>8</v>
      </c>
      <c r="S262" s="1">
        <v>2</v>
      </c>
      <c r="T262" s="1">
        <v>3</v>
      </c>
      <c r="U262" s="1">
        <v>4</v>
      </c>
      <c r="V262" s="1">
        <v>8</v>
      </c>
      <c r="W262" s="1">
        <v>7</v>
      </c>
      <c r="X262" s="1">
        <v>8</v>
      </c>
      <c r="Y262" s="1">
        <v>4</v>
      </c>
    </row>
    <row r="263" spans="1:25" x14ac:dyDescent="0.2">
      <c r="A263" s="1">
        <f>($P263-$P$686)/($P$687-$P$686)</f>
        <v>0</v>
      </c>
      <c r="B263" s="1">
        <f>($Q263-$Q$686)/($Q$687-$Q$686)</f>
        <v>0</v>
      </c>
      <c r="C263" s="1">
        <f>($R263-$R$686)/($R$687-$R$686)</f>
        <v>0</v>
      </c>
      <c r="D263" s="1">
        <f>($S263-$S$686)/($S$687-$S$686)</f>
        <v>0</v>
      </c>
      <c r="E263" s="1">
        <f>($T263-$T$686)/($T$687-$T$686)</f>
        <v>0.1111111111111111</v>
      </c>
      <c r="F263" s="1">
        <f>($U263-$U$686)/($U$687-$U$686)</f>
        <v>0</v>
      </c>
      <c r="G263" s="1">
        <f>($V263-$V$686)/($V$687-$V$686)</f>
        <v>0.22222222222222221</v>
      </c>
      <c r="H263" s="1">
        <f>($W263-$W$686)/($W$687-$W$686)</f>
        <v>0</v>
      </c>
      <c r="I263" s="1">
        <f>($X263-$X$686)/($X$687-$X$686)</f>
        <v>0</v>
      </c>
      <c r="J263" s="1">
        <f>IF(Y263=2,0,1)</f>
        <v>0</v>
      </c>
      <c r="P263" s="1">
        <v>1</v>
      </c>
      <c r="Q263" s="1">
        <v>1</v>
      </c>
      <c r="R263" s="1">
        <v>1</v>
      </c>
      <c r="S263" s="1">
        <v>1</v>
      </c>
      <c r="T263" s="1">
        <v>2</v>
      </c>
      <c r="U263" s="1">
        <v>1</v>
      </c>
      <c r="V263" s="1">
        <v>3</v>
      </c>
      <c r="W263" s="1">
        <v>1</v>
      </c>
      <c r="X263" s="1">
        <v>1</v>
      </c>
      <c r="Y263" s="1">
        <v>2</v>
      </c>
    </row>
    <row r="264" spans="1:25" x14ac:dyDescent="0.2">
      <c r="A264" s="1">
        <f>($P264-$P$686)/($P$687-$P$686)</f>
        <v>0.77777777777777779</v>
      </c>
      <c r="B264" s="1">
        <f>($Q264-$Q$686)/($Q$687-$Q$686)</f>
        <v>0.33333333333333331</v>
      </c>
      <c r="C264" s="1">
        <f>($R264-$R$686)/($R$687-$R$686)</f>
        <v>0.66666666666666663</v>
      </c>
      <c r="D264" s="1">
        <f>($S264-$S$686)/($S$687-$S$686)</f>
        <v>0</v>
      </c>
      <c r="E264" s="1">
        <f>($T264-$T$686)/($T$687-$T$686)</f>
        <v>0.22222222222222221</v>
      </c>
      <c r="F264" s="1">
        <f>($U264-$U$686)/($U$687-$U$686)</f>
        <v>1</v>
      </c>
      <c r="G264" s="1">
        <f>($V264-$V$686)/($V$687-$V$686)</f>
        <v>0.22222222222222221</v>
      </c>
      <c r="H264" s="1">
        <f>($W264-$W$686)/($W$687-$W$686)</f>
        <v>0.88888888888888884</v>
      </c>
      <c r="I264" s="1">
        <f>($X264-$X$686)/($X$687-$X$686)</f>
        <v>0.1111111111111111</v>
      </c>
      <c r="J264" s="1">
        <f>IF(Y264=2,0,1)</f>
        <v>1</v>
      </c>
      <c r="P264" s="1">
        <v>8</v>
      </c>
      <c r="Q264" s="1">
        <v>4</v>
      </c>
      <c r="R264" s="1">
        <v>7</v>
      </c>
      <c r="S264" s="1">
        <v>1</v>
      </c>
      <c r="T264" s="1">
        <v>3</v>
      </c>
      <c r="U264" s="1">
        <v>10</v>
      </c>
      <c r="V264" s="1">
        <v>3</v>
      </c>
      <c r="W264" s="1">
        <v>9</v>
      </c>
      <c r="X264" s="1">
        <v>2</v>
      </c>
      <c r="Y264" s="1">
        <v>4</v>
      </c>
    </row>
    <row r="265" spans="1:25" x14ac:dyDescent="0.2">
      <c r="A265" s="1">
        <f>($P265-$P$686)/($P$687-$P$686)</f>
        <v>0.44444444444444442</v>
      </c>
      <c r="B265" s="1">
        <f>($Q265-$Q$686)/($Q$687-$Q$686)</f>
        <v>0</v>
      </c>
      <c r="C265" s="1">
        <f>($R265-$R$686)/($R$687-$R$686)</f>
        <v>0</v>
      </c>
      <c r="D265" s="1">
        <f>($S265-$S$686)/($S$687-$S$686)</f>
        <v>0</v>
      </c>
      <c r="E265" s="1">
        <f>($T265-$T$686)/($T$687-$T$686)</f>
        <v>0.1111111111111111</v>
      </c>
      <c r="F265" s="1">
        <f>($U265-$U$686)/($U$687-$U$686)</f>
        <v>0</v>
      </c>
      <c r="G265" s="1">
        <f>($V265-$V$686)/($V$687-$V$686)</f>
        <v>0.22222222222222221</v>
      </c>
      <c r="H265" s="1">
        <f>($W265-$W$686)/($W$687-$W$686)</f>
        <v>0</v>
      </c>
      <c r="I265" s="1">
        <f>($X265-$X$686)/($X$687-$X$686)</f>
        <v>0</v>
      </c>
      <c r="J265" s="1">
        <f>IF(Y265=2,0,1)</f>
        <v>0</v>
      </c>
      <c r="P265" s="1">
        <v>5</v>
      </c>
      <c r="Q265" s="1">
        <v>1</v>
      </c>
      <c r="R265" s="1">
        <v>1</v>
      </c>
      <c r="S265" s="1">
        <v>1</v>
      </c>
      <c r="T265" s="1">
        <v>2</v>
      </c>
      <c r="U265" s="1">
        <v>1</v>
      </c>
      <c r="V265" s="1">
        <v>3</v>
      </c>
      <c r="W265" s="1">
        <v>1</v>
      </c>
      <c r="X265" s="1">
        <v>1</v>
      </c>
      <c r="Y265" s="1">
        <v>2</v>
      </c>
    </row>
    <row r="266" spans="1:25" x14ac:dyDescent="0.2">
      <c r="A266" s="1">
        <f>($P266-$P$686)/($P$687-$P$686)</f>
        <v>0.22222222222222221</v>
      </c>
      <c r="B266" s="1">
        <f>($Q266-$Q$686)/($Q$687-$Q$686)</f>
        <v>0.22222222222222221</v>
      </c>
      <c r="C266" s="1">
        <f>($R266-$R$686)/($R$687-$R$686)</f>
        <v>0.44444444444444442</v>
      </c>
      <c r="D266" s="1">
        <f>($S266-$S$686)/($S$687-$S$686)</f>
        <v>0.1111111111111111</v>
      </c>
      <c r="E266" s="1">
        <f>($T266-$T$686)/($T$687-$T$686)</f>
        <v>0.22222222222222221</v>
      </c>
      <c r="F266" s="1">
        <f>($U266-$U$686)/($U$687-$U$686)</f>
        <v>1</v>
      </c>
      <c r="G266" s="1">
        <f>($V266-$V$686)/($V$687-$V$686)</f>
        <v>0.66666666666666663</v>
      </c>
      <c r="H266" s="1">
        <f>($W266-$W$686)/($W$687-$W$686)</f>
        <v>0</v>
      </c>
      <c r="I266" s="1">
        <f>($X266-$X$686)/($X$687-$X$686)</f>
        <v>0</v>
      </c>
      <c r="J266" s="1">
        <f>IF(Y266=2,0,1)</f>
        <v>1</v>
      </c>
      <c r="P266" s="1">
        <v>3</v>
      </c>
      <c r="Q266" s="1">
        <v>3</v>
      </c>
      <c r="R266" s="1">
        <v>5</v>
      </c>
      <c r="S266" s="1">
        <v>2</v>
      </c>
      <c r="T266" s="1">
        <v>3</v>
      </c>
      <c r="U266" s="1">
        <v>10</v>
      </c>
      <c r="V266" s="1">
        <v>7</v>
      </c>
      <c r="W266" s="1">
        <v>1</v>
      </c>
      <c r="X266" s="1">
        <v>1</v>
      </c>
      <c r="Y266" s="1">
        <v>4</v>
      </c>
    </row>
    <row r="267" spans="1:25" x14ac:dyDescent="0.2">
      <c r="A267" s="1">
        <f>($P267-$P$686)/($P$687-$P$686)</f>
        <v>0.66666666666666663</v>
      </c>
      <c r="B267" s="1">
        <f>($Q267-$Q$686)/($Q$687-$Q$686)</f>
        <v>0.1111111111111111</v>
      </c>
      <c r="C267" s="1">
        <f>($R267-$R$686)/($R$687-$R$686)</f>
        <v>0.33333333333333331</v>
      </c>
      <c r="D267" s="1">
        <f>($S267-$S$686)/($S$687-$S$686)</f>
        <v>0</v>
      </c>
      <c r="E267" s="1">
        <f>($T267-$T$686)/($T$687-$T$686)</f>
        <v>0.22222222222222221</v>
      </c>
      <c r="F267" s="1">
        <f>($U267-$U$686)/($U$687-$U$686)</f>
        <v>0.33333333333333331</v>
      </c>
      <c r="G267" s="1">
        <f>($V267-$V$686)/($V$687-$V$686)</f>
        <v>0.22222222222222221</v>
      </c>
      <c r="H267" s="1">
        <f>($W267-$W$686)/($W$687-$W$686)</f>
        <v>0.22222222222222221</v>
      </c>
      <c r="I267" s="1">
        <f>($X267-$X$686)/($X$687-$X$686)</f>
        <v>0</v>
      </c>
      <c r="J267" s="1">
        <f>IF(Y267=2,0,1)</f>
        <v>1</v>
      </c>
      <c r="P267" s="1">
        <v>7</v>
      </c>
      <c r="Q267" s="1">
        <v>2</v>
      </c>
      <c r="R267" s="1">
        <v>4</v>
      </c>
      <c r="S267" s="1">
        <v>1</v>
      </c>
      <c r="T267" s="1">
        <v>3</v>
      </c>
      <c r="U267" s="1">
        <v>4</v>
      </c>
      <c r="V267" s="1">
        <v>3</v>
      </c>
      <c r="W267" s="1">
        <v>3</v>
      </c>
      <c r="X267" s="1">
        <v>1</v>
      </c>
      <c r="Y267" s="1">
        <v>4</v>
      </c>
    </row>
    <row r="268" spans="1:25" x14ac:dyDescent="0.2">
      <c r="A268" s="1">
        <f>($P268-$P$686)/($P$687-$P$686)</f>
        <v>0.22222222222222221</v>
      </c>
      <c r="B268" s="1">
        <f>($Q268-$Q$686)/($Q$687-$Q$686)</f>
        <v>0</v>
      </c>
      <c r="C268" s="1">
        <f>($R268-$R$686)/($R$687-$R$686)</f>
        <v>0</v>
      </c>
      <c r="D268" s="1">
        <f>($S268-$S$686)/($S$687-$S$686)</f>
        <v>0</v>
      </c>
      <c r="E268" s="1">
        <f>($T268-$T$686)/($T$687-$T$686)</f>
        <v>0.1111111111111111</v>
      </c>
      <c r="F268" s="1">
        <f>($U268-$U$686)/($U$687-$U$686)</f>
        <v>0</v>
      </c>
      <c r="G268" s="1">
        <f>($V268-$V$686)/($V$687-$V$686)</f>
        <v>0.22222222222222221</v>
      </c>
      <c r="H268" s="1">
        <f>($W268-$W$686)/($W$687-$W$686)</f>
        <v>0.1111111111111111</v>
      </c>
      <c r="I268" s="1">
        <f>($X268-$X$686)/($X$687-$X$686)</f>
        <v>0</v>
      </c>
      <c r="J268" s="1">
        <f>IF(Y268=2,0,1)</f>
        <v>0</v>
      </c>
      <c r="P268" s="1">
        <v>3</v>
      </c>
      <c r="Q268" s="1">
        <v>1</v>
      </c>
      <c r="R268" s="1">
        <v>1</v>
      </c>
      <c r="S268" s="1">
        <v>1</v>
      </c>
      <c r="T268" s="1">
        <v>2</v>
      </c>
      <c r="U268" s="1">
        <v>1</v>
      </c>
      <c r="V268" s="1">
        <v>3</v>
      </c>
      <c r="W268" s="1">
        <v>2</v>
      </c>
      <c r="X268" s="1">
        <v>1</v>
      </c>
      <c r="Y268" s="1">
        <v>2</v>
      </c>
    </row>
    <row r="269" spans="1:25" x14ac:dyDescent="0.2">
      <c r="A269" s="1">
        <f>($P269-$P$686)/($P$687-$P$686)</f>
        <v>0.22222222222222221</v>
      </c>
      <c r="B269" s="1">
        <f>($Q269-$Q$686)/($Q$687-$Q$686)</f>
        <v>0</v>
      </c>
      <c r="C269" s="1">
        <f>($R269-$R$686)/($R$687-$R$686)</f>
        <v>0</v>
      </c>
      <c r="D269" s="1">
        <f>($S269-$S$686)/($S$687-$S$686)</f>
        <v>0</v>
      </c>
      <c r="E269" s="1">
        <f>($T269-$T$686)/($T$687-$T$686)</f>
        <v>0.1111111111111111</v>
      </c>
      <c r="F269" s="1">
        <f>($U269-$U$686)/($U$687-$U$686)</f>
        <v>0</v>
      </c>
      <c r="G269" s="1">
        <f>($V269-$V$686)/($V$687-$V$686)</f>
        <v>0.1111111111111111</v>
      </c>
      <c r="H269" s="1">
        <f>($W269-$W$686)/($W$687-$W$686)</f>
        <v>0</v>
      </c>
      <c r="I269" s="1">
        <f>($X269-$X$686)/($X$687-$X$686)</f>
        <v>0</v>
      </c>
      <c r="J269" s="1">
        <f>IF(Y269=2,0,1)</f>
        <v>0</v>
      </c>
      <c r="P269" s="1">
        <v>3</v>
      </c>
      <c r="Q269" s="1">
        <v>1</v>
      </c>
      <c r="R269" s="1">
        <v>1</v>
      </c>
      <c r="S269" s="1">
        <v>1</v>
      </c>
      <c r="T269" s="1">
        <v>2</v>
      </c>
      <c r="U269" s="1">
        <v>1</v>
      </c>
      <c r="V269" s="1">
        <v>2</v>
      </c>
      <c r="W269" s="1">
        <v>1</v>
      </c>
      <c r="X269" s="1">
        <v>1</v>
      </c>
      <c r="Y269" s="1">
        <v>2</v>
      </c>
    </row>
    <row r="270" spans="1:25" x14ac:dyDescent="0.2">
      <c r="A270" s="1">
        <f>($P270-$P$686)/($P$687-$P$686)</f>
        <v>0</v>
      </c>
      <c r="B270" s="1">
        <f>($Q270-$Q$686)/($Q$687-$Q$686)</f>
        <v>0</v>
      </c>
      <c r="C270" s="1">
        <f>($R270-$R$686)/($R$687-$R$686)</f>
        <v>0</v>
      </c>
      <c r="D270" s="1">
        <f>($S270-$S$686)/($S$687-$S$686)</f>
        <v>0</v>
      </c>
      <c r="E270" s="1">
        <f>($T270-$T$686)/($T$687-$T$686)</f>
        <v>0.1111111111111111</v>
      </c>
      <c r="F270" s="1">
        <f>($U270-$U$686)/($U$687-$U$686)</f>
        <v>0</v>
      </c>
      <c r="G270" s="1">
        <f>($V270-$V$686)/($V$687-$V$686)</f>
        <v>0.1111111111111111</v>
      </c>
      <c r="H270" s="1">
        <f>($W270-$W$686)/($W$687-$W$686)</f>
        <v>0</v>
      </c>
      <c r="I270" s="1">
        <f>($X270-$X$686)/($X$687-$X$686)</f>
        <v>0</v>
      </c>
      <c r="J270" s="1">
        <f>IF(Y270=2,0,1)</f>
        <v>0</v>
      </c>
      <c r="P270" s="1">
        <v>1</v>
      </c>
      <c r="Q270" s="1">
        <v>1</v>
      </c>
      <c r="R270" s="1">
        <v>1</v>
      </c>
      <c r="S270" s="1">
        <v>1</v>
      </c>
      <c r="T270" s="1">
        <v>2</v>
      </c>
      <c r="U270" s="1">
        <v>1</v>
      </c>
      <c r="V270" s="1">
        <v>2</v>
      </c>
      <c r="W270" s="1">
        <v>1</v>
      </c>
      <c r="X270" s="1">
        <v>1</v>
      </c>
      <c r="Y270" s="1">
        <v>2</v>
      </c>
    </row>
    <row r="271" spans="1:25" x14ac:dyDescent="0.2">
      <c r="A271" s="1">
        <f>($P271-$P$686)/($P$687-$P$686)</f>
        <v>0</v>
      </c>
      <c r="B271" s="1">
        <f>($Q271-$Q$686)/($Q$687-$Q$686)</f>
        <v>0</v>
      </c>
      <c r="C271" s="1">
        <f>($R271-$R$686)/($R$687-$R$686)</f>
        <v>0</v>
      </c>
      <c r="D271" s="1">
        <f>($S271-$S$686)/($S$687-$S$686)</f>
        <v>0</v>
      </c>
      <c r="E271" s="1">
        <f>($T271-$T$686)/($T$687-$T$686)</f>
        <v>0.1111111111111111</v>
      </c>
      <c r="F271" s="1">
        <f>($U271-$U$686)/($U$687-$U$686)</f>
        <v>0</v>
      </c>
      <c r="G271" s="1">
        <f>($V271-$V$686)/($V$687-$V$686)</f>
        <v>0.22222222222222221</v>
      </c>
      <c r="H271" s="1">
        <f>($W271-$W$686)/($W$687-$W$686)</f>
        <v>0</v>
      </c>
      <c r="I271" s="1">
        <f>($X271-$X$686)/($X$687-$X$686)</f>
        <v>0</v>
      </c>
      <c r="J271" s="1">
        <f>IF(Y271=2,0,1)</f>
        <v>0</v>
      </c>
      <c r="P271" s="1">
        <v>1</v>
      </c>
      <c r="Q271" s="1">
        <v>1</v>
      </c>
      <c r="R271" s="1">
        <v>1</v>
      </c>
      <c r="S271" s="1">
        <v>1</v>
      </c>
      <c r="T271" s="1">
        <v>2</v>
      </c>
      <c r="U271" s="1">
        <v>1</v>
      </c>
      <c r="V271" s="1">
        <v>3</v>
      </c>
      <c r="W271" s="1">
        <v>1</v>
      </c>
      <c r="X271" s="1">
        <v>1</v>
      </c>
      <c r="Y271" s="1">
        <v>2</v>
      </c>
    </row>
    <row r="272" spans="1:25" x14ac:dyDescent="0.2">
      <c r="A272" s="1">
        <f>($P272-$P$686)/($P$687-$P$686)</f>
        <v>1</v>
      </c>
      <c r="B272" s="1">
        <f>($Q272-$Q$686)/($Q$687-$Q$686)</f>
        <v>0.44444444444444442</v>
      </c>
      <c r="C272" s="1">
        <f>($R272-$R$686)/($R$687-$R$686)</f>
        <v>0.66666666666666663</v>
      </c>
      <c r="D272" s="1">
        <f>($S272-$S$686)/($S$687-$S$686)</f>
        <v>0.22222222222222221</v>
      </c>
      <c r="E272" s="1">
        <f>($T272-$T$686)/($T$687-$T$686)</f>
        <v>0.22222222222222221</v>
      </c>
      <c r="F272" s="1">
        <f>($U272-$U$686)/($U$687-$U$686)</f>
        <v>0.66666666666666663</v>
      </c>
      <c r="G272" s="1">
        <f>($V272-$V$686)/($V$687-$V$686)</f>
        <v>0.22222222222222221</v>
      </c>
      <c r="H272" s="1">
        <f>($W272-$W$686)/($W$687-$W$686)</f>
        <v>0.22222222222222221</v>
      </c>
      <c r="I272" s="1">
        <f>($X272-$X$686)/($X$687-$X$686)</f>
        <v>0.77777777777777779</v>
      </c>
      <c r="J272" s="1">
        <f>IF(Y272=2,0,1)</f>
        <v>1</v>
      </c>
      <c r="P272" s="1">
        <v>10</v>
      </c>
      <c r="Q272" s="1">
        <v>5</v>
      </c>
      <c r="R272" s="1">
        <v>7</v>
      </c>
      <c r="S272" s="1">
        <v>3</v>
      </c>
      <c r="T272" s="1">
        <v>3</v>
      </c>
      <c r="U272" s="1">
        <v>7</v>
      </c>
      <c r="V272" s="1">
        <v>3</v>
      </c>
      <c r="W272" s="1">
        <v>3</v>
      </c>
      <c r="X272" s="1">
        <v>8</v>
      </c>
      <c r="Y272" s="1">
        <v>4</v>
      </c>
    </row>
    <row r="273" spans="1:25" x14ac:dyDescent="0.2">
      <c r="A273" s="1">
        <f>($P273-$P$686)/($P$687-$P$686)</f>
        <v>0.22222222222222221</v>
      </c>
      <c r="B273" s="1">
        <f>($Q273-$Q$686)/($Q$687-$Q$686)</f>
        <v>0</v>
      </c>
      <c r="C273" s="1">
        <f>($R273-$R$686)/($R$687-$R$686)</f>
        <v>0</v>
      </c>
      <c r="D273" s="1">
        <f>($S273-$S$686)/($S$687-$S$686)</f>
        <v>0</v>
      </c>
      <c r="E273" s="1">
        <f>($T273-$T$686)/($T$687-$T$686)</f>
        <v>0.1111111111111111</v>
      </c>
      <c r="F273" s="1">
        <f>($U273-$U$686)/($U$687-$U$686)</f>
        <v>0</v>
      </c>
      <c r="G273" s="1">
        <f>($V273-$V$686)/($V$687-$V$686)</f>
        <v>0.22222222222222221</v>
      </c>
      <c r="H273" s="1">
        <f>($W273-$W$686)/($W$687-$W$686)</f>
        <v>0</v>
      </c>
      <c r="I273" s="1">
        <f>($X273-$X$686)/($X$687-$X$686)</f>
        <v>0</v>
      </c>
      <c r="J273" s="1">
        <f>IF(Y273=2,0,1)</f>
        <v>0</v>
      </c>
      <c r="P273" s="1">
        <v>3</v>
      </c>
      <c r="Q273" s="1">
        <v>1</v>
      </c>
      <c r="R273" s="1">
        <v>1</v>
      </c>
      <c r="S273" s="1">
        <v>1</v>
      </c>
      <c r="T273" s="1">
        <v>2</v>
      </c>
      <c r="U273" s="1">
        <v>1</v>
      </c>
      <c r="V273" s="1">
        <v>3</v>
      </c>
      <c r="W273" s="1">
        <v>1</v>
      </c>
      <c r="X273" s="1">
        <v>1</v>
      </c>
      <c r="Y273" s="1">
        <v>2</v>
      </c>
    </row>
    <row r="274" spans="1:25" x14ac:dyDescent="0.2">
      <c r="A274" s="1">
        <f>($P274-$P$686)/($P$687-$P$686)</f>
        <v>0.1111111111111111</v>
      </c>
      <c r="B274" s="1">
        <f>($Q274-$Q$686)/($Q$687-$Q$686)</f>
        <v>0</v>
      </c>
      <c r="C274" s="1">
        <f>($R274-$R$686)/($R$687-$R$686)</f>
        <v>0</v>
      </c>
      <c r="D274" s="1">
        <f>($S274-$S$686)/($S$687-$S$686)</f>
        <v>0.1111111111111111</v>
      </c>
      <c r="E274" s="1">
        <f>($T274-$T$686)/($T$687-$T$686)</f>
        <v>0.1111111111111111</v>
      </c>
      <c r="F274" s="1">
        <f>($U274-$U$686)/($U$687-$U$686)</f>
        <v>0</v>
      </c>
      <c r="G274" s="1">
        <f>($V274-$V$686)/($V$687-$V$686)</f>
        <v>0.22222222222222221</v>
      </c>
      <c r="H274" s="1">
        <f>($W274-$W$686)/($W$687-$W$686)</f>
        <v>0</v>
      </c>
      <c r="I274" s="1">
        <f>($X274-$X$686)/($X$687-$X$686)</f>
        <v>0</v>
      </c>
      <c r="J274" s="1">
        <f>IF(Y274=2,0,1)</f>
        <v>0</v>
      </c>
      <c r="P274" s="1">
        <v>2</v>
      </c>
      <c r="Q274" s="1">
        <v>1</v>
      </c>
      <c r="R274" s="1">
        <v>1</v>
      </c>
      <c r="S274" s="1">
        <v>2</v>
      </c>
      <c r="T274" s="1">
        <v>2</v>
      </c>
      <c r="U274" s="1">
        <v>1</v>
      </c>
      <c r="V274" s="1">
        <v>3</v>
      </c>
      <c r="W274" s="1">
        <v>1</v>
      </c>
      <c r="X274" s="1">
        <v>1</v>
      </c>
      <c r="Y274" s="1">
        <v>2</v>
      </c>
    </row>
    <row r="275" spans="1:25" x14ac:dyDescent="0.2">
      <c r="A275" s="1">
        <f>($P275-$P$686)/($P$687-$P$686)</f>
        <v>0</v>
      </c>
      <c r="B275" s="1">
        <f>($Q275-$Q$686)/($Q$687-$Q$686)</f>
        <v>0.33333333333333331</v>
      </c>
      <c r="C275" s="1">
        <f>($R275-$R$686)/($R$687-$R$686)</f>
        <v>0.22222222222222221</v>
      </c>
      <c r="D275" s="1">
        <f>($S275-$S$686)/($S$687-$S$686)</f>
        <v>1</v>
      </c>
      <c r="E275" s="1">
        <f>($T275-$T$686)/($T$687-$T$686)</f>
        <v>0.33333333333333331</v>
      </c>
      <c r="F275" s="1">
        <f>($U275-$U$686)/($U$687-$U$686)</f>
        <v>1</v>
      </c>
      <c r="G275" s="1">
        <f>($V275-$V$686)/($V$687-$V$686)</f>
        <v>0.44444444444444442</v>
      </c>
      <c r="H275" s="1">
        <f>($W275-$W$686)/($W$687-$W$686)</f>
        <v>0.55555555555555558</v>
      </c>
      <c r="I275" s="1">
        <f>($X275-$X$686)/($X$687-$X$686)</f>
        <v>0</v>
      </c>
      <c r="J275" s="1">
        <f>IF(Y275=2,0,1)</f>
        <v>1</v>
      </c>
      <c r="P275" s="1">
        <v>1</v>
      </c>
      <c r="Q275" s="1">
        <v>4</v>
      </c>
      <c r="R275" s="1">
        <v>3</v>
      </c>
      <c r="S275" s="1">
        <v>10</v>
      </c>
      <c r="T275" s="1">
        <v>4</v>
      </c>
      <c r="U275" s="1">
        <v>10</v>
      </c>
      <c r="V275" s="1">
        <v>5</v>
      </c>
      <c r="W275" s="1">
        <v>6</v>
      </c>
      <c r="X275" s="1">
        <v>1</v>
      </c>
      <c r="Y275" s="1">
        <v>4</v>
      </c>
    </row>
    <row r="276" spans="1:25" x14ac:dyDescent="0.2">
      <c r="A276" s="1">
        <f>($P276-$P$686)/($P$687-$P$686)</f>
        <v>1</v>
      </c>
      <c r="B276" s="1">
        <f>($Q276-$Q$686)/($Q$687-$Q$686)</f>
        <v>0.33333333333333331</v>
      </c>
      <c r="C276" s="1">
        <f>($R276-$R$686)/($R$687-$R$686)</f>
        <v>0.55555555555555558</v>
      </c>
      <c r="D276" s="1">
        <f>($S276-$S$686)/($S$687-$S$686)</f>
        <v>0</v>
      </c>
      <c r="E276" s="1">
        <f>($T276-$T$686)/($T$687-$T$686)</f>
        <v>0.1111111111111111</v>
      </c>
      <c r="F276" s="1">
        <f>($U276-$U$686)/($U$687-$U$686)</f>
        <v>1</v>
      </c>
      <c r="G276" s="1">
        <f>($V276-$V$686)/($V$687-$V$686)</f>
        <v>0.44444444444444442</v>
      </c>
      <c r="H276" s="1">
        <f>($W276-$W$686)/($W$687-$W$686)</f>
        <v>0.22222222222222221</v>
      </c>
      <c r="I276" s="1">
        <f>($X276-$X$686)/($X$687-$X$686)</f>
        <v>0</v>
      </c>
      <c r="J276" s="1">
        <f>IF(Y276=2,0,1)</f>
        <v>1</v>
      </c>
      <c r="P276" s="1">
        <v>10</v>
      </c>
      <c r="Q276" s="1">
        <v>4</v>
      </c>
      <c r="R276" s="1">
        <v>6</v>
      </c>
      <c r="S276" s="1">
        <v>1</v>
      </c>
      <c r="T276" s="1">
        <v>2</v>
      </c>
      <c r="U276" s="1">
        <v>10</v>
      </c>
      <c r="V276" s="1">
        <v>5</v>
      </c>
      <c r="W276" s="1">
        <v>3</v>
      </c>
      <c r="X276" s="1">
        <v>1</v>
      </c>
      <c r="Y276" s="1">
        <v>4</v>
      </c>
    </row>
    <row r="277" spans="1:25" x14ac:dyDescent="0.2">
      <c r="A277" s="1">
        <f>($P277-$P$686)/($P$687-$P$686)</f>
        <v>0.66666666666666663</v>
      </c>
      <c r="B277" s="1">
        <f>($Q277-$Q$686)/($Q$687-$Q$686)</f>
        <v>0.33333333333333331</v>
      </c>
      <c r="C277" s="1">
        <f>($R277-$R$686)/($R$687-$R$686)</f>
        <v>0.44444444444444442</v>
      </c>
      <c r="D277" s="1">
        <f>($S277-$S$686)/($S$687-$S$686)</f>
        <v>1</v>
      </c>
      <c r="E277" s="1">
        <f>($T277-$T$686)/($T$687-$T$686)</f>
        <v>0.1111111111111111</v>
      </c>
      <c r="F277" s="1">
        <f>($U277-$U$686)/($U$687-$U$686)</f>
        <v>1</v>
      </c>
      <c r="G277" s="1">
        <f>($V277-$V$686)/($V$687-$V$686)</f>
        <v>0.22222222222222221</v>
      </c>
      <c r="H277" s="1">
        <f>($W277-$W$686)/($W$687-$W$686)</f>
        <v>0.77777777777777779</v>
      </c>
      <c r="I277" s="1">
        <f>($X277-$X$686)/($X$687-$X$686)</f>
        <v>0.1111111111111111</v>
      </c>
      <c r="J277" s="1">
        <f>IF(Y277=2,0,1)</f>
        <v>1</v>
      </c>
      <c r="P277" s="1">
        <v>7</v>
      </c>
      <c r="Q277" s="1">
        <v>4</v>
      </c>
      <c r="R277" s="1">
        <v>5</v>
      </c>
      <c r="S277" s="1">
        <v>10</v>
      </c>
      <c r="T277" s="1">
        <v>2</v>
      </c>
      <c r="U277" s="1">
        <v>10</v>
      </c>
      <c r="V277" s="1">
        <v>3</v>
      </c>
      <c r="W277" s="1">
        <v>8</v>
      </c>
      <c r="X277" s="1">
        <v>2</v>
      </c>
      <c r="Y277" s="1">
        <v>4</v>
      </c>
    </row>
    <row r="278" spans="1:25" x14ac:dyDescent="0.2">
      <c r="A278" s="1">
        <f>($P278-$P$686)/($P$687-$P$686)</f>
        <v>0.77777777777777779</v>
      </c>
      <c r="B278" s="1">
        <f>($Q278-$Q$686)/($Q$687-$Q$686)</f>
        <v>1</v>
      </c>
      <c r="C278" s="1">
        <f>($R278-$R$686)/($R$687-$R$686)</f>
        <v>1</v>
      </c>
      <c r="D278" s="1">
        <f>($S278-$S$686)/($S$687-$S$686)</f>
        <v>1</v>
      </c>
      <c r="E278" s="1">
        <f>($T278-$T$686)/($T$687-$T$686)</f>
        <v>0.77777777777777779</v>
      </c>
      <c r="F278" s="1">
        <f>($U278-$U$686)/($U$687-$U$686)</f>
        <v>1</v>
      </c>
      <c r="G278" s="1">
        <f>($V278-$V$686)/($V$687-$V$686)</f>
        <v>1</v>
      </c>
      <c r="H278" s="1">
        <f>($W278-$W$686)/($W$687-$W$686)</f>
        <v>0.66666666666666663</v>
      </c>
      <c r="I278" s="1">
        <f>($X278-$X$686)/($X$687-$X$686)</f>
        <v>0.22222222222222221</v>
      </c>
      <c r="J278" s="1">
        <f>IF(Y278=2,0,1)</f>
        <v>1</v>
      </c>
      <c r="P278" s="1">
        <v>8</v>
      </c>
      <c r="Q278" s="1">
        <v>10</v>
      </c>
      <c r="R278" s="1">
        <v>10</v>
      </c>
      <c r="S278" s="1">
        <v>10</v>
      </c>
      <c r="T278" s="1">
        <v>8</v>
      </c>
      <c r="U278" s="1">
        <v>10</v>
      </c>
      <c r="V278" s="1">
        <v>10</v>
      </c>
      <c r="W278" s="1">
        <v>7</v>
      </c>
      <c r="X278" s="1">
        <v>3</v>
      </c>
      <c r="Y278" s="1">
        <v>4</v>
      </c>
    </row>
    <row r="279" spans="1:25" x14ac:dyDescent="0.2">
      <c r="A279" s="1">
        <f>($P279-$P$686)/($P$687-$P$686)</f>
        <v>1</v>
      </c>
      <c r="B279" s="1">
        <f>($Q279-$Q$686)/($Q$687-$Q$686)</f>
        <v>1</v>
      </c>
      <c r="C279" s="1">
        <f>($R279-$R$686)/($R$687-$R$686)</f>
        <v>1</v>
      </c>
      <c r="D279" s="1">
        <f>($S279-$S$686)/($S$687-$S$686)</f>
        <v>1</v>
      </c>
      <c r="E279" s="1">
        <f>($T279-$T$686)/($T$687-$T$686)</f>
        <v>1</v>
      </c>
      <c r="F279" s="1">
        <f>($U279-$U$686)/($U$687-$U$686)</f>
        <v>1</v>
      </c>
      <c r="G279" s="1">
        <f>($V279-$V$686)/($V$687-$V$686)</f>
        <v>0.33333333333333331</v>
      </c>
      <c r="H279" s="1">
        <f>($W279-$W$686)/($W$687-$W$686)</f>
        <v>1</v>
      </c>
      <c r="I279" s="1">
        <f>($X279-$X$686)/($X$687-$X$686)</f>
        <v>1</v>
      </c>
      <c r="J279" s="1">
        <f>IF(Y279=2,0,1)</f>
        <v>1</v>
      </c>
      <c r="P279" s="1">
        <v>10</v>
      </c>
      <c r="Q279" s="1">
        <v>10</v>
      </c>
      <c r="R279" s="1">
        <v>10</v>
      </c>
      <c r="S279" s="1">
        <v>10</v>
      </c>
      <c r="T279" s="1">
        <v>10</v>
      </c>
      <c r="U279" s="1">
        <v>10</v>
      </c>
      <c r="V279" s="1">
        <v>4</v>
      </c>
      <c r="W279" s="1">
        <v>10</v>
      </c>
      <c r="X279" s="1">
        <v>10</v>
      </c>
      <c r="Y279" s="1">
        <v>4</v>
      </c>
    </row>
    <row r="280" spans="1:25" x14ac:dyDescent="0.2">
      <c r="A280" s="1">
        <f>($P280-$P$686)/($P$687-$P$686)</f>
        <v>0.22222222222222221</v>
      </c>
      <c r="B280" s="1">
        <f>($Q280-$Q$686)/($Q$687-$Q$686)</f>
        <v>0</v>
      </c>
      <c r="C280" s="1">
        <f>($R280-$R$686)/($R$687-$R$686)</f>
        <v>0</v>
      </c>
      <c r="D280" s="1">
        <f>($S280-$S$686)/($S$687-$S$686)</f>
        <v>0</v>
      </c>
      <c r="E280" s="1">
        <f>($T280-$T$686)/($T$687-$T$686)</f>
        <v>0.22222222222222221</v>
      </c>
      <c r="F280" s="1">
        <f>($U280-$U$686)/($U$687-$U$686)</f>
        <v>0</v>
      </c>
      <c r="G280" s="1">
        <f>($V280-$V$686)/($V$687-$V$686)</f>
        <v>0.1111111111111111</v>
      </c>
      <c r="H280" s="1">
        <f>($W280-$W$686)/($W$687-$W$686)</f>
        <v>0</v>
      </c>
      <c r="I280" s="1">
        <f>($X280-$X$686)/($X$687-$X$686)</f>
        <v>0</v>
      </c>
      <c r="J280" s="1">
        <f>IF(Y280=2,0,1)</f>
        <v>0</v>
      </c>
      <c r="P280" s="1">
        <v>3</v>
      </c>
      <c r="Q280" s="1">
        <v>1</v>
      </c>
      <c r="R280" s="1">
        <v>1</v>
      </c>
      <c r="S280" s="1">
        <v>1</v>
      </c>
      <c r="T280" s="1">
        <v>3</v>
      </c>
      <c r="U280" s="1">
        <v>1</v>
      </c>
      <c r="V280" s="1">
        <v>2</v>
      </c>
      <c r="W280" s="1">
        <v>1</v>
      </c>
      <c r="X280" s="1">
        <v>1</v>
      </c>
      <c r="Y280" s="1">
        <v>2</v>
      </c>
    </row>
    <row r="281" spans="1:25" x14ac:dyDescent="0.2">
      <c r="A281" s="1">
        <f>($P281-$P$686)/($P$687-$P$686)</f>
        <v>0.55555555555555558</v>
      </c>
      <c r="B281" s="1">
        <f>($Q281-$Q$686)/($Q$687-$Q$686)</f>
        <v>0</v>
      </c>
      <c r="C281" s="1">
        <f>($R281-$R$686)/($R$687-$R$686)</f>
        <v>0.22222222222222221</v>
      </c>
      <c r="D281" s="1">
        <f>($S281-$S$686)/($S$687-$S$686)</f>
        <v>0</v>
      </c>
      <c r="E281" s="1">
        <f>($T281-$T$686)/($T$687-$T$686)</f>
        <v>0.33333333333333331</v>
      </c>
      <c r="F281" s="1">
        <f>($U281-$U$686)/($U$687-$U$686)</f>
        <v>0.44444444444444442</v>
      </c>
      <c r="G281" s="1">
        <f>($V281-$V$686)/($V$687-$V$686)</f>
        <v>0.44444444444444442</v>
      </c>
      <c r="H281" s="1">
        <f>($W281-$W$686)/($W$687-$W$686)</f>
        <v>1</v>
      </c>
      <c r="I281" s="1">
        <f>($X281-$X$686)/($X$687-$X$686)</f>
        <v>0</v>
      </c>
      <c r="J281" s="1">
        <f>IF(Y281=2,0,1)</f>
        <v>1</v>
      </c>
      <c r="P281" s="1">
        <v>6</v>
      </c>
      <c r="Q281" s="1">
        <v>1</v>
      </c>
      <c r="R281" s="1">
        <v>3</v>
      </c>
      <c r="S281" s="1">
        <v>1</v>
      </c>
      <c r="T281" s="1">
        <v>4</v>
      </c>
      <c r="U281" s="1">
        <v>5</v>
      </c>
      <c r="V281" s="1">
        <v>5</v>
      </c>
      <c r="W281" s="1">
        <v>10</v>
      </c>
      <c r="X281" s="1">
        <v>1</v>
      </c>
      <c r="Y281" s="1">
        <v>4</v>
      </c>
    </row>
    <row r="282" spans="1:25" x14ac:dyDescent="0.2">
      <c r="A282" s="1">
        <f>($P282-$P$686)/($P$687-$P$686)</f>
        <v>0.44444444444444442</v>
      </c>
      <c r="B282" s="1">
        <f>($Q282-$Q$686)/($Q$687-$Q$686)</f>
        <v>0.55555555555555558</v>
      </c>
      <c r="C282" s="1">
        <f>($R282-$R$686)/($R$687-$R$686)</f>
        <v>0.55555555555555558</v>
      </c>
      <c r="D282" s="1">
        <f>($S282-$S$686)/($S$687-$S$686)</f>
        <v>0.77777777777777779</v>
      </c>
      <c r="E282" s="1">
        <f>($T282-$T$686)/($T$687-$T$686)</f>
        <v>0.55555555555555558</v>
      </c>
      <c r="F282" s="1">
        <f>($U282-$U$686)/($U$687-$U$686)</f>
        <v>1</v>
      </c>
      <c r="G282" s="1">
        <f>($V282-$V$686)/($V$687-$V$686)</f>
        <v>0.33333333333333331</v>
      </c>
      <c r="H282" s="1">
        <f>($W282-$W$686)/($W$687-$W$686)</f>
        <v>1</v>
      </c>
      <c r="I282" s="1">
        <f>($X282-$X$686)/($X$687-$X$686)</f>
        <v>0.33333333333333331</v>
      </c>
      <c r="J282" s="1">
        <f>IF(Y282=2,0,1)</f>
        <v>1</v>
      </c>
      <c r="P282" s="1">
        <v>5</v>
      </c>
      <c r="Q282" s="1">
        <v>6</v>
      </c>
      <c r="R282" s="1">
        <v>6</v>
      </c>
      <c r="S282" s="1">
        <v>8</v>
      </c>
      <c r="T282" s="1">
        <v>6</v>
      </c>
      <c r="U282" s="1">
        <v>10</v>
      </c>
      <c r="V282" s="1">
        <v>4</v>
      </c>
      <c r="W282" s="1">
        <v>10</v>
      </c>
      <c r="X282" s="1">
        <v>4</v>
      </c>
      <c r="Y282" s="1">
        <v>4</v>
      </c>
    </row>
    <row r="283" spans="1:25" x14ac:dyDescent="0.2">
      <c r="A283" s="1">
        <f>($P283-$P$686)/($P$687-$P$686)</f>
        <v>0</v>
      </c>
      <c r="B283" s="1">
        <f>($Q283-$Q$686)/($Q$687-$Q$686)</f>
        <v>0</v>
      </c>
      <c r="C283" s="1">
        <f>($R283-$R$686)/($R$687-$R$686)</f>
        <v>0</v>
      </c>
      <c r="D283" s="1">
        <f>($S283-$S$686)/($S$687-$S$686)</f>
        <v>0</v>
      </c>
      <c r="E283" s="1">
        <f>($T283-$T$686)/($T$687-$T$686)</f>
        <v>0.1111111111111111</v>
      </c>
      <c r="F283" s="1">
        <f>($U283-$U$686)/($U$687-$U$686)</f>
        <v>0</v>
      </c>
      <c r="G283" s="1">
        <f>($V283-$V$686)/($V$687-$V$686)</f>
        <v>0</v>
      </c>
      <c r="H283" s="1">
        <f>($W283-$W$686)/($W$687-$W$686)</f>
        <v>0</v>
      </c>
      <c r="I283" s="1">
        <f>($X283-$X$686)/($X$687-$X$686)</f>
        <v>0</v>
      </c>
      <c r="J283" s="1">
        <f>IF(Y283=2,0,1)</f>
        <v>0</v>
      </c>
      <c r="P283" s="1">
        <v>1</v>
      </c>
      <c r="Q283" s="1">
        <v>1</v>
      </c>
      <c r="R283" s="1">
        <v>1</v>
      </c>
      <c r="S283" s="1">
        <v>1</v>
      </c>
      <c r="T283" s="1">
        <v>2</v>
      </c>
      <c r="U283" s="1">
        <v>1</v>
      </c>
      <c r="V283" s="1">
        <v>1</v>
      </c>
      <c r="W283" s="1">
        <v>1</v>
      </c>
      <c r="X283" s="1">
        <v>1</v>
      </c>
      <c r="Y283" s="1">
        <v>2</v>
      </c>
    </row>
    <row r="284" spans="1:25" x14ac:dyDescent="0.2">
      <c r="A284" s="1">
        <f>($P284-$P$686)/($P$687-$P$686)</f>
        <v>0</v>
      </c>
      <c r="B284" s="1">
        <f>($Q284-$Q$686)/($Q$687-$Q$686)</f>
        <v>0</v>
      </c>
      <c r="C284" s="1">
        <f>($R284-$R$686)/($R$687-$R$686)</f>
        <v>0</v>
      </c>
      <c r="D284" s="1">
        <f>($S284-$S$686)/($S$687-$S$686)</f>
        <v>0</v>
      </c>
      <c r="E284" s="1">
        <f>($T284-$T$686)/($T$687-$T$686)</f>
        <v>0.1111111111111111</v>
      </c>
      <c r="F284" s="1">
        <f>($U284-$U$686)/($U$687-$U$686)</f>
        <v>0</v>
      </c>
      <c r="G284" s="1">
        <f>($V284-$V$686)/($V$687-$V$686)</f>
        <v>0.22222222222222221</v>
      </c>
      <c r="H284" s="1">
        <f>($W284-$W$686)/($W$687-$W$686)</f>
        <v>0</v>
      </c>
      <c r="I284" s="1">
        <f>($X284-$X$686)/($X$687-$X$686)</f>
        <v>0</v>
      </c>
      <c r="J284" s="1">
        <f>IF(Y284=2,0,1)</f>
        <v>0</v>
      </c>
      <c r="P284" s="1">
        <v>1</v>
      </c>
      <c r="Q284" s="1">
        <v>1</v>
      </c>
      <c r="R284" s="1">
        <v>1</v>
      </c>
      <c r="S284" s="1">
        <v>1</v>
      </c>
      <c r="T284" s="1">
        <v>2</v>
      </c>
      <c r="U284" s="1">
        <v>1</v>
      </c>
      <c r="V284" s="1">
        <v>3</v>
      </c>
      <c r="W284" s="1">
        <v>1</v>
      </c>
      <c r="X284" s="1">
        <v>1</v>
      </c>
      <c r="Y284" s="1">
        <v>2</v>
      </c>
    </row>
    <row r="285" spans="1:25" x14ac:dyDescent="0.2">
      <c r="A285" s="1">
        <f>($P285-$P$686)/($P$687-$P$686)</f>
        <v>1</v>
      </c>
      <c r="B285" s="1">
        <f>($Q285-$Q$686)/($Q$687-$Q$686)</f>
        <v>0.33333333333333331</v>
      </c>
      <c r="C285" s="1">
        <f>($R285-$R$686)/($R$687-$R$686)</f>
        <v>0.33333333333333331</v>
      </c>
      <c r="D285" s="1">
        <f>($S285-$S$686)/($S$687-$S$686)</f>
        <v>0.55555555555555558</v>
      </c>
      <c r="E285" s="1">
        <f>($T285-$T$686)/($T$687-$T$686)</f>
        <v>0.1111111111111111</v>
      </c>
      <c r="F285" s="1">
        <f>($U285-$U$686)/($U$687-$U$686)</f>
        <v>1</v>
      </c>
      <c r="G285" s="1">
        <f>($V285-$V$686)/($V$687-$V$686)</f>
        <v>0.1111111111111111</v>
      </c>
      <c r="H285" s="1">
        <f>($W285-$W$686)/($W$687-$W$686)</f>
        <v>0.22222222222222221</v>
      </c>
      <c r="I285" s="1">
        <f>($X285-$X$686)/($X$687-$X$686)</f>
        <v>0</v>
      </c>
      <c r="J285" s="1">
        <f>IF(Y285=2,0,1)</f>
        <v>1</v>
      </c>
      <c r="P285" s="1">
        <v>10</v>
      </c>
      <c r="Q285" s="1">
        <v>4</v>
      </c>
      <c r="R285" s="1">
        <v>4</v>
      </c>
      <c r="S285" s="1">
        <v>6</v>
      </c>
      <c r="T285" s="1">
        <v>2</v>
      </c>
      <c r="U285" s="1">
        <v>10</v>
      </c>
      <c r="V285" s="1">
        <v>2</v>
      </c>
      <c r="W285" s="1">
        <v>3</v>
      </c>
      <c r="X285" s="1">
        <v>1</v>
      </c>
      <c r="Y285" s="1">
        <v>4</v>
      </c>
    </row>
    <row r="286" spans="1:25" x14ac:dyDescent="0.2">
      <c r="A286" s="1">
        <f>($P286-$P$686)/($P$687-$P$686)</f>
        <v>0.44444444444444442</v>
      </c>
      <c r="B286" s="1">
        <f>($Q286-$Q$686)/($Q$687-$Q$686)</f>
        <v>0.44444444444444442</v>
      </c>
      <c r="C286" s="1">
        <f>($R286-$R$686)/($R$687-$R$686)</f>
        <v>0.66666666666666663</v>
      </c>
      <c r="D286" s="1">
        <f>($S286-$S$686)/($S$687-$S$686)</f>
        <v>0.77777777777777779</v>
      </c>
      <c r="E286" s="1">
        <f>($T286-$T$686)/($T$687-$T$686)</f>
        <v>0.55555555555555558</v>
      </c>
      <c r="F286" s="1">
        <f>($U286-$U$686)/($U$687-$U$686)</f>
        <v>1</v>
      </c>
      <c r="G286" s="1">
        <f>($V286-$V$686)/($V$687-$V$686)</f>
        <v>0.66666666666666663</v>
      </c>
      <c r="H286" s="1">
        <f>($W286-$W$686)/($W$687-$W$686)</f>
        <v>0.33333333333333331</v>
      </c>
      <c r="I286" s="1">
        <f>($X286-$X$686)/($X$687-$X$686)</f>
        <v>0</v>
      </c>
      <c r="J286" s="1">
        <f>IF(Y286=2,0,1)</f>
        <v>1</v>
      </c>
      <c r="P286" s="1">
        <v>5</v>
      </c>
      <c r="Q286" s="1">
        <v>5</v>
      </c>
      <c r="R286" s="1">
        <v>7</v>
      </c>
      <c r="S286" s="1">
        <v>8</v>
      </c>
      <c r="T286" s="1">
        <v>6</v>
      </c>
      <c r="U286" s="1">
        <v>10</v>
      </c>
      <c r="V286" s="1">
        <v>7</v>
      </c>
      <c r="W286" s="1">
        <v>4</v>
      </c>
      <c r="X286" s="1">
        <v>1</v>
      </c>
      <c r="Y286" s="1">
        <v>4</v>
      </c>
    </row>
    <row r="287" spans="1:25" x14ac:dyDescent="0.2">
      <c r="A287" s="1">
        <f>($P287-$P$686)/($P$687-$P$686)</f>
        <v>0.44444444444444442</v>
      </c>
      <c r="B287" s="1">
        <f>($Q287-$Q$686)/($Q$687-$Q$686)</f>
        <v>0.22222222222222221</v>
      </c>
      <c r="C287" s="1">
        <f>($R287-$R$686)/($R$687-$R$686)</f>
        <v>0.33333333333333331</v>
      </c>
      <c r="D287" s="1">
        <f>($S287-$S$686)/($S$687-$S$686)</f>
        <v>0.22222222222222221</v>
      </c>
      <c r="E287" s="1">
        <f>($T287-$T$686)/($T$687-$T$686)</f>
        <v>0.33333333333333331</v>
      </c>
      <c r="F287" s="1">
        <f>($U287-$U$686)/($U$687-$U$686)</f>
        <v>0.44444444444444442</v>
      </c>
      <c r="G287" s="1">
        <f>($V287-$V$686)/($V$687-$V$686)</f>
        <v>0.33333333333333331</v>
      </c>
      <c r="H287" s="1">
        <f>($W287-$W$686)/($W$687-$W$686)</f>
        <v>0.66666666666666663</v>
      </c>
      <c r="I287" s="1">
        <f>($X287-$X$686)/($X$687-$X$686)</f>
        <v>0</v>
      </c>
      <c r="J287" s="1">
        <f>IF(Y287=2,0,1)</f>
        <v>0</v>
      </c>
      <c r="P287" s="1">
        <v>5</v>
      </c>
      <c r="Q287" s="1">
        <v>3</v>
      </c>
      <c r="R287" s="1">
        <v>4</v>
      </c>
      <c r="S287" s="1">
        <v>3</v>
      </c>
      <c r="T287" s="1">
        <v>4</v>
      </c>
      <c r="U287" s="1">
        <v>5</v>
      </c>
      <c r="V287" s="1">
        <v>4</v>
      </c>
      <c r="W287" s="1">
        <v>7</v>
      </c>
      <c r="X287" s="1">
        <v>1</v>
      </c>
      <c r="Y287" s="1">
        <v>2</v>
      </c>
    </row>
    <row r="288" spans="1:25" x14ac:dyDescent="0.2">
      <c r="A288" s="1">
        <f>($P288-$P$686)/($P$687-$P$686)</f>
        <v>0.77777777777777779</v>
      </c>
      <c r="B288" s="1">
        <f>($Q288-$Q$686)/($Q$687-$Q$686)</f>
        <v>0.1111111111111111</v>
      </c>
      <c r="C288" s="1">
        <f>($R288-$R$686)/($R$687-$R$686)</f>
        <v>0</v>
      </c>
      <c r="D288" s="1">
        <f>($S288-$S$686)/($S$687-$S$686)</f>
        <v>0</v>
      </c>
      <c r="E288" s="1">
        <f>($T288-$T$686)/($T$687-$T$686)</f>
        <v>0.44444444444444442</v>
      </c>
      <c r="F288" s="1">
        <f>($U288-$U$686)/($U$687-$U$686)</f>
        <v>0</v>
      </c>
      <c r="G288" s="1">
        <f>($V288-$V$686)/($V$687-$V$686)</f>
        <v>0</v>
      </c>
      <c r="H288" s="1">
        <f>($W288-$W$686)/($W$687-$W$686)</f>
        <v>0</v>
      </c>
      <c r="I288" s="1">
        <f>($X288-$X$686)/($X$687-$X$686)</f>
        <v>0</v>
      </c>
      <c r="J288" s="1">
        <f>IF(Y288=2,0,1)</f>
        <v>0</v>
      </c>
      <c r="P288" s="1">
        <v>8</v>
      </c>
      <c r="Q288" s="1">
        <v>2</v>
      </c>
      <c r="R288" s="1">
        <v>1</v>
      </c>
      <c r="S288" s="1">
        <v>1</v>
      </c>
      <c r="T288" s="1">
        <v>5</v>
      </c>
      <c r="U288" s="1">
        <v>1</v>
      </c>
      <c r="V288" s="1">
        <v>1</v>
      </c>
      <c r="W288" s="1">
        <v>1</v>
      </c>
      <c r="X288" s="1">
        <v>1</v>
      </c>
      <c r="Y288" s="1">
        <v>2</v>
      </c>
    </row>
    <row r="289" spans="1:25" x14ac:dyDescent="0.2">
      <c r="A289" s="1">
        <f>($P289-$P$686)/($P$687-$P$686)</f>
        <v>0.88888888888888884</v>
      </c>
      <c r="B289" s="1">
        <f>($Q289-$Q$686)/($Q$687-$Q$686)</f>
        <v>0</v>
      </c>
      <c r="C289" s="1">
        <f>($R289-$R$686)/($R$687-$R$686)</f>
        <v>0.1111111111111111</v>
      </c>
      <c r="D289" s="1">
        <f>($S289-$S$686)/($S$687-$S$686)</f>
        <v>0.55555555555555558</v>
      </c>
      <c r="E289" s="1">
        <f>($T289-$T$686)/($T$687-$T$686)</f>
        <v>0.33333333333333331</v>
      </c>
      <c r="F289" s="1">
        <f>($U289-$U$686)/($U$687-$U$686)</f>
        <v>1</v>
      </c>
      <c r="G289" s="1">
        <f>($V289-$V$686)/($V$687-$V$686)</f>
        <v>0.66666666666666663</v>
      </c>
      <c r="H289" s="1">
        <f>($W289-$W$686)/($W$687-$W$686)</f>
        <v>0.66666666666666663</v>
      </c>
      <c r="I289" s="1">
        <f>($X289-$X$686)/($X$687-$X$686)</f>
        <v>0.1111111111111111</v>
      </c>
      <c r="J289" s="1">
        <f>IF(Y289=2,0,1)</f>
        <v>1</v>
      </c>
      <c r="P289" s="1">
        <v>9</v>
      </c>
      <c r="Q289" s="1">
        <v>1</v>
      </c>
      <c r="R289" s="1">
        <v>2</v>
      </c>
      <c r="S289" s="1">
        <v>6</v>
      </c>
      <c r="T289" s="1">
        <v>4</v>
      </c>
      <c r="U289" s="1">
        <v>10</v>
      </c>
      <c r="V289" s="1">
        <v>7</v>
      </c>
      <c r="W289" s="1">
        <v>7</v>
      </c>
      <c r="X289" s="1">
        <v>2</v>
      </c>
      <c r="Y289" s="1">
        <v>4</v>
      </c>
    </row>
    <row r="290" spans="1:25" x14ac:dyDescent="0.2">
      <c r="A290" s="1">
        <f>($P290-$P$686)/($P$687-$P$686)</f>
        <v>0.77777777777777779</v>
      </c>
      <c r="B290" s="1">
        <f>($Q290-$Q$686)/($Q$687-$Q$686)</f>
        <v>0.33333333333333331</v>
      </c>
      <c r="C290" s="1">
        <f>($R290-$R$686)/($R$687-$R$686)</f>
        <v>1</v>
      </c>
      <c r="D290" s="1">
        <f>($S290-$S$686)/($S$687-$S$686)</f>
        <v>0.44444444444444442</v>
      </c>
      <c r="E290" s="1">
        <f>($T290-$T$686)/($T$687-$T$686)</f>
        <v>0.33333333333333331</v>
      </c>
      <c r="F290" s="1">
        <f>($U290-$U$686)/($U$687-$U$686)</f>
        <v>0.33333333333333331</v>
      </c>
      <c r="G290" s="1">
        <f>($V290-$V$686)/($V$687-$V$686)</f>
        <v>0.66666666666666663</v>
      </c>
      <c r="H290" s="1">
        <f>($W290-$W$686)/($W$687-$W$686)</f>
        <v>1</v>
      </c>
      <c r="I290" s="1">
        <f>($X290-$X$686)/($X$687-$X$686)</f>
        <v>0</v>
      </c>
      <c r="J290" s="1">
        <f>IF(Y290=2,0,1)</f>
        <v>1</v>
      </c>
      <c r="P290" s="1">
        <v>8</v>
      </c>
      <c r="Q290" s="1">
        <v>4</v>
      </c>
      <c r="R290" s="1">
        <v>10</v>
      </c>
      <c r="S290" s="1">
        <v>5</v>
      </c>
      <c r="T290" s="1">
        <v>4</v>
      </c>
      <c r="U290" s="1">
        <v>4</v>
      </c>
      <c r="V290" s="1">
        <v>7</v>
      </c>
      <c r="W290" s="1">
        <v>10</v>
      </c>
      <c r="X290" s="1">
        <v>1</v>
      </c>
      <c r="Y290" s="1">
        <v>4</v>
      </c>
    </row>
    <row r="291" spans="1:25" x14ac:dyDescent="0.2">
      <c r="A291" s="1">
        <f>($P291-$P$686)/($P$687-$P$686)</f>
        <v>0</v>
      </c>
      <c r="B291" s="1">
        <f>($Q291-$Q$686)/($Q$687-$Q$686)</f>
        <v>0</v>
      </c>
      <c r="C291" s="1">
        <f>($R291-$R$686)/($R$687-$R$686)</f>
        <v>0</v>
      </c>
      <c r="D291" s="1">
        <f>($S291-$S$686)/($S$687-$S$686)</f>
        <v>0</v>
      </c>
      <c r="E291" s="1">
        <f>($T291-$T$686)/($T$687-$T$686)</f>
        <v>0.1111111111111111</v>
      </c>
      <c r="F291" s="1">
        <f>($U291-$U$686)/($U$687-$U$686)</f>
        <v>0</v>
      </c>
      <c r="G291" s="1">
        <f>($V291-$V$686)/($V$687-$V$686)</f>
        <v>0.22222222222222221</v>
      </c>
      <c r="H291" s="1">
        <f>($W291-$W$686)/($W$687-$W$686)</f>
        <v>0</v>
      </c>
      <c r="I291" s="1">
        <f>($X291-$X$686)/($X$687-$X$686)</f>
        <v>0</v>
      </c>
      <c r="J291" s="1">
        <f>IF(Y291=2,0,1)</f>
        <v>0</v>
      </c>
      <c r="P291" s="1">
        <v>1</v>
      </c>
      <c r="Q291" s="1">
        <v>1</v>
      </c>
      <c r="R291" s="1">
        <v>1</v>
      </c>
      <c r="S291" s="1">
        <v>1</v>
      </c>
      <c r="T291" s="1">
        <v>2</v>
      </c>
      <c r="U291" s="1">
        <v>1</v>
      </c>
      <c r="V291" s="1">
        <v>3</v>
      </c>
      <c r="W291" s="1">
        <v>1</v>
      </c>
      <c r="X291" s="1">
        <v>1</v>
      </c>
      <c r="Y291" s="1">
        <v>2</v>
      </c>
    </row>
    <row r="292" spans="1:25" x14ac:dyDescent="0.2">
      <c r="A292" s="1">
        <f>($P292-$P$686)/($P$687-$P$686)</f>
        <v>1</v>
      </c>
      <c r="B292" s="1">
        <f>($Q292-$Q$686)/($Q$687-$Q$686)</f>
        <v>1</v>
      </c>
      <c r="C292" s="1">
        <f>($R292-$R$686)/($R$687-$R$686)</f>
        <v>1</v>
      </c>
      <c r="D292" s="1">
        <f>($S292-$S$686)/($S$687-$S$686)</f>
        <v>0.66666666666666663</v>
      </c>
      <c r="E292" s="1">
        <f>($T292-$T$686)/($T$687-$T$686)</f>
        <v>0.88888888888888884</v>
      </c>
      <c r="F292" s="1">
        <f>($U292-$U$686)/($U$687-$U$686)</f>
        <v>1</v>
      </c>
      <c r="G292" s="1">
        <f>($V292-$V$686)/($V$687-$V$686)</f>
        <v>0.66666666666666663</v>
      </c>
      <c r="H292" s="1">
        <f>($W292-$W$686)/($W$687-$W$686)</f>
        <v>1</v>
      </c>
      <c r="I292" s="1">
        <f>($X292-$X$686)/($X$687-$X$686)</f>
        <v>1</v>
      </c>
      <c r="J292" s="1">
        <f>IF(Y292=2,0,1)</f>
        <v>1</v>
      </c>
      <c r="P292" s="1">
        <v>10</v>
      </c>
      <c r="Q292" s="1">
        <v>10</v>
      </c>
      <c r="R292" s="1">
        <v>10</v>
      </c>
      <c r="S292" s="1">
        <v>7</v>
      </c>
      <c r="T292" s="1">
        <v>9</v>
      </c>
      <c r="U292" s="1">
        <v>10</v>
      </c>
      <c r="V292" s="1">
        <v>7</v>
      </c>
      <c r="W292" s="1">
        <v>10</v>
      </c>
      <c r="X292" s="1">
        <v>10</v>
      </c>
      <c r="Y292" s="1">
        <v>4</v>
      </c>
    </row>
    <row r="293" spans="1:25" x14ac:dyDescent="0.2">
      <c r="A293" s="1">
        <f>($P293-$P$686)/($P$687-$P$686)</f>
        <v>0</v>
      </c>
      <c r="B293" s="1">
        <f>($Q293-$Q$686)/($Q$687-$Q$686)</f>
        <v>0</v>
      </c>
      <c r="C293" s="1">
        <f>($R293-$R$686)/($R$687-$R$686)</f>
        <v>0</v>
      </c>
      <c r="D293" s="1">
        <f>($S293-$S$686)/($S$687-$S$686)</f>
        <v>0</v>
      </c>
      <c r="E293" s="1">
        <f>($T293-$T$686)/($T$687-$T$686)</f>
        <v>0.1111111111111111</v>
      </c>
      <c r="F293" s="1">
        <f>($U293-$U$686)/($U$687-$U$686)</f>
        <v>0</v>
      </c>
      <c r="G293" s="1">
        <f>($V293-$V$686)/($V$687-$V$686)</f>
        <v>0.22222222222222221</v>
      </c>
      <c r="H293" s="1">
        <f>($W293-$W$686)/($W$687-$W$686)</f>
        <v>0</v>
      </c>
      <c r="I293" s="1">
        <f>($X293-$X$686)/($X$687-$X$686)</f>
        <v>0</v>
      </c>
      <c r="J293" s="1">
        <f>IF(Y293=2,0,1)</f>
        <v>0</v>
      </c>
      <c r="P293" s="1">
        <v>1</v>
      </c>
      <c r="Q293" s="1">
        <v>1</v>
      </c>
      <c r="R293" s="1">
        <v>1</v>
      </c>
      <c r="S293" s="1">
        <v>1</v>
      </c>
      <c r="T293" s="1">
        <v>2</v>
      </c>
      <c r="U293" s="1">
        <v>1</v>
      </c>
      <c r="V293" s="1">
        <v>3</v>
      </c>
      <c r="W293" s="1">
        <v>1</v>
      </c>
      <c r="X293" s="1">
        <v>1</v>
      </c>
      <c r="Y293" s="1">
        <v>2</v>
      </c>
    </row>
    <row r="294" spans="1:25" x14ac:dyDescent="0.2">
      <c r="A294" s="1">
        <f>($P294-$P$686)/($P$687-$P$686)</f>
        <v>0.77777777777777779</v>
      </c>
      <c r="B294" s="1">
        <f>($Q294-$Q$686)/($Q$687-$Q$686)</f>
        <v>0.22222222222222221</v>
      </c>
      <c r="C294" s="1">
        <f>($R294-$R$686)/($R$687-$R$686)</f>
        <v>0.33333333333333331</v>
      </c>
      <c r="D294" s="1">
        <f>($S294-$S$686)/($S$687-$S$686)</f>
        <v>0.88888888888888884</v>
      </c>
      <c r="E294" s="1">
        <f>($T294-$T$686)/($T$687-$T$686)</f>
        <v>0.22222222222222221</v>
      </c>
      <c r="F294" s="1">
        <f>($U294-$U$686)/($U$687-$U$686)</f>
        <v>1</v>
      </c>
      <c r="G294" s="1">
        <f>($V294-$V$686)/($V$687-$V$686)</f>
        <v>0.22222222222222221</v>
      </c>
      <c r="H294" s="1">
        <f>($W294-$W$686)/($W$687-$W$686)</f>
        <v>0.22222222222222221</v>
      </c>
      <c r="I294" s="1">
        <f>($X294-$X$686)/($X$687-$X$686)</f>
        <v>0</v>
      </c>
      <c r="J294" s="1">
        <f>IF(Y294=2,0,1)</f>
        <v>1</v>
      </c>
      <c r="P294" s="1">
        <v>8</v>
      </c>
      <c r="Q294" s="1">
        <v>3</v>
      </c>
      <c r="R294" s="1">
        <v>4</v>
      </c>
      <c r="S294" s="1">
        <v>9</v>
      </c>
      <c r="T294" s="1">
        <v>3</v>
      </c>
      <c r="U294" s="1">
        <v>10</v>
      </c>
      <c r="V294" s="1">
        <v>3</v>
      </c>
      <c r="W294" s="1">
        <v>3</v>
      </c>
      <c r="X294" s="1">
        <v>1</v>
      </c>
      <c r="Y294" s="1">
        <v>4</v>
      </c>
    </row>
    <row r="295" spans="1:25" x14ac:dyDescent="0.2">
      <c r="A295" s="1">
        <f>($P295-$P$686)/($P$687-$P$686)</f>
        <v>1</v>
      </c>
      <c r="B295" s="1">
        <f>($Q295-$Q$686)/($Q$687-$Q$686)</f>
        <v>0.77777777777777779</v>
      </c>
      <c r="C295" s="1">
        <f>($R295-$R$686)/($R$687-$R$686)</f>
        <v>0.33333333333333331</v>
      </c>
      <c r="D295" s="1">
        <f>($S295-$S$686)/($S$687-$S$686)</f>
        <v>0.33333333333333331</v>
      </c>
      <c r="E295" s="1">
        <f>($T295-$T$686)/($T$687-$T$686)</f>
        <v>0.33333333333333331</v>
      </c>
      <c r="F295" s="1">
        <f>($U295-$U$686)/($U$687-$U$686)</f>
        <v>1</v>
      </c>
      <c r="G295" s="1">
        <f>($V295-$V$686)/($V$687-$V$686)</f>
        <v>0.22222222222222221</v>
      </c>
      <c r="H295" s="1">
        <f>($W295-$W$686)/($W$687-$W$686)</f>
        <v>1</v>
      </c>
      <c r="I295" s="1">
        <f>($X295-$X$686)/($X$687-$X$686)</f>
        <v>0.33333333333333331</v>
      </c>
      <c r="J295" s="1">
        <f>IF(Y295=2,0,1)</f>
        <v>1</v>
      </c>
      <c r="P295" s="1">
        <v>10</v>
      </c>
      <c r="Q295" s="1">
        <v>8</v>
      </c>
      <c r="R295" s="1">
        <v>4</v>
      </c>
      <c r="S295" s="1">
        <v>4</v>
      </c>
      <c r="T295" s="1">
        <v>4</v>
      </c>
      <c r="U295" s="1">
        <v>10</v>
      </c>
      <c r="V295" s="1">
        <v>3</v>
      </c>
      <c r="W295" s="1">
        <v>10</v>
      </c>
      <c r="X295" s="1">
        <v>4</v>
      </c>
      <c r="Y295" s="1">
        <v>4</v>
      </c>
    </row>
    <row r="296" spans="1:25" x14ac:dyDescent="0.2">
      <c r="A296" s="1">
        <f>($P296-$P$686)/($P$687-$P$686)</f>
        <v>0</v>
      </c>
      <c r="B296" s="1">
        <f>($Q296-$Q$686)/($Q$687-$Q$686)</f>
        <v>0</v>
      </c>
      <c r="C296" s="1">
        <f>($R296-$R$686)/($R$687-$R$686)</f>
        <v>0</v>
      </c>
      <c r="D296" s="1">
        <f>($S296-$S$686)/($S$687-$S$686)</f>
        <v>0</v>
      </c>
      <c r="E296" s="1">
        <f>($T296-$T$686)/($T$687-$T$686)</f>
        <v>0.1111111111111111</v>
      </c>
      <c r="F296" s="1">
        <f>($U296-$U$686)/($U$687-$U$686)</f>
        <v>0</v>
      </c>
      <c r="G296" s="1">
        <f>($V296-$V$686)/($V$687-$V$686)</f>
        <v>0.22222222222222221</v>
      </c>
      <c r="H296" s="1">
        <f>($W296-$W$686)/($W$687-$W$686)</f>
        <v>0</v>
      </c>
      <c r="I296" s="1">
        <f>($X296-$X$686)/($X$687-$X$686)</f>
        <v>0</v>
      </c>
      <c r="J296" s="1">
        <f>IF(Y296=2,0,1)</f>
        <v>0</v>
      </c>
      <c r="P296" s="1">
        <v>1</v>
      </c>
      <c r="Q296" s="1">
        <v>1</v>
      </c>
      <c r="R296" s="1">
        <v>1</v>
      </c>
      <c r="S296" s="1">
        <v>1</v>
      </c>
      <c r="T296" s="1">
        <v>2</v>
      </c>
      <c r="U296" s="1">
        <v>1</v>
      </c>
      <c r="V296" s="1">
        <v>3</v>
      </c>
      <c r="W296" s="1">
        <v>1</v>
      </c>
      <c r="X296" s="1">
        <v>1</v>
      </c>
      <c r="Y296" s="1">
        <v>2</v>
      </c>
    </row>
    <row r="297" spans="1:25" x14ac:dyDescent="0.2">
      <c r="A297" s="1">
        <f>($P297-$P$686)/($P$687-$P$686)</f>
        <v>0</v>
      </c>
      <c r="B297" s="1">
        <f>($Q297-$Q$686)/($Q$687-$Q$686)</f>
        <v>0</v>
      </c>
      <c r="C297" s="1">
        <f>($R297-$R$686)/($R$687-$R$686)</f>
        <v>0</v>
      </c>
      <c r="D297" s="1">
        <f>($S297-$S$686)/($S$687-$S$686)</f>
        <v>0</v>
      </c>
      <c r="E297" s="1">
        <f>($T297-$T$686)/($T$687-$T$686)</f>
        <v>0.1111111111111111</v>
      </c>
      <c r="F297" s="1">
        <f>($U297-$U$686)/($U$687-$U$686)</f>
        <v>0</v>
      </c>
      <c r="G297" s="1">
        <f>($V297-$V$686)/($V$687-$V$686)</f>
        <v>0.22222222222222221</v>
      </c>
      <c r="H297" s="1">
        <f>($W297-$W$686)/($W$687-$W$686)</f>
        <v>0</v>
      </c>
      <c r="I297" s="1">
        <f>($X297-$X$686)/($X$687-$X$686)</f>
        <v>0</v>
      </c>
      <c r="J297" s="1">
        <f>IF(Y297=2,0,1)</f>
        <v>0</v>
      </c>
      <c r="P297" s="1">
        <v>1</v>
      </c>
      <c r="Q297" s="1">
        <v>1</v>
      </c>
      <c r="R297" s="1">
        <v>1</v>
      </c>
      <c r="S297" s="1">
        <v>1</v>
      </c>
      <c r="T297" s="1">
        <v>2</v>
      </c>
      <c r="U297" s="1">
        <v>1</v>
      </c>
      <c r="V297" s="1">
        <v>3</v>
      </c>
      <c r="W297" s="1">
        <v>1</v>
      </c>
      <c r="X297" s="1">
        <v>1</v>
      </c>
      <c r="Y297" s="1">
        <v>2</v>
      </c>
    </row>
    <row r="298" spans="1:25" x14ac:dyDescent="0.2">
      <c r="A298" s="1">
        <f>($P298-$P$686)/($P$687-$P$686)</f>
        <v>0.66666666666666663</v>
      </c>
      <c r="B298" s="1">
        <f>($Q298-$Q$686)/($Q$687-$Q$686)</f>
        <v>0.77777777777777779</v>
      </c>
      <c r="C298" s="1">
        <f>($R298-$R$686)/($R$687-$R$686)</f>
        <v>0.66666666666666663</v>
      </c>
      <c r="D298" s="1">
        <f>($S298-$S$686)/($S$687-$S$686)</f>
        <v>0.55555555555555558</v>
      </c>
      <c r="E298" s="1">
        <f>($T298-$T$686)/($T$687-$T$686)</f>
        <v>0.33333333333333331</v>
      </c>
      <c r="F298" s="1">
        <f>($U298-$U$686)/($U$687-$U$686)</f>
        <v>0.22222222222222221</v>
      </c>
      <c r="G298" s="1">
        <f>($V298-$V$686)/($V$687-$V$686)</f>
        <v>0.77777777777777779</v>
      </c>
      <c r="H298" s="1">
        <f>($W298-$W$686)/($W$687-$W$686)</f>
        <v>0.77777777777777779</v>
      </c>
      <c r="I298" s="1">
        <f>($X298-$X$686)/($X$687-$X$686)</f>
        <v>0.33333333333333331</v>
      </c>
      <c r="J298" s="1">
        <f>IF(Y298=2,0,1)</f>
        <v>1</v>
      </c>
      <c r="P298" s="1">
        <v>7</v>
      </c>
      <c r="Q298" s="1">
        <v>8</v>
      </c>
      <c r="R298" s="1">
        <v>7</v>
      </c>
      <c r="S298" s="1">
        <v>6</v>
      </c>
      <c r="T298" s="1">
        <v>4</v>
      </c>
      <c r="U298" s="1">
        <v>3</v>
      </c>
      <c r="V298" s="1">
        <v>8</v>
      </c>
      <c r="W298" s="1">
        <v>8</v>
      </c>
      <c r="X298" s="1">
        <v>4</v>
      </c>
      <c r="Y298" s="1">
        <v>4</v>
      </c>
    </row>
    <row r="299" spans="1:25" x14ac:dyDescent="0.2">
      <c r="A299" s="1">
        <f>($P299-$P$686)/($P$687-$P$686)</f>
        <v>0.22222222222222221</v>
      </c>
      <c r="B299" s="1">
        <f>($Q299-$Q$686)/($Q$687-$Q$686)</f>
        <v>0</v>
      </c>
      <c r="C299" s="1">
        <f>($R299-$R$686)/($R$687-$R$686)</f>
        <v>0</v>
      </c>
      <c r="D299" s="1">
        <f>($S299-$S$686)/($S$687-$S$686)</f>
        <v>0</v>
      </c>
      <c r="E299" s="1">
        <f>($T299-$T$686)/($T$687-$T$686)</f>
        <v>0.1111111111111111</v>
      </c>
      <c r="F299" s="1">
        <f>($U299-$U$686)/($U$687-$U$686)</f>
        <v>0.44444444444444442</v>
      </c>
      <c r="G299" s="1">
        <f>($V299-$V$686)/($V$687-$V$686)</f>
        <v>0.44444444444444442</v>
      </c>
      <c r="H299" s="1">
        <f>($W299-$W$686)/($W$687-$W$686)</f>
        <v>0</v>
      </c>
      <c r="I299" s="1">
        <f>($X299-$X$686)/($X$687-$X$686)</f>
        <v>0</v>
      </c>
      <c r="J299" s="1">
        <f>IF(Y299=2,0,1)</f>
        <v>0</v>
      </c>
      <c r="P299" s="1">
        <v>3</v>
      </c>
      <c r="Q299" s="1">
        <v>1</v>
      </c>
      <c r="R299" s="1">
        <v>1</v>
      </c>
      <c r="S299" s="1">
        <v>1</v>
      </c>
      <c r="T299" s="1">
        <v>2</v>
      </c>
      <c r="U299" s="1">
        <v>5</v>
      </c>
      <c r="V299" s="1">
        <v>5</v>
      </c>
      <c r="W299" s="1">
        <v>1</v>
      </c>
      <c r="X299" s="1">
        <v>1</v>
      </c>
      <c r="Y299" s="1">
        <v>2</v>
      </c>
    </row>
    <row r="300" spans="1:25" x14ac:dyDescent="0.2">
      <c r="A300" s="1">
        <f>($P300-$P$686)/($P$687-$P$686)</f>
        <v>0.1111111111111111</v>
      </c>
      <c r="B300" s="1">
        <f>($Q300-$Q$686)/($Q$687-$Q$686)</f>
        <v>0</v>
      </c>
      <c r="C300" s="1">
        <f>($R300-$R$686)/($R$687-$R$686)</f>
        <v>0</v>
      </c>
      <c r="D300" s="1">
        <f>($S300-$S$686)/($S$687-$S$686)</f>
        <v>0</v>
      </c>
      <c r="E300" s="1">
        <f>($T300-$T$686)/($T$687-$T$686)</f>
        <v>0.22222222222222221</v>
      </c>
      <c r="F300" s="1">
        <f>($U300-$U$686)/($U$687-$U$686)</f>
        <v>0</v>
      </c>
      <c r="G300" s="1">
        <f>($V300-$V$686)/($V$687-$V$686)</f>
        <v>0.1111111111111111</v>
      </c>
      <c r="H300" s="1">
        <f>($W300-$W$686)/($W$687-$W$686)</f>
        <v>0</v>
      </c>
      <c r="I300" s="1">
        <f>($X300-$X$686)/($X$687-$X$686)</f>
        <v>0</v>
      </c>
      <c r="J300" s="1">
        <f>IF(Y300=2,0,1)</f>
        <v>0</v>
      </c>
      <c r="P300" s="1">
        <v>2</v>
      </c>
      <c r="Q300" s="1">
        <v>1</v>
      </c>
      <c r="R300" s="1">
        <v>1</v>
      </c>
      <c r="S300" s="1">
        <v>1</v>
      </c>
      <c r="T300" s="1">
        <v>3</v>
      </c>
      <c r="U300" s="1">
        <v>1</v>
      </c>
      <c r="V300" s="1">
        <v>2</v>
      </c>
      <c r="W300" s="1">
        <v>1</v>
      </c>
      <c r="X300" s="1">
        <v>1</v>
      </c>
      <c r="Y300" s="1">
        <v>2</v>
      </c>
    </row>
    <row r="301" spans="1:25" x14ac:dyDescent="0.2">
      <c r="A301" s="1">
        <f>($P301-$P$686)/($P$687-$P$686)</f>
        <v>0</v>
      </c>
      <c r="B301" s="1">
        <f>($Q301-$Q$686)/($Q$687-$Q$686)</f>
        <v>0</v>
      </c>
      <c r="C301" s="1">
        <f>($R301-$R$686)/($R$687-$R$686)</f>
        <v>0</v>
      </c>
      <c r="D301" s="1">
        <f>($S301-$S$686)/($S$687-$S$686)</f>
        <v>0</v>
      </c>
      <c r="E301" s="1">
        <f>($T301-$T$686)/($T$687-$T$686)</f>
        <v>0.1111111111111111</v>
      </c>
      <c r="F301" s="1">
        <f>($U301-$U$686)/($U$687-$U$686)</f>
        <v>0</v>
      </c>
      <c r="G301" s="1">
        <f>($V301-$V$686)/($V$687-$V$686)</f>
        <v>0</v>
      </c>
      <c r="H301" s="1">
        <f>($W301-$W$686)/($W$687-$W$686)</f>
        <v>0</v>
      </c>
      <c r="I301" s="1">
        <f>($X301-$X$686)/($X$687-$X$686)</f>
        <v>0</v>
      </c>
      <c r="J301" s="1">
        <f>IF(Y301=2,0,1)</f>
        <v>0</v>
      </c>
      <c r="P301" s="1">
        <v>1</v>
      </c>
      <c r="Q301" s="1">
        <v>1</v>
      </c>
      <c r="R301" s="1">
        <v>1</v>
      </c>
      <c r="S301" s="1">
        <v>1</v>
      </c>
      <c r="T301" s="1">
        <v>2</v>
      </c>
      <c r="U301" s="1">
        <v>1</v>
      </c>
      <c r="V301" s="1">
        <v>1</v>
      </c>
      <c r="W301" s="1">
        <v>1</v>
      </c>
      <c r="X301" s="1">
        <v>1</v>
      </c>
      <c r="Y301" s="1">
        <v>2</v>
      </c>
    </row>
    <row r="302" spans="1:25" x14ac:dyDescent="0.2">
      <c r="A302" s="1">
        <f>($P302-$P$686)/($P$687-$P$686)</f>
        <v>0.77777777777777779</v>
      </c>
      <c r="B302" s="1">
        <f>($Q302-$Q$686)/($Q$687-$Q$686)</f>
        <v>0.55555555555555558</v>
      </c>
      <c r="C302" s="1">
        <f>($R302-$R$686)/($R$687-$R$686)</f>
        <v>0.33333333333333331</v>
      </c>
      <c r="D302" s="1">
        <f>($S302-$S$686)/($S$687-$S$686)</f>
        <v>1</v>
      </c>
      <c r="E302" s="1">
        <f>($T302-$T$686)/($T$687-$T$686)</f>
        <v>1</v>
      </c>
      <c r="F302" s="1">
        <f>($U302-$U$686)/($U$687-$U$686)</f>
        <v>0</v>
      </c>
      <c r="G302" s="1">
        <f>($V302-$V$686)/($V$687-$V$686)</f>
        <v>0.22222222222222221</v>
      </c>
      <c r="H302" s="1">
        <f>($W302-$W$686)/($W$687-$W$686)</f>
        <v>0.44444444444444442</v>
      </c>
      <c r="I302" s="1">
        <f>($X302-$X$686)/($X$687-$X$686)</f>
        <v>0</v>
      </c>
      <c r="J302" s="1">
        <f>IF(Y302=2,0,1)</f>
        <v>1</v>
      </c>
      <c r="P302" s="1">
        <v>8</v>
      </c>
      <c r="Q302" s="1">
        <v>6</v>
      </c>
      <c r="R302" s="1">
        <v>4</v>
      </c>
      <c r="S302" s="1">
        <v>10</v>
      </c>
      <c r="T302" s="1">
        <v>10</v>
      </c>
      <c r="U302" s="1">
        <v>1</v>
      </c>
      <c r="V302" s="1">
        <v>3</v>
      </c>
      <c r="W302" s="1">
        <v>5</v>
      </c>
      <c r="X302" s="1">
        <v>1</v>
      </c>
      <c r="Y302" s="1">
        <v>4</v>
      </c>
    </row>
    <row r="303" spans="1:25" x14ac:dyDescent="0.2">
      <c r="A303" s="1">
        <f>($P303-$P$686)/($P$687-$P$686)</f>
        <v>0</v>
      </c>
      <c r="B303" s="1">
        <f>($Q303-$Q$686)/($Q$687-$Q$686)</f>
        <v>0</v>
      </c>
      <c r="C303" s="1">
        <f>($R303-$R$686)/($R$687-$R$686)</f>
        <v>0</v>
      </c>
      <c r="D303" s="1">
        <f>($S303-$S$686)/($S$687-$S$686)</f>
        <v>0</v>
      </c>
      <c r="E303" s="1">
        <f>($T303-$T$686)/($T$687-$T$686)</f>
        <v>0.1111111111111111</v>
      </c>
      <c r="F303" s="1">
        <f>($U303-$U$686)/($U$687-$U$686)</f>
        <v>0</v>
      </c>
      <c r="G303" s="1">
        <f>($V303-$V$686)/($V$687-$V$686)</f>
        <v>0</v>
      </c>
      <c r="H303" s="1">
        <f>($W303-$W$686)/($W$687-$W$686)</f>
        <v>0</v>
      </c>
      <c r="I303" s="1">
        <f>($X303-$X$686)/($X$687-$X$686)</f>
        <v>0</v>
      </c>
      <c r="J303" s="1">
        <f>IF(Y303=2,0,1)</f>
        <v>0</v>
      </c>
      <c r="P303" s="1">
        <v>1</v>
      </c>
      <c r="Q303" s="1">
        <v>1</v>
      </c>
      <c r="R303" s="1">
        <v>1</v>
      </c>
      <c r="S303" s="1">
        <v>1</v>
      </c>
      <c r="T303" s="1">
        <v>2</v>
      </c>
      <c r="U303" s="1">
        <v>1</v>
      </c>
      <c r="V303" s="1">
        <v>1</v>
      </c>
      <c r="W303" s="1">
        <v>1</v>
      </c>
      <c r="X303" s="1">
        <v>1</v>
      </c>
      <c r="Y303" s="1">
        <v>2</v>
      </c>
    </row>
    <row r="304" spans="1:25" x14ac:dyDescent="0.2">
      <c r="A304" s="1">
        <f>($P304-$P$686)/($P$687-$P$686)</f>
        <v>0</v>
      </c>
      <c r="B304" s="1">
        <f>($Q304-$Q$686)/($Q$687-$Q$686)</f>
        <v>0</v>
      </c>
      <c r="C304" s="1">
        <f>($R304-$R$686)/($R$687-$R$686)</f>
        <v>0</v>
      </c>
      <c r="D304" s="1">
        <f>($S304-$S$686)/($S$687-$S$686)</f>
        <v>0</v>
      </c>
      <c r="E304" s="1">
        <f>($T304-$T$686)/($T$687-$T$686)</f>
        <v>0</v>
      </c>
      <c r="F304" s="1">
        <f>($U304-$U$686)/($U$687-$U$686)</f>
        <v>0</v>
      </c>
      <c r="G304" s="1">
        <f>($V304-$V$686)/($V$687-$V$686)</f>
        <v>0.1111111111111111</v>
      </c>
      <c r="H304" s="1">
        <f>($W304-$W$686)/($W$687-$W$686)</f>
        <v>0</v>
      </c>
      <c r="I304" s="1">
        <f>($X304-$X$686)/($X$687-$X$686)</f>
        <v>0</v>
      </c>
      <c r="J304" s="1">
        <f>IF(Y304=2,0,1)</f>
        <v>0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2</v>
      </c>
      <c r="W304" s="1">
        <v>1</v>
      </c>
      <c r="X304" s="1">
        <v>1</v>
      </c>
      <c r="Y304" s="1">
        <v>2</v>
      </c>
    </row>
    <row r="305" spans="1:25" x14ac:dyDescent="0.2">
      <c r="A305" s="1">
        <f>($P305-$P$686)/($P$687-$P$686)</f>
        <v>0.44444444444444442</v>
      </c>
      <c r="B305" s="1">
        <f>($Q305-$Q$686)/($Q$687-$Q$686)</f>
        <v>0.44444444444444442</v>
      </c>
      <c r="C305" s="1">
        <f>($R305-$R$686)/($R$687-$R$686)</f>
        <v>0.44444444444444442</v>
      </c>
      <c r="D305" s="1">
        <f>($S305-$S$686)/($S$687-$S$686)</f>
        <v>0.1111111111111111</v>
      </c>
      <c r="E305" s="1">
        <f>($T305-$T$686)/($T$687-$T$686)</f>
        <v>0.44444444444444442</v>
      </c>
      <c r="F305" s="1">
        <f>($U305-$U$686)/($U$687-$U$686)</f>
        <v>1</v>
      </c>
      <c r="G305" s="1">
        <f>($V305-$V$686)/($V$687-$V$686)</f>
        <v>0.33333333333333331</v>
      </c>
      <c r="H305" s="1">
        <f>($W305-$W$686)/($W$687-$W$686)</f>
        <v>0.22222222222222221</v>
      </c>
      <c r="I305" s="1">
        <f>($X305-$X$686)/($X$687-$X$686)</f>
        <v>0</v>
      </c>
      <c r="J305" s="1">
        <f>IF(Y305=2,0,1)</f>
        <v>1</v>
      </c>
      <c r="P305" s="1">
        <v>5</v>
      </c>
      <c r="Q305" s="1">
        <v>5</v>
      </c>
      <c r="R305" s="1">
        <v>5</v>
      </c>
      <c r="S305" s="1">
        <v>2</v>
      </c>
      <c r="T305" s="1">
        <v>5</v>
      </c>
      <c r="U305" s="1">
        <v>10</v>
      </c>
      <c r="V305" s="1">
        <v>4</v>
      </c>
      <c r="W305" s="1">
        <v>3</v>
      </c>
      <c r="X305" s="1">
        <v>1</v>
      </c>
      <c r="Y305" s="1">
        <v>4</v>
      </c>
    </row>
    <row r="306" spans="1:25" x14ac:dyDescent="0.2">
      <c r="A306" s="1">
        <f>($P306-$P$686)/($P$687-$P$686)</f>
        <v>0.55555555555555558</v>
      </c>
      <c r="B306" s="1">
        <f>($Q306-$Q$686)/($Q$687-$Q$686)</f>
        <v>0.77777777777777779</v>
      </c>
      <c r="C306" s="1">
        <f>($R306-$R$686)/($R$687-$R$686)</f>
        <v>0.66666666666666663</v>
      </c>
      <c r="D306" s="1">
        <f>($S306-$S$686)/($S$687-$S$686)</f>
        <v>0.77777777777777779</v>
      </c>
      <c r="E306" s="1">
        <f>($T306-$T$686)/($T$687-$T$686)</f>
        <v>0.55555555555555558</v>
      </c>
      <c r="F306" s="1">
        <f>($U306-$U$686)/($U$687-$U$686)</f>
        <v>0.77777777777777779</v>
      </c>
      <c r="G306" s="1">
        <f>($V306-$V$686)/($V$687-$V$686)</f>
        <v>0.77777777777777779</v>
      </c>
      <c r="H306" s="1">
        <f>($W306-$W$686)/($W$687-$W$686)</f>
        <v>0.88888888888888884</v>
      </c>
      <c r="I306" s="1">
        <f>($X306-$X$686)/($X$687-$X$686)</f>
        <v>0</v>
      </c>
      <c r="J306" s="1">
        <f>IF(Y306=2,0,1)</f>
        <v>1</v>
      </c>
      <c r="P306" s="1">
        <v>6</v>
      </c>
      <c r="Q306" s="1">
        <v>8</v>
      </c>
      <c r="R306" s="1">
        <v>7</v>
      </c>
      <c r="S306" s="1">
        <v>8</v>
      </c>
      <c r="T306" s="1">
        <v>6</v>
      </c>
      <c r="U306" s="1">
        <v>8</v>
      </c>
      <c r="V306" s="1">
        <v>8</v>
      </c>
      <c r="W306" s="1">
        <v>9</v>
      </c>
      <c r="X306" s="1">
        <v>1</v>
      </c>
      <c r="Y306" s="1">
        <v>4</v>
      </c>
    </row>
    <row r="307" spans="1:25" x14ac:dyDescent="0.2">
      <c r="A307" s="1">
        <f>($P307-$P$686)/($P$687-$P$686)</f>
        <v>0</v>
      </c>
      <c r="B307" s="1">
        <f>($Q307-$Q$686)/($Q$687-$Q$686)</f>
        <v>0</v>
      </c>
      <c r="C307" s="1">
        <f>($R307-$R$686)/($R$687-$R$686)</f>
        <v>0</v>
      </c>
      <c r="D307" s="1">
        <f>($S307-$S$686)/($S$687-$S$686)</f>
        <v>0</v>
      </c>
      <c r="E307" s="1">
        <f>($T307-$T$686)/($T$687-$T$686)</f>
        <v>0.44444444444444442</v>
      </c>
      <c r="F307" s="1">
        <f>($U307-$U$686)/($U$687-$U$686)</f>
        <v>0</v>
      </c>
      <c r="G307" s="1">
        <f>($V307-$V$686)/($V$687-$V$686)</f>
        <v>0.22222222222222221</v>
      </c>
      <c r="H307" s="1">
        <f>($W307-$W$686)/($W$687-$W$686)</f>
        <v>0</v>
      </c>
      <c r="I307" s="1">
        <f>($X307-$X$686)/($X$687-$X$686)</f>
        <v>0</v>
      </c>
      <c r="J307" s="1">
        <f>IF(Y307=2,0,1)</f>
        <v>0</v>
      </c>
      <c r="P307" s="1">
        <v>1</v>
      </c>
      <c r="Q307" s="1">
        <v>1</v>
      </c>
      <c r="R307" s="1">
        <v>1</v>
      </c>
      <c r="S307" s="1">
        <v>1</v>
      </c>
      <c r="T307" s="1">
        <v>5</v>
      </c>
      <c r="U307" s="1">
        <v>1</v>
      </c>
      <c r="V307" s="1">
        <v>3</v>
      </c>
      <c r="W307" s="1">
        <v>1</v>
      </c>
      <c r="X307" s="1">
        <v>1</v>
      </c>
      <c r="Y307" s="1">
        <v>2</v>
      </c>
    </row>
    <row r="308" spans="1:25" x14ac:dyDescent="0.2">
      <c r="A308" s="1">
        <f>($P308-$P$686)/($P$687-$P$686)</f>
        <v>0.33333333333333331</v>
      </c>
      <c r="B308" s="1">
        <f>($Q308-$Q$686)/($Q$687-$Q$686)</f>
        <v>0.33333333333333331</v>
      </c>
      <c r="C308" s="1">
        <f>($R308-$R$686)/($R$687-$R$686)</f>
        <v>0.33333333333333331</v>
      </c>
      <c r="D308" s="1">
        <f>($S308-$S$686)/($S$687-$S$686)</f>
        <v>0.33333333333333331</v>
      </c>
      <c r="E308" s="1">
        <f>($T308-$T$686)/($T$687-$T$686)</f>
        <v>0.55555555555555558</v>
      </c>
      <c r="F308" s="1">
        <f>($U308-$U$686)/($U$687-$U$686)</f>
        <v>0.44444444444444442</v>
      </c>
      <c r="G308" s="1">
        <f>($V308-$V$686)/($V$687-$V$686)</f>
        <v>0.66666666666666663</v>
      </c>
      <c r="H308" s="1">
        <f>($W308-$W$686)/($W$687-$W$686)</f>
        <v>0.22222222222222221</v>
      </c>
      <c r="I308" s="1">
        <f>($X308-$X$686)/($X$687-$X$686)</f>
        <v>0</v>
      </c>
      <c r="J308" s="1">
        <f>IF(Y308=2,0,1)</f>
        <v>0</v>
      </c>
      <c r="P308" s="1">
        <v>4</v>
      </c>
      <c r="Q308" s="1">
        <v>4</v>
      </c>
      <c r="R308" s="1">
        <v>4</v>
      </c>
      <c r="S308" s="1">
        <v>4</v>
      </c>
      <c r="T308" s="1">
        <v>6</v>
      </c>
      <c r="U308" s="1">
        <v>5</v>
      </c>
      <c r="V308" s="1">
        <v>7</v>
      </c>
      <c r="W308" s="1">
        <v>3</v>
      </c>
      <c r="X308" s="1">
        <v>1</v>
      </c>
      <c r="Y308" s="1">
        <v>2</v>
      </c>
    </row>
    <row r="309" spans="1:25" x14ac:dyDescent="0.2">
      <c r="A309" s="1">
        <f>($P309-$P$686)/($P$687-$P$686)</f>
        <v>0.66666666666666663</v>
      </c>
      <c r="B309" s="1">
        <f>($Q309-$Q$686)/($Q$687-$Q$686)</f>
        <v>0.55555555555555558</v>
      </c>
      <c r="C309" s="1">
        <f>($R309-$R$686)/($R$687-$R$686)</f>
        <v>0.22222222222222221</v>
      </c>
      <c r="D309" s="1">
        <f>($S309-$S$686)/($S$687-$S$686)</f>
        <v>0.1111111111111111</v>
      </c>
      <c r="E309" s="1">
        <f>($T309-$T$686)/($T$687-$T$686)</f>
        <v>0.44444444444444442</v>
      </c>
      <c r="F309" s="1">
        <f>($U309-$U$686)/($U$687-$U$686)</f>
        <v>1</v>
      </c>
      <c r="G309" s="1">
        <f>($V309-$V$686)/($V$687-$V$686)</f>
        <v>0.66666666666666663</v>
      </c>
      <c r="H309" s="1">
        <f>($W309-$W$686)/($W$687-$W$686)</f>
        <v>0.33333333333333331</v>
      </c>
      <c r="I309" s="1">
        <f>($X309-$X$686)/($X$687-$X$686)</f>
        <v>0.55555555555555558</v>
      </c>
      <c r="J309" s="1">
        <f>IF(Y309=2,0,1)</f>
        <v>1</v>
      </c>
      <c r="P309" s="1">
        <v>7</v>
      </c>
      <c r="Q309" s="1">
        <v>6</v>
      </c>
      <c r="R309" s="1">
        <v>3</v>
      </c>
      <c r="S309" s="1">
        <v>2</v>
      </c>
      <c r="T309" s="1">
        <v>5</v>
      </c>
      <c r="U309" s="1">
        <v>10</v>
      </c>
      <c r="V309" s="1">
        <v>7</v>
      </c>
      <c r="W309" s="1">
        <v>4</v>
      </c>
      <c r="X309" s="1">
        <v>6</v>
      </c>
      <c r="Y309" s="1">
        <v>4</v>
      </c>
    </row>
    <row r="310" spans="1:25" x14ac:dyDescent="0.2">
      <c r="A310" s="1">
        <f>($P310-$P$686)/($P$687-$P$686)</f>
        <v>0.22222222222222221</v>
      </c>
      <c r="B310" s="1">
        <f>($Q310-$Q$686)/($Q$687-$Q$686)</f>
        <v>0</v>
      </c>
      <c r="C310" s="1">
        <f>($R310-$R$686)/($R$687-$R$686)</f>
        <v>0</v>
      </c>
      <c r="D310" s="1">
        <f>($S310-$S$686)/($S$687-$S$686)</f>
        <v>0</v>
      </c>
      <c r="E310" s="1">
        <f>($T310-$T$686)/($T$687-$T$686)</f>
        <v>0.1111111111111111</v>
      </c>
      <c r="F310" s="1">
        <f>($U310-$U$686)/($U$687-$U$686)</f>
        <v>0</v>
      </c>
      <c r="G310" s="1">
        <f>($V310-$V$686)/($V$687-$V$686)</f>
        <v>0.22222222222222221</v>
      </c>
      <c r="H310" s="1">
        <f>($W310-$W$686)/($W$687-$W$686)</f>
        <v>0</v>
      </c>
      <c r="I310" s="1">
        <f>($X310-$X$686)/($X$687-$X$686)</f>
        <v>0</v>
      </c>
      <c r="J310" s="1">
        <f>IF(Y310=2,0,1)</f>
        <v>0</v>
      </c>
      <c r="P310" s="1">
        <v>3</v>
      </c>
      <c r="Q310" s="1">
        <v>1</v>
      </c>
      <c r="R310" s="1">
        <v>1</v>
      </c>
      <c r="S310" s="1">
        <v>1</v>
      </c>
      <c r="T310" s="1">
        <v>2</v>
      </c>
      <c r="U310" s="1">
        <v>1</v>
      </c>
      <c r="V310" s="1">
        <v>3</v>
      </c>
      <c r="W310" s="1">
        <v>1</v>
      </c>
      <c r="X310" s="1">
        <v>1</v>
      </c>
      <c r="Y310" s="1">
        <v>2</v>
      </c>
    </row>
    <row r="311" spans="1:25" x14ac:dyDescent="0.2">
      <c r="A311" s="1">
        <f>($P311-$P$686)/($P$687-$P$686)</f>
        <v>0.44444444444444442</v>
      </c>
      <c r="B311" s="1">
        <f>($Q311-$Q$686)/($Q$687-$Q$686)</f>
        <v>0.33333333333333331</v>
      </c>
      <c r="C311" s="1">
        <f>($R311-$R$686)/($R$687-$R$686)</f>
        <v>0.55555555555555558</v>
      </c>
      <c r="D311" s="1">
        <f>($S311-$S$686)/($S$687-$S$686)</f>
        <v>1</v>
      </c>
      <c r="E311" s="1">
        <f>($T311-$T$686)/($T$687-$T$686)</f>
        <v>0.1111111111111111</v>
      </c>
      <c r="F311" s="1">
        <f>($U311-$U$686)/($U$687-$U$686)</f>
        <v>1</v>
      </c>
      <c r="G311" s="1">
        <f>($V311-$V$686)/($V$687-$V$686)</f>
        <v>0.33333333333333331</v>
      </c>
      <c r="H311" s="1">
        <f>($W311-$W$686)/($W$687-$W$686)</f>
        <v>0</v>
      </c>
      <c r="I311" s="1">
        <f>($X311-$X$686)/($X$687-$X$686)</f>
        <v>0</v>
      </c>
      <c r="J311" s="1">
        <f>IF(Y311=2,0,1)</f>
        <v>1</v>
      </c>
      <c r="P311" s="1">
        <v>5</v>
      </c>
      <c r="Q311" s="1">
        <v>4</v>
      </c>
      <c r="R311" s="1">
        <v>6</v>
      </c>
      <c r="S311" s="1">
        <v>10</v>
      </c>
      <c r="T311" s="1">
        <v>2</v>
      </c>
      <c r="U311" s="1">
        <v>10</v>
      </c>
      <c r="V311" s="1">
        <v>4</v>
      </c>
      <c r="W311" s="1">
        <v>1</v>
      </c>
      <c r="X311" s="1">
        <v>1</v>
      </c>
      <c r="Y311" s="1">
        <v>4</v>
      </c>
    </row>
    <row r="312" spans="1:25" x14ac:dyDescent="0.2">
      <c r="A312" s="1">
        <f>($P312-$P$686)/($P$687-$P$686)</f>
        <v>0</v>
      </c>
      <c r="B312" s="1">
        <f>($Q312-$Q$686)/($Q$687-$Q$686)</f>
        <v>0</v>
      </c>
      <c r="C312" s="1">
        <f>($R312-$R$686)/($R$687-$R$686)</f>
        <v>0</v>
      </c>
      <c r="D312" s="1">
        <f>($S312-$S$686)/($S$687-$S$686)</f>
        <v>0</v>
      </c>
      <c r="E312" s="1">
        <f>($T312-$T$686)/($T$687-$T$686)</f>
        <v>0.1111111111111111</v>
      </c>
      <c r="F312" s="1">
        <f>($U312-$U$686)/($U$687-$U$686)</f>
        <v>0</v>
      </c>
      <c r="G312" s="1">
        <f>($V312-$V$686)/($V$687-$V$686)</f>
        <v>0.22222222222222221</v>
      </c>
      <c r="H312" s="1">
        <f>($W312-$W$686)/($W$687-$W$686)</f>
        <v>0</v>
      </c>
      <c r="I312" s="1">
        <f>($X312-$X$686)/($X$687-$X$686)</f>
        <v>0</v>
      </c>
      <c r="J312" s="1">
        <f>IF(Y312=2,0,1)</f>
        <v>0</v>
      </c>
      <c r="P312" s="1">
        <v>1</v>
      </c>
      <c r="Q312" s="1">
        <v>1</v>
      </c>
      <c r="R312" s="1">
        <v>1</v>
      </c>
      <c r="S312" s="1">
        <v>1</v>
      </c>
      <c r="T312" s="1">
        <v>2</v>
      </c>
      <c r="U312" s="1">
        <v>1</v>
      </c>
      <c r="V312" s="1">
        <v>3</v>
      </c>
      <c r="W312" s="1">
        <v>1</v>
      </c>
      <c r="X312" s="1">
        <v>1</v>
      </c>
      <c r="Y312" s="1">
        <v>2</v>
      </c>
    </row>
    <row r="313" spans="1:25" x14ac:dyDescent="0.2">
      <c r="A313" s="1">
        <f>($P313-$P$686)/($P$687-$P$686)</f>
        <v>0.22222222222222221</v>
      </c>
      <c r="B313" s="1">
        <f>($Q313-$Q$686)/($Q$687-$Q$686)</f>
        <v>0.1111111111111111</v>
      </c>
      <c r="C313" s="1">
        <f>($R313-$R$686)/($R$687-$R$686)</f>
        <v>0.1111111111111111</v>
      </c>
      <c r="D313" s="1">
        <f>($S313-$S$686)/($S$687-$S$686)</f>
        <v>0</v>
      </c>
      <c r="E313" s="1">
        <f>($T313-$T$686)/($T$687-$T$686)</f>
        <v>0.1111111111111111</v>
      </c>
      <c r="F313" s="1">
        <f>($U313-$U$686)/($U$687-$U$686)</f>
        <v>0</v>
      </c>
      <c r="G313" s="1">
        <f>($V313-$V$686)/($V$687-$V$686)</f>
        <v>0.1111111111111111</v>
      </c>
      <c r="H313" s="1">
        <f>($W313-$W$686)/($W$687-$W$686)</f>
        <v>0.22222222222222221</v>
      </c>
      <c r="I313" s="1">
        <f>($X313-$X$686)/($X$687-$X$686)</f>
        <v>0</v>
      </c>
      <c r="J313" s="1">
        <f>IF(Y313=2,0,1)</f>
        <v>0</v>
      </c>
      <c r="P313" s="1">
        <v>3</v>
      </c>
      <c r="Q313" s="1">
        <v>2</v>
      </c>
      <c r="R313" s="1">
        <v>2</v>
      </c>
      <c r="S313" s="1">
        <v>1</v>
      </c>
      <c r="T313" s="1">
        <v>2</v>
      </c>
      <c r="U313" s="1">
        <v>1</v>
      </c>
      <c r="V313" s="1">
        <v>2</v>
      </c>
      <c r="W313" s="1">
        <v>3</v>
      </c>
      <c r="X313" s="1">
        <v>1</v>
      </c>
      <c r="Y313" s="1">
        <v>2</v>
      </c>
    </row>
    <row r="314" spans="1:25" x14ac:dyDescent="0.2">
      <c r="A314" s="1">
        <f>($P314-$P$686)/($P$687-$P$686)</f>
        <v>1</v>
      </c>
      <c r="B314" s="1">
        <f>($Q314-$Q$686)/($Q$687-$Q$686)</f>
        <v>0</v>
      </c>
      <c r="C314" s="1">
        <f>($R314-$R$686)/($R$687-$R$686)</f>
        <v>0</v>
      </c>
      <c r="D314" s="1">
        <f>($S314-$S$686)/($S$687-$S$686)</f>
        <v>0</v>
      </c>
      <c r="E314" s="1">
        <f>($T314-$T$686)/($T$687-$T$686)</f>
        <v>0.1111111111111111</v>
      </c>
      <c r="F314" s="1">
        <f>($U314-$U$686)/($U$687-$U$686)</f>
        <v>1</v>
      </c>
      <c r="G314" s="1">
        <f>($V314-$V$686)/($V$687-$V$686)</f>
        <v>0.44444444444444442</v>
      </c>
      <c r="H314" s="1">
        <f>($W314-$W$686)/($W$687-$W$686)</f>
        <v>0.33333333333333331</v>
      </c>
      <c r="I314" s="1">
        <f>($X314-$X$686)/($X$687-$X$686)</f>
        <v>0</v>
      </c>
      <c r="J314" s="1">
        <f>IF(Y314=2,0,1)</f>
        <v>1</v>
      </c>
      <c r="P314" s="1">
        <v>10</v>
      </c>
      <c r="Q314" s="1">
        <v>1</v>
      </c>
      <c r="R314" s="1">
        <v>1</v>
      </c>
      <c r="S314" s="1">
        <v>1</v>
      </c>
      <c r="T314" s="1">
        <v>2</v>
      </c>
      <c r="U314" s="1">
        <v>10</v>
      </c>
      <c r="V314" s="1">
        <v>5</v>
      </c>
      <c r="W314" s="1">
        <v>4</v>
      </c>
      <c r="X314" s="1">
        <v>1</v>
      </c>
      <c r="Y314" s="1">
        <v>4</v>
      </c>
    </row>
    <row r="315" spans="1:25" x14ac:dyDescent="0.2">
      <c r="A315" s="1">
        <f>($P315-$P$686)/($P$687-$P$686)</f>
        <v>0</v>
      </c>
      <c r="B315" s="1">
        <f>($Q315-$Q$686)/($Q$687-$Q$686)</f>
        <v>0</v>
      </c>
      <c r="C315" s="1">
        <f>($R315-$R$686)/($R$687-$R$686)</f>
        <v>0</v>
      </c>
      <c r="D315" s="1">
        <f>($S315-$S$686)/($S$687-$S$686)</f>
        <v>0</v>
      </c>
      <c r="E315" s="1">
        <f>($T315-$T$686)/($T$687-$T$686)</f>
        <v>0.1111111111111111</v>
      </c>
      <c r="F315" s="1">
        <f>($U315-$U$686)/($U$687-$U$686)</f>
        <v>0</v>
      </c>
      <c r="G315" s="1">
        <f>($V315-$V$686)/($V$687-$V$686)</f>
        <v>0.1111111111111111</v>
      </c>
      <c r="H315" s="1">
        <f>($W315-$W$686)/($W$687-$W$686)</f>
        <v>0</v>
      </c>
      <c r="I315" s="1">
        <f>($X315-$X$686)/($X$687-$X$686)</f>
        <v>0</v>
      </c>
      <c r="J315" s="1">
        <f>IF(Y315=2,0,1)</f>
        <v>0</v>
      </c>
      <c r="P315" s="1">
        <v>1</v>
      </c>
      <c r="Q315" s="1">
        <v>1</v>
      </c>
      <c r="R315" s="1">
        <v>1</v>
      </c>
      <c r="S315" s="1">
        <v>1</v>
      </c>
      <c r="T315" s="1">
        <v>2</v>
      </c>
      <c r="U315" s="1">
        <v>1</v>
      </c>
      <c r="V315" s="1">
        <v>2</v>
      </c>
      <c r="W315" s="1">
        <v>1</v>
      </c>
      <c r="X315" s="1">
        <v>1</v>
      </c>
      <c r="Y315" s="1">
        <v>2</v>
      </c>
    </row>
    <row r="316" spans="1:25" x14ac:dyDescent="0.2">
      <c r="A316" s="1">
        <f>($P316-$P$686)/($P$687-$P$686)</f>
        <v>0.77777777777777779</v>
      </c>
      <c r="B316" s="1">
        <f>($Q316-$Q$686)/($Q$687-$Q$686)</f>
        <v>1</v>
      </c>
      <c r="C316" s="1">
        <f>($R316-$R$686)/($R$687-$R$686)</f>
        <v>0.22222222222222221</v>
      </c>
      <c r="D316" s="1">
        <f>($S316-$S$686)/($S$687-$S$686)</f>
        <v>0.1111111111111111</v>
      </c>
      <c r="E316" s="1">
        <f>($T316-$T$686)/($T$687-$T$686)</f>
        <v>0.55555555555555558</v>
      </c>
      <c r="F316" s="1">
        <f>($U316-$U$686)/($U$687-$U$686)</f>
        <v>0.33333333333333331</v>
      </c>
      <c r="G316" s="1">
        <f>($V316-$V$686)/($V$687-$V$686)</f>
        <v>0.22222222222222221</v>
      </c>
      <c r="H316" s="1">
        <f>($W316-$W$686)/($W$687-$W$686)</f>
        <v>1</v>
      </c>
      <c r="I316" s="1">
        <f>($X316-$X$686)/($X$687-$X$686)</f>
        <v>0</v>
      </c>
      <c r="J316" s="1">
        <f>IF(Y316=2,0,1)</f>
        <v>1</v>
      </c>
      <c r="P316" s="1">
        <v>8</v>
      </c>
      <c r="Q316" s="1">
        <v>10</v>
      </c>
      <c r="R316" s="1">
        <v>3</v>
      </c>
      <c r="S316" s="1">
        <v>2</v>
      </c>
      <c r="T316" s="1">
        <v>6</v>
      </c>
      <c r="U316" s="1">
        <v>4</v>
      </c>
      <c r="V316" s="1">
        <v>3</v>
      </c>
      <c r="W316" s="1">
        <v>10</v>
      </c>
      <c r="X316" s="1">
        <v>1</v>
      </c>
      <c r="Y316" s="1">
        <v>4</v>
      </c>
    </row>
    <row r="317" spans="1:25" x14ac:dyDescent="0.2">
      <c r="A317" s="1">
        <f>($P317-$P$686)/($P$687-$P$686)</f>
        <v>1</v>
      </c>
      <c r="B317" s="1">
        <f>($Q317-$Q$686)/($Q$687-$Q$686)</f>
        <v>0.33333333333333331</v>
      </c>
      <c r="C317" s="1">
        <f>($R317-$R$686)/($R$687-$R$686)</f>
        <v>0.55555555555555558</v>
      </c>
      <c r="D317" s="1">
        <f>($S317-$S$686)/($S$687-$S$686)</f>
        <v>0.33333333333333331</v>
      </c>
      <c r="E317" s="1">
        <f>($T317-$T$686)/($T$687-$T$686)</f>
        <v>0.44444444444444442</v>
      </c>
      <c r="F317" s="1">
        <f>($U317-$U$686)/($U$687-$U$686)</f>
        <v>1</v>
      </c>
      <c r="G317" s="1">
        <f>($V317-$V$686)/($V$687-$V$686)</f>
        <v>0.66666666666666663</v>
      </c>
      <c r="H317" s="1">
        <f>($W317-$W$686)/($W$687-$W$686)</f>
        <v>0</v>
      </c>
      <c r="I317" s="1">
        <f>($X317-$X$686)/($X$687-$X$686)</f>
        <v>0</v>
      </c>
      <c r="J317" s="1">
        <f>IF(Y317=2,0,1)</f>
        <v>1</v>
      </c>
      <c r="P317" s="1">
        <v>10</v>
      </c>
      <c r="Q317" s="1">
        <v>4</v>
      </c>
      <c r="R317" s="1">
        <v>6</v>
      </c>
      <c r="S317" s="1">
        <v>4</v>
      </c>
      <c r="T317" s="1">
        <v>5</v>
      </c>
      <c r="U317" s="1">
        <v>10</v>
      </c>
      <c r="V317" s="1">
        <v>7</v>
      </c>
      <c r="W317" s="1">
        <v>1</v>
      </c>
      <c r="X317" s="1">
        <v>1</v>
      </c>
      <c r="Y317" s="1">
        <v>4</v>
      </c>
    </row>
    <row r="318" spans="1:25" x14ac:dyDescent="0.2">
      <c r="A318" s="1">
        <f>($P318-$P$686)/($P$687-$P$686)</f>
        <v>1</v>
      </c>
      <c r="B318" s="1">
        <f>($Q318-$Q$686)/($Q$687-$Q$686)</f>
        <v>0.33333333333333331</v>
      </c>
      <c r="C318" s="1">
        <f>($R318-$R$686)/($R$687-$R$686)</f>
        <v>0.66666666666666663</v>
      </c>
      <c r="D318" s="1">
        <f>($S318-$S$686)/($S$687-$S$686)</f>
        <v>0.1111111111111111</v>
      </c>
      <c r="E318" s="1">
        <f>($T318-$T$686)/($T$687-$T$686)</f>
        <v>0.1111111111111111</v>
      </c>
      <c r="F318" s="1">
        <f>($U318-$U$686)/($U$687-$U$686)</f>
        <v>0.77777777777777779</v>
      </c>
      <c r="G318" s="1">
        <f>($V318-$V$686)/($V$687-$V$686)</f>
        <v>0.55555555555555558</v>
      </c>
      <c r="H318" s="1">
        <f>($W318-$W$686)/($W$687-$W$686)</f>
        <v>0</v>
      </c>
      <c r="I318" s="1">
        <f>($X318-$X$686)/($X$687-$X$686)</f>
        <v>0</v>
      </c>
      <c r="J318" s="1">
        <f>IF(Y318=2,0,1)</f>
        <v>1</v>
      </c>
      <c r="P318" s="1">
        <v>10</v>
      </c>
      <c r="Q318" s="1">
        <v>4</v>
      </c>
      <c r="R318" s="1">
        <v>7</v>
      </c>
      <c r="S318" s="1">
        <v>2</v>
      </c>
      <c r="T318" s="1">
        <v>2</v>
      </c>
      <c r="U318" s="1">
        <v>8</v>
      </c>
      <c r="V318" s="1">
        <v>6</v>
      </c>
      <c r="W318" s="1">
        <v>1</v>
      </c>
      <c r="X318" s="1">
        <v>1</v>
      </c>
      <c r="Y318" s="1">
        <v>4</v>
      </c>
    </row>
    <row r="319" spans="1:25" x14ac:dyDescent="0.2">
      <c r="A319" s="1">
        <f>($P319-$P$686)/($P$687-$P$686)</f>
        <v>0.44444444444444442</v>
      </c>
      <c r="B319" s="1">
        <f>($Q319-$Q$686)/($Q$687-$Q$686)</f>
        <v>0</v>
      </c>
      <c r="C319" s="1">
        <f>($R319-$R$686)/($R$687-$R$686)</f>
        <v>0</v>
      </c>
      <c r="D319" s="1">
        <f>($S319-$S$686)/($S$687-$S$686)</f>
        <v>0</v>
      </c>
      <c r="E319" s="1">
        <f>($T319-$T$686)/($T$687-$T$686)</f>
        <v>0.1111111111111111</v>
      </c>
      <c r="F319" s="1">
        <f>($U319-$U$686)/($U$687-$U$686)</f>
        <v>0</v>
      </c>
      <c r="G319" s="1">
        <f>($V319-$V$686)/($V$687-$V$686)</f>
        <v>0.22222222222222221</v>
      </c>
      <c r="H319" s="1">
        <f>($W319-$W$686)/($W$687-$W$686)</f>
        <v>0</v>
      </c>
      <c r="I319" s="1">
        <f>($X319-$X$686)/($X$687-$X$686)</f>
        <v>0.1111111111111111</v>
      </c>
      <c r="J319" s="1">
        <f>IF(Y319=2,0,1)</f>
        <v>0</v>
      </c>
      <c r="P319" s="1">
        <v>5</v>
      </c>
      <c r="Q319" s="1">
        <v>1</v>
      </c>
      <c r="R319" s="1">
        <v>1</v>
      </c>
      <c r="S319" s="1">
        <v>1</v>
      </c>
      <c r="T319" s="1">
        <v>2</v>
      </c>
      <c r="U319" s="1">
        <v>1</v>
      </c>
      <c r="V319" s="1">
        <v>3</v>
      </c>
      <c r="W319" s="1">
        <v>1</v>
      </c>
      <c r="X319" s="1">
        <v>2</v>
      </c>
      <c r="Y319" s="1">
        <v>2</v>
      </c>
    </row>
    <row r="320" spans="1:25" x14ac:dyDescent="0.2">
      <c r="A320" s="1">
        <f>($P320-$P$686)/($P$687-$P$686)</f>
        <v>0.44444444444444442</v>
      </c>
      <c r="B320" s="1">
        <f>($Q320-$Q$686)/($Q$687-$Q$686)</f>
        <v>0.1111111111111111</v>
      </c>
      <c r="C320" s="1">
        <f>($R320-$R$686)/($R$687-$R$686)</f>
        <v>0.1111111111111111</v>
      </c>
      <c r="D320" s="1">
        <f>($S320-$S$686)/($S$687-$S$686)</f>
        <v>0.1111111111111111</v>
      </c>
      <c r="E320" s="1">
        <f>($T320-$T$686)/($T$687-$T$686)</f>
        <v>0.1111111111111111</v>
      </c>
      <c r="F320" s="1">
        <f>($U320-$U$686)/($U$687-$U$686)</f>
        <v>0</v>
      </c>
      <c r="G320" s="1">
        <f>($V320-$V$686)/($V$687-$V$686)</f>
        <v>0.1111111111111111</v>
      </c>
      <c r="H320" s="1">
        <f>($W320-$W$686)/($W$687-$W$686)</f>
        <v>0.1111111111111111</v>
      </c>
      <c r="I320" s="1">
        <f>($X320-$X$686)/($X$687-$X$686)</f>
        <v>0</v>
      </c>
      <c r="J320" s="1">
        <f>IF(Y320=2,0,1)</f>
        <v>0</v>
      </c>
      <c r="P320" s="1">
        <v>5</v>
      </c>
      <c r="Q320" s="1">
        <v>2</v>
      </c>
      <c r="R320" s="1">
        <v>2</v>
      </c>
      <c r="S320" s="1">
        <v>2</v>
      </c>
      <c r="T320" s="1">
        <v>2</v>
      </c>
      <c r="U320" s="1">
        <v>1</v>
      </c>
      <c r="V320" s="1">
        <v>2</v>
      </c>
      <c r="W320" s="1">
        <v>2</v>
      </c>
      <c r="X320" s="1">
        <v>1</v>
      </c>
      <c r="Y320" s="1">
        <v>2</v>
      </c>
    </row>
    <row r="321" spans="1:25" x14ac:dyDescent="0.2">
      <c r="A321" s="1">
        <f>($P321-$P$686)/($P$687-$P$686)</f>
        <v>0.44444444444444442</v>
      </c>
      <c r="B321" s="1">
        <f>($Q321-$Q$686)/($Q$687-$Q$686)</f>
        <v>0.33333333333333331</v>
      </c>
      <c r="C321" s="1">
        <f>($R321-$R$686)/($R$687-$R$686)</f>
        <v>0.55555555555555558</v>
      </c>
      <c r="D321" s="1">
        <f>($S321-$S$686)/($S$687-$S$686)</f>
        <v>0.55555555555555558</v>
      </c>
      <c r="E321" s="1">
        <f>($T321-$T$686)/($T$687-$T$686)</f>
        <v>0.33333333333333331</v>
      </c>
      <c r="F321" s="1">
        <f>($U321-$U$686)/($U$687-$U$686)</f>
        <v>1</v>
      </c>
      <c r="G321" s="1">
        <f>($V321-$V$686)/($V$687-$V$686)</f>
        <v>0.33333333333333331</v>
      </c>
      <c r="H321" s="1">
        <f>($W321-$W$686)/($W$687-$W$686)</f>
        <v>0.22222222222222221</v>
      </c>
      <c r="I321" s="1">
        <f>($X321-$X$686)/($X$687-$X$686)</f>
        <v>0</v>
      </c>
      <c r="J321" s="1">
        <f>IF(Y321=2,0,1)</f>
        <v>1</v>
      </c>
      <c r="P321" s="1">
        <v>5</v>
      </c>
      <c r="Q321" s="1">
        <v>4</v>
      </c>
      <c r="R321" s="1">
        <v>6</v>
      </c>
      <c r="S321" s="1">
        <v>6</v>
      </c>
      <c r="T321" s="1">
        <v>4</v>
      </c>
      <c r="U321" s="1">
        <v>10</v>
      </c>
      <c r="V321" s="1">
        <v>4</v>
      </c>
      <c r="W321" s="1">
        <v>3</v>
      </c>
      <c r="X321" s="1">
        <v>1</v>
      </c>
      <c r="Y321" s="1">
        <v>4</v>
      </c>
    </row>
    <row r="322" spans="1:25" x14ac:dyDescent="0.2">
      <c r="A322" s="1">
        <f>($P322-$P$686)/($P$687-$P$686)</f>
        <v>0.77777777777777779</v>
      </c>
      <c r="B322" s="1">
        <f>($Q322-$Q$686)/($Q$687-$Q$686)</f>
        <v>0.55555555555555558</v>
      </c>
      <c r="C322" s="1">
        <f>($R322-$R$686)/($R$687-$R$686)</f>
        <v>0.66666666666666663</v>
      </c>
      <c r="D322" s="1">
        <f>($S322-$S$686)/($S$687-$S$686)</f>
        <v>0.22222222222222221</v>
      </c>
      <c r="E322" s="1">
        <f>($T322-$T$686)/($T$687-$T$686)</f>
        <v>0.22222222222222221</v>
      </c>
      <c r="F322" s="1">
        <f>($U322-$U$686)/($U$687-$U$686)</f>
        <v>1</v>
      </c>
      <c r="G322" s="1">
        <f>($V322-$V$686)/($V$687-$V$686)</f>
        <v>0.22222222222222221</v>
      </c>
      <c r="H322" s="1">
        <f>($W322-$W$686)/($W$687-$W$686)</f>
        <v>0.33333333333333331</v>
      </c>
      <c r="I322" s="1">
        <f>($X322-$X$686)/($X$687-$X$686)</f>
        <v>0.1111111111111111</v>
      </c>
      <c r="J322" s="1">
        <f>IF(Y322=2,0,1)</f>
        <v>1</v>
      </c>
      <c r="P322" s="1">
        <v>8</v>
      </c>
      <c r="Q322" s="1">
        <v>6</v>
      </c>
      <c r="R322" s="1">
        <v>7</v>
      </c>
      <c r="S322" s="1">
        <v>3</v>
      </c>
      <c r="T322" s="1">
        <v>3</v>
      </c>
      <c r="U322" s="1">
        <v>10</v>
      </c>
      <c r="V322" s="1">
        <v>3</v>
      </c>
      <c r="W322" s="1">
        <v>4</v>
      </c>
      <c r="X322" s="1">
        <v>2</v>
      </c>
      <c r="Y322" s="1">
        <v>4</v>
      </c>
    </row>
    <row r="323" spans="1:25" x14ac:dyDescent="0.2">
      <c r="A323" s="1">
        <f>($P323-$P$686)/($P$687-$P$686)</f>
        <v>0</v>
      </c>
      <c r="B323" s="1">
        <f>($Q323-$Q$686)/($Q$687-$Q$686)</f>
        <v>0</v>
      </c>
      <c r="C323" s="1">
        <f>($R323-$R$686)/($R$687-$R$686)</f>
        <v>0</v>
      </c>
      <c r="D323" s="1">
        <f>($S323-$S$686)/($S$687-$S$686)</f>
        <v>0</v>
      </c>
      <c r="E323" s="1">
        <f>($T323-$T$686)/($T$687-$T$686)</f>
        <v>0.1111111111111111</v>
      </c>
      <c r="F323" s="1">
        <f>($U323-$U$686)/($U$687-$U$686)</f>
        <v>0</v>
      </c>
      <c r="G323" s="1">
        <f>($V323-$V$686)/($V$687-$V$686)</f>
        <v>0</v>
      </c>
      <c r="H323" s="1">
        <f>($W323-$W$686)/($W$687-$W$686)</f>
        <v>0</v>
      </c>
      <c r="I323" s="1">
        <f>($X323-$X$686)/($X$687-$X$686)</f>
        <v>0</v>
      </c>
      <c r="J323" s="1">
        <f>IF(Y323=2,0,1)</f>
        <v>0</v>
      </c>
      <c r="P323" s="1">
        <v>1</v>
      </c>
      <c r="Q323" s="1">
        <v>1</v>
      </c>
      <c r="R323" s="1">
        <v>1</v>
      </c>
      <c r="S323" s="1">
        <v>1</v>
      </c>
      <c r="T323" s="1">
        <v>2</v>
      </c>
      <c r="U323" s="1">
        <v>1</v>
      </c>
      <c r="V323" s="1">
        <v>1</v>
      </c>
      <c r="W323" s="1">
        <v>1</v>
      </c>
      <c r="X323" s="1">
        <v>1</v>
      </c>
      <c r="Y323" s="1">
        <v>2</v>
      </c>
    </row>
    <row r="324" spans="1:25" x14ac:dyDescent="0.2">
      <c r="A324" s="1">
        <f>($P324-$P$686)/($P$687-$P$686)</f>
        <v>0.55555555555555558</v>
      </c>
      <c r="B324" s="1">
        <f>($Q324-$Q$686)/($Q$687-$Q$686)</f>
        <v>0.44444444444444442</v>
      </c>
      <c r="C324" s="1">
        <f>($R324-$R$686)/($R$687-$R$686)</f>
        <v>0.44444444444444442</v>
      </c>
      <c r="D324" s="1">
        <f>($S324-$S$686)/($S$687-$S$686)</f>
        <v>0.77777777777777779</v>
      </c>
      <c r="E324" s="1">
        <f>($T324-$T$686)/($T$687-$T$686)</f>
        <v>0.33333333333333331</v>
      </c>
      <c r="F324" s="1">
        <f>($U324-$U$686)/($U$687-$U$686)</f>
        <v>1</v>
      </c>
      <c r="G324" s="1">
        <f>($V324-$V$686)/($V$687-$V$686)</f>
        <v>0.22222222222222221</v>
      </c>
      <c r="H324" s="1">
        <f>($W324-$W$686)/($W$687-$W$686)</f>
        <v>0.33333333333333331</v>
      </c>
      <c r="I324" s="1">
        <f>($X324-$X$686)/($X$687-$X$686)</f>
        <v>0</v>
      </c>
      <c r="J324" s="1">
        <f>IF(Y324=2,0,1)</f>
        <v>1</v>
      </c>
      <c r="P324" s="1">
        <v>6</v>
      </c>
      <c r="Q324" s="1">
        <v>5</v>
      </c>
      <c r="R324" s="1">
        <v>5</v>
      </c>
      <c r="S324" s="1">
        <v>8</v>
      </c>
      <c r="T324" s="1">
        <v>4</v>
      </c>
      <c r="U324" s="1">
        <v>10</v>
      </c>
      <c r="V324" s="1">
        <v>3</v>
      </c>
      <c r="W324" s="1">
        <v>4</v>
      </c>
      <c r="X324" s="1">
        <v>1</v>
      </c>
      <c r="Y324" s="1">
        <v>4</v>
      </c>
    </row>
    <row r="325" spans="1:25" x14ac:dyDescent="0.2">
      <c r="A325" s="1">
        <f>($P325-$P$686)/($P$687-$P$686)</f>
        <v>0</v>
      </c>
      <c r="B325" s="1">
        <f>($Q325-$Q$686)/($Q$687-$Q$686)</f>
        <v>0</v>
      </c>
      <c r="C325" s="1">
        <f>($R325-$R$686)/($R$687-$R$686)</f>
        <v>0</v>
      </c>
      <c r="D325" s="1">
        <f>($S325-$S$686)/($S$687-$S$686)</f>
        <v>0</v>
      </c>
      <c r="E325" s="1">
        <f>($T325-$T$686)/($T$687-$T$686)</f>
        <v>0.1111111111111111</v>
      </c>
      <c r="F325" s="1">
        <f>($U325-$U$686)/($U$687-$U$686)</f>
        <v>0</v>
      </c>
      <c r="G325" s="1">
        <f>($V325-$V$686)/($V$687-$V$686)</f>
        <v>0.22222222222222221</v>
      </c>
      <c r="H325" s="1">
        <f>($W325-$W$686)/($W$687-$W$686)</f>
        <v>0</v>
      </c>
      <c r="I325" s="1">
        <f>($X325-$X$686)/($X$687-$X$686)</f>
        <v>0</v>
      </c>
      <c r="J325" s="1">
        <f>IF(Y325=2,0,1)</f>
        <v>0</v>
      </c>
      <c r="P325" s="1">
        <v>1</v>
      </c>
      <c r="Q325" s="1">
        <v>1</v>
      </c>
      <c r="R325" s="1">
        <v>1</v>
      </c>
      <c r="S325" s="1">
        <v>1</v>
      </c>
      <c r="T325" s="1">
        <v>2</v>
      </c>
      <c r="U325" s="1">
        <v>1</v>
      </c>
      <c r="V325" s="1">
        <v>3</v>
      </c>
      <c r="W325" s="1">
        <v>1</v>
      </c>
      <c r="X325" s="1">
        <v>1</v>
      </c>
      <c r="Y325" s="1">
        <v>2</v>
      </c>
    </row>
    <row r="326" spans="1:25" x14ac:dyDescent="0.2">
      <c r="A326" s="1">
        <f>($P326-$P$686)/($P$687-$P$686)</f>
        <v>0</v>
      </c>
      <c r="B326" s="1">
        <f>($Q326-$Q$686)/($Q$687-$Q$686)</f>
        <v>0</v>
      </c>
      <c r="C326" s="1">
        <f>($R326-$R$686)/($R$687-$R$686)</f>
        <v>0</v>
      </c>
      <c r="D326" s="1">
        <f>($S326-$S$686)/($S$687-$S$686)</f>
        <v>0</v>
      </c>
      <c r="E326" s="1">
        <f>($T326-$T$686)/($T$687-$T$686)</f>
        <v>0</v>
      </c>
      <c r="F326" s="1">
        <f>($U326-$U$686)/($U$687-$U$686)</f>
        <v>0</v>
      </c>
      <c r="G326" s="1">
        <f>($V326-$V$686)/($V$687-$V$686)</f>
        <v>0.1111111111111111</v>
      </c>
      <c r="H326" s="1">
        <f>($W326-$W$686)/($W$687-$W$686)</f>
        <v>0</v>
      </c>
      <c r="I326" s="1">
        <f>($X326-$X$686)/($X$687-$X$686)</f>
        <v>0</v>
      </c>
      <c r="J326" s="1">
        <f>IF(Y326=2,0,1)</f>
        <v>0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2</v>
      </c>
      <c r="W326" s="1">
        <v>1</v>
      </c>
      <c r="X326" s="1">
        <v>1</v>
      </c>
      <c r="Y326" s="1">
        <v>2</v>
      </c>
    </row>
    <row r="327" spans="1:25" x14ac:dyDescent="0.2">
      <c r="A327" s="1">
        <f>($P327-$P$686)/($P$687-$P$686)</f>
        <v>0.77777777777777779</v>
      </c>
      <c r="B327" s="1">
        <f>($Q327-$Q$686)/($Q$687-$Q$686)</f>
        <v>0.44444444444444442</v>
      </c>
      <c r="C327" s="1">
        <f>($R327-$R$686)/($R$687-$R$686)</f>
        <v>0.44444444444444442</v>
      </c>
      <c r="D327" s="1">
        <f>($S327-$S$686)/($S$687-$S$686)</f>
        <v>0.44444444444444442</v>
      </c>
      <c r="E327" s="1">
        <f>($T327-$T$686)/($T$687-$T$686)</f>
        <v>0.1111111111111111</v>
      </c>
      <c r="F327" s="1">
        <f>($U327-$U$686)/($U$687-$U$686)</f>
        <v>1</v>
      </c>
      <c r="G327" s="1">
        <f>($V327-$V$686)/($V$687-$V$686)</f>
        <v>0.33333333333333331</v>
      </c>
      <c r="H327" s="1">
        <f>($W327-$W$686)/($W$687-$W$686)</f>
        <v>0.22222222222222221</v>
      </c>
      <c r="I327" s="1">
        <f>($X327-$X$686)/($X$687-$X$686)</f>
        <v>0</v>
      </c>
      <c r="J327" s="1">
        <f>IF(Y327=2,0,1)</f>
        <v>1</v>
      </c>
      <c r="P327" s="1">
        <v>8</v>
      </c>
      <c r="Q327" s="1">
        <v>5</v>
      </c>
      <c r="R327" s="1">
        <v>5</v>
      </c>
      <c r="S327" s="1">
        <v>5</v>
      </c>
      <c r="T327" s="1">
        <v>2</v>
      </c>
      <c r="U327" s="1">
        <v>10</v>
      </c>
      <c r="V327" s="1">
        <v>4</v>
      </c>
      <c r="W327" s="1">
        <v>3</v>
      </c>
      <c r="X327" s="1">
        <v>1</v>
      </c>
      <c r="Y327" s="1">
        <v>4</v>
      </c>
    </row>
    <row r="328" spans="1:25" x14ac:dyDescent="0.2">
      <c r="A328" s="1">
        <f>($P328-$P$686)/($P$687-$P$686)</f>
        <v>1</v>
      </c>
      <c r="B328" s="1">
        <f>($Q328-$Q$686)/($Q$687-$Q$686)</f>
        <v>0.22222222222222221</v>
      </c>
      <c r="C328" s="1">
        <f>($R328-$R$686)/($R$687-$R$686)</f>
        <v>0.22222222222222221</v>
      </c>
      <c r="D328" s="1">
        <f>($S328-$S$686)/($S$687-$S$686)</f>
        <v>0</v>
      </c>
      <c r="E328" s="1">
        <f>($T328-$T$686)/($T$687-$T$686)</f>
        <v>0.1111111111111111</v>
      </c>
      <c r="F328" s="1">
        <f>($U328-$U$686)/($U$687-$U$686)</f>
        <v>1</v>
      </c>
      <c r="G328" s="1">
        <f>($V328-$V$686)/($V$687-$V$686)</f>
        <v>0.66666666666666663</v>
      </c>
      <c r="H328" s="1">
        <f>($W328-$W$686)/($W$687-$W$686)</f>
        <v>0.55555555555555558</v>
      </c>
      <c r="I328" s="1">
        <f>($X328-$X$686)/($X$687-$X$686)</f>
        <v>0</v>
      </c>
      <c r="J328" s="1">
        <f>IF(Y328=2,0,1)</f>
        <v>1</v>
      </c>
      <c r="P328" s="1">
        <v>10</v>
      </c>
      <c r="Q328" s="1">
        <v>3</v>
      </c>
      <c r="R328" s="1">
        <v>3</v>
      </c>
      <c r="S328" s="1">
        <v>1</v>
      </c>
      <c r="T328" s="1">
        <v>2</v>
      </c>
      <c r="U328" s="1">
        <v>10</v>
      </c>
      <c r="V328" s="1">
        <v>7</v>
      </c>
      <c r="W328" s="1">
        <v>6</v>
      </c>
      <c r="X328" s="1">
        <v>1</v>
      </c>
      <c r="Y328" s="1">
        <v>4</v>
      </c>
    </row>
    <row r="329" spans="1:25" x14ac:dyDescent="0.2">
      <c r="A329" s="1">
        <f>($P329-$P$686)/($P$687-$P$686)</f>
        <v>0</v>
      </c>
      <c r="B329" s="1">
        <f>($Q329-$Q$686)/($Q$687-$Q$686)</f>
        <v>0</v>
      </c>
      <c r="C329" s="1">
        <f>($R329-$R$686)/($R$687-$R$686)</f>
        <v>0</v>
      </c>
      <c r="D329" s="1">
        <f>($S329-$S$686)/($S$687-$S$686)</f>
        <v>0</v>
      </c>
      <c r="E329" s="1">
        <f>($T329-$T$686)/($T$687-$T$686)</f>
        <v>0.1111111111111111</v>
      </c>
      <c r="F329" s="1">
        <f>($U329-$U$686)/($U$687-$U$686)</f>
        <v>0</v>
      </c>
      <c r="G329" s="1">
        <f>($V329-$V$686)/($V$687-$V$686)</f>
        <v>0.22222222222222221</v>
      </c>
      <c r="H329" s="1">
        <f>($W329-$W$686)/($W$687-$W$686)</f>
        <v>0</v>
      </c>
      <c r="I329" s="1">
        <f>($X329-$X$686)/($X$687-$X$686)</f>
        <v>0</v>
      </c>
      <c r="J329" s="1">
        <f>IF(Y329=2,0,1)</f>
        <v>0</v>
      </c>
      <c r="P329" s="1">
        <v>1</v>
      </c>
      <c r="Q329" s="1">
        <v>1</v>
      </c>
      <c r="R329" s="1">
        <v>1</v>
      </c>
      <c r="S329" s="1">
        <v>1</v>
      </c>
      <c r="T329" s="1">
        <v>2</v>
      </c>
      <c r="U329" s="1">
        <v>1</v>
      </c>
      <c r="V329" s="1">
        <v>3</v>
      </c>
      <c r="W329" s="1">
        <v>1</v>
      </c>
      <c r="X329" s="1">
        <v>1</v>
      </c>
      <c r="Y329" s="1">
        <v>2</v>
      </c>
    </row>
    <row r="330" spans="1:25" x14ac:dyDescent="0.2">
      <c r="A330" s="1">
        <f>($P330-$P$686)/($P$687-$P$686)</f>
        <v>0.1111111111111111</v>
      </c>
      <c r="B330" s="1">
        <f>($Q330-$Q$686)/($Q$687-$Q$686)</f>
        <v>0</v>
      </c>
      <c r="C330" s="1">
        <f>($R330-$R$686)/($R$687-$R$686)</f>
        <v>0</v>
      </c>
      <c r="D330" s="1">
        <f>($S330-$S$686)/($S$687-$S$686)</f>
        <v>0</v>
      </c>
      <c r="E330" s="1">
        <f>($T330-$T$686)/($T$687-$T$686)</f>
        <v>0.1111111111111111</v>
      </c>
      <c r="F330" s="1">
        <f>($U330-$U$686)/($U$687-$U$686)</f>
        <v>0</v>
      </c>
      <c r="G330" s="1">
        <f>($V330-$V$686)/($V$687-$V$686)</f>
        <v>0</v>
      </c>
      <c r="H330" s="1">
        <f>($W330-$W$686)/($W$687-$W$686)</f>
        <v>0</v>
      </c>
      <c r="I330" s="1">
        <f>($X330-$X$686)/($X$687-$X$686)</f>
        <v>0</v>
      </c>
      <c r="J330" s="1">
        <f>IF(Y330=2,0,1)</f>
        <v>0</v>
      </c>
      <c r="P330" s="1">
        <v>2</v>
      </c>
      <c r="Q330" s="1">
        <v>1</v>
      </c>
      <c r="R330" s="1">
        <v>1</v>
      </c>
      <c r="S330" s="1">
        <v>1</v>
      </c>
      <c r="T330" s="1">
        <v>2</v>
      </c>
      <c r="U330" s="1">
        <v>1</v>
      </c>
      <c r="V330" s="1">
        <v>1</v>
      </c>
      <c r="W330" s="1">
        <v>1</v>
      </c>
      <c r="X330" s="1">
        <v>1</v>
      </c>
      <c r="Y330" s="1">
        <v>2</v>
      </c>
    </row>
    <row r="331" spans="1:25" x14ac:dyDescent="0.2">
      <c r="A331" s="1">
        <f>($P331-$P$686)/($P$687-$P$686)</f>
        <v>0</v>
      </c>
      <c r="B331" s="1">
        <f>($Q331-$Q$686)/($Q$687-$Q$686)</f>
        <v>0</v>
      </c>
      <c r="C331" s="1">
        <f>($R331-$R$686)/($R$687-$R$686)</f>
        <v>0</v>
      </c>
      <c r="D331" s="1">
        <f>($S331-$S$686)/($S$687-$S$686)</f>
        <v>0</v>
      </c>
      <c r="E331" s="1">
        <f>($T331-$T$686)/($T$687-$T$686)</f>
        <v>0.1111111111111111</v>
      </c>
      <c r="F331" s="1">
        <f>($U331-$U$686)/($U$687-$U$686)</f>
        <v>0</v>
      </c>
      <c r="G331" s="1">
        <f>($V331-$V$686)/($V$687-$V$686)</f>
        <v>0</v>
      </c>
      <c r="H331" s="1">
        <f>($W331-$W$686)/($W$687-$W$686)</f>
        <v>0</v>
      </c>
      <c r="I331" s="1">
        <f>($X331-$X$686)/($X$687-$X$686)</f>
        <v>0</v>
      </c>
      <c r="J331" s="1">
        <f>IF(Y331=2,0,1)</f>
        <v>0</v>
      </c>
      <c r="P331" s="1">
        <v>1</v>
      </c>
      <c r="Q331" s="1">
        <v>1</v>
      </c>
      <c r="R331" s="1">
        <v>1</v>
      </c>
      <c r="S331" s="1">
        <v>1</v>
      </c>
      <c r="T331" s="1">
        <v>2</v>
      </c>
      <c r="U331" s="1">
        <v>1</v>
      </c>
      <c r="V331" s="1">
        <v>1</v>
      </c>
      <c r="W331" s="1">
        <v>1</v>
      </c>
      <c r="X331" s="1">
        <v>1</v>
      </c>
      <c r="Y331" s="1">
        <v>2</v>
      </c>
    </row>
    <row r="332" spans="1:25" x14ac:dyDescent="0.2">
      <c r="A332" s="1">
        <f>($P332-$P$686)/($P$687-$P$686)</f>
        <v>0.66666666666666663</v>
      </c>
      <c r="B332" s="1">
        <f>($Q332-$Q$686)/($Q$687-$Q$686)</f>
        <v>0.55555555555555558</v>
      </c>
      <c r="C332" s="1">
        <f>($R332-$R$686)/($R$687-$R$686)</f>
        <v>0.33333333333333331</v>
      </c>
      <c r="D332" s="1">
        <f>($S332-$S$686)/($S$687-$S$686)</f>
        <v>0.77777777777777779</v>
      </c>
      <c r="E332" s="1">
        <f>($T332-$T$686)/($T$687-$T$686)</f>
        <v>1</v>
      </c>
      <c r="F332" s="1">
        <f>($U332-$U$686)/($U$687-$U$686)</f>
        <v>1</v>
      </c>
      <c r="G332" s="1">
        <f>($V332-$V$686)/($V$687-$V$686)</f>
        <v>0.88888888888888884</v>
      </c>
      <c r="H332" s="1">
        <f>($W332-$W$686)/($W$687-$W$686)</f>
        <v>0.44444444444444442</v>
      </c>
      <c r="I332" s="1">
        <f>($X332-$X$686)/($X$687-$X$686)</f>
        <v>0.22222222222222221</v>
      </c>
      <c r="J332" s="1">
        <f>IF(Y332=2,0,1)</f>
        <v>1</v>
      </c>
      <c r="P332" s="1">
        <v>7</v>
      </c>
      <c r="Q332" s="1">
        <v>6</v>
      </c>
      <c r="R332" s="1">
        <v>4</v>
      </c>
      <c r="S332" s="1">
        <v>8</v>
      </c>
      <c r="T332" s="1">
        <v>10</v>
      </c>
      <c r="U332" s="1">
        <v>10</v>
      </c>
      <c r="V332" s="1">
        <v>9</v>
      </c>
      <c r="W332" s="1">
        <v>5</v>
      </c>
      <c r="X332" s="1">
        <v>3</v>
      </c>
      <c r="Y332" s="1">
        <v>4</v>
      </c>
    </row>
    <row r="333" spans="1:25" x14ac:dyDescent="0.2">
      <c r="A333" s="1">
        <f>($P333-$P$686)/($P$687-$P$686)</f>
        <v>0</v>
      </c>
      <c r="B333" s="1">
        <f>($Q333-$Q$686)/($Q$687-$Q$686)</f>
        <v>0</v>
      </c>
      <c r="C333" s="1">
        <f>($R333-$R$686)/($R$687-$R$686)</f>
        <v>0</v>
      </c>
      <c r="D333" s="1">
        <f>($S333-$S$686)/($S$687-$S$686)</f>
        <v>0</v>
      </c>
      <c r="E333" s="1">
        <f>($T333-$T$686)/($T$687-$T$686)</f>
        <v>0.1111111111111111</v>
      </c>
      <c r="F333" s="1">
        <f>($U333-$U$686)/($U$687-$U$686)</f>
        <v>0</v>
      </c>
      <c r="G333" s="1">
        <f>($V333-$V$686)/($V$687-$V$686)</f>
        <v>0</v>
      </c>
      <c r="H333" s="1">
        <f>($W333-$W$686)/($W$687-$W$686)</f>
        <v>0</v>
      </c>
      <c r="I333" s="1">
        <f>($X333-$X$686)/($X$687-$X$686)</f>
        <v>0</v>
      </c>
      <c r="J333" s="1">
        <f>IF(Y333=2,0,1)</f>
        <v>0</v>
      </c>
      <c r="P333" s="1">
        <v>1</v>
      </c>
      <c r="Q333" s="1">
        <v>1</v>
      </c>
      <c r="R333" s="1">
        <v>1</v>
      </c>
      <c r="S333" s="1">
        <v>1</v>
      </c>
      <c r="T333" s="1">
        <v>2</v>
      </c>
      <c r="U333" s="1">
        <v>1</v>
      </c>
      <c r="V333" s="1">
        <v>1</v>
      </c>
      <c r="W333" s="1">
        <v>1</v>
      </c>
      <c r="X333" s="1">
        <v>1</v>
      </c>
      <c r="Y333" s="1">
        <v>2</v>
      </c>
    </row>
    <row r="334" spans="1:25" x14ac:dyDescent="0.2">
      <c r="A334" s="1">
        <f>($P334-$P$686)/($P$687-$P$686)</f>
        <v>0.44444444444444442</v>
      </c>
      <c r="B334" s="1">
        <f>($Q334-$Q$686)/($Q$687-$Q$686)</f>
        <v>0.1111111111111111</v>
      </c>
      <c r="C334" s="1">
        <f>($R334-$R$686)/($R$687-$R$686)</f>
        <v>0.1111111111111111</v>
      </c>
      <c r="D334" s="1">
        <f>($S334-$S$686)/($S$687-$S$686)</f>
        <v>0.1111111111111111</v>
      </c>
      <c r="E334" s="1">
        <f>($T334-$T$686)/($T$687-$T$686)</f>
        <v>0.22222222222222221</v>
      </c>
      <c r="F334" s="1">
        <f>($U334-$U$686)/($U$687-$U$686)</f>
        <v>0</v>
      </c>
      <c r="G334" s="1">
        <f>($V334-$V$686)/($V$687-$V$686)</f>
        <v>0</v>
      </c>
      <c r="H334" s="1">
        <f>($W334-$W$686)/($W$687-$W$686)</f>
        <v>0.22222222222222221</v>
      </c>
      <c r="I334" s="1">
        <f>($X334-$X$686)/($X$687-$X$686)</f>
        <v>0</v>
      </c>
      <c r="J334" s="1">
        <f>IF(Y334=2,0,1)</f>
        <v>0</v>
      </c>
      <c r="P334" s="1">
        <v>5</v>
      </c>
      <c r="Q334" s="1">
        <v>2</v>
      </c>
      <c r="R334" s="1">
        <v>2</v>
      </c>
      <c r="S334" s="1">
        <v>2</v>
      </c>
      <c r="T334" s="1">
        <v>3</v>
      </c>
      <c r="U334" s="1">
        <v>1</v>
      </c>
      <c r="V334" s="1">
        <v>1</v>
      </c>
      <c r="W334" s="1">
        <v>3</v>
      </c>
      <c r="X334" s="1">
        <v>1</v>
      </c>
      <c r="Y334" s="1">
        <v>2</v>
      </c>
    </row>
    <row r="335" spans="1:25" x14ac:dyDescent="0.2">
      <c r="A335" s="1">
        <f>($P335-$P$686)/($P$687-$P$686)</f>
        <v>0</v>
      </c>
      <c r="B335" s="1">
        <f>($Q335-$Q$686)/($Q$687-$Q$686)</f>
        <v>0</v>
      </c>
      <c r="C335" s="1">
        <f>($R335-$R$686)/($R$687-$R$686)</f>
        <v>0</v>
      </c>
      <c r="D335" s="1">
        <f>($S335-$S$686)/($S$687-$S$686)</f>
        <v>0</v>
      </c>
      <c r="E335" s="1">
        <f>($T335-$T$686)/($T$687-$T$686)</f>
        <v>0</v>
      </c>
      <c r="F335" s="1">
        <f>($U335-$U$686)/($U$687-$U$686)</f>
        <v>0</v>
      </c>
      <c r="G335" s="1">
        <f>($V335-$V$686)/($V$687-$V$686)</f>
        <v>0</v>
      </c>
      <c r="H335" s="1">
        <f>($W335-$W$686)/($W$687-$W$686)</f>
        <v>0.22222222222222221</v>
      </c>
      <c r="I335" s="1">
        <f>($X335-$X$686)/($X$687-$X$686)</f>
        <v>0</v>
      </c>
      <c r="J335" s="1">
        <f>IF(Y335=2,0,1)</f>
        <v>0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3</v>
      </c>
      <c r="X335" s="1">
        <v>1</v>
      </c>
      <c r="Y335" s="1">
        <v>2</v>
      </c>
    </row>
    <row r="336" spans="1:25" x14ac:dyDescent="0.2">
      <c r="A336" s="1">
        <f>($P336-$P$686)/($P$687-$P$686)</f>
        <v>0.22222222222222221</v>
      </c>
      <c r="B336" s="1">
        <f>($Q336-$Q$686)/($Q$687-$Q$686)</f>
        <v>0.33333333333333331</v>
      </c>
      <c r="C336" s="1">
        <f>($R336-$R$686)/($R$687-$R$686)</f>
        <v>0.33333333333333331</v>
      </c>
      <c r="D336" s="1">
        <f>($S336-$S$686)/($S$687-$S$686)</f>
        <v>1</v>
      </c>
      <c r="E336" s="1">
        <f>($T336-$T$686)/($T$687-$T$686)</f>
        <v>0.44444444444444442</v>
      </c>
      <c r="F336" s="1">
        <f>($U336-$U$686)/($U$687-$U$686)</f>
        <v>0</v>
      </c>
      <c r="G336" s="1">
        <f>($V336-$V$686)/($V$687-$V$686)</f>
        <v>0.22222222222222221</v>
      </c>
      <c r="H336" s="1">
        <f>($W336-$W$686)/($W$687-$W$686)</f>
        <v>0.22222222222222221</v>
      </c>
      <c r="I336" s="1">
        <f>($X336-$X$686)/($X$687-$X$686)</f>
        <v>0</v>
      </c>
      <c r="J336" s="1">
        <f>IF(Y336=2,0,1)</f>
        <v>1</v>
      </c>
      <c r="P336" s="1">
        <v>3</v>
      </c>
      <c r="Q336" s="1">
        <v>4</v>
      </c>
      <c r="R336" s="1">
        <v>4</v>
      </c>
      <c r="S336" s="1">
        <v>10</v>
      </c>
      <c r="T336" s="1">
        <v>5</v>
      </c>
      <c r="U336" s="1">
        <v>1</v>
      </c>
      <c r="V336" s="1">
        <v>3</v>
      </c>
      <c r="W336" s="1">
        <v>3</v>
      </c>
      <c r="X336" s="1">
        <v>1</v>
      </c>
      <c r="Y336" s="1">
        <v>4</v>
      </c>
    </row>
    <row r="337" spans="1:25" x14ac:dyDescent="0.2">
      <c r="A337" s="1">
        <f>($P337-$P$686)/($P$687-$P$686)</f>
        <v>0.33333333333333331</v>
      </c>
      <c r="B337" s="1">
        <f>($Q337-$Q$686)/($Q$687-$Q$686)</f>
        <v>0.1111111111111111</v>
      </c>
      <c r="C337" s="1">
        <f>($R337-$R$686)/($R$687-$R$686)</f>
        <v>0.22222222222222221</v>
      </c>
      <c r="D337" s="1">
        <f>($S337-$S$686)/($S$687-$S$686)</f>
        <v>0.44444444444444442</v>
      </c>
      <c r="E337" s="1">
        <f>($T337-$T$686)/($T$687-$T$686)</f>
        <v>0.22222222222222221</v>
      </c>
      <c r="F337" s="1">
        <f>($U337-$U$686)/($U$687-$U$686)</f>
        <v>0.77777777777777779</v>
      </c>
      <c r="G337" s="1">
        <f>($V337-$V$686)/($V$687-$V$686)</f>
        <v>0.66666666666666663</v>
      </c>
      <c r="H337" s="1">
        <f>($W337-$W$686)/($W$687-$W$686)</f>
        <v>0.55555555555555558</v>
      </c>
      <c r="I337" s="1">
        <f>($X337-$X$686)/($X$687-$X$686)</f>
        <v>0</v>
      </c>
      <c r="J337" s="1">
        <f>IF(Y337=2,0,1)</f>
        <v>1</v>
      </c>
      <c r="P337" s="1">
        <v>4</v>
      </c>
      <c r="Q337" s="1">
        <v>2</v>
      </c>
      <c r="R337" s="1">
        <v>3</v>
      </c>
      <c r="S337" s="1">
        <v>5</v>
      </c>
      <c r="T337" s="1">
        <v>3</v>
      </c>
      <c r="U337" s="1">
        <v>8</v>
      </c>
      <c r="V337" s="1">
        <v>7</v>
      </c>
      <c r="W337" s="1">
        <v>6</v>
      </c>
      <c r="X337" s="1">
        <v>1</v>
      </c>
      <c r="Y337" s="1">
        <v>4</v>
      </c>
    </row>
    <row r="338" spans="1:25" x14ac:dyDescent="0.2">
      <c r="A338" s="1">
        <f>($P338-$P$686)/($P$687-$P$686)</f>
        <v>0.44444444444444442</v>
      </c>
      <c r="B338" s="1">
        <f>($Q338-$Q$686)/($Q$687-$Q$686)</f>
        <v>0</v>
      </c>
      <c r="C338" s="1">
        <f>($R338-$R$686)/($R$687-$R$686)</f>
        <v>0</v>
      </c>
      <c r="D338" s="1">
        <f>($S338-$S$686)/($S$687-$S$686)</f>
        <v>0.22222222222222221</v>
      </c>
      <c r="E338" s="1">
        <f>($T338-$T$686)/($T$687-$T$686)</f>
        <v>0.1111111111111111</v>
      </c>
      <c r="F338" s="1">
        <f>($U338-$U$686)/($U$687-$U$686)</f>
        <v>0</v>
      </c>
      <c r="G338" s="1">
        <f>($V338-$V$686)/($V$687-$V$686)</f>
        <v>0</v>
      </c>
      <c r="H338" s="1">
        <f>($W338-$W$686)/($W$687-$W$686)</f>
        <v>0</v>
      </c>
      <c r="I338" s="1">
        <f>($X338-$X$686)/($X$687-$X$686)</f>
        <v>0</v>
      </c>
      <c r="J338" s="1">
        <f>IF(Y338=2,0,1)</f>
        <v>0</v>
      </c>
      <c r="P338" s="1">
        <v>5</v>
      </c>
      <c r="Q338" s="1">
        <v>1</v>
      </c>
      <c r="R338" s="1">
        <v>1</v>
      </c>
      <c r="S338" s="1">
        <v>3</v>
      </c>
      <c r="T338" s="1">
        <v>2</v>
      </c>
      <c r="U338" s="1">
        <v>1</v>
      </c>
      <c r="V338" s="1">
        <v>1</v>
      </c>
      <c r="W338" s="1">
        <v>1</v>
      </c>
      <c r="X338" s="1">
        <v>1</v>
      </c>
      <c r="Y338" s="1">
        <v>2</v>
      </c>
    </row>
    <row r="339" spans="1:25" x14ac:dyDescent="0.2">
      <c r="A339" s="1">
        <f>($P339-$P$686)/($P$687-$P$686)</f>
        <v>0.1111111111111111</v>
      </c>
      <c r="B339" s="1">
        <f>($Q339-$Q$686)/($Q$687-$Q$686)</f>
        <v>0</v>
      </c>
      <c r="C339" s="1">
        <f>($R339-$R$686)/($R$687-$R$686)</f>
        <v>0</v>
      </c>
      <c r="D339" s="1">
        <f>($S339-$S$686)/($S$687-$S$686)</f>
        <v>0</v>
      </c>
      <c r="E339" s="1">
        <f>($T339-$T$686)/($T$687-$T$686)</f>
        <v>0.1111111111111111</v>
      </c>
      <c r="F339" s="1">
        <f>($U339-$U$686)/($U$687-$U$686)</f>
        <v>0</v>
      </c>
      <c r="G339" s="1">
        <f>($V339-$V$686)/($V$687-$V$686)</f>
        <v>0.22222222222222221</v>
      </c>
      <c r="H339" s="1">
        <f>($W339-$W$686)/($W$687-$W$686)</f>
        <v>0</v>
      </c>
      <c r="I339" s="1">
        <f>($X339-$X$686)/($X$687-$X$686)</f>
        <v>0</v>
      </c>
      <c r="J339" s="1">
        <f>IF(Y339=2,0,1)</f>
        <v>0</v>
      </c>
      <c r="P339" s="1">
        <v>2</v>
      </c>
      <c r="Q339" s="1">
        <v>1</v>
      </c>
      <c r="R339" s="1">
        <v>1</v>
      </c>
      <c r="S339" s="1">
        <v>1</v>
      </c>
      <c r="T339" s="1">
        <v>2</v>
      </c>
      <c r="U339" s="1">
        <v>1</v>
      </c>
      <c r="V339" s="1">
        <v>3</v>
      </c>
      <c r="W339" s="1">
        <v>1</v>
      </c>
      <c r="X339" s="1">
        <v>1</v>
      </c>
      <c r="Y339" s="1">
        <v>2</v>
      </c>
    </row>
    <row r="340" spans="1:25" x14ac:dyDescent="0.2">
      <c r="A340" s="1">
        <f>($P340-$P$686)/($P$687-$P$686)</f>
        <v>0.22222222222222221</v>
      </c>
      <c r="B340" s="1">
        <f>($Q340-$Q$686)/($Q$687-$Q$686)</f>
        <v>0.33333333333333331</v>
      </c>
      <c r="C340" s="1">
        <f>($R340-$R$686)/($R$687-$R$686)</f>
        <v>0.44444444444444442</v>
      </c>
      <c r="D340" s="1">
        <f>($S340-$S$686)/($S$687-$S$686)</f>
        <v>0.22222222222222221</v>
      </c>
      <c r="E340" s="1">
        <f>($T340-$T$686)/($T$687-$T$686)</f>
        <v>0.66666666666666663</v>
      </c>
      <c r="F340" s="1">
        <f>($U340-$U$686)/($U$687-$U$686)</f>
        <v>0.22222222222222221</v>
      </c>
      <c r="G340" s="1">
        <f>($V340-$V$686)/($V$687-$V$686)</f>
        <v>0.33333333333333331</v>
      </c>
      <c r="H340" s="1">
        <f>($W340-$W$686)/($W$687-$W$686)</f>
        <v>0.55555555555555558</v>
      </c>
      <c r="I340" s="1">
        <f>($X340-$X$686)/($X$687-$X$686)</f>
        <v>0</v>
      </c>
      <c r="J340" s="1">
        <f>IF(Y340=2,0,1)</f>
        <v>0</v>
      </c>
      <c r="P340" s="1">
        <v>3</v>
      </c>
      <c r="Q340" s="1">
        <v>4</v>
      </c>
      <c r="R340" s="1">
        <v>5</v>
      </c>
      <c r="S340" s="1">
        <v>3</v>
      </c>
      <c r="T340" s="1">
        <v>7</v>
      </c>
      <c r="U340" s="1">
        <v>3</v>
      </c>
      <c r="V340" s="1">
        <v>4</v>
      </c>
      <c r="W340" s="1">
        <v>6</v>
      </c>
      <c r="X340" s="1">
        <v>1</v>
      </c>
      <c r="Y340" s="1">
        <v>2</v>
      </c>
    </row>
    <row r="341" spans="1:25" x14ac:dyDescent="0.2">
      <c r="A341" s="1">
        <f>($P341-$P$686)/($P$687-$P$686)</f>
        <v>0.1111111111111111</v>
      </c>
      <c r="B341" s="1">
        <f>($Q341-$Q$686)/($Q$687-$Q$686)</f>
        <v>0.66666666666666663</v>
      </c>
      <c r="C341" s="1">
        <f>($R341-$R$686)/($R$687-$R$686)</f>
        <v>1</v>
      </c>
      <c r="D341" s="1">
        <f>($S341-$S$686)/($S$687-$S$686)</f>
        <v>1</v>
      </c>
      <c r="E341" s="1">
        <f>($T341-$T$686)/($T$687-$T$686)</f>
        <v>0.66666666666666663</v>
      </c>
      <c r="F341" s="1">
        <f>($U341-$U$686)/($U$687-$U$686)</f>
        <v>1</v>
      </c>
      <c r="G341" s="1">
        <f>($V341-$V$686)/($V$687-$V$686)</f>
        <v>0.33333333333333331</v>
      </c>
      <c r="H341" s="1">
        <f>($W341-$W$686)/($W$687-$W$686)</f>
        <v>0.88888888888888884</v>
      </c>
      <c r="I341" s="1">
        <f>($X341-$X$686)/($X$687-$X$686)</f>
        <v>0.33333333333333331</v>
      </c>
      <c r="J341" s="1">
        <f>IF(Y341=2,0,1)</f>
        <v>1</v>
      </c>
      <c r="P341" s="1">
        <v>2</v>
      </c>
      <c r="Q341" s="1">
        <v>7</v>
      </c>
      <c r="R341" s="1">
        <v>10</v>
      </c>
      <c r="S341" s="1">
        <v>10</v>
      </c>
      <c r="T341" s="1">
        <v>7</v>
      </c>
      <c r="U341" s="1">
        <v>10</v>
      </c>
      <c r="V341" s="1">
        <v>4</v>
      </c>
      <c r="W341" s="1">
        <v>9</v>
      </c>
      <c r="X341" s="1">
        <v>4</v>
      </c>
      <c r="Y341" s="1">
        <v>4</v>
      </c>
    </row>
    <row r="342" spans="1:25" x14ac:dyDescent="0.2">
      <c r="A342" s="1">
        <f>($P342-$P$686)/($P$687-$P$686)</f>
        <v>0</v>
      </c>
      <c r="B342" s="1">
        <f>($Q342-$Q$686)/($Q$687-$Q$686)</f>
        <v>0</v>
      </c>
      <c r="C342" s="1">
        <f>($R342-$R$686)/($R$687-$R$686)</f>
        <v>0</v>
      </c>
      <c r="D342" s="1">
        <f>($S342-$S$686)/($S$687-$S$686)</f>
        <v>0</v>
      </c>
      <c r="E342" s="1">
        <f>($T342-$T$686)/($T$687-$T$686)</f>
        <v>0.1111111111111111</v>
      </c>
      <c r="F342" s="1">
        <f>($U342-$U$686)/($U$687-$U$686)</f>
        <v>0</v>
      </c>
      <c r="G342" s="1">
        <f>($V342-$V$686)/($V$687-$V$686)</f>
        <v>0.1111111111111111</v>
      </c>
      <c r="H342" s="1">
        <f>($W342-$W$686)/($W$687-$W$686)</f>
        <v>0</v>
      </c>
      <c r="I342" s="1">
        <f>($X342-$X$686)/($X$687-$X$686)</f>
        <v>0</v>
      </c>
      <c r="J342" s="1">
        <f>IF(Y342=2,0,1)</f>
        <v>0</v>
      </c>
      <c r="P342" s="1">
        <v>1</v>
      </c>
      <c r="Q342" s="1">
        <v>1</v>
      </c>
      <c r="R342" s="1">
        <v>1</v>
      </c>
      <c r="S342" s="1">
        <v>1</v>
      </c>
      <c r="T342" s="1">
        <v>2</v>
      </c>
      <c r="U342" s="1">
        <v>1</v>
      </c>
      <c r="V342" s="1">
        <v>2</v>
      </c>
      <c r="W342" s="1">
        <v>1</v>
      </c>
      <c r="X342" s="1">
        <v>1</v>
      </c>
      <c r="Y342" s="1">
        <v>2</v>
      </c>
    </row>
    <row r="343" spans="1:25" x14ac:dyDescent="0.2">
      <c r="A343" s="1">
        <f>($P343-$P$686)/($P$687-$P$686)</f>
        <v>0.33333333333333331</v>
      </c>
      <c r="B343" s="1">
        <f>($Q343-$Q$686)/($Q$687-$Q$686)</f>
        <v>0</v>
      </c>
      <c r="C343" s="1">
        <f>($R343-$R$686)/($R$687-$R$686)</f>
        <v>0</v>
      </c>
      <c r="D343" s="1">
        <f>($S343-$S$686)/($S$687-$S$686)</f>
        <v>0</v>
      </c>
      <c r="E343" s="1">
        <f>($T343-$T$686)/($T$687-$T$686)</f>
        <v>0.22222222222222221</v>
      </c>
      <c r="F343" s="1">
        <f>($U343-$U$686)/($U$687-$U$686)</f>
        <v>0</v>
      </c>
      <c r="G343" s="1">
        <f>($V343-$V$686)/($V$687-$V$686)</f>
        <v>0.1111111111111111</v>
      </c>
      <c r="H343" s="1">
        <f>($W343-$W$686)/($W$687-$W$686)</f>
        <v>0.1111111111111111</v>
      </c>
      <c r="I343" s="1">
        <f>($X343-$X$686)/($X$687-$X$686)</f>
        <v>0</v>
      </c>
      <c r="J343" s="1">
        <f>IF(Y343=2,0,1)</f>
        <v>0</v>
      </c>
      <c r="P343" s="1">
        <v>4</v>
      </c>
      <c r="Q343" s="1">
        <v>1</v>
      </c>
      <c r="R343" s="1">
        <v>1</v>
      </c>
      <c r="S343" s="1">
        <v>1</v>
      </c>
      <c r="T343" s="1">
        <v>3</v>
      </c>
      <c r="U343" s="1">
        <v>1</v>
      </c>
      <c r="V343" s="1">
        <v>2</v>
      </c>
      <c r="W343" s="1">
        <v>2</v>
      </c>
      <c r="X343" s="1">
        <v>1</v>
      </c>
      <c r="Y343" s="1">
        <v>2</v>
      </c>
    </row>
    <row r="344" spans="1:25" x14ac:dyDescent="0.2">
      <c r="A344" s="1">
        <f>($P344-$P$686)/($P$687-$P$686)</f>
        <v>0.44444444444444442</v>
      </c>
      <c r="B344" s="1">
        <f>($Q344-$Q$686)/($Q$687-$Q$686)</f>
        <v>0.22222222222222221</v>
      </c>
      <c r="C344" s="1">
        <f>($R344-$R$686)/($R$687-$R$686)</f>
        <v>0.22222222222222221</v>
      </c>
      <c r="D344" s="1">
        <f>($S344-$S$686)/($S$687-$S$686)</f>
        <v>0</v>
      </c>
      <c r="E344" s="1">
        <f>($T344-$T$686)/($T$687-$T$686)</f>
        <v>0.22222222222222221</v>
      </c>
      <c r="F344" s="1">
        <f>($U344-$U$686)/($U$687-$U$686)</f>
        <v>0.22222222222222221</v>
      </c>
      <c r="G344" s="1">
        <f>($V344-$V$686)/($V$687-$V$686)</f>
        <v>0.22222222222222221</v>
      </c>
      <c r="H344" s="1">
        <f>($W344-$W$686)/($W$687-$W$686)</f>
        <v>0.22222222222222221</v>
      </c>
      <c r="I344" s="1">
        <f>($X344-$X$686)/($X$687-$X$686)</f>
        <v>0.22222222222222221</v>
      </c>
      <c r="J344" s="1">
        <f>IF(Y344=2,0,1)</f>
        <v>1</v>
      </c>
      <c r="P344" s="1">
        <v>5</v>
      </c>
      <c r="Q344" s="1">
        <v>3</v>
      </c>
      <c r="R344" s="1">
        <v>3</v>
      </c>
      <c r="S344" s="1">
        <v>1</v>
      </c>
      <c r="T344" s="1">
        <v>3</v>
      </c>
      <c r="U344" s="1">
        <v>3</v>
      </c>
      <c r="V344" s="1">
        <v>3</v>
      </c>
      <c r="W344" s="1">
        <v>3</v>
      </c>
      <c r="X344" s="1">
        <v>3</v>
      </c>
      <c r="Y344" s="1">
        <v>4</v>
      </c>
    </row>
    <row r="345" spans="1:25" x14ac:dyDescent="0.2">
      <c r="A345" s="1">
        <f>($P345-$P$686)/($P$687-$P$686)</f>
        <v>0.77777777777777779</v>
      </c>
      <c r="B345" s="1">
        <f>($Q345-$Q$686)/($Q$687-$Q$686)</f>
        <v>1</v>
      </c>
      <c r="C345" s="1">
        <f>($R345-$R$686)/($R$687-$R$686)</f>
        <v>1</v>
      </c>
      <c r="D345" s="1">
        <f>($S345-$S$686)/($S$687-$S$686)</f>
        <v>0.66666666666666663</v>
      </c>
      <c r="E345" s="1">
        <f>($T345-$T$686)/($T$687-$T$686)</f>
        <v>1</v>
      </c>
      <c r="F345" s="1">
        <f>($U345-$U$686)/($U$687-$U$686)</f>
        <v>1</v>
      </c>
      <c r="G345" s="1">
        <f>($V345-$V$686)/($V$687-$V$686)</f>
        <v>0.66666666666666663</v>
      </c>
      <c r="H345" s="1">
        <f>($W345-$W$686)/($W$687-$W$686)</f>
        <v>0.22222222222222221</v>
      </c>
      <c r="I345" s="1">
        <f>($X345-$X$686)/($X$687-$X$686)</f>
        <v>0.77777777777777779</v>
      </c>
      <c r="J345" s="1">
        <f>IF(Y345=2,0,1)</f>
        <v>1</v>
      </c>
      <c r="P345" s="1">
        <v>8</v>
      </c>
      <c r="Q345" s="1">
        <v>10</v>
      </c>
      <c r="R345" s="1">
        <v>10</v>
      </c>
      <c r="S345" s="1">
        <v>7</v>
      </c>
      <c r="T345" s="1">
        <v>10</v>
      </c>
      <c r="U345" s="1">
        <v>10</v>
      </c>
      <c r="V345" s="1">
        <v>7</v>
      </c>
      <c r="W345" s="1">
        <v>3</v>
      </c>
      <c r="X345" s="1">
        <v>8</v>
      </c>
      <c r="Y345" s="1">
        <v>4</v>
      </c>
    </row>
    <row r="346" spans="1:25" x14ac:dyDescent="0.2">
      <c r="A346" s="1">
        <f>($P346-$P$686)/($P$687-$P$686)</f>
        <v>0.77777777777777779</v>
      </c>
      <c r="B346" s="1">
        <f>($Q346-$Q$686)/($Q$687-$Q$686)</f>
        <v>1</v>
      </c>
      <c r="C346" s="1">
        <f>($R346-$R$686)/($R$687-$R$686)</f>
        <v>0.44444444444444442</v>
      </c>
      <c r="D346" s="1">
        <f>($S346-$S$686)/($S$687-$S$686)</f>
        <v>0.22222222222222221</v>
      </c>
      <c r="E346" s="1">
        <f>($T346-$T$686)/($T$687-$T$686)</f>
        <v>0.77777777777777779</v>
      </c>
      <c r="F346" s="1">
        <f>($U346-$U$686)/($U$687-$U$686)</f>
        <v>0.33333333333333331</v>
      </c>
      <c r="G346" s="1">
        <f>($V346-$V$686)/($V$687-$V$686)</f>
        <v>0.33333333333333331</v>
      </c>
      <c r="H346" s="1">
        <f>($W346-$W$686)/($W$687-$W$686)</f>
        <v>1</v>
      </c>
      <c r="I346" s="1">
        <f>($X346-$X$686)/($X$687-$X$686)</f>
        <v>0.22222222222222221</v>
      </c>
      <c r="J346" s="1">
        <f>IF(Y346=2,0,1)</f>
        <v>1</v>
      </c>
      <c r="P346" s="1">
        <v>8</v>
      </c>
      <c r="Q346" s="1">
        <v>10</v>
      </c>
      <c r="R346" s="1">
        <v>5</v>
      </c>
      <c r="S346" s="1">
        <v>3</v>
      </c>
      <c r="T346" s="1">
        <v>8</v>
      </c>
      <c r="U346" s="1">
        <v>4</v>
      </c>
      <c r="V346" s="1">
        <v>4</v>
      </c>
      <c r="W346" s="1">
        <v>10</v>
      </c>
      <c r="X346" s="1">
        <v>3</v>
      </c>
      <c r="Y346" s="1">
        <v>4</v>
      </c>
    </row>
    <row r="347" spans="1:25" x14ac:dyDescent="0.2">
      <c r="A347" s="1">
        <f>($P347-$P$686)/($P$687-$P$686)</f>
        <v>1</v>
      </c>
      <c r="B347" s="1">
        <f>($Q347-$Q$686)/($Q$687-$Q$686)</f>
        <v>0.22222222222222221</v>
      </c>
      <c r="C347" s="1">
        <f>($R347-$R$686)/($R$687-$R$686)</f>
        <v>0.44444444444444442</v>
      </c>
      <c r="D347" s="1">
        <f>($S347-$S$686)/($S$687-$S$686)</f>
        <v>0.33333333333333331</v>
      </c>
      <c r="E347" s="1">
        <f>($T347-$T$686)/($T$687-$T$686)</f>
        <v>0.22222222222222221</v>
      </c>
      <c r="F347" s="1">
        <f>($U347-$U$686)/($U$687-$U$686)</f>
        <v>0.66666666666666663</v>
      </c>
      <c r="G347" s="1">
        <f>($V347-$V$686)/($V$687-$V$686)</f>
        <v>0.22222222222222221</v>
      </c>
      <c r="H347" s="1">
        <f>($W347-$W$686)/($W$687-$W$686)</f>
        <v>0.44444444444444442</v>
      </c>
      <c r="I347" s="1">
        <f>($X347-$X$686)/($X$687-$X$686)</f>
        <v>0.22222222222222221</v>
      </c>
      <c r="J347" s="1">
        <f>IF(Y347=2,0,1)</f>
        <v>1</v>
      </c>
      <c r="P347" s="1">
        <v>10</v>
      </c>
      <c r="Q347" s="1">
        <v>3</v>
      </c>
      <c r="R347" s="1">
        <v>5</v>
      </c>
      <c r="S347" s="1">
        <v>4</v>
      </c>
      <c r="T347" s="1">
        <v>3</v>
      </c>
      <c r="U347" s="1">
        <v>7</v>
      </c>
      <c r="V347" s="1">
        <v>3</v>
      </c>
      <c r="W347" s="1">
        <v>5</v>
      </c>
      <c r="X347" s="1">
        <v>3</v>
      </c>
      <c r="Y347" s="1">
        <v>4</v>
      </c>
    </row>
    <row r="348" spans="1:25" x14ac:dyDescent="0.2">
      <c r="A348" s="1">
        <f>($P348-$P$686)/($P$687-$P$686)</f>
        <v>0.55555555555555558</v>
      </c>
      <c r="B348" s="1">
        <f>($Q348-$Q$686)/($Q$687-$Q$686)</f>
        <v>1</v>
      </c>
      <c r="C348" s="1">
        <f>($R348-$R$686)/($R$687-$R$686)</f>
        <v>1</v>
      </c>
      <c r="D348" s="1">
        <f>($S348-$S$686)/($S$687-$S$686)</f>
        <v>1</v>
      </c>
      <c r="E348" s="1">
        <f>($T348-$T$686)/($T$687-$T$686)</f>
        <v>1</v>
      </c>
      <c r="F348" s="1">
        <f>($U348-$U$686)/($U$687-$U$686)</f>
        <v>1</v>
      </c>
      <c r="G348" s="1">
        <f>($V348-$V$686)/($V$687-$V$686)</f>
        <v>0.77777777777777779</v>
      </c>
      <c r="H348" s="1">
        <f>($W348-$W$686)/($W$687-$W$686)</f>
        <v>1</v>
      </c>
      <c r="I348" s="1">
        <f>($X348-$X$686)/($X$687-$X$686)</f>
        <v>1</v>
      </c>
      <c r="J348" s="1">
        <f>IF(Y348=2,0,1)</f>
        <v>1</v>
      </c>
      <c r="P348" s="1">
        <v>6</v>
      </c>
      <c r="Q348" s="1">
        <v>10</v>
      </c>
      <c r="R348" s="1">
        <v>10</v>
      </c>
      <c r="S348" s="1">
        <v>10</v>
      </c>
      <c r="T348" s="1">
        <v>10</v>
      </c>
      <c r="U348" s="1">
        <v>10</v>
      </c>
      <c r="V348" s="1">
        <v>8</v>
      </c>
      <c r="W348" s="1">
        <v>10</v>
      </c>
      <c r="X348" s="1">
        <v>10</v>
      </c>
      <c r="Y348" s="1">
        <v>4</v>
      </c>
    </row>
    <row r="349" spans="1:25" x14ac:dyDescent="0.2">
      <c r="A349" s="1">
        <f>($P349-$P$686)/($P$687-$P$686)</f>
        <v>0.22222222222222221</v>
      </c>
      <c r="B349" s="1">
        <f>($Q349-$Q$686)/($Q$687-$Q$686)</f>
        <v>1</v>
      </c>
      <c r="C349" s="1">
        <f>($R349-$R$686)/($R$687-$R$686)</f>
        <v>0.22222222222222221</v>
      </c>
      <c r="D349" s="1">
        <f>($S349-$S$686)/($S$687-$S$686)</f>
        <v>1</v>
      </c>
      <c r="E349" s="1">
        <f>($T349-$T$686)/($T$687-$T$686)</f>
        <v>0.55555555555555558</v>
      </c>
      <c r="F349" s="1">
        <f>($U349-$U$686)/($U$687-$U$686)</f>
        <v>1</v>
      </c>
      <c r="G349" s="1">
        <f>($V349-$V$686)/($V$687-$V$686)</f>
        <v>0.44444444444444442</v>
      </c>
      <c r="H349" s="1">
        <f>($W349-$W$686)/($W$687-$W$686)</f>
        <v>0</v>
      </c>
      <c r="I349" s="1">
        <f>($X349-$X$686)/($X$687-$X$686)</f>
        <v>0.33333333333333331</v>
      </c>
      <c r="J349" s="1">
        <f>IF(Y349=2,0,1)</f>
        <v>1</v>
      </c>
      <c r="P349" s="1">
        <v>3</v>
      </c>
      <c r="Q349" s="1">
        <v>10</v>
      </c>
      <c r="R349" s="1">
        <v>3</v>
      </c>
      <c r="S349" s="1">
        <v>10</v>
      </c>
      <c r="T349" s="1">
        <v>6</v>
      </c>
      <c r="U349" s="1">
        <v>10</v>
      </c>
      <c r="V349" s="1">
        <v>5</v>
      </c>
      <c r="W349" s="1">
        <v>1</v>
      </c>
      <c r="X349" s="1">
        <v>4</v>
      </c>
      <c r="Y349" s="1">
        <v>4</v>
      </c>
    </row>
    <row r="350" spans="1:25" x14ac:dyDescent="0.2">
      <c r="A350" s="1">
        <f>($P350-$P$686)/($P$687-$P$686)</f>
        <v>0.22222222222222221</v>
      </c>
      <c r="B350" s="1">
        <f>($Q350-$Q$686)/($Q$687-$Q$686)</f>
        <v>0.1111111111111111</v>
      </c>
      <c r="C350" s="1">
        <f>($R350-$R$686)/($R$687-$R$686)</f>
        <v>0.1111111111111111</v>
      </c>
      <c r="D350" s="1">
        <f>($S350-$S$686)/($S$687-$S$686)</f>
        <v>0</v>
      </c>
      <c r="E350" s="1">
        <f>($T350-$T$686)/($T$687-$T$686)</f>
        <v>0.33333333333333331</v>
      </c>
      <c r="F350" s="1">
        <f>($U350-$U$686)/($U$687-$U$686)</f>
        <v>0.22222222222222221</v>
      </c>
      <c r="G350" s="1">
        <f>($V350-$V$686)/($V$687-$V$686)</f>
        <v>0.1111111111111111</v>
      </c>
      <c r="H350" s="1">
        <f>($W350-$W$686)/($W$687-$W$686)</f>
        <v>0</v>
      </c>
      <c r="I350" s="1">
        <f>($X350-$X$686)/($X$687-$X$686)</f>
        <v>0</v>
      </c>
      <c r="J350" s="1">
        <f>IF(Y350=2,0,1)</f>
        <v>0</v>
      </c>
      <c r="P350" s="1">
        <v>3</v>
      </c>
      <c r="Q350" s="1">
        <v>2</v>
      </c>
      <c r="R350" s="1">
        <v>2</v>
      </c>
      <c r="S350" s="1">
        <v>1</v>
      </c>
      <c r="T350" s="1">
        <v>4</v>
      </c>
      <c r="U350" s="1">
        <v>3</v>
      </c>
      <c r="V350" s="1">
        <v>2</v>
      </c>
      <c r="W350" s="1">
        <v>1</v>
      </c>
      <c r="X350" s="1">
        <v>1</v>
      </c>
      <c r="Y350" s="1">
        <v>2</v>
      </c>
    </row>
    <row r="351" spans="1:25" x14ac:dyDescent="0.2">
      <c r="A351" s="1">
        <f>($P351-$P$686)/($P$687-$P$686)</f>
        <v>0.33333333333333331</v>
      </c>
      <c r="B351" s="1">
        <f>($Q351-$Q$686)/($Q$687-$Q$686)</f>
        <v>0.33333333333333331</v>
      </c>
      <c r="C351" s="1">
        <f>($R351-$R$686)/($R$687-$R$686)</f>
        <v>0.33333333333333331</v>
      </c>
      <c r="D351" s="1">
        <f>($S351-$S$686)/($S$687-$S$686)</f>
        <v>0.1111111111111111</v>
      </c>
      <c r="E351" s="1">
        <f>($T351-$T$686)/($T$687-$T$686)</f>
        <v>0.1111111111111111</v>
      </c>
      <c r="F351" s="1">
        <f>($U351-$U$686)/($U$687-$U$686)</f>
        <v>0.22222222222222221</v>
      </c>
      <c r="G351" s="1">
        <f>($V351-$V$686)/($V$687-$V$686)</f>
        <v>0.1111111111111111</v>
      </c>
      <c r="H351" s="1">
        <f>($W351-$W$686)/($W$687-$W$686)</f>
        <v>0</v>
      </c>
      <c r="I351" s="1">
        <f>($X351-$X$686)/($X$687-$X$686)</f>
        <v>0</v>
      </c>
      <c r="J351" s="1">
        <f>IF(Y351=2,0,1)</f>
        <v>0</v>
      </c>
      <c r="P351" s="1">
        <v>4</v>
      </c>
      <c r="Q351" s="1">
        <v>4</v>
      </c>
      <c r="R351" s="1">
        <v>4</v>
      </c>
      <c r="S351" s="1">
        <v>2</v>
      </c>
      <c r="T351" s="1">
        <v>2</v>
      </c>
      <c r="U351" s="1">
        <v>3</v>
      </c>
      <c r="V351" s="1">
        <v>2</v>
      </c>
      <c r="W351" s="1">
        <v>1</v>
      </c>
      <c r="X351" s="1">
        <v>1</v>
      </c>
      <c r="Y351" s="1">
        <v>2</v>
      </c>
    </row>
    <row r="352" spans="1:25" x14ac:dyDescent="0.2">
      <c r="A352" s="1">
        <f>($P352-$P$686)/($P$687-$P$686)</f>
        <v>0.1111111111111111</v>
      </c>
      <c r="B352" s="1">
        <f>($Q352-$Q$686)/($Q$687-$Q$686)</f>
        <v>0</v>
      </c>
      <c r="C352" s="1">
        <f>($R352-$R$686)/($R$687-$R$686)</f>
        <v>0</v>
      </c>
      <c r="D352" s="1">
        <f>($S352-$S$686)/($S$687-$S$686)</f>
        <v>0</v>
      </c>
      <c r="E352" s="1">
        <f>($T352-$T$686)/($T$687-$T$686)</f>
        <v>0.1111111111111111</v>
      </c>
      <c r="F352" s="1">
        <f>($U352-$U$686)/($U$687-$U$686)</f>
        <v>0</v>
      </c>
      <c r="G352" s="1">
        <f>($V352-$V$686)/($V$687-$V$686)</f>
        <v>0.22222222222222221</v>
      </c>
      <c r="H352" s="1">
        <f>($W352-$W$686)/($W$687-$W$686)</f>
        <v>0</v>
      </c>
      <c r="I352" s="1">
        <f>($X352-$X$686)/($X$687-$X$686)</f>
        <v>0</v>
      </c>
      <c r="J352" s="1">
        <f>IF(Y352=2,0,1)</f>
        <v>0</v>
      </c>
      <c r="P352" s="1">
        <v>2</v>
      </c>
      <c r="Q352" s="1">
        <v>1</v>
      </c>
      <c r="R352" s="1">
        <v>1</v>
      </c>
      <c r="S352" s="1">
        <v>1</v>
      </c>
      <c r="T352" s="1">
        <v>2</v>
      </c>
      <c r="U352" s="1">
        <v>1</v>
      </c>
      <c r="V352" s="1">
        <v>3</v>
      </c>
      <c r="W352" s="1">
        <v>1</v>
      </c>
      <c r="X352" s="1">
        <v>1</v>
      </c>
      <c r="Y352" s="1">
        <v>2</v>
      </c>
    </row>
    <row r="353" spans="1:25" x14ac:dyDescent="0.2">
      <c r="A353" s="1">
        <f>($P353-$P$686)/($P$687-$P$686)</f>
        <v>0.1111111111111111</v>
      </c>
      <c r="B353" s="1">
        <f>($Q353-$Q$686)/($Q$687-$Q$686)</f>
        <v>0</v>
      </c>
      <c r="C353" s="1">
        <f>($R353-$R$686)/($R$687-$R$686)</f>
        <v>0</v>
      </c>
      <c r="D353" s="1">
        <f>($S353-$S$686)/($S$687-$S$686)</f>
        <v>0</v>
      </c>
      <c r="E353" s="1">
        <f>($T353-$T$686)/($T$687-$T$686)</f>
        <v>0.1111111111111111</v>
      </c>
      <c r="F353" s="1">
        <f>($U353-$U$686)/($U$687-$U$686)</f>
        <v>0</v>
      </c>
      <c r="G353" s="1">
        <f>($V353-$V$686)/($V$687-$V$686)</f>
        <v>0.1111111111111111</v>
      </c>
      <c r="H353" s="1">
        <f>($W353-$W$686)/($W$687-$W$686)</f>
        <v>0</v>
      </c>
      <c r="I353" s="1">
        <f>($X353-$X$686)/($X$687-$X$686)</f>
        <v>0</v>
      </c>
      <c r="J353" s="1">
        <f>IF(Y353=2,0,1)</f>
        <v>0</v>
      </c>
      <c r="P353" s="1">
        <v>2</v>
      </c>
      <c r="Q353" s="1">
        <v>1</v>
      </c>
      <c r="R353" s="1">
        <v>1</v>
      </c>
      <c r="S353" s="1">
        <v>1</v>
      </c>
      <c r="T353" s="1">
        <v>2</v>
      </c>
      <c r="U353" s="1">
        <v>1</v>
      </c>
      <c r="V353" s="1">
        <v>2</v>
      </c>
      <c r="W353" s="1">
        <v>1</v>
      </c>
      <c r="X353" s="1">
        <v>1</v>
      </c>
      <c r="Y353" s="1">
        <v>2</v>
      </c>
    </row>
    <row r="354" spans="1:25" x14ac:dyDescent="0.2">
      <c r="A354" s="1">
        <f>($P354-$P$686)/($P$687-$P$686)</f>
        <v>0.55555555555555558</v>
      </c>
      <c r="B354" s="1">
        <f>($Q354-$Q$686)/($Q$687-$Q$686)</f>
        <v>1</v>
      </c>
      <c r="C354" s="1">
        <f>($R354-$R$686)/($R$687-$R$686)</f>
        <v>1</v>
      </c>
      <c r="D354" s="1">
        <f>($S354-$S$686)/($S$687-$S$686)</f>
        <v>1</v>
      </c>
      <c r="E354" s="1">
        <f>($T354-$T$686)/($T$687-$T$686)</f>
        <v>0.77777777777777779</v>
      </c>
      <c r="F354" s="1">
        <f>($U354-$U$686)/($U$687-$U$686)</f>
        <v>1</v>
      </c>
      <c r="G354" s="1">
        <f>($V354-$V$686)/($V$687-$V$686)</f>
        <v>0.66666666666666663</v>
      </c>
      <c r="H354" s="1">
        <f>($W354-$W$686)/($W$687-$W$686)</f>
        <v>1</v>
      </c>
      <c r="I354" s="1">
        <f>($X354-$X$686)/($X$687-$X$686)</f>
        <v>0.66666666666666663</v>
      </c>
      <c r="J354" s="1">
        <f>IF(Y354=2,0,1)</f>
        <v>1</v>
      </c>
      <c r="P354" s="1">
        <v>6</v>
      </c>
      <c r="Q354" s="1">
        <v>10</v>
      </c>
      <c r="R354" s="1">
        <v>10</v>
      </c>
      <c r="S354" s="1">
        <v>10</v>
      </c>
      <c r="T354" s="1">
        <v>8</v>
      </c>
      <c r="U354" s="1">
        <v>10</v>
      </c>
      <c r="V354" s="1">
        <v>7</v>
      </c>
      <c r="W354" s="1">
        <v>10</v>
      </c>
      <c r="X354" s="1">
        <v>7</v>
      </c>
      <c r="Y354" s="1">
        <v>4</v>
      </c>
    </row>
    <row r="355" spans="1:25" x14ac:dyDescent="0.2">
      <c r="A355" s="1">
        <f>($P355-$P$686)/($P$687-$P$686)</f>
        <v>0.44444444444444442</v>
      </c>
      <c r="B355" s="1">
        <f>($Q355-$Q$686)/($Q$687-$Q$686)</f>
        <v>0.77777777777777779</v>
      </c>
      <c r="C355" s="1">
        <f>($R355-$R$686)/($R$687-$R$686)</f>
        <v>0.77777777777777779</v>
      </c>
      <c r="D355" s="1">
        <f>($S355-$S$686)/($S$687-$S$686)</f>
        <v>1</v>
      </c>
      <c r="E355" s="1">
        <f>($T355-$T$686)/($T$687-$T$686)</f>
        <v>0.44444444444444442</v>
      </c>
      <c r="F355" s="1">
        <f>($U355-$U$686)/($U$687-$U$686)</f>
        <v>1</v>
      </c>
      <c r="G355" s="1">
        <f>($V355-$V$686)/($V$687-$V$686)</f>
        <v>0.77777777777777779</v>
      </c>
      <c r="H355" s="1">
        <f>($W355-$W$686)/($W$687-$W$686)</f>
        <v>1</v>
      </c>
      <c r="I355" s="1">
        <f>($X355-$X$686)/($X$687-$X$686)</f>
        <v>0.22222222222222221</v>
      </c>
      <c r="J355" s="1">
        <f>IF(Y355=2,0,1)</f>
        <v>1</v>
      </c>
      <c r="P355" s="1">
        <v>5</v>
      </c>
      <c r="Q355" s="1">
        <v>8</v>
      </c>
      <c r="R355" s="1">
        <v>8</v>
      </c>
      <c r="S355" s="1">
        <v>10</v>
      </c>
      <c r="T355" s="1">
        <v>5</v>
      </c>
      <c r="U355" s="1">
        <v>10</v>
      </c>
      <c r="V355" s="1">
        <v>8</v>
      </c>
      <c r="W355" s="1">
        <v>10</v>
      </c>
      <c r="X355" s="1">
        <v>3</v>
      </c>
      <c r="Y355" s="1">
        <v>4</v>
      </c>
    </row>
    <row r="356" spans="1:25" x14ac:dyDescent="0.2">
      <c r="A356" s="1">
        <f>($P356-$P$686)/($P$687-$P$686)</f>
        <v>0</v>
      </c>
      <c r="B356" s="1">
        <f>($Q356-$Q$686)/($Q$687-$Q$686)</f>
        <v>0</v>
      </c>
      <c r="C356" s="1">
        <f>($R356-$R$686)/($R$687-$R$686)</f>
        <v>0.22222222222222221</v>
      </c>
      <c r="D356" s="1">
        <f>($S356-$S$686)/($S$687-$S$686)</f>
        <v>0</v>
      </c>
      <c r="E356" s="1">
        <f>($T356-$T$686)/($T$687-$T$686)</f>
        <v>0.1111111111111111</v>
      </c>
      <c r="F356" s="1">
        <f>($U356-$U$686)/($U$687-$U$686)</f>
        <v>0</v>
      </c>
      <c r="G356" s="1">
        <f>($V356-$V$686)/($V$687-$V$686)</f>
        <v>0</v>
      </c>
      <c r="H356" s="1">
        <f>($W356-$W$686)/($W$687-$W$686)</f>
        <v>0</v>
      </c>
      <c r="I356" s="1">
        <f>($X356-$X$686)/($X$687-$X$686)</f>
        <v>0</v>
      </c>
      <c r="J356" s="1">
        <f>IF(Y356=2,0,1)</f>
        <v>0</v>
      </c>
      <c r="P356" s="1">
        <v>1</v>
      </c>
      <c r="Q356" s="1">
        <v>1</v>
      </c>
      <c r="R356" s="1">
        <v>3</v>
      </c>
      <c r="S356" s="1">
        <v>1</v>
      </c>
      <c r="T356" s="1">
        <v>2</v>
      </c>
      <c r="U356" s="1">
        <v>1</v>
      </c>
      <c r="V356" s="1">
        <v>1</v>
      </c>
      <c r="W356" s="1">
        <v>1</v>
      </c>
      <c r="X356" s="1">
        <v>1</v>
      </c>
      <c r="Y356" s="1">
        <v>2</v>
      </c>
    </row>
    <row r="357" spans="1:25" x14ac:dyDescent="0.2">
      <c r="A357" s="1">
        <f>($P357-$P$686)/($P$687-$P$686)</f>
        <v>0</v>
      </c>
      <c r="B357" s="1">
        <f>($Q357-$Q$686)/($Q$687-$Q$686)</f>
        <v>0</v>
      </c>
      <c r="C357" s="1">
        <f>($R357-$R$686)/($R$687-$R$686)</f>
        <v>0.22222222222222221</v>
      </c>
      <c r="D357" s="1">
        <f>($S357-$S$686)/($S$687-$S$686)</f>
        <v>0</v>
      </c>
      <c r="E357" s="1">
        <f>($T357-$T$686)/($T$687-$T$686)</f>
        <v>0</v>
      </c>
      <c r="F357" s="1">
        <f>($U357-$U$686)/($U$687-$U$686)</f>
        <v>0</v>
      </c>
      <c r="G357" s="1">
        <f>($V357-$V$686)/($V$687-$V$686)</f>
        <v>0.1111111111111111</v>
      </c>
      <c r="H357" s="1">
        <f>($W357-$W$686)/($W$687-$W$686)</f>
        <v>0</v>
      </c>
      <c r="I357" s="1">
        <f>($X357-$X$686)/($X$687-$X$686)</f>
        <v>0</v>
      </c>
      <c r="J357" s="1">
        <f>IF(Y357=2,0,1)</f>
        <v>0</v>
      </c>
      <c r="P357" s="1">
        <v>1</v>
      </c>
      <c r="Q357" s="1">
        <v>1</v>
      </c>
      <c r="R357" s="1">
        <v>3</v>
      </c>
      <c r="S357" s="1">
        <v>1</v>
      </c>
      <c r="T357" s="1">
        <v>1</v>
      </c>
      <c r="U357" s="1">
        <v>1</v>
      </c>
      <c r="V357" s="1">
        <v>2</v>
      </c>
      <c r="W357" s="1">
        <v>1</v>
      </c>
      <c r="X357" s="1">
        <v>1</v>
      </c>
      <c r="Y357" s="1">
        <v>2</v>
      </c>
    </row>
    <row r="358" spans="1:25" x14ac:dyDescent="0.2">
      <c r="A358" s="1">
        <f>($P358-$P$686)/($P$687-$P$686)</f>
        <v>0.33333333333333331</v>
      </c>
      <c r="B358" s="1">
        <f>($Q358-$Q$686)/($Q$687-$Q$686)</f>
        <v>0.22222222222222221</v>
      </c>
      <c r="C358" s="1">
        <f>($R358-$R$686)/($R$687-$R$686)</f>
        <v>0.1111111111111111</v>
      </c>
      <c r="D358" s="1">
        <f>($S358-$S$686)/($S$687-$S$686)</f>
        <v>0</v>
      </c>
      <c r="E358" s="1">
        <f>($T358-$T$686)/($T$687-$T$686)</f>
        <v>0.22222222222222221</v>
      </c>
      <c r="F358" s="1">
        <f>($U358-$U$686)/($U$687-$U$686)</f>
        <v>0</v>
      </c>
      <c r="G358" s="1">
        <f>($V358-$V$686)/($V$687-$V$686)</f>
        <v>0.1111111111111111</v>
      </c>
      <c r="H358" s="1">
        <f>($W358-$W$686)/($W$687-$W$686)</f>
        <v>0</v>
      </c>
      <c r="I358" s="1">
        <f>($X358-$X$686)/($X$687-$X$686)</f>
        <v>0</v>
      </c>
      <c r="J358" s="1">
        <f>IF(Y358=2,0,1)</f>
        <v>0</v>
      </c>
      <c r="P358" s="1">
        <v>4</v>
      </c>
      <c r="Q358" s="1">
        <v>3</v>
      </c>
      <c r="R358" s="1">
        <v>2</v>
      </c>
      <c r="S358" s="1">
        <v>1</v>
      </c>
      <c r="T358" s="1">
        <v>3</v>
      </c>
      <c r="U358" s="1">
        <v>1</v>
      </c>
      <c r="V358" s="1">
        <v>2</v>
      </c>
      <c r="W358" s="1">
        <v>1</v>
      </c>
      <c r="X358" s="1">
        <v>1</v>
      </c>
      <c r="Y358" s="1">
        <v>2</v>
      </c>
    </row>
    <row r="359" spans="1:25" x14ac:dyDescent="0.2">
      <c r="A359" s="1">
        <f>($P359-$P$686)/($P$687-$P$686)</f>
        <v>0</v>
      </c>
      <c r="B359" s="1">
        <f>($Q359-$Q$686)/($Q$687-$Q$686)</f>
        <v>0</v>
      </c>
      <c r="C359" s="1">
        <f>($R359-$R$686)/($R$687-$R$686)</f>
        <v>0.22222222222222221</v>
      </c>
      <c r="D359" s="1">
        <f>($S359-$S$686)/($S$687-$S$686)</f>
        <v>0</v>
      </c>
      <c r="E359" s="1">
        <f>($T359-$T$686)/($T$687-$T$686)</f>
        <v>0.1111111111111111</v>
      </c>
      <c r="F359" s="1">
        <f>($U359-$U$686)/($U$687-$U$686)</f>
        <v>0</v>
      </c>
      <c r="G359" s="1">
        <f>($V359-$V$686)/($V$687-$V$686)</f>
        <v>0</v>
      </c>
      <c r="H359" s="1">
        <f>($W359-$W$686)/($W$687-$W$686)</f>
        <v>0</v>
      </c>
      <c r="I359" s="1">
        <f>($X359-$X$686)/($X$687-$X$686)</f>
        <v>0</v>
      </c>
      <c r="J359" s="1">
        <f>IF(Y359=2,0,1)</f>
        <v>0</v>
      </c>
      <c r="P359" s="1">
        <v>1</v>
      </c>
      <c r="Q359" s="1">
        <v>1</v>
      </c>
      <c r="R359" s="1">
        <v>3</v>
      </c>
      <c r="S359" s="1">
        <v>1</v>
      </c>
      <c r="T359" s="1">
        <v>2</v>
      </c>
      <c r="U359" s="1">
        <v>1</v>
      </c>
      <c r="V359" s="1">
        <v>1</v>
      </c>
      <c r="W359" s="1">
        <v>1</v>
      </c>
      <c r="X359" s="1">
        <v>1</v>
      </c>
      <c r="Y359" s="1">
        <v>2</v>
      </c>
    </row>
    <row r="360" spans="1:25" x14ac:dyDescent="0.2">
      <c r="A360" s="1">
        <f>($P360-$P$686)/($P$687-$P$686)</f>
        <v>0.33333333333333331</v>
      </c>
      <c r="B360" s="1">
        <f>($Q360-$Q$686)/($Q$687-$Q$686)</f>
        <v>0</v>
      </c>
      <c r="C360" s="1">
        <f>($R360-$R$686)/($R$687-$R$686)</f>
        <v>0.1111111111111111</v>
      </c>
      <c r="D360" s="1">
        <f>($S360-$S$686)/($S$687-$S$686)</f>
        <v>0</v>
      </c>
      <c r="E360" s="1">
        <f>($T360-$T$686)/($T$687-$T$686)</f>
        <v>0.1111111111111111</v>
      </c>
      <c r="F360" s="1">
        <f>($U360-$U$686)/($U$687-$U$686)</f>
        <v>0</v>
      </c>
      <c r="G360" s="1">
        <f>($V360-$V$686)/($V$687-$V$686)</f>
        <v>0.1111111111111111</v>
      </c>
      <c r="H360" s="1">
        <f>($W360-$W$686)/($W$687-$W$686)</f>
        <v>0</v>
      </c>
      <c r="I360" s="1">
        <f>($X360-$X$686)/($X$687-$X$686)</f>
        <v>0</v>
      </c>
      <c r="J360" s="1">
        <f>IF(Y360=2,0,1)</f>
        <v>0</v>
      </c>
      <c r="P360" s="1">
        <v>4</v>
      </c>
      <c r="Q360" s="1">
        <v>1</v>
      </c>
      <c r="R360" s="1">
        <v>2</v>
      </c>
      <c r="S360" s="1">
        <v>1</v>
      </c>
      <c r="T360" s="1">
        <v>2</v>
      </c>
      <c r="U360" s="1">
        <v>1</v>
      </c>
      <c r="V360" s="1">
        <v>2</v>
      </c>
      <c r="W360" s="1">
        <v>1</v>
      </c>
      <c r="X360" s="1">
        <v>1</v>
      </c>
      <c r="Y360" s="1">
        <v>2</v>
      </c>
    </row>
    <row r="361" spans="1:25" x14ac:dyDescent="0.2">
      <c r="A361" s="1">
        <f>($P361-$P$686)/($P$687-$P$686)</f>
        <v>0.44444444444444442</v>
      </c>
      <c r="B361" s="1">
        <f>($Q361-$Q$686)/($Q$687-$Q$686)</f>
        <v>0</v>
      </c>
      <c r="C361" s="1">
        <f>($R361-$R$686)/($R$687-$R$686)</f>
        <v>0</v>
      </c>
      <c r="D361" s="1">
        <f>($S361-$S$686)/($S$687-$S$686)</f>
        <v>0.1111111111111111</v>
      </c>
      <c r="E361" s="1">
        <f>($T361-$T$686)/($T$687-$T$686)</f>
        <v>0.1111111111111111</v>
      </c>
      <c r="F361" s="1">
        <f>($U361-$U$686)/($U$687-$U$686)</f>
        <v>0</v>
      </c>
      <c r="G361" s="1">
        <f>($V361-$V$686)/($V$687-$V$686)</f>
        <v>0.1111111111111111</v>
      </c>
      <c r="H361" s="1">
        <f>($W361-$W$686)/($W$687-$W$686)</f>
        <v>0</v>
      </c>
      <c r="I361" s="1">
        <f>($X361-$X$686)/($X$687-$X$686)</f>
        <v>0</v>
      </c>
      <c r="J361" s="1">
        <f>IF(Y361=2,0,1)</f>
        <v>0</v>
      </c>
      <c r="P361" s="1">
        <v>5</v>
      </c>
      <c r="Q361" s="1">
        <v>1</v>
      </c>
      <c r="R361" s="1">
        <v>1</v>
      </c>
      <c r="S361" s="1">
        <v>2</v>
      </c>
      <c r="T361" s="1">
        <v>2</v>
      </c>
      <c r="U361" s="1">
        <v>1</v>
      </c>
      <c r="V361" s="1">
        <v>2</v>
      </c>
      <c r="W361" s="1">
        <v>1</v>
      </c>
      <c r="X361" s="1">
        <v>1</v>
      </c>
      <c r="Y361" s="1">
        <v>2</v>
      </c>
    </row>
    <row r="362" spans="1:25" x14ac:dyDescent="0.2">
      <c r="A362" s="1">
        <f>($P362-$P$686)/($P$687-$P$686)</f>
        <v>0.22222222222222221</v>
      </c>
      <c r="B362" s="1">
        <f>($Q362-$Q$686)/($Q$687-$Q$686)</f>
        <v>0</v>
      </c>
      <c r="C362" s="1">
        <f>($R362-$R$686)/($R$687-$R$686)</f>
        <v>0.1111111111111111</v>
      </c>
      <c r="D362" s="1">
        <f>($S362-$S$686)/($S$687-$S$686)</f>
        <v>0</v>
      </c>
      <c r="E362" s="1">
        <f>($T362-$T$686)/($T$687-$T$686)</f>
        <v>0.1111111111111111</v>
      </c>
      <c r="F362" s="1">
        <f>($U362-$U$686)/($U$687-$U$686)</f>
        <v>0</v>
      </c>
      <c r="G362" s="1">
        <f>($V362-$V$686)/($V$687-$V$686)</f>
        <v>0.1111111111111111</v>
      </c>
      <c r="H362" s="1">
        <f>($W362-$W$686)/($W$687-$W$686)</f>
        <v>0</v>
      </c>
      <c r="I362" s="1">
        <f>($X362-$X$686)/($X$687-$X$686)</f>
        <v>0</v>
      </c>
      <c r="J362" s="1">
        <f>IF(Y362=2,0,1)</f>
        <v>0</v>
      </c>
      <c r="P362" s="1">
        <v>3</v>
      </c>
      <c r="Q362" s="1">
        <v>1</v>
      </c>
      <c r="R362" s="1">
        <v>2</v>
      </c>
      <c r="S362" s="1">
        <v>1</v>
      </c>
      <c r="T362" s="1">
        <v>2</v>
      </c>
      <c r="U362" s="1">
        <v>1</v>
      </c>
      <c r="V362" s="1">
        <v>2</v>
      </c>
      <c r="W362" s="1">
        <v>1</v>
      </c>
      <c r="X362" s="1">
        <v>1</v>
      </c>
      <c r="Y362" s="1">
        <v>2</v>
      </c>
    </row>
    <row r="363" spans="1:25" x14ac:dyDescent="0.2">
      <c r="A363" s="1">
        <f>($P363-$P$686)/($P$687-$P$686)</f>
        <v>0</v>
      </c>
      <c r="B363" s="1">
        <f>($Q363-$Q$686)/($Q$687-$Q$686)</f>
        <v>0</v>
      </c>
      <c r="C363" s="1">
        <f>($R363-$R$686)/($R$687-$R$686)</f>
        <v>0</v>
      </c>
      <c r="D363" s="1">
        <f>($S363-$S$686)/($S$687-$S$686)</f>
        <v>0</v>
      </c>
      <c r="E363" s="1">
        <f>($T363-$T$686)/($T$687-$T$686)</f>
        <v>0.1111111111111111</v>
      </c>
      <c r="F363" s="1">
        <f>($U363-$U$686)/($U$687-$U$686)</f>
        <v>0</v>
      </c>
      <c r="G363" s="1">
        <f>($V363-$V$686)/($V$687-$V$686)</f>
        <v>0</v>
      </c>
      <c r="H363" s="1">
        <f>($W363-$W$686)/($W$687-$W$686)</f>
        <v>0</v>
      </c>
      <c r="I363" s="1">
        <f>($X363-$X$686)/($X$687-$X$686)</f>
        <v>0</v>
      </c>
      <c r="J363" s="1">
        <f>IF(Y363=2,0,1)</f>
        <v>0</v>
      </c>
      <c r="P363" s="1">
        <v>1</v>
      </c>
      <c r="Q363" s="1">
        <v>1</v>
      </c>
      <c r="R363" s="1">
        <v>1</v>
      </c>
      <c r="S363" s="1">
        <v>1</v>
      </c>
      <c r="T363" s="1">
        <v>2</v>
      </c>
      <c r="U363" s="1">
        <v>1</v>
      </c>
      <c r="V363" s="1">
        <v>1</v>
      </c>
      <c r="W363" s="1">
        <v>1</v>
      </c>
      <c r="X363" s="1">
        <v>1</v>
      </c>
      <c r="Y363" s="1">
        <v>2</v>
      </c>
    </row>
    <row r="364" spans="1:25" x14ac:dyDescent="0.2">
      <c r="A364" s="1">
        <f>($P364-$P$686)/($P$687-$P$686)</f>
        <v>0</v>
      </c>
      <c r="B364" s="1">
        <f>($Q364-$Q$686)/($Q$687-$Q$686)</f>
        <v>0</v>
      </c>
      <c r="C364" s="1">
        <f>($R364-$R$686)/($R$687-$R$686)</f>
        <v>0</v>
      </c>
      <c r="D364" s="1">
        <f>($S364-$S$686)/($S$687-$S$686)</f>
        <v>0</v>
      </c>
      <c r="E364" s="1">
        <f>($T364-$T$686)/($T$687-$T$686)</f>
        <v>0.1111111111111111</v>
      </c>
      <c r="F364" s="1">
        <f>($U364-$U$686)/($U$687-$U$686)</f>
        <v>0</v>
      </c>
      <c r="G364" s="1">
        <f>($V364-$V$686)/($V$687-$V$686)</f>
        <v>0.1111111111111111</v>
      </c>
      <c r="H364" s="1">
        <f>($W364-$W$686)/($W$687-$W$686)</f>
        <v>0</v>
      </c>
      <c r="I364" s="1">
        <f>($X364-$X$686)/($X$687-$X$686)</f>
        <v>0</v>
      </c>
      <c r="J364" s="1">
        <f>IF(Y364=2,0,1)</f>
        <v>0</v>
      </c>
      <c r="P364" s="1">
        <v>1</v>
      </c>
      <c r="Q364" s="1">
        <v>1</v>
      </c>
      <c r="R364" s="1">
        <v>1</v>
      </c>
      <c r="S364" s="1">
        <v>1</v>
      </c>
      <c r="T364" s="1">
        <v>2</v>
      </c>
      <c r="U364" s="1">
        <v>1</v>
      </c>
      <c r="V364" s="1">
        <v>2</v>
      </c>
      <c r="W364" s="1">
        <v>1</v>
      </c>
      <c r="X364" s="1">
        <v>1</v>
      </c>
      <c r="Y364" s="1">
        <v>2</v>
      </c>
    </row>
    <row r="365" spans="1:25" x14ac:dyDescent="0.2">
      <c r="A365" s="1">
        <f>($P365-$P$686)/($P$687-$P$686)</f>
        <v>0</v>
      </c>
      <c r="B365" s="1">
        <f>($Q365-$Q$686)/($Q$687-$Q$686)</f>
        <v>0</v>
      </c>
      <c r="C365" s="1">
        <f>($R365-$R$686)/($R$687-$R$686)</f>
        <v>0</v>
      </c>
      <c r="D365" s="1">
        <f>($S365-$S$686)/($S$687-$S$686)</f>
        <v>0</v>
      </c>
      <c r="E365" s="1">
        <f>($T365-$T$686)/($T$687-$T$686)</f>
        <v>0</v>
      </c>
      <c r="F365" s="1">
        <f>($U365-$U$686)/($U$687-$U$686)</f>
        <v>0</v>
      </c>
      <c r="G365" s="1">
        <f>($V365-$V$686)/($V$687-$V$686)</f>
        <v>0.1111111111111111</v>
      </c>
      <c r="H365" s="1">
        <f>($W365-$W$686)/($W$687-$W$686)</f>
        <v>0</v>
      </c>
      <c r="I365" s="1">
        <f>($X365-$X$686)/($X$687-$X$686)</f>
        <v>0</v>
      </c>
      <c r="J365" s="1">
        <f>IF(Y365=2,0,1)</f>
        <v>0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2</v>
      </c>
      <c r="W365" s="1">
        <v>1</v>
      </c>
      <c r="X365" s="1">
        <v>1</v>
      </c>
      <c r="Y365" s="1">
        <v>2</v>
      </c>
    </row>
    <row r="366" spans="1:25" x14ac:dyDescent="0.2">
      <c r="A366" s="1">
        <f>($P366-$P$686)/($P$687-$P$686)</f>
        <v>0.22222222222222221</v>
      </c>
      <c r="B366" s="1">
        <f>($Q366-$Q$686)/($Q$687-$Q$686)</f>
        <v>0</v>
      </c>
      <c r="C366" s="1">
        <f>($R366-$R$686)/($R$687-$R$686)</f>
        <v>0</v>
      </c>
      <c r="D366" s="1">
        <f>($S366-$S$686)/($S$687-$S$686)</f>
        <v>0.33333333333333331</v>
      </c>
      <c r="E366" s="1">
        <f>($T366-$T$686)/($T$687-$T$686)</f>
        <v>0.22222222222222221</v>
      </c>
      <c r="F366" s="1">
        <f>($U366-$U$686)/($U$687-$U$686)</f>
        <v>0</v>
      </c>
      <c r="G366" s="1">
        <f>($V366-$V$686)/($V$687-$V$686)</f>
        <v>0.1111111111111111</v>
      </c>
      <c r="H366" s="1">
        <f>($W366-$W$686)/($W$687-$W$686)</f>
        <v>0.1111111111111111</v>
      </c>
      <c r="I366" s="1">
        <f>($X366-$X$686)/($X$687-$X$686)</f>
        <v>0</v>
      </c>
      <c r="J366" s="1">
        <f>IF(Y366=2,0,1)</f>
        <v>0</v>
      </c>
      <c r="P366" s="1">
        <v>3</v>
      </c>
      <c r="Q366" s="1">
        <v>1</v>
      </c>
      <c r="R366" s="1">
        <v>1</v>
      </c>
      <c r="S366" s="1">
        <v>4</v>
      </c>
      <c r="T366" s="1">
        <v>3</v>
      </c>
      <c r="U366" s="1">
        <v>1</v>
      </c>
      <c r="V366" s="1">
        <v>2</v>
      </c>
      <c r="W366" s="1">
        <v>2</v>
      </c>
      <c r="X366" s="1">
        <v>1</v>
      </c>
      <c r="Y366" s="1">
        <v>2</v>
      </c>
    </row>
    <row r="367" spans="1:25" x14ac:dyDescent="0.2">
      <c r="A367" s="1">
        <f>($P367-$P$686)/($P$687-$P$686)</f>
        <v>0.44444444444444442</v>
      </c>
      <c r="B367" s="1">
        <f>($Q367-$Q$686)/($Q$687-$Q$686)</f>
        <v>0.22222222222222221</v>
      </c>
      <c r="C367" s="1">
        <f>($R367-$R$686)/($R$687-$R$686)</f>
        <v>0.33333333333333331</v>
      </c>
      <c r="D367" s="1">
        <f>($S367-$S$686)/($S$687-$S$686)</f>
        <v>0</v>
      </c>
      <c r="E367" s="1">
        <f>($T367-$T$686)/($T$687-$T$686)</f>
        <v>0.33333333333333331</v>
      </c>
      <c r="F367" s="1">
        <f>($U367-$U$686)/($U$687-$U$686)</f>
        <v>0</v>
      </c>
      <c r="G367" s="1">
        <f>($V367-$V$686)/($V$687-$V$686)</f>
        <v>0.22222222222222221</v>
      </c>
      <c r="H367" s="1">
        <f>($W367-$W$686)/($W$687-$W$686)</f>
        <v>0</v>
      </c>
      <c r="I367" s="1">
        <f>($X367-$X$686)/($X$687-$X$686)</f>
        <v>0</v>
      </c>
      <c r="J367" s="1">
        <f>IF(Y367=2,0,1)</f>
        <v>0</v>
      </c>
      <c r="P367" s="1">
        <v>5</v>
      </c>
      <c r="Q367" s="1">
        <v>3</v>
      </c>
      <c r="R367" s="1">
        <v>4</v>
      </c>
      <c r="S367" s="1">
        <v>1</v>
      </c>
      <c r="T367" s="1">
        <v>4</v>
      </c>
      <c r="U367" s="1">
        <v>1</v>
      </c>
      <c r="V367" s="1">
        <v>3</v>
      </c>
      <c r="W367" s="1">
        <v>1</v>
      </c>
      <c r="X367" s="1">
        <v>1</v>
      </c>
      <c r="Y367" s="1">
        <v>2</v>
      </c>
    </row>
    <row r="368" spans="1:25" x14ac:dyDescent="0.2">
      <c r="A368" s="1">
        <f>($P368-$P$686)/($P$687-$P$686)</f>
        <v>0</v>
      </c>
      <c r="B368" s="1">
        <f>($Q368-$Q$686)/($Q$687-$Q$686)</f>
        <v>0</v>
      </c>
      <c r="C368" s="1">
        <f>($R368-$R$686)/($R$687-$R$686)</f>
        <v>0</v>
      </c>
      <c r="D368" s="1">
        <f>($S368-$S$686)/($S$687-$S$686)</f>
        <v>0</v>
      </c>
      <c r="E368" s="1">
        <f>($T368-$T$686)/($T$687-$T$686)</f>
        <v>0.1111111111111111</v>
      </c>
      <c r="F368" s="1">
        <f>($U368-$U$686)/($U$687-$U$686)</f>
        <v>0</v>
      </c>
      <c r="G368" s="1">
        <f>($V368-$V$686)/($V$687-$V$686)</f>
        <v>0</v>
      </c>
      <c r="H368" s="1">
        <f>($W368-$W$686)/($W$687-$W$686)</f>
        <v>0</v>
      </c>
      <c r="I368" s="1">
        <f>($X368-$X$686)/($X$687-$X$686)</f>
        <v>0</v>
      </c>
      <c r="J368" s="1">
        <f>IF(Y368=2,0,1)</f>
        <v>0</v>
      </c>
      <c r="P368" s="1">
        <v>1</v>
      </c>
      <c r="Q368" s="1">
        <v>1</v>
      </c>
      <c r="R368" s="1">
        <v>1</v>
      </c>
      <c r="S368" s="1">
        <v>1</v>
      </c>
      <c r="T368" s="1">
        <v>2</v>
      </c>
      <c r="U368" s="1">
        <v>1</v>
      </c>
      <c r="V368" s="1">
        <v>1</v>
      </c>
      <c r="W368" s="1">
        <v>1</v>
      </c>
      <c r="X368" s="1">
        <v>1</v>
      </c>
      <c r="Y368" s="1">
        <v>2</v>
      </c>
    </row>
    <row r="369" spans="1:25" x14ac:dyDescent="0.2">
      <c r="A369" s="1">
        <f>($P369-$P$686)/($P$687-$P$686)</f>
        <v>1</v>
      </c>
      <c r="B369" s="1">
        <f>($Q369-$Q$686)/($Q$687-$Q$686)</f>
        <v>0.55555555555555558</v>
      </c>
      <c r="C369" s="1">
        <f>($R369-$R$686)/($R$687-$R$686)</f>
        <v>0.22222222222222221</v>
      </c>
      <c r="D369" s="1">
        <f>($S369-$S$686)/($S$687-$S$686)</f>
        <v>0.55555555555555558</v>
      </c>
      <c r="E369" s="1">
        <f>($T369-$T$686)/($T$687-$T$686)</f>
        <v>0.33333333333333331</v>
      </c>
      <c r="F369" s="1">
        <f>($U369-$U$686)/($U$687-$U$686)</f>
        <v>1</v>
      </c>
      <c r="G369" s="1">
        <f>($V369-$V$686)/($V$687-$V$686)</f>
        <v>0.66666666666666663</v>
      </c>
      <c r="H369" s="1">
        <f>($W369-$W$686)/($W$687-$W$686)</f>
        <v>0.77777777777777779</v>
      </c>
      <c r="I369" s="1">
        <f>($X369-$X$686)/($X$687-$X$686)</f>
        <v>0.33333333333333331</v>
      </c>
      <c r="J369" s="1">
        <f>IF(Y369=2,0,1)</f>
        <v>1</v>
      </c>
      <c r="P369" s="1">
        <v>10</v>
      </c>
      <c r="Q369" s="1">
        <v>6</v>
      </c>
      <c r="R369" s="1">
        <v>3</v>
      </c>
      <c r="S369" s="1">
        <v>6</v>
      </c>
      <c r="T369" s="1">
        <v>4</v>
      </c>
      <c r="U369" s="1">
        <v>10</v>
      </c>
      <c r="V369" s="1">
        <v>7</v>
      </c>
      <c r="W369" s="1">
        <v>8</v>
      </c>
      <c r="X369" s="1">
        <v>4</v>
      </c>
      <c r="Y369" s="1">
        <v>4</v>
      </c>
    </row>
    <row r="370" spans="1:25" x14ac:dyDescent="0.2">
      <c r="A370" s="1">
        <f>($P370-$P$686)/($P$687-$P$686)</f>
        <v>0.22222222222222221</v>
      </c>
      <c r="B370" s="1">
        <f>($Q370-$Q$686)/($Q$687-$Q$686)</f>
        <v>0.1111111111111111</v>
      </c>
      <c r="C370" s="1">
        <f>($R370-$R$686)/($R$687-$R$686)</f>
        <v>0.1111111111111111</v>
      </c>
      <c r="D370" s="1">
        <f>($S370-$S$686)/($S$687-$S$686)</f>
        <v>0.1111111111111111</v>
      </c>
      <c r="E370" s="1">
        <f>($T370-$T$686)/($T$687-$T$686)</f>
        <v>0.1111111111111111</v>
      </c>
      <c r="F370" s="1">
        <f>($U370-$U$686)/($U$687-$U$686)</f>
        <v>0</v>
      </c>
      <c r="G370" s="1">
        <f>($V370-$V$686)/($V$687-$V$686)</f>
        <v>0.22222222222222221</v>
      </c>
      <c r="H370" s="1">
        <f>($W370-$W$686)/($W$687-$W$686)</f>
        <v>0.1111111111111111</v>
      </c>
      <c r="I370" s="1">
        <f>($X370-$X$686)/($X$687-$X$686)</f>
        <v>0</v>
      </c>
      <c r="J370" s="1">
        <f>IF(Y370=2,0,1)</f>
        <v>0</v>
      </c>
      <c r="P370" s="1">
        <v>3</v>
      </c>
      <c r="Q370" s="1">
        <v>2</v>
      </c>
      <c r="R370" s="1">
        <v>2</v>
      </c>
      <c r="S370" s="1">
        <v>2</v>
      </c>
      <c r="T370" s="1">
        <v>2</v>
      </c>
      <c r="U370" s="1">
        <v>1</v>
      </c>
      <c r="V370" s="1">
        <v>3</v>
      </c>
      <c r="W370" s="1">
        <v>2</v>
      </c>
      <c r="X370" s="1">
        <v>1</v>
      </c>
      <c r="Y370" s="1">
        <v>2</v>
      </c>
    </row>
    <row r="371" spans="1:25" x14ac:dyDescent="0.2">
      <c r="A371" s="1">
        <f>($P371-$P$686)/($P$687-$P$686)</f>
        <v>0.1111111111111111</v>
      </c>
      <c r="B371" s="1">
        <f>($Q371-$Q$686)/($Q$687-$Q$686)</f>
        <v>0</v>
      </c>
      <c r="C371" s="1">
        <f>($R371-$R$686)/($R$687-$R$686)</f>
        <v>0</v>
      </c>
      <c r="D371" s="1">
        <f>($S371-$S$686)/($S$687-$S$686)</f>
        <v>0</v>
      </c>
      <c r="E371" s="1">
        <f>($T371-$T$686)/($T$687-$T$686)</f>
        <v>0.1111111111111111</v>
      </c>
      <c r="F371" s="1">
        <f>($U371-$U$686)/($U$687-$U$686)</f>
        <v>0</v>
      </c>
      <c r="G371" s="1">
        <f>($V371-$V$686)/($V$687-$V$686)</f>
        <v>0</v>
      </c>
      <c r="H371" s="1">
        <f>($W371-$W$686)/($W$687-$W$686)</f>
        <v>0</v>
      </c>
      <c r="I371" s="1">
        <f>($X371-$X$686)/($X$687-$X$686)</f>
        <v>0</v>
      </c>
      <c r="J371" s="1">
        <f>IF(Y371=2,0,1)</f>
        <v>0</v>
      </c>
      <c r="P371" s="1">
        <v>2</v>
      </c>
      <c r="Q371" s="1">
        <v>1</v>
      </c>
      <c r="R371" s="1">
        <v>1</v>
      </c>
      <c r="S371" s="1">
        <v>1</v>
      </c>
      <c r="T371" s="1">
        <v>2</v>
      </c>
      <c r="U371" s="1">
        <v>1</v>
      </c>
      <c r="V371" s="1">
        <v>1</v>
      </c>
      <c r="W371" s="1">
        <v>1</v>
      </c>
      <c r="X371" s="1">
        <v>1</v>
      </c>
      <c r="Y371" s="1">
        <v>2</v>
      </c>
    </row>
    <row r="372" spans="1:25" x14ac:dyDescent="0.2">
      <c r="A372" s="1">
        <f>($P372-$P$686)/($P$687-$P$686)</f>
        <v>0.1111111111111111</v>
      </c>
      <c r="B372" s="1">
        <f>($Q372-$Q$686)/($Q$687-$Q$686)</f>
        <v>0</v>
      </c>
      <c r="C372" s="1">
        <f>($R372-$R$686)/($R$687-$R$686)</f>
        <v>0</v>
      </c>
      <c r="D372" s="1">
        <f>($S372-$S$686)/($S$687-$S$686)</f>
        <v>0</v>
      </c>
      <c r="E372" s="1">
        <f>($T372-$T$686)/($T$687-$T$686)</f>
        <v>0.1111111111111111</v>
      </c>
      <c r="F372" s="1">
        <f>($U372-$U$686)/($U$687-$U$686)</f>
        <v>0</v>
      </c>
      <c r="G372" s="1">
        <f>($V372-$V$686)/($V$687-$V$686)</f>
        <v>0</v>
      </c>
      <c r="H372" s="1">
        <f>($W372-$W$686)/($W$687-$W$686)</f>
        <v>0</v>
      </c>
      <c r="I372" s="1">
        <f>($X372-$X$686)/($X$687-$X$686)</f>
        <v>0</v>
      </c>
      <c r="J372" s="1">
        <f>IF(Y372=2,0,1)</f>
        <v>0</v>
      </c>
      <c r="P372" s="1">
        <v>2</v>
      </c>
      <c r="Q372" s="1">
        <v>1</v>
      </c>
      <c r="R372" s="1">
        <v>1</v>
      </c>
      <c r="S372" s="1">
        <v>1</v>
      </c>
      <c r="T372" s="1">
        <v>2</v>
      </c>
      <c r="U372" s="1">
        <v>1</v>
      </c>
      <c r="V372" s="1">
        <v>1</v>
      </c>
      <c r="W372" s="1">
        <v>1</v>
      </c>
      <c r="X372" s="1">
        <v>1</v>
      </c>
      <c r="Y372" s="1">
        <v>2</v>
      </c>
    </row>
    <row r="373" spans="1:25" x14ac:dyDescent="0.2">
      <c r="A373" s="1">
        <f>($P373-$P$686)/($P$687-$P$686)</f>
        <v>0.22222222222222221</v>
      </c>
      <c r="B373" s="1">
        <f>($Q373-$Q$686)/($Q$687-$Q$686)</f>
        <v>0.22222222222222221</v>
      </c>
      <c r="C373" s="1">
        <f>($R373-$R$686)/($R$687-$R$686)</f>
        <v>0.1111111111111111</v>
      </c>
      <c r="D373" s="1">
        <f>($S373-$S$686)/($S$687-$S$686)</f>
        <v>0.1111111111111111</v>
      </c>
      <c r="E373" s="1">
        <f>($T373-$T$686)/($T$687-$T$686)</f>
        <v>0.22222222222222221</v>
      </c>
      <c r="F373" s="1">
        <f>($U373-$U$686)/($U$687-$U$686)</f>
        <v>0</v>
      </c>
      <c r="G373" s="1">
        <f>($V373-$V$686)/($V$687-$V$686)</f>
        <v>0</v>
      </c>
      <c r="H373" s="1">
        <f>($W373-$W$686)/($W$687-$W$686)</f>
        <v>0.1111111111111111</v>
      </c>
      <c r="I373" s="1">
        <f>($X373-$X$686)/($X$687-$X$686)</f>
        <v>0.22222222222222221</v>
      </c>
      <c r="J373" s="1">
        <f>IF(Y373=2,0,1)</f>
        <v>0</v>
      </c>
      <c r="P373" s="1">
        <v>3</v>
      </c>
      <c r="Q373" s="1">
        <v>3</v>
      </c>
      <c r="R373" s="1">
        <v>2</v>
      </c>
      <c r="S373" s="1">
        <v>2</v>
      </c>
      <c r="T373" s="1">
        <v>3</v>
      </c>
      <c r="U373" s="1">
        <v>1</v>
      </c>
      <c r="V373" s="1">
        <v>1</v>
      </c>
      <c r="W373" s="1">
        <v>2</v>
      </c>
      <c r="X373" s="1">
        <v>3</v>
      </c>
      <c r="Y373" s="1">
        <v>2</v>
      </c>
    </row>
    <row r="374" spans="1:25" x14ac:dyDescent="0.2">
      <c r="A374" s="1">
        <f>($P374-$P$686)/($P$687-$P$686)</f>
        <v>0.66666666666666663</v>
      </c>
      <c r="B374" s="1">
        <f>($Q374-$Q$686)/($Q$687-$Q$686)</f>
        <v>0.55555555555555558</v>
      </c>
      <c r="C374" s="1">
        <f>($R374-$R$686)/($R$687-$R$686)</f>
        <v>0.55555555555555558</v>
      </c>
      <c r="D374" s="1">
        <f>($S374-$S$686)/($S$687-$S$686)</f>
        <v>0.22222222222222221</v>
      </c>
      <c r="E374" s="1">
        <f>($T374-$T$686)/($T$687-$T$686)</f>
        <v>0.1111111111111111</v>
      </c>
      <c r="F374" s="1">
        <f>($U374-$U$686)/($U$687-$U$686)</f>
        <v>1</v>
      </c>
      <c r="G374" s="1">
        <f>($V374-$V$686)/($V$687-$V$686)</f>
        <v>0.66666666666666663</v>
      </c>
      <c r="H374" s="1">
        <f>($W374-$W$686)/($W$687-$W$686)</f>
        <v>0</v>
      </c>
      <c r="I374" s="1">
        <f>($X374-$X$686)/($X$687-$X$686)</f>
        <v>0</v>
      </c>
      <c r="J374" s="1">
        <f>IF(Y374=2,0,1)</f>
        <v>1</v>
      </c>
      <c r="P374" s="1">
        <v>7</v>
      </c>
      <c r="Q374" s="1">
        <v>6</v>
      </c>
      <c r="R374" s="1">
        <v>6</v>
      </c>
      <c r="S374" s="1">
        <v>3</v>
      </c>
      <c r="T374" s="1">
        <v>2</v>
      </c>
      <c r="U374" s="1">
        <v>10</v>
      </c>
      <c r="V374" s="1">
        <v>7</v>
      </c>
      <c r="W374" s="1">
        <v>1</v>
      </c>
      <c r="X374" s="1">
        <v>1</v>
      </c>
      <c r="Y374" s="1">
        <v>4</v>
      </c>
    </row>
    <row r="375" spans="1:25" x14ac:dyDescent="0.2">
      <c r="A375" s="1">
        <f>($P375-$P$686)/($P$687-$P$686)</f>
        <v>0.44444444444444442</v>
      </c>
      <c r="B375" s="1">
        <f>($Q375-$Q$686)/($Q$687-$Q$686)</f>
        <v>0.22222222222222221</v>
      </c>
      <c r="C375" s="1">
        <f>($R375-$R$686)/($R$687-$R$686)</f>
        <v>0.22222222222222221</v>
      </c>
      <c r="D375" s="1">
        <f>($S375-$S$686)/($S$687-$S$686)</f>
        <v>0.1111111111111111</v>
      </c>
      <c r="E375" s="1">
        <f>($T375-$T$686)/($T$687-$T$686)</f>
        <v>0.22222222222222221</v>
      </c>
      <c r="F375" s="1">
        <f>($U375-$U$686)/($U$687-$U$686)</f>
        <v>0</v>
      </c>
      <c r="G375" s="1">
        <f>($V375-$V$686)/($V$687-$V$686)</f>
        <v>0.22222222222222221</v>
      </c>
      <c r="H375" s="1">
        <f>($W375-$W$686)/($W$687-$W$686)</f>
        <v>0</v>
      </c>
      <c r="I375" s="1">
        <f>($X375-$X$686)/($X$687-$X$686)</f>
        <v>0</v>
      </c>
      <c r="J375" s="1">
        <f>IF(Y375=2,0,1)</f>
        <v>0</v>
      </c>
      <c r="P375" s="1">
        <v>5</v>
      </c>
      <c r="Q375" s="1">
        <v>3</v>
      </c>
      <c r="R375" s="1">
        <v>3</v>
      </c>
      <c r="S375" s="1">
        <v>2</v>
      </c>
      <c r="T375" s="1">
        <v>3</v>
      </c>
      <c r="U375" s="1">
        <v>1</v>
      </c>
      <c r="V375" s="1">
        <v>3</v>
      </c>
      <c r="W375" s="1">
        <v>1</v>
      </c>
      <c r="X375" s="1">
        <v>1</v>
      </c>
      <c r="Y375" s="1">
        <v>2</v>
      </c>
    </row>
    <row r="376" spans="1:25" x14ac:dyDescent="0.2">
      <c r="A376" s="1">
        <f>($P376-$P$686)/($P$687-$P$686)</f>
        <v>0.1111111111111111</v>
      </c>
      <c r="B376" s="1">
        <f>($Q376-$Q$686)/($Q$687-$Q$686)</f>
        <v>0</v>
      </c>
      <c r="C376" s="1">
        <f>($R376-$R$686)/($R$687-$R$686)</f>
        <v>0</v>
      </c>
      <c r="D376" s="1">
        <f>($S376-$S$686)/($S$687-$S$686)</f>
        <v>0</v>
      </c>
      <c r="E376" s="1">
        <f>($T376-$T$686)/($T$687-$T$686)</f>
        <v>0.1111111111111111</v>
      </c>
      <c r="F376" s="1">
        <f>($U376-$U$686)/($U$687-$U$686)</f>
        <v>0</v>
      </c>
      <c r="G376" s="1">
        <f>($V376-$V$686)/($V$687-$V$686)</f>
        <v>0.1111111111111111</v>
      </c>
      <c r="H376" s="1">
        <f>($W376-$W$686)/($W$687-$W$686)</f>
        <v>0.1111111111111111</v>
      </c>
      <c r="I376" s="1">
        <f>($X376-$X$686)/($X$687-$X$686)</f>
        <v>0</v>
      </c>
      <c r="J376" s="1">
        <f>IF(Y376=2,0,1)</f>
        <v>0</v>
      </c>
      <c r="P376" s="1">
        <v>2</v>
      </c>
      <c r="Q376" s="1">
        <v>1</v>
      </c>
      <c r="R376" s="1">
        <v>1</v>
      </c>
      <c r="S376" s="1">
        <v>1</v>
      </c>
      <c r="T376" s="1">
        <v>2</v>
      </c>
      <c r="U376" s="1">
        <v>1</v>
      </c>
      <c r="V376" s="1">
        <v>2</v>
      </c>
      <c r="W376" s="1">
        <v>2</v>
      </c>
      <c r="X376" s="1">
        <v>1</v>
      </c>
      <c r="Y376" s="1">
        <v>2</v>
      </c>
    </row>
    <row r="377" spans="1:25" x14ac:dyDescent="0.2">
      <c r="A377" s="1">
        <f>($P377-$P$686)/($P$687-$P$686)</f>
        <v>0.44444444444444442</v>
      </c>
      <c r="B377" s="1">
        <f>($Q377-$Q$686)/($Q$687-$Q$686)</f>
        <v>0</v>
      </c>
      <c r="C377" s="1">
        <f>($R377-$R$686)/($R$687-$R$686)</f>
        <v>0</v>
      </c>
      <c r="D377" s="1">
        <f>($S377-$S$686)/($S$687-$S$686)</f>
        <v>0</v>
      </c>
      <c r="E377" s="1">
        <f>($T377-$T$686)/($T$687-$T$686)</f>
        <v>0.22222222222222221</v>
      </c>
      <c r="F377" s="1">
        <f>($U377-$U$686)/($U$687-$U$686)</f>
        <v>0.1111111111111111</v>
      </c>
      <c r="G377" s="1">
        <f>($V377-$V$686)/($V$687-$V$686)</f>
        <v>0.1111111111111111</v>
      </c>
      <c r="H377" s="1">
        <f>($W377-$W$686)/($W$687-$W$686)</f>
        <v>0.1111111111111111</v>
      </c>
      <c r="I377" s="1">
        <f>($X377-$X$686)/($X$687-$X$686)</f>
        <v>0</v>
      </c>
      <c r="J377" s="1">
        <f>IF(Y377=2,0,1)</f>
        <v>0</v>
      </c>
      <c r="P377" s="1">
        <v>5</v>
      </c>
      <c r="Q377" s="1">
        <v>1</v>
      </c>
      <c r="R377" s="1">
        <v>1</v>
      </c>
      <c r="S377" s="1">
        <v>1</v>
      </c>
      <c r="T377" s="1">
        <v>3</v>
      </c>
      <c r="U377" s="1">
        <v>2</v>
      </c>
      <c r="V377" s="1">
        <v>2</v>
      </c>
      <c r="W377" s="1">
        <v>2</v>
      </c>
      <c r="X377" s="1">
        <v>1</v>
      </c>
      <c r="Y377" s="1">
        <v>2</v>
      </c>
    </row>
    <row r="378" spans="1:25" x14ac:dyDescent="0.2">
      <c r="A378" s="1">
        <f>($P378-$P$686)/($P$687-$P$686)</f>
        <v>0</v>
      </c>
      <c r="B378" s="1">
        <f>($Q378-$Q$686)/($Q$687-$Q$686)</f>
        <v>0</v>
      </c>
      <c r="C378" s="1">
        <f>($R378-$R$686)/($R$687-$R$686)</f>
        <v>0</v>
      </c>
      <c r="D378" s="1">
        <f>($S378-$S$686)/($S$687-$S$686)</f>
        <v>0.1111111111111111</v>
      </c>
      <c r="E378" s="1">
        <f>($T378-$T$686)/($T$687-$T$686)</f>
        <v>0.1111111111111111</v>
      </c>
      <c r="F378" s="1">
        <f>($U378-$U$686)/($U$687-$U$686)</f>
        <v>0</v>
      </c>
      <c r="G378" s="1">
        <f>($V378-$V$686)/($V$687-$V$686)</f>
        <v>0.1111111111111111</v>
      </c>
      <c r="H378" s="1">
        <f>($W378-$W$686)/($W$687-$W$686)</f>
        <v>0</v>
      </c>
      <c r="I378" s="1">
        <f>($X378-$X$686)/($X$687-$X$686)</f>
        <v>0</v>
      </c>
      <c r="J378" s="1">
        <f>IF(Y378=2,0,1)</f>
        <v>0</v>
      </c>
      <c r="P378" s="1">
        <v>1</v>
      </c>
      <c r="Q378" s="1">
        <v>1</v>
      </c>
      <c r="R378" s="1">
        <v>1</v>
      </c>
      <c r="S378" s="1">
        <v>2</v>
      </c>
      <c r="T378" s="1">
        <v>2</v>
      </c>
      <c r="U378" s="1">
        <v>1</v>
      </c>
      <c r="V378" s="1">
        <v>2</v>
      </c>
      <c r="W378" s="1">
        <v>1</v>
      </c>
      <c r="X378" s="1">
        <v>1</v>
      </c>
      <c r="Y378" s="1">
        <v>2</v>
      </c>
    </row>
    <row r="379" spans="1:25" x14ac:dyDescent="0.2">
      <c r="A379" s="1">
        <f>($P379-$P$686)/($P$687-$P$686)</f>
        <v>1</v>
      </c>
      <c r="B379" s="1">
        <f>($Q379-$Q$686)/($Q$687-$Q$686)</f>
        <v>0.77777777777777779</v>
      </c>
      <c r="C379" s="1">
        <f>($R379-$R$686)/($R$687-$R$686)</f>
        <v>0.66666666666666663</v>
      </c>
      <c r="D379" s="1">
        <f>($S379-$S$686)/($S$687-$S$686)</f>
        <v>0.33333333333333331</v>
      </c>
      <c r="E379" s="1">
        <f>($T379-$T$686)/($T$687-$T$686)</f>
        <v>0.22222222222222221</v>
      </c>
      <c r="F379" s="1">
        <f>($U379-$U$686)/($U$687-$U$686)</f>
        <v>1</v>
      </c>
      <c r="G379" s="1">
        <f>($V379-$V$686)/($V$687-$V$686)</f>
        <v>0.66666666666666663</v>
      </c>
      <c r="H379" s="1">
        <f>($W379-$W$686)/($W$687-$W$686)</f>
        <v>0.88888888888888884</v>
      </c>
      <c r="I379" s="1">
        <f>($X379-$X$686)/($X$687-$X$686)</f>
        <v>0</v>
      </c>
      <c r="J379" s="1">
        <f>IF(Y379=2,0,1)</f>
        <v>1</v>
      </c>
      <c r="P379" s="1">
        <v>10</v>
      </c>
      <c r="Q379" s="1">
        <v>8</v>
      </c>
      <c r="R379" s="1">
        <v>7</v>
      </c>
      <c r="S379" s="1">
        <v>4</v>
      </c>
      <c r="T379" s="1">
        <v>3</v>
      </c>
      <c r="U379" s="1">
        <v>10</v>
      </c>
      <c r="V379" s="1">
        <v>7</v>
      </c>
      <c r="W379" s="1">
        <v>9</v>
      </c>
      <c r="X379" s="1">
        <v>1</v>
      </c>
      <c r="Y379" s="1">
        <v>4</v>
      </c>
    </row>
    <row r="380" spans="1:25" x14ac:dyDescent="0.2">
      <c r="A380" s="1">
        <f>($P380-$P$686)/($P$687-$P$686)</f>
        <v>0.22222222222222221</v>
      </c>
      <c r="B380" s="1">
        <f>($Q380-$Q$686)/($Q$687-$Q$686)</f>
        <v>0</v>
      </c>
      <c r="C380" s="1">
        <f>($R380-$R$686)/($R$687-$R$686)</f>
        <v>0</v>
      </c>
      <c r="D380" s="1">
        <f>($S380-$S$686)/($S$687-$S$686)</f>
        <v>0</v>
      </c>
      <c r="E380" s="1">
        <f>($T380-$T$686)/($T$687-$T$686)</f>
        <v>0.1111111111111111</v>
      </c>
      <c r="F380" s="1">
        <f>($U380-$U$686)/($U$687-$U$686)</f>
        <v>0</v>
      </c>
      <c r="G380" s="1">
        <f>($V380-$V$686)/($V$687-$V$686)</f>
        <v>0.1111111111111111</v>
      </c>
      <c r="H380" s="1">
        <f>($W380-$W$686)/($W$687-$W$686)</f>
        <v>0</v>
      </c>
      <c r="I380" s="1">
        <f>($X380-$X$686)/($X$687-$X$686)</f>
        <v>0</v>
      </c>
      <c r="J380" s="1">
        <f>IF(Y380=2,0,1)</f>
        <v>0</v>
      </c>
      <c r="P380" s="1">
        <v>3</v>
      </c>
      <c r="Q380" s="1">
        <v>1</v>
      </c>
      <c r="R380" s="1">
        <v>1</v>
      </c>
      <c r="S380" s="1">
        <v>1</v>
      </c>
      <c r="T380" s="1">
        <v>2</v>
      </c>
      <c r="U380" s="1">
        <v>1</v>
      </c>
      <c r="V380" s="1">
        <v>2</v>
      </c>
      <c r="W380" s="1">
        <v>1</v>
      </c>
      <c r="X380" s="1">
        <v>1</v>
      </c>
      <c r="Y380" s="1">
        <v>2</v>
      </c>
    </row>
    <row r="381" spans="1:25" x14ac:dyDescent="0.2">
      <c r="A381" s="1">
        <f>($P381-$P$686)/($P$687-$P$686)</f>
        <v>0</v>
      </c>
      <c r="B381" s="1">
        <f>($Q381-$Q$686)/($Q$687-$Q$686)</f>
        <v>0</v>
      </c>
      <c r="C381" s="1">
        <f>($R381-$R$686)/($R$687-$R$686)</f>
        <v>0</v>
      </c>
      <c r="D381" s="1">
        <f>($S381-$S$686)/($S$687-$S$686)</f>
        <v>0</v>
      </c>
      <c r="E381" s="1">
        <f>($T381-$T$686)/($T$687-$T$686)</f>
        <v>0</v>
      </c>
      <c r="F381" s="1">
        <f>($U381-$U$686)/($U$687-$U$686)</f>
        <v>0</v>
      </c>
      <c r="G381" s="1">
        <f>($V381-$V$686)/($V$687-$V$686)</f>
        <v>0</v>
      </c>
      <c r="H381" s="1">
        <f>($W381-$W$686)/($W$687-$W$686)</f>
        <v>0</v>
      </c>
      <c r="I381" s="1">
        <f>($X381-$X$686)/($X$687-$X$686)</f>
        <v>0</v>
      </c>
      <c r="J381" s="1">
        <f>IF(Y381=2,0,1)</f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2</v>
      </c>
    </row>
    <row r="382" spans="1:25" x14ac:dyDescent="0.2">
      <c r="A382" s="1">
        <f>($P382-$P$686)/($P$687-$P$686)</f>
        <v>0</v>
      </c>
      <c r="B382" s="1">
        <f>($Q382-$Q$686)/($Q$687-$Q$686)</f>
        <v>0.1111111111111111</v>
      </c>
      <c r="C382" s="1">
        <f>($R382-$R$686)/($R$687-$R$686)</f>
        <v>0.22222222222222221</v>
      </c>
      <c r="D382" s="1">
        <f>($S382-$S$686)/($S$687-$S$686)</f>
        <v>0</v>
      </c>
      <c r="E382" s="1">
        <f>($T382-$T$686)/($T$687-$T$686)</f>
        <v>0.1111111111111111</v>
      </c>
      <c r="F382" s="1">
        <f>($U382-$U$686)/($U$687-$U$686)</f>
        <v>0</v>
      </c>
      <c r="G382" s="1">
        <f>($V382-$V$686)/($V$687-$V$686)</f>
        <v>0.1111111111111111</v>
      </c>
      <c r="H382" s="1">
        <f>($W382-$W$686)/($W$687-$W$686)</f>
        <v>0</v>
      </c>
      <c r="I382" s="1">
        <f>($X382-$X$686)/($X$687-$X$686)</f>
        <v>0</v>
      </c>
      <c r="J382" s="1">
        <f>IF(Y382=2,0,1)</f>
        <v>0</v>
      </c>
      <c r="P382" s="1">
        <v>1</v>
      </c>
      <c r="Q382" s="1">
        <v>2</v>
      </c>
      <c r="R382" s="1">
        <v>3</v>
      </c>
      <c r="S382" s="1">
        <v>1</v>
      </c>
      <c r="T382" s="1">
        <v>2</v>
      </c>
      <c r="U382" s="1">
        <v>1</v>
      </c>
      <c r="V382" s="1">
        <v>2</v>
      </c>
      <c r="W382" s="1">
        <v>1</v>
      </c>
      <c r="X382" s="1">
        <v>1</v>
      </c>
      <c r="Y382" s="1">
        <v>2</v>
      </c>
    </row>
    <row r="383" spans="1:25" x14ac:dyDescent="0.2">
      <c r="A383" s="1">
        <f>($P383-$P$686)/($P$687-$P$686)</f>
        <v>0.22222222222222221</v>
      </c>
      <c r="B383" s="1">
        <f>($Q383-$Q$686)/($Q$687-$Q$686)</f>
        <v>0</v>
      </c>
      <c r="C383" s="1">
        <f>($R383-$R$686)/($R$687-$R$686)</f>
        <v>0</v>
      </c>
      <c r="D383" s="1">
        <f>($S383-$S$686)/($S$687-$S$686)</f>
        <v>0</v>
      </c>
      <c r="E383" s="1">
        <f>($T383-$T$686)/($T$687-$T$686)</f>
        <v>0.1111111111111111</v>
      </c>
      <c r="F383" s="1">
        <f>($U383-$U$686)/($U$687-$U$686)</f>
        <v>0</v>
      </c>
      <c r="G383" s="1">
        <f>($V383-$V$686)/($V$687-$V$686)</f>
        <v>0.1111111111111111</v>
      </c>
      <c r="H383" s="1">
        <f>($W383-$W$686)/($W$687-$W$686)</f>
        <v>0</v>
      </c>
      <c r="I383" s="1">
        <f>($X383-$X$686)/($X$687-$X$686)</f>
        <v>0</v>
      </c>
      <c r="J383" s="1">
        <f>IF(Y383=2,0,1)</f>
        <v>0</v>
      </c>
      <c r="P383" s="1">
        <v>3</v>
      </c>
      <c r="Q383" s="1">
        <v>1</v>
      </c>
      <c r="R383" s="1">
        <v>1</v>
      </c>
      <c r="S383" s="1">
        <v>1</v>
      </c>
      <c r="T383" s="1">
        <v>2</v>
      </c>
      <c r="U383" s="1">
        <v>1</v>
      </c>
      <c r="V383" s="1">
        <v>2</v>
      </c>
      <c r="W383" s="1">
        <v>1</v>
      </c>
      <c r="X383" s="1">
        <v>1</v>
      </c>
      <c r="Y383" s="1">
        <v>2</v>
      </c>
    </row>
    <row r="384" spans="1:25" x14ac:dyDescent="0.2">
      <c r="A384" s="1">
        <f>($P384-$P$686)/($P$687-$P$686)</f>
        <v>0.22222222222222221</v>
      </c>
      <c r="B384" s="1">
        <f>($Q384-$Q$686)/($Q$687-$Q$686)</f>
        <v>0</v>
      </c>
      <c r="C384" s="1">
        <f>($R384-$R$686)/($R$687-$R$686)</f>
        <v>0</v>
      </c>
      <c r="D384" s="1">
        <f>($S384-$S$686)/($S$687-$S$686)</f>
        <v>0</v>
      </c>
      <c r="E384" s="1">
        <f>($T384-$T$686)/($T$687-$T$686)</f>
        <v>0.1111111111111111</v>
      </c>
      <c r="F384" s="1">
        <f>($U384-$U$686)/($U$687-$U$686)</f>
        <v>0</v>
      </c>
      <c r="G384" s="1">
        <f>($V384-$V$686)/($V$687-$V$686)</f>
        <v>0.22222222222222221</v>
      </c>
      <c r="H384" s="1">
        <f>($W384-$W$686)/($W$687-$W$686)</f>
        <v>0</v>
      </c>
      <c r="I384" s="1">
        <f>($X384-$X$686)/($X$687-$X$686)</f>
        <v>0</v>
      </c>
      <c r="J384" s="1">
        <f>IF(Y384=2,0,1)</f>
        <v>0</v>
      </c>
      <c r="P384" s="1">
        <v>3</v>
      </c>
      <c r="Q384" s="1">
        <v>1</v>
      </c>
      <c r="R384" s="1">
        <v>1</v>
      </c>
      <c r="S384" s="1">
        <v>1</v>
      </c>
      <c r="T384" s="1">
        <v>2</v>
      </c>
      <c r="U384" s="1">
        <v>1</v>
      </c>
      <c r="V384" s="1">
        <v>3</v>
      </c>
      <c r="W384" s="1">
        <v>1</v>
      </c>
      <c r="X384" s="1">
        <v>1</v>
      </c>
      <c r="Y384" s="1">
        <v>2</v>
      </c>
    </row>
    <row r="385" spans="1:25" x14ac:dyDescent="0.2">
      <c r="A385" s="1">
        <f>($P385-$P$686)/($P$687-$P$686)</f>
        <v>0.33333333333333331</v>
      </c>
      <c r="B385" s="1">
        <f>($Q385-$Q$686)/($Q$687-$Q$686)</f>
        <v>0</v>
      </c>
      <c r="C385" s="1">
        <f>($R385-$R$686)/($R$687-$R$686)</f>
        <v>0</v>
      </c>
      <c r="D385" s="1">
        <f>($S385-$S$686)/($S$687-$S$686)</f>
        <v>0</v>
      </c>
      <c r="E385" s="1">
        <f>($T385-$T$686)/($T$687-$T$686)</f>
        <v>0.1111111111111111</v>
      </c>
      <c r="F385" s="1">
        <f>($U385-$U$686)/($U$687-$U$686)</f>
        <v>0</v>
      </c>
      <c r="G385" s="1">
        <f>($V385-$V$686)/($V$687-$V$686)</f>
        <v>0</v>
      </c>
      <c r="H385" s="1">
        <f>($W385-$W$686)/($W$687-$W$686)</f>
        <v>0</v>
      </c>
      <c r="I385" s="1">
        <f>($X385-$X$686)/($X$687-$X$686)</f>
        <v>0</v>
      </c>
      <c r="J385" s="1">
        <f>IF(Y385=2,0,1)</f>
        <v>0</v>
      </c>
      <c r="P385" s="1">
        <v>4</v>
      </c>
      <c r="Q385" s="1">
        <v>1</v>
      </c>
      <c r="R385" s="1">
        <v>1</v>
      </c>
      <c r="S385" s="1">
        <v>1</v>
      </c>
      <c r="T385" s="1">
        <v>2</v>
      </c>
      <c r="U385" s="1">
        <v>1</v>
      </c>
      <c r="V385" s="1">
        <v>1</v>
      </c>
      <c r="W385" s="1">
        <v>1</v>
      </c>
      <c r="X385" s="1">
        <v>1</v>
      </c>
      <c r="Y385" s="1">
        <v>2</v>
      </c>
    </row>
    <row r="386" spans="1:25" x14ac:dyDescent="0.2">
      <c r="A386" s="1">
        <f>($P386-$P$686)/($P$687-$P$686)</f>
        <v>0.22222222222222221</v>
      </c>
      <c r="B386" s="1">
        <f>($Q386-$Q$686)/($Q$687-$Q$686)</f>
        <v>0.1111111111111111</v>
      </c>
      <c r="C386" s="1">
        <f>($R386-$R$686)/($R$687-$R$686)</f>
        <v>0</v>
      </c>
      <c r="D386" s="1">
        <f>($S386-$S$686)/($S$687-$S$686)</f>
        <v>0</v>
      </c>
      <c r="E386" s="1">
        <f>($T386-$T$686)/($T$687-$T$686)</f>
        <v>0.1111111111111111</v>
      </c>
      <c r="F386" s="1">
        <f>($U386-$U$686)/($U$687-$U$686)</f>
        <v>0</v>
      </c>
      <c r="G386" s="1">
        <f>($V386-$V$686)/($V$687-$V$686)</f>
        <v>0.1111111111111111</v>
      </c>
      <c r="H386" s="1">
        <f>($W386-$W$686)/($W$687-$W$686)</f>
        <v>0.1111111111111111</v>
      </c>
      <c r="I386" s="1">
        <f>($X386-$X$686)/($X$687-$X$686)</f>
        <v>0</v>
      </c>
      <c r="J386" s="1">
        <f>IF(Y386=2,0,1)</f>
        <v>0</v>
      </c>
      <c r="P386" s="1">
        <v>3</v>
      </c>
      <c r="Q386" s="1">
        <v>2</v>
      </c>
      <c r="R386" s="1">
        <v>1</v>
      </c>
      <c r="S386" s="1">
        <v>1</v>
      </c>
      <c r="T386" s="1">
        <v>2</v>
      </c>
      <c r="U386" s="1">
        <v>1</v>
      </c>
      <c r="V386" s="1">
        <v>2</v>
      </c>
      <c r="W386" s="1">
        <v>2</v>
      </c>
      <c r="X386" s="1">
        <v>1</v>
      </c>
      <c r="Y386" s="1">
        <v>2</v>
      </c>
    </row>
    <row r="387" spans="1:25" x14ac:dyDescent="0.2">
      <c r="A387" s="1">
        <f>($P387-$P$686)/($P$687-$P$686)</f>
        <v>0</v>
      </c>
      <c r="B387" s="1">
        <f>($Q387-$Q$686)/($Q$687-$Q$686)</f>
        <v>0.1111111111111111</v>
      </c>
      <c r="C387" s="1">
        <f>($R387-$R$686)/($R$687-$R$686)</f>
        <v>0.22222222222222221</v>
      </c>
      <c r="D387" s="1">
        <f>($S387-$S$686)/($S$687-$S$686)</f>
        <v>0</v>
      </c>
      <c r="E387" s="1">
        <f>($T387-$T$686)/($T$687-$T$686)</f>
        <v>0.1111111111111111</v>
      </c>
      <c r="F387" s="1">
        <f>($U387-$U$686)/($U$687-$U$686)</f>
        <v>0</v>
      </c>
      <c r="G387" s="1">
        <f>($V387-$V$686)/($V$687-$V$686)</f>
        <v>0</v>
      </c>
      <c r="H387" s="1">
        <f>($W387-$W$686)/($W$687-$W$686)</f>
        <v>0</v>
      </c>
      <c r="I387" s="1">
        <f>($X387-$X$686)/($X$687-$X$686)</f>
        <v>0</v>
      </c>
      <c r="J387" s="1">
        <f>IF(Y387=2,0,1)</f>
        <v>0</v>
      </c>
      <c r="P387" s="1">
        <v>1</v>
      </c>
      <c r="Q387" s="1">
        <v>2</v>
      </c>
      <c r="R387" s="1">
        <v>3</v>
      </c>
      <c r="S387" s="1">
        <v>1</v>
      </c>
      <c r="T387" s="1">
        <v>2</v>
      </c>
      <c r="U387" s="1">
        <v>1</v>
      </c>
      <c r="V387" s="1">
        <v>1</v>
      </c>
      <c r="W387" s="1">
        <v>1</v>
      </c>
      <c r="X387" s="1">
        <v>1</v>
      </c>
      <c r="Y387" s="1">
        <v>2</v>
      </c>
    </row>
    <row r="388" spans="1:25" x14ac:dyDescent="0.2">
      <c r="A388" s="1">
        <f>($P388-$P$686)/($P$687-$P$686)</f>
        <v>0.22222222222222221</v>
      </c>
      <c r="B388" s="1">
        <f>($Q388-$Q$686)/($Q$687-$Q$686)</f>
        <v>1</v>
      </c>
      <c r="C388" s="1">
        <f>($R388-$R$686)/($R$687-$R$686)</f>
        <v>0.77777777777777779</v>
      </c>
      <c r="D388" s="1">
        <f>($S388-$S$686)/($S$687-$S$686)</f>
        <v>0.66666666666666663</v>
      </c>
      <c r="E388" s="1">
        <f>($T388-$T$686)/($T$687-$T$686)</f>
        <v>0.55555555555555558</v>
      </c>
      <c r="F388" s="1">
        <f>($U388-$U$686)/($U$687-$U$686)</f>
        <v>0.88888888888888884</v>
      </c>
      <c r="G388" s="1">
        <f>($V388-$V$686)/($V$687-$V$686)</f>
        <v>0.88888888888888884</v>
      </c>
      <c r="H388" s="1">
        <f>($W388-$W$686)/($W$687-$W$686)</f>
        <v>0.22222222222222221</v>
      </c>
      <c r="I388" s="1">
        <f>($X388-$X$686)/($X$687-$X$686)</f>
        <v>0.77777777777777779</v>
      </c>
      <c r="J388" s="1">
        <f>IF(Y388=2,0,1)</f>
        <v>1</v>
      </c>
      <c r="P388" s="1">
        <v>3</v>
      </c>
      <c r="Q388" s="1">
        <v>10</v>
      </c>
      <c r="R388" s="1">
        <v>8</v>
      </c>
      <c r="S388" s="1">
        <v>7</v>
      </c>
      <c r="T388" s="1">
        <v>6</v>
      </c>
      <c r="U388" s="1">
        <v>9</v>
      </c>
      <c r="V388" s="1">
        <v>9</v>
      </c>
      <c r="W388" s="1">
        <v>3</v>
      </c>
      <c r="X388" s="1">
        <v>8</v>
      </c>
      <c r="Y388" s="1">
        <v>4</v>
      </c>
    </row>
    <row r="389" spans="1:25" x14ac:dyDescent="0.2">
      <c r="A389" s="1">
        <f>($P389-$P$686)/($P$687-$P$686)</f>
        <v>0.22222222222222221</v>
      </c>
      <c r="B389" s="1">
        <f>($Q389-$Q$686)/($Q$687-$Q$686)</f>
        <v>0</v>
      </c>
      <c r="C389" s="1">
        <f>($R389-$R$686)/($R$687-$R$686)</f>
        <v>0</v>
      </c>
      <c r="D389" s="1">
        <f>($S389-$S$686)/($S$687-$S$686)</f>
        <v>0</v>
      </c>
      <c r="E389" s="1">
        <f>($T389-$T$686)/($T$687-$T$686)</f>
        <v>0.1111111111111111</v>
      </c>
      <c r="F389" s="1">
        <f>($U389-$U$686)/($U$687-$U$686)</f>
        <v>0</v>
      </c>
      <c r="G389" s="1">
        <f>($V389-$V$686)/($V$687-$V$686)</f>
        <v>0</v>
      </c>
      <c r="H389" s="1">
        <f>($W389-$W$686)/($W$687-$W$686)</f>
        <v>0</v>
      </c>
      <c r="I389" s="1">
        <f>($X389-$X$686)/($X$687-$X$686)</f>
        <v>0</v>
      </c>
      <c r="J389" s="1">
        <f>IF(Y389=2,0,1)</f>
        <v>0</v>
      </c>
      <c r="P389" s="1">
        <v>3</v>
      </c>
      <c r="Q389" s="1">
        <v>1</v>
      </c>
      <c r="R389" s="1">
        <v>1</v>
      </c>
      <c r="S389" s="1">
        <v>1</v>
      </c>
      <c r="T389" s="1">
        <v>2</v>
      </c>
      <c r="U389" s="1">
        <v>1</v>
      </c>
      <c r="V389" s="1">
        <v>1</v>
      </c>
      <c r="W389" s="1">
        <v>1</v>
      </c>
      <c r="X389" s="1">
        <v>1</v>
      </c>
      <c r="Y389" s="1">
        <v>2</v>
      </c>
    </row>
    <row r="390" spans="1:25" x14ac:dyDescent="0.2">
      <c r="A390" s="1">
        <f>($P390-$P$686)/($P$687-$P$686)</f>
        <v>0.44444444444444442</v>
      </c>
      <c r="B390" s="1">
        <f>($Q390-$Q$686)/($Q$687-$Q$686)</f>
        <v>0.22222222222222221</v>
      </c>
      <c r="C390" s="1">
        <f>($R390-$R$686)/($R$687-$R$686)</f>
        <v>0.22222222222222221</v>
      </c>
      <c r="D390" s="1">
        <f>($S390-$S$686)/($S$687-$S$686)</f>
        <v>0</v>
      </c>
      <c r="E390" s="1">
        <f>($T390-$T$686)/($T$687-$T$686)</f>
        <v>0.1111111111111111</v>
      </c>
      <c r="F390" s="1">
        <f>($U390-$U$686)/($U$687-$U$686)</f>
        <v>0</v>
      </c>
      <c r="G390" s="1">
        <f>($V390-$V$686)/($V$687-$V$686)</f>
        <v>0.1111111111111111</v>
      </c>
      <c r="H390" s="1">
        <f>($W390-$W$686)/($W$687-$W$686)</f>
        <v>0</v>
      </c>
      <c r="I390" s="1">
        <f>($X390-$X$686)/($X$687-$X$686)</f>
        <v>0</v>
      </c>
      <c r="J390" s="1">
        <f>IF(Y390=2,0,1)</f>
        <v>0</v>
      </c>
      <c r="P390" s="1">
        <v>5</v>
      </c>
      <c r="Q390" s="1">
        <v>3</v>
      </c>
      <c r="R390" s="1">
        <v>3</v>
      </c>
      <c r="S390" s="1">
        <v>1</v>
      </c>
      <c r="T390" s="1">
        <v>2</v>
      </c>
      <c r="U390" s="1">
        <v>1</v>
      </c>
      <c r="V390" s="1">
        <v>2</v>
      </c>
      <c r="W390" s="1">
        <v>1</v>
      </c>
      <c r="X390" s="1">
        <v>1</v>
      </c>
      <c r="Y390" s="1">
        <v>2</v>
      </c>
    </row>
    <row r="391" spans="1:25" x14ac:dyDescent="0.2">
      <c r="A391" s="1">
        <f>($P391-$P$686)/($P$687-$P$686)</f>
        <v>0.22222222222222221</v>
      </c>
      <c r="B391" s="1">
        <f>($Q391-$Q$686)/($Q$687-$Q$686)</f>
        <v>0</v>
      </c>
      <c r="C391" s="1">
        <f>($R391-$R$686)/($R$687-$R$686)</f>
        <v>0</v>
      </c>
      <c r="D391" s="1">
        <f>($S391-$S$686)/($S$687-$S$686)</f>
        <v>0</v>
      </c>
      <c r="E391" s="1">
        <f>($T391-$T$686)/($T$687-$T$686)</f>
        <v>0.1111111111111111</v>
      </c>
      <c r="F391" s="1">
        <f>($U391-$U$686)/($U$687-$U$686)</f>
        <v>0.33333333333333331</v>
      </c>
      <c r="G391" s="1">
        <f>($V391-$V$686)/($V$687-$V$686)</f>
        <v>0</v>
      </c>
      <c r="H391" s="1">
        <f>($W391-$W$686)/($W$687-$W$686)</f>
        <v>0</v>
      </c>
      <c r="I391" s="1">
        <f>($X391-$X$686)/($X$687-$X$686)</f>
        <v>0</v>
      </c>
      <c r="J391" s="1">
        <f>IF(Y391=2,0,1)</f>
        <v>0</v>
      </c>
      <c r="P391" s="1">
        <v>3</v>
      </c>
      <c r="Q391" s="1">
        <v>1</v>
      </c>
      <c r="R391" s="1">
        <v>1</v>
      </c>
      <c r="S391" s="1">
        <v>1</v>
      </c>
      <c r="T391" s="1">
        <v>2</v>
      </c>
      <c r="U391" s="1">
        <v>4</v>
      </c>
      <c r="V391" s="1">
        <v>1</v>
      </c>
      <c r="W391" s="1">
        <v>1</v>
      </c>
      <c r="X391" s="1">
        <v>1</v>
      </c>
      <c r="Y391" s="1">
        <v>2</v>
      </c>
    </row>
    <row r="392" spans="1:25" x14ac:dyDescent="0.2">
      <c r="A392" s="1">
        <f>($P392-$P$686)/($P$687-$P$686)</f>
        <v>0</v>
      </c>
      <c r="B392" s="1">
        <f>($Q392-$Q$686)/($Q$687-$Q$686)</f>
        <v>0.1111111111111111</v>
      </c>
      <c r="C392" s="1">
        <f>($R392-$R$686)/($R$687-$R$686)</f>
        <v>0</v>
      </c>
      <c r="D392" s="1">
        <f>($S392-$S$686)/($S$687-$S$686)</f>
        <v>0.22222222222222221</v>
      </c>
      <c r="E392" s="1">
        <f>($T392-$T$686)/($T$687-$T$686)</f>
        <v>0.1111111111111111</v>
      </c>
      <c r="F392" s="1">
        <f>($U392-$U$686)/($U$687-$U$686)</f>
        <v>0</v>
      </c>
      <c r="G392" s="1">
        <f>($V392-$V$686)/($V$687-$V$686)</f>
        <v>0</v>
      </c>
      <c r="H392" s="1">
        <f>($W392-$W$686)/($W$687-$W$686)</f>
        <v>0.1111111111111111</v>
      </c>
      <c r="I392" s="1">
        <f>($X392-$X$686)/($X$687-$X$686)</f>
        <v>0</v>
      </c>
      <c r="J392" s="1">
        <f>IF(Y392=2,0,1)</f>
        <v>0</v>
      </c>
      <c r="P392" s="1">
        <v>1</v>
      </c>
      <c r="Q392" s="1">
        <v>2</v>
      </c>
      <c r="R392" s="1">
        <v>1</v>
      </c>
      <c r="S392" s="1">
        <v>3</v>
      </c>
      <c r="T392" s="1">
        <v>2</v>
      </c>
      <c r="U392" s="1">
        <v>1</v>
      </c>
      <c r="V392" s="1">
        <v>1</v>
      </c>
      <c r="W392" s="1">
        <v>2</v>
      </c>
      <c r="X392" s="1">
        <v>1</v>
      </c>
      <c r="Y392" s="1">
        <v>2</v>
      </c>
    </row>
    <row r="393" spans="1:25" x14ac:dyDescent="0.2">
      <c r="A393" s="1">
        <f>($P393-$P$686)/($P$687-$P$686)</f>
        <v>0</v>
      </c>
      <c r="B393" s="1">
        <f>($Q393-$Q$686)/($Q$687-$Q$686)</f>
        <v>0</v>
      </c>
      <c r="C393" s="1">
        <f>($R393-$R$686)/($R$687-$R$686)</f>
        <v>0</v>
      </c>
      <c r="D393" s="1">
        <f>($S393-$S$686)/($S$687-$S$686)</f>
        <v>0</v>
      </c>
      <c r="E393" s="1">
        <f>($T393-$T$686)/($T$687-$T$686)</f>
        <v>0.1111111111111111</v>
      </c>
      <c r="F393" s="1">
        <f>($U393-$U$686)/($U$687-$U$686)</f>
        <v>0</v>
      </c>
      <c r="G393" s="1">
        <f>($V393-$V$686)/($V$687-$V$686)</f>
        <v>0.1111111111111111</v>
      </c>
      <c r="H393" s="1">
        <f>($W393-$W$686)/($W$687-$W$686)</f>
        <v>0</v>
      </c>
      <c r="I393" s="1">
        <f>($X393-$X$686)/($X$687-$X$686)</f>
        <v>0</v>
      </c>
      <c r="J393" s="1">
        <f>IF(Y393=2,0,1)</f>
        <v>0</v>
      </c>
      <c r="P393" s="1">
        <v>1</v>
      </c>
      <c r="Q393" s="1">
        <v>1</v>
      </c>
      <c r="R393" s="1">
        <v>1</v>
      </c>
      <c r="S393" s="1">
        <v>1</v>
      </c>
      <c r="T393" s="1">
        <v>2</v>
      </c>
      <c r="U393" s="1">
        <v>1</v>
      </c>
      <c r="V393" s="1">
        <v>2</v>
      </c>
      <c r="W393" s="1">
        <v>1</v>
      </c>
      <c r="X393" s="1">
        <v>1</v>
      </c>
      <c r="Y393" s="1">
        <v>2</v>
      </c>
    </row>
    <row r="394" spans="1:25" x14ac:dyDescent="0.2">
      <c r="A394" s="1">
        <f>($P394-$P$686)/($P$687-$P$686)</f>
        <v>0.33333333333333331</v>
      </c>
      <c r="B394" s="1">
        <f>($Q394-$Q$686)/($Q$687-$Q$686)</f>
        <v>0.1111111111111111</v>
      </c>
      <c r="C394" s="1">
        <f>($R394-$R$686)/($R$687-$R$686)</f>
        <v>0.1111111111111111</v>
      </c>
      <c r="D394" s="1">
        <f>($S394-$S$686)/($S$687-$S$686)</f>
        <v>0</v>
      </c>
      <c r="E394" s="1">
        <f>($T394-$T$686)/($T$687-$T$686)</f>
        <v>0.1111111111111111</v>
      </c>
      <c r="F394" s="1">
        <f>($U394-$U$686)/($U$687-$U$686)</f>
        <v>0</v>
      </c>
      <c r="G394" s="1">
        <f>($V394-$V$686)/($V$687-$V$686)</f>
        <v>0.1111111111111111</v>
      </c>
      <c r="H394" s="1">
        <f>($W394-$W$686)/($W$687-$W$686)</f>
        <v>0</v>
      </c>
      <c r="I394" s="1">
        <f>($X394-$X$686)/($X$687-$X$686)</f>
        <v>0</v>
      </c>
      <c r="J394" s="1">
        <f>IF(Y394=2,0,1)</f>
        <v>0</v>
      </c>
      <c r="P394" s="1">
        <v>4</v>
      </c>
      <c r="Q394" s="1">
        <v>2</v>
      </c>
      <c r="R394" s="1">
        <v>2</v>
      </c>
      <c r="S394" s="1">
        <v>1</v>
      </c>
      <c r="T394" s="1">
        <v>2</v>
      </c>
      <c r="U394" s="1">
        <v>1</v>
      </c>
      <c r="V394" s="1">
        <v>2</v>
      </c>
      <c r="W394" s="1">
        <v>1</v>
      </c>
      <c r="X394" s="1">
        <v>1</v>
      </c>
      <c r="Y394" s="1">
        <v>2</v>
      </c>
    </row>
    <row r="395" spans="1:25" x14ac:dyDescent="0.2">
      <c r="A395" s="1">
        <f>($P395-$P$686)/($P$687-$P$686)</f>
        <v>0</v>
      </c>
      <c r="B395" s="1">
        <f>($Q395-$Q$686)/($Q$687-$Q$686)</f>
        <v>0</v>
      </c>
      <c r="C395" s="1">
        <f>($R395-$R$686)/($R$687-$R$686)</f>
        <v>0</v>
      </c>
      <c r="D395" s="1">
        <f>($S395-$S$686)/($S$687-$S$686)</f>
        <v>0</v>
      </c>
      <c r="E395" s="1">
        <f>($T395-$T$686)/($T$687-$T$686)</f>
        <v>0.1111111111111111</v>
      </c>
      <c r="F395" s="1">
        <f>($U395-$U$686)/($U$687-$U$686)</f>
        <v>0</v>
      </c>
      <c r="G395" s="1">
        <f>($V395-$V$686)/($V$687-$V$686)</f>
        <v>0.1111111111111111</v>
      </c>
      <c r="H395" s="1">
        <f>($W395-$W$686)/($W$687-$W$686)</f>
        <v>0</v>
      </c>
      <c r="I395" s="1">
        <f>($X395-$X$686)/($X$687-$X$686)</f>
        <v>0</v>
      </c>
      <c r="J395" s="1">
        <f>IF(Y395=2,0,1)</f>
        <v>0</v>
      </c>
      <c r="P395" s="1">
        <v>1</v>
      </c>
      <c r="Q395" s="1">
        <v>1</v>
      </c>
      <c r="R395" s="1">
        <v>1</v>
      </c>
      <c r="S395" s="1">
        <v>1</v>
      </c>
      <c r="T395" s="1">
        <v>2</v>
      </c>
      <c r="U395" s="1">
        <v>1</v>
      </c>
      <c r="V395" s="1">
        <v>2</v>
      </c>
      <c r="W395" s="1">
        <v>1</v>
      </c>
      <c r="X395" s="1">
        <v>1</v>
      </c>
      <c r="Y395" s="1">
        <v>2</v>
      </c>
    </row>
    <row r="396" spans="1:25" x14ac:dyDescent="0.2">
      <c r="A396" s="1">
        <f>($P396-$P$686)/($P$687-$P$686)</f>
        <v>0.1111111111111111</v>
      </c>
      <c r="B396" s="1">
        <f>($Q396-$Q$686)/($Q$687-$Q$686)</f>
        <v>0.22222222222222221</v>
      </c>
      <c r="C396" s="1">
        <f>($R396-$R$686)/($R$687-$R$686)</f>
        <v>0.1111111111111111</v>
      </c>
      <c r="D396" s="1">
        <f>($S396-$S$686)/($S$687-$S$686)</f>
        <v>0.1111111111111111</v>
      </c>
      <c r="E396" s="1">
        <f>($T396-$T$686)/($T$687-$T$686)</f>
        <v>0.1111111111111111</v>
      </c>
      <c r="F396" s="1">
        <f>($U396-$U$686)/($U$687-$U$686)</f>
        <v>0.1111111111111111</v>
      </c>
      <c r="G396" s="1">
        <f>($V396-$V$686)/($V$687-$V$686)</f>
        <v>0.22222222222222221</v>
      </c>
      <c r="H396" s="1">
        <f>($W396-$W$686)/($W$687-$W$686)</f>
        <v>0</v>
      </c>
      <c r="I396" s="1">
        <f>($X396-$X$686)/($X$687-$X$686)</f>
        <v>0</v>
      </c>
      <c r="J396" s="1">
        <f>IF(Y396=2,0,1)</f>
        <v>0</v>
      </c>
      <c r="P396" s="1">
        <v>2</v>
      </c>
      <c r="Q396" s="1">
        <v>3</v>
      </c>
      <c r="R396" s="1">
        <v>2</v>
      </c>
      <c r="S396" s="1">
        <v>2</v>
      </c>
      <c r="T396" s="1">
        <v>2</v>
      </c>
      <c r="U396" s="1">
        <v>2</v>
      </c>
      <c r="V396" s="1">
        <v>3</v>
      </c>
      <c r="W396" s="1">
        <v>1</v>
      </c>
      <c r="X396" s="1">
        <v>1</v>
      </c>
      <c r="Y396" s="1">
        <v>2</v>
      </c>
    </row>
    <row r="397" spans="1:25" x14ac:dyDescent="0.2">
      <c r="A397" s="1">
        <f>($P397-$P$686)/($P$687-$P$686)</f>
        <v>0.22222222222222221</v>
      </c>
      <c r="B397" s="1">
        <f>($Q397-$Q$686)/($Q$687-$Q$686)</f>
        <v>0</v>
      </c>
      <c r="C397" s="1">
        <f>($R397-$R$686)/($R$687-$R$686)</f>
        <v>0.1111111111111111</v>
      </c>
      <c r="D397" s="1">
        <f>($S397-$S$686)/($S$687-$S$686)</f>
        <v>0</v>
      </c>
      <c r="E397" s="1">
        <f>($T397-$T$686)/($T$687-$T$686)</f>
        <v>0.1111111111111111</v>
      </c>
      <c r="F397" s="1">
        <f>($U397-$U$686)/($U$687-$U$686)</f>
        <v>0</v>
      </c>
      <c r="G397" s="1">
        <f>($V397-$V$686)/($V$687-$V$686)</f>
        <v>0.1111111111111111</v>
      </c>
      <c r="H397" s="1">
        <f>($W397-$W$686)/($W$687-$W$686)</f>
        <v>0</v>
      </c>
      <c r="I397" s="1">
        <f>($X397-$X$686)/($X$687-$X$686)</f>
        <v>0</v>
      </c>
      <c r="J397" s="1">
        <f>IF(Y397=2,0,1)</f>
        <v>0</v>
      </c>
      <c r="P397" s="1">
        <v>3</v>
      </c>
      <c r="Q397" s="1">
        <v>1</v>
      </c>
      <c r="R397" s="1">
        <v>2</v>
      </c>
      <c r="S397" s="1">
        <v>1</v>
      </c>
      <c r="T397" s="1">
        <v>2</v>
      </c>
      <c r="U397" s="1">
        <v>1</v>
      </c>
      <c r="V397" s="1">
        <v>2</v>
      </c>
      <c r="W397" s="1">
        <v>1</v>
      </c>
      <c r="X397" s="1">
        <v>1</v>
      </c>
      <c r="Y397" s="1">
        <v>2</v>
      </c>
    </row>
    <row r="398" spans="1:25" x14ac:dyDescent="0.2">
      <c r="A398" s="1">
        <f>($P398-$P$686)/($P$687-$P$686)</f>
        <v>0</v>
      </c>
      <c r="B398" s="1">
        <f>($Q398-$Q$686)/($Q$687-$Q$686)</f>
        <v>0</v>
      </c>
      <c r="C398" s="1">
        <f>($R398-$R$686)/($R$687-$R$686)</f>
        <v>0</v>
      </c>
      <c r="D398" s="1">
        <f>($S398-$S$686)/($S$687-$S$686)</f>
        <v>0</v>
      </c>
      <c r="E398" s="1">
        <f>($T398-$T$686)/($T$687-$T$686)</f>
        <v>0.1111111111111111</v>
      </c>
      <c r="F398" s="1">
        <f>($U398-$U$686)/($U$687-$U$686)</f>
        <v>0</v>
      </c>
      <c r="G398" s="1">
        <f>($V398-$V$686)/($V$687-$V$686)</f>
        <v>0.1111111111111111</v>
      </c>
      <c r="H398" s="1">
        <f>($W398-$W$686)/($W$687-$W$686)</f>
        <v>0</v>
      </c>
      <c r="I398" s="1">
        <f>($X398-$X$686)/($X$687-$X$686)</f>
        <v>0</v>
      </c>
      <c r="J398" s="1">
        <f>IF(Y398=2,0,1)</f>
        <v>0</v>
      </c>
      <c r="P398" s="1">
        <v>1</v>
      </c>
      <c r="Q398" s="1">
        <v>1</v>
      </c>
      <c r="R398" s="1">
        <v>1</v>
      </c>
      <c r="S398" s="1">
        <v>1</v>
      </c>
      <c r="T398" s="1">
        <v>2</v>
      </c>
      <c r="U398" s="1">
        <v>1</v>
      </c>
      <c r="V398" s="1">
        <v>2</v>
      </c>
      <c r="W398" s="1">
        <v>1</v>
      </c>
      <c r="X398" s="1">
        <v>1</v>
      </c>
      <c r="Y398" s="1">
        <v>2</v>
      </c>
    </row>
    <row r="399" spans="1:25" x14ac:dyDescent="0.2">
      <c r="A399" s="1">
        <f>($P399-$P$686)/($P$687-$P$686)</f>
        <v>1</v>
      </c>
      <c r="B399" s="1">
        <f>($Q399-$Q$686)/($Q$687-$Q$686)</f>
        <v>1</v>
      </c>
      <c r="C399" s="1">
        <f>($R399-$R$686)/($R$687-$R$686)</f>
        <v>1</v>
      </c>
      <c r="D399" s="1">
        <f>($S399-$S$686)/($S$687-$S$686)</f>
        <v>0.55555555555555558</v>
      </c>
      <c r="E399" s="1">
        <f>($T399-$T$686)/($T$687-$T$686)</f>
        <v>0.77777777777777779</v>
      </c>
      <c r="F399" s="1">
        <f>($U399-$U$686)/($U$687-$U$686)</f>
        <v>0.33333333333333331</v>
      </c>
      <c r="G399" s="1">
        <f>($V399-$V$686)/($V$687-$V$686)</f>
        <v>0.77777777777777779</v>
      </c>
      <c r="H399" s="1">
        <f>($W399-$W$686)/($W$687-$W$686)</f>
        <v>0.44444444444444442</v>
      </c>
      <c r="I399" s="1">
        <f>($X399-$X$686)/($X$687-$X$686)</f>
        <v>0</v>
      </c>
      <c r="J399" s="1">
        <f>IF(Y399=2,0,1)</f>
        <v>1</v>
      </c>
      <c r="P399" s="1">
        <v>10</v>
      </c>
      <c r="Q399" s="1">
        <v>10</v>
      </c>
      <c r="R399" s="1">
        <v>10</v>
      </c>
      <c r="S399" s="1">
        <v>6</v>
      </c>
      <c r="T399" s="1">
        <v>8</v>
      </c>
      <c r="U399" s="1">
        <v>4</v>
      </c>
      <c r="V399" s="1">
        <v>8</v>
      </c>
      <c r="W399" s="1">
        <v>5</v>
      </c>
      <c r="X399" s="1">
        <v>1</v>
      </c>
      <c r="Y399" s="1">
        <v>4</v>
      </c>
    </row>
    <row r="400" spans="1:25" x14ac:dyDescent="0.2">
      <c r="A400" s="1">
        <f>($P400-$P$686)/($P$687-$P$686)</f>
        <v>0.44444444444444442</v>
      </c>
      <c r="B400" s="1">
        <f>($Q400-$Q$686)/($Q$687-$Q$686)</f>
        <v>0</v>
      </c>
      <c r="C400" s="1">
        <f>($R400-$R$686)/($R$687-$R$686)</f>
        <v>0.1111111111111111</v>
      </c>
      <c r="D400" s="1">
        <f>($S400-$S$686)/($S$687-$S$686)</f>
        <v>0</v>
      </c>
      <c r="E400" s="1">
        <f>($T400-$T$686)/($T$687-$T$686)</f>
        <v>0.1111111111111111</v>
      </c>
      <c r="F400" s="1">
        <f>($U400-$U$686)/($U$687-$U$686)</f>
        <v>0</v>
      </c>
      <c r="G400" s="1">
        <f>($V400-$V$686)/($V$687-$V$686)</f>
        <v>0.22222222222222221</v>
      </c>
      <c r="H400" s="1">
        <f>($W400-$W$686)/($W$687-$W$686)</f>
        <v>0</v>
      </c>
      <c r="I400" s="1">
        <f>($X400-$X$686)/($X$687-$X$686)</f>
        <v>0</v>
      </c>
      <c r="J400" s="1">
        <f>IF(Y400=2,0,1)</f>
        <v>0</v>
      </c>
      <c r="P400" s="1">
        <v>5</v>
      </c>
      <c r="Q400" s="1">
        <v>1</v>
      </c>
      <c r="R400" s="1">
        <v>2</v>
      </c>
      <c r="S400" s="1">
        <v>1</v>
      </c>
      <c r="T400" s="1">
        <v>2</v>
      </c>
      <c r="U400" s="1">
        <v>1</v>
      </c>
      <c r="V400" s="1">
        <v>3</v>
      </c>
      <c r="W400" s="1">
        <v>1</v>
      </c>
      <c r="X400" s="1">
        <v>1</v>
      </c>
      <c r="Y400" s="1">
        <v>2</v>
      </c>
    </row>
    <row r="401" spans="1:25" x14ac:dyDescent="0.2">
      <c r="A401" s="1">
        <f>($P401-$P$686)/($P$687-$P$686)</f>
        <v>0.77777777777777779</v>
      </c>
      <c r="B401" s="1">
        <f>($Q401-$Q$686)/($Q$687-$Q$686)</f>
        <v>0.44444444444444442</v>
      </c>
      <c r="C401" s="1">
        <f>($R401-$R$686)/($R$687-$R$686)</f>
        <v>0.55555555555555558</v>
      </c>
      <c r="D401" s="1">
        <f>($S401-$S$686)/($S$687-$S$686)</f>
        <v>0.1111111111111111</v>
      </c>
      <c r="E401" s="1">
        <f>($T401-$T$686)/($T$687-$T$686)</f>
        <v>0.22222222222222221</v>
      </c>
      <c r="F401" s="1">
        <f>($U401-$U$686)/($U$687-$U$686)</f>
        <v>1</v>
      </c>
      <c r="G401" s="1">
        <f>($V401-$V$686)/($V$687-$V$686)</f>
        <v>0.55555555555555558</v>
      </c>
      <c r="H401" s="1">
        <f>($W401-$W$686)/($W$687-$W$686)</f>
        <v>0.55555555555555558</v>
      </c>
      <c r="I401" s="1">
        <f>($X401-$X$686)/($X$687-$X$686)</f>
        <v>0</v>
      </c>
      <c r="J401" s="1">
        <f>IF(Y401=2,0,1)</f>
        <v>1</v>
      </c>
      <c r="P401" s="1">
        <v>8</v>
      </c>
      <c r="Q401" s="1">
        <v>5</v>
      </c>
      <c r="R401" s="1">
        <v>6</v>
      </c>
      <c r="S401" s="1">
        <v>2</v>
      </c>
      <c r="T401" s="1">
        <v>3</v>
      </c>
      <c r="U401" s="1">
        <v>10</v>
      </c>
      <c r="V401" s="1">
        <v>6</v>
      </c>
      <c r="W401" s="1">
        <v>6</v>
      </c>
      <c r="X401" s="1">
        <v>1</v>
      </c>
      <c r="Y401" s="1">
        <v>4</v>
      </c>
    </row>
    <row r="402" spans="1:25" x14ac:dyDescent="0.2">
      <c r="A402" s="1">
        <f>($P402-$P$686)/($P$687-$P$686)</f>
        <v>0.22222222222222221</v>
      </c>
      <c r="B402" s="1">
        <f>($Q402-$Q$686)/($Q$687-$Q$686)</f>
        <v>0.22222222222222221</v>
      </c>
      <c r="C402" s="1">
        <f>($R402-$R$686)/($R$687-$R$686)</f>
        <v>0.1111111111111111</v>
      </c>
      <c r="D402" s="1">
        <f>($S402-$S$686)/($S$687-$S$686)</f>
        <v>0.55555555555555558</v>
      </c>
      <c r="E402" s="1">
        <f>($T402-$T$686)/($T$687-$T$686)</f>
        <v>0.22222222222222221</v>
      </c>
      <c r="F402" s="1">
        <f>($U402-$U$686)/($U$687-$U$686)</f>
        <v>0.22222222222222221</v>
      </c>
      <c r="G402" s="1">
        <f>($V402-$V$686)/($V$687-$V$686)</f>
        <v>0.22222222222222221</v>
      </c>
      <c r="H402" s="1">
        <f>($W402-$W$686)/($W$687-$W$686)</f>
        <v>0.44444444444444442</v>
      </c>
      <c r="I402" s="1">
        <f>($X402-$X$686)/($X$687-$X$686)</f>
        <v>0</v>
      </c>
      <c r="J402" s="1">
        <f>IF(Y402=2,0,1)</f>
        <v>0</v>
      </c>
      <c r="P402" s="1">
        <v>3</v>
      </c>
      <c r="Q402" s="1">
        <v>3</v>
      </c>
      <c r="R402" s="1">
        <v>2</v>
      </c>
      <c r="S402" s="1">
        <v>6</v>
      </c>
      <c r="T402" s="1">
        <v>3</v>
      </c>
      <c r="U402" s="1">
        <v>3</v>
      </c>
      <c r="V402" s="1">
        <v>3</v>
      </c>
      <c r="W402" s="1">
        <v>5</v>
      </c>
      <c r="X402" s="1">
        <v>1</v>
      </c>
      <c r="Y402" s="1">
        <v>2</v>
      </c>
    </row>
    <row r="403" spans="1:25" x14ac:dyDescent="0.2">
      <c r="A403" s="1">
        <f>($P403-$P$686)/($P$687-$P$686)</f>
        <v>0.77777777777777779</v>
      </c>
      <c r="B403" s="1">
        <f>($Q403-$Q$686)/($Q$687-$Q$686)</f>
        <v>0.66666666666666663</v>
      </c>
      <c r="C403" s="1">
        <f>($R403-$R$686)/($R$687-$R$686)</f>
        <v>0.77777777777777779</v>
      </c>
      <c r="D403" s="1">
        <f>($S403-$S$686)/($S$687-$S$686)</f>
        <v>0.44444444444444442</v>
      </c>
      <c r="E403" s="1">
        <f>($T403-$T$686)/($T$687-$T$686)</f>
        <v>1</v>
      </c>
      <c r="F403" s="1">
        <f>($U403-$U$686)/($U$687-$U$686)</f>
        <v>1</v>
      </c>
      <c r="G403" s="1">
        <f>($V403-$V$686)/($V$687-$V$686)</f>
        <v>0.66666666666666663</v>
      </c>
      <c r="H403" s="1">
        <f>($W403-$W$686)/($W$687-$W$686)</f>
        <v>0.1111111111111111</v>
      </c>
      <c r="I403" s="1">
        <f>($X403-$X$686)/($X$687-$X$686)</f>
        <v>0</v>
      </c>
      <c r="J403" s="1">
        <f>IF(Y403=2,0,1)</f>
        <v>1</v>
      </c>
      <c r="P403" s="1">
        <v>8</v>
      </c>
      <c r="Q403" s="1">
        <v>7</v>
      </c>
      <c r="R403" s="1">
        <v>8</v>
      </c>
      <c r="S403" s="1">
        <v>5</v>
      </c>
      <c r="T403" s="1">
        <v>10</v>
      </c>
      <c r="U403" s="1">
        <v>10</v>
      </c>
      <c r="V403" s="1">
        <v>7</v>
      </c>
      <c r="W403" s="1">
        <v>2</v>
      </c>
      <c r="X403" s="1">
        <v>1</v>
      </c>
      <c r="Y403" s="1">
        <v>4</v>
      </c>
    </row>
    <row r="404" spans="1:25" x14ac:dyDescent="0.2">
      <c r="A404" s="1">
        <f>($P404-$P$686)/($P$687-$P$686)</f>
        <v>0</v>
      </c>
      <c r="B404" s="1">
        <f>($Q404-$Q$686)/($Q$687-$Q$686)</f>
        <v>0</v>
      </c>
      <c r="C404" s="1">
        <f>($R404-$R$686)/($R$687-$R$686)</f>
        <v>0</v>
      </c>
      <c r="D404" s="1">
        <f>($S404-$S$686)/($S$687-$S$686)</f>
        <v>0</v>
      </c>
      <c r="E404" s="1">
        <f>($T404-$T$686)/($T$687-$T$686)</f>
        <v>0.1111111111111111</v>
      </c>
      <c r="F404" s="1">
        <f>($U404-$U$686)/($U$687-$U$686)</f>
        <v>0</v>
      </c>
      <c r="G404" s="1">
        <f>($V404-$V$686)/($V$687-$V$686)</f>
        <v>0.1111111111111111</v>
      </c>
      <c r="H404" s="1">
        <f>($W404-$W$686)/($W$687-$W$686)</f>
        <v>0</v>
      </c>
      <c r="I404" s="1">
        <f>($X404-$X$686)/($X$687-$X$686)</f>
        <v>0</v>
      </c>
      <c r="J404" s="1">
        <f>IF(Y404=2,0,1)</f>
        <v>0</v>
      </c>
      <c r="P404" s="1">
        <v>1</v>
      </c>
      <c r="Q404" s="1">
        <v>1</v>
      </c>
      <c r="R404" s="1">
        <v>1</v>
      </c>
      <c r="S404" s="1">
        <v>1</v>
      </c>
      <c r="T404" s="1">
        <v>2</v>
      </c>
      <c r="U404" s="1">
        <v>1</v>
      </c>
      <c r="V404" s="1">
        <v>2</v>
      </c>
      <c r="W404" s="1">
        <v>1</v>
      </c>
      <c r="X404" s="1">
        <v>1</v>
      </c>
      <c r="Y404" s="1">
        <v>2</v>
      </c>
    </row>
    <row r="405" spans="1:25" x14ac:dyDescent="0.2">
      <c r="A405" s="1">
        <f>($P405-$P$686)/($P$687-$P$686)</f>
        <v>0.44444444444444442</v>
      </c>
      <c r="B405" s="1">
        <f>($Q405-$Q$686)/($Q$687-$Q$686)</f>
        <v>0.1111111111111111</v>
      </c>
      <c r="C405" s="1">
        <f>($R405-$R$686)/($R$687-$R$686)</f>
        <v>0.1111111111111111</v>
      </c>
      <c r="D405" s="1">
        <f>($S405-$S$686)/($S$687-$S$686)</f>
        <v>0.1111111111111111</v>
      </c>
      <c r="E405" s="1">
        <f>($T405-$T$686)/($T$687-$T$686)</f>
        <v>0.1111111111111111</v>
      </c>
      <c r="F405" s="1">
        <f>($U405-$U$686)/($U$687-$U$686)</f>
        <v>0.1111111111111111</v>
      </c>
      <c r="G405" s="1">
        <f>($V405-$V$686)/($V$687-$V$686)</f>
        <v>0.22222222222222221</v>
      </c>
      <c r="H405" s="1">
        <f>($W405-$W$686)/($W$687-$W$686)</f>
        <v>0.1111111111111111</v>
      </c>
      <c r="I405" s="1">
        <f>($X405-$X$686)/($X$687-$X$686)</f>
        <v>0.1111111111111111</v>
      </c>
      <c r="J405" s="1">
        <f>IF(Y405=2,0,1)</f>
        <v>0</v>
      </c>
      <c r="P405" s="1">
        <v>5</v>
      </c>
      <c r="Q405" s="1">
        <v>2</v>
      </c>
      <c r="R405" s="1">
        <v>2</v>
      </c>
      <c r="S405" s="1">
        <v>2</v>
      </c>
      <c r="T405" s="1">
        <v>2</v>
      </c>
      <c r="U405" s="1">
        <v>2</v>
      </c>
      <c r="V405" s="1">
        <v>3</v>
      </c>
      <c r="W405" s="1">
        <v>2</v>
      </c>
      <c r="X405" s="1">
        <v>2</v>
      </c>
      <c r="Y405" s="1">
        <v>2</v>
      </c>
    </row>
    <row r="406" spans="1:25" x14ac:dyDescent="0.2">
      <c r="A406" s="1">
        <f>($P406-$P$686)/($P$687-$P$686)</f>
        <v>0.1111111111111111</v>
      </c>
      <c r="B406" s="1">
        <f>($Q406-$Q$686)/($Q$687-$Q$686)</f>
        <v>0.22222222222222221</v>
      </c>
      <c r="C406" s="1">
        <f>($R406-$R$686)/($R$687-$R$686)</f>
        <v>0</v>
      </c>
      <c r="D406" s="1">
        <f>($S406-$S$686)/($S$687-$S$686)</f>
        <v>0</v>
      </c>
      <c r="E406" s="1">
        <f>($T406-$T$686)/($T$687-$T$686)</f>
        <v>0.44444444444444442</v>
      </c>
      <c r="F406" s="1">
        <f>($U406-$U$686)/($U$687-$U$686)</f>
        <v>0</v>
      </c>
      <c r="G406" s="1">
        <f>($V406-$V$686)/($V$687-$V$686)</f>
        <v>0</v>
      </c>
      <c r="H406" s="1">
        <f>($W406-$W$686)/($W$687-$W$686)</f>
        <v>0</v>
      </c>
      <c r="I406" s="1">
        <f>($X406-$X$686)/($X$687-$X$686)</f>
        <v>0</v>
      </c>
      <c r="J406" s="1">
        <f>IF(Y406=2,0,1)</f>
        <v>0</v>
      </c>
      <c r="P406" s="1">
        <v>2</v>
      </c>
      <c r="Q406" s="1">
        <v>3</v>
      </c>
      <c r="R406" s="1">
        <v>1</v>
      </c>
      <c r="S406" s="1">
        <v>1</v>
      </c>
      <c r="T406" s="1">
        <v>5</v>
      </c>
      <c r="U406" s="1">
        <v>1</v>
      </c>
      <c r="V406" s="1">
        <v>1</v>
      </c>
      <c r="W406" s="1">
        <v>1</v>
      </c>
      <c r="X406" s="1">
        <v>1</v>
      </c>
      <c r="Y406" s="1">
        <v>2</v>
      </c>
    </row>
    <row r="407" spans="1:25" x14ac:dyDescent="0.2">
      <c r="A407" s="1">
        <f>($P407-$P$686)/($P$687-$P$686)</f>
        <v>0.22222222222222221</v>
      </c>
      <c r="B407" s="1">
        <f>($Q407-$Q$686)/($Q$687-$Q$686)</f>
        <v>0.1111111111111111</v>
      </c>
      <c r="C407" s="1">
        <f>($R407-$R$686)/($R$687-$R$686)</f>
        <v>0.1111111111111111</v>
      </c>
      <c r="D407" s="1">
        <f>($S407-$S$686)/($S$687-$S$686)</f>
        <v>0.22222222222222221</v>
      </c>
      <c r="E407" s="1">
        <f>($T407-$T$686)/($T$687-$T$686)</f>
        <v>0.1111111111111111</v>
      </c>
      <c r="F407" s="1">
        <f>($U407-$U$686)/($U$687-$U$686)</f>
        <v>0.22222222222222221</v>
      </c>
      <c r="G407" s="1">
        <f>($V407-$V$686)/($V$687-$V$686)</f>
        <v>0.22222222222222221</v>
      </c>
      <c r="H407" s="1">
        <f>($W407-$W$686)/($W$687-$W$686)</f>
        <v>0</v>
      </c>
      <c r="I407" s="1">
        <f>($X407-$X$686)/($X$687-$X$686)</f>
        <v>0</v>
      </c>
      <c r="J407" s="1">
        <f>IF(Y407=2,0,1)</f>
        <v>0</v>
      </c>
      <c r="P407" s="1">
        <v>3</v>
      </c>
      <c r="Q407" s="1">
        <v>2</v>
      </c>
      <c r="R407" s="1">
        <v>2</v>
      </c>
      <c r="S407" s="1">
        <v>3</v>
      </c>
      <c r="T407" s="1">
        <v>2</v>
      </c>
      <c r="U407" s="1">
        <v>3</v>
      </c>
      <c r="V407" s="1">
        <v>3</v>
      </c>
      <c r="W407" s="1">
        <v>1</v>
      </c>
      <c r="X407" s="1">
        <v>1</v>
      </c>
      <c r="Y407" s="1">
        <v>2</v>
      </c>
    </row>
    <row r="408" spans="1:25" x14ac:dyDescent="0.2">
      <c r="A408" s="1">
        <f>($P408-$P$686)/($P$687-$P$686)</f>
        <v>1</v>
      </c>
      <c r="B408" s="1">
        <f>($Q408-$Q$686)/($Q$687-$Q$686)</f>
        <v>1</v>
      </c>
      <c r="C408" s="1">
        <f>($R408-$R$686)/($R$687-$R$686)</f>
        <v>1</v>
      </c>
      <c r="D408" s="1">
        <f>($S408-$S$686)/($S$687-$S$686)</f>
        <v>0.66666666666666663</v>
      </c>
      <c r="E408" s="1">
        <f>($T408-$T$686)/($T$687-$T$686)</f>
        <v>1</v>
      </c>
      <c r="F408" s="1">
        <f>($U408-$U$686)/($U$687-$U$686)</f>
        <v>1</v>
      </c>
      <c r="G408" s="1">
        <f>($V408-$V$686)/($V$687-$V$686)</f>
        <v>0.77777777777777779</v>
      </c>
      <c r="H408" s="1">
        <f>($W408-$W$686)/($W$687-$W$686)</f>
        <v>0.1111111111111111</v>
      </c>
      <c r="I408" s="1">
        <f>($X408-$X$686)/($X$687-$X$686)</f>
        <v>0</v>
      </c>
      <c r="J408" s="1">
        <f>IF(Y408=2,0,1)</f>
        <v>1</v>
      </c>
      <c r="P408" s="1">
        <v>10</v>
      </c>
      <c r="Q408" s="1">
        <v>10</v>
      </c>
      <c r="R408" s="1">
        <v>10</v>
      </c>
      <c r="S408" s="1">
        <v>7</v>
      </c>
      <c r="T408" s="1">
        <v>10</v>
      </c>
      <c r="U408" s="1">
        <v>10</v>
      </c>
      <c r="V408" s="1">
        <v>8</v>
      </c>
      <c r="W408" s="1">
        <v>2</v>
      </c>
      <c r="X408" s="1">
        <v>1</v>
      </c>
      <c r="Y408" s="1">
        <v>4</v>
      </c>
    </row>
    <row r="409" spans="1:25" x14ac:dyDescent="0.2">
      <c r="A409" s="1">
        <f>($P409-$P$686)/($P$687-$P$686)</f>
        <v>0.33333333333333331</v>
      </c>
      <c r="B409" s="1">
        <f>($Q409-$Q$686)/($Q$687-$Q$686)</f>
        <v>0.22222222222222221</v>
      </c>
      <c r="C409" s="1">
        <f>($R409-$R$686)/($R$687-$R$686)</f>
        <v>0.22222222222222221</v>
      </c>
      <c r="D409" s="1">
        <f>($S409-$S$686)/($S$687-$S$686)</f>
        <v>0</v>
      </c>
      <c r="E409" s="1">
        <f>($T409-$T$686)/($T$687-$T$686)</f>
        <v>0.1111111111111111</v>
      </c>
      <c r="F409" s="1">
        <f>($U409-$U$686)/($U$687-$U$686)</f>
        <v>0</v>
      </c>
      <c r="G409" s="1">
        <f>($V409-$V$686)/($V$687-$V$686)</f>
        <v>0.22222222222222221</v>
      </c>
      <c r="H409" s="1">
        <f>($W409-$W$686)/($W$687-$W$686)</f>
        <v>0.22222222222222221</v>
      </c>
      <c r="I409" s="1">
        <f>($X409-$X$686)/($X$687-$X$686)</f>
        <v>0</v>
      </c>
      <c r="J409" s="1">
        <f>IF(Y409=2,0,1)</f>
        <v>0</v>
      </c>
      <c r="P409" s="1">
        <v>4</v>
      </c>
      <c r="Q409" s="1">
        <v>3</v>
      </c>
      <c r="R409" s="1">
        <v>3</v>
      </c>
      <c r="S409" s="1">
        <v>1</v>
      </c>
      <c r="T409" s="1">
        <v>2</v>
      </c>
      <c r="U409" s="1">
        <v>1</v>
      </c>
      <c r="V409" s="1">
        <v>3</v>
      </c>
      <c r="W409" s="1">
        <v>3</v>
      </c>
      <c r="X409" s="1">
        <v>1</v>
      </c>
      <c r="Y409" s="1">
        <v>2</v>
      </c>
    </row>
    <row r="410" spans="1:25" x14ac:dyDescent="0.2">
      <c r="A410" s="1">
        <f>($P410-$P$686)/($P$687-$P$686)</f>
        <v>0.44444444444444442</v>
      </c>
      <c r="B410" s="1">
        <f>($Q410-$Q$686)/($Q$687-$Q$686)</f>
        <v>0</v>
      </c>
      <c r="C410" s="1">
        <f>($R410-$R$686)/($R$687-$R$686)</f>
        <v>0.22222222222222221</v>
      </c>
      <c r="D410" s="1">
        <f>($S410-$S$686)/($S$687-$S$686)</f>
        <v>0</v>
      </c>
      <c r="E410" s="1">
        <f>($T410-$T$686)/($T$687-$T$686)</f>
        <v>0.1111111111111111</v>
      </c>
      <c r="F410" s="1">
        <f>($U410-$U$686)/($U$687-$U$686)</f>
        <v>0</v>
      </c>
      <c r="G410" s="1">
        <f>($V410-$V$686)/($V$687-$V$686)</f>
        <v>0.1111111111111111</v>
      </c>
      <c r="H410" s="1">
        <f>($W410-$W$686)/($W$687-$W$686)</f>
        <v>0</v>
      </c>
      <c r="I410" s="1">
        <f>($X410-$X$686)/($X$687-$X$686)</f>
        <v>0</v>
      </c>
      <c r="J410" s="1">
        <f>IF(Y410=2,0,1)</f>
        <v>0</v>
      </c>
      <c r="P410" s="1">
        <v>5</v>
      </c>
      <c r="Q410" s="1">
        <v>1</v>
      </c>
      <c r="R410" s="1">
        <v>3</v>
      </c>
      <c r="S410" s="1">
        <v>1</v>
      </c>
      <c r="T410" s="1">
        <v>2</v>
      </c>
      <c r="U410" s="1">
        <v>1</v>
      </c>
      <c r="V410" s="1">
        <v>2</v>
      </c>
      <c r="W410" s="1">
        <v>1</v>
      </c>
      <c r="X410" s="1">
        <v>1</v>
      </c>
      <c r="Y410" s="1">
        <v>2</v>
      </c>
    </row>
    <row r="411" spans="1:25" x14ac:dyDescent="0.2">
      <c r="A411" s="1">
        <f>($P411-$P$686)/($P$687-$P$686)</f>
        <v>0.22222222222222221</v>
      </c>
      <c r="B411" s="1">
        <f>($Q411-$Q$686)/($Q$687-$Q$686)</f>
        <v>0</v>
      </c>
      <c r="C411" s="1">
        <f>($R411-$R$686)/($R$687-$R$686)</f>
        <v>0</v>
      </c>
      <c r="D411" s="1">
        <f>($S411-$S$686)/($S$687-$S$686)</f>
        <v>0</v>
      </c>
      <c r="E411" s="1">
        <f>($T411-$T$686)/($T$687-$T$686)</f>
        <v>0.1111111111111111</v>
      </c>
      <c r="F411" s="1">
        <f>($U411-$U$686)/($U$687-$U$686)</f>
        <v>0</v>
      </c>
      <c r="G411" s="1">
        <f>($V411-$V$686)/($V$687-$V$686)</f>
        <v>0</v>
      </c>
      <c r="H411" s="1">
        <f>($W411-$W$686)/($W$687-$W$686)</f>
        <v>0</v>
      </c>
      <c r="I411" s="1">
        <f>($X411-$X$686)/($X$687-$X$686)</f>
        <v>0</v>
      </c>
      <c r="J411" s="1">
        <f>IF(Y411=2,0,1)</f>
        <v>0</v>
      </c>
      <c r="P411" s="1">
        <v>3</v>
      </c>
      <c r="Q411" s="1">
        <v>1</v>
      </c>
      <c r="R411" s="1">
        <v>1</v>
      </c>
      <c r="S411" s="1">
        <v>1</v>
      </c>
      <c r="T411" s="1">
        <v>2</v>
      </c>
      <c r="U411" s="1">
        <v>1</v>
      </c>
      <c r="V411" s="1">
        <v>1</v>
      </c>
      <c r="W411" s="1">
        <v>1</v>
      </c>
      <c r="X411" s="1">
        <v>1</v>
      </c>
      <c r="Y411" s="1">
        <v>2</v>
      </c>
    </row>
    <row r="412" spans="1:25" x14ac:dyDescent="0.2">
      <c r="A412" s="1">
        <f>($P412-$P$686)/($P$687-$P$686)</f>
        <v>0.88888888888888884</v>
      </c>
      <c r="B412" s="1">
        <f>($Q412-$Q$686)/($Q$687-$Q$686)</f>
        <v>1</v>
      </c>
      <c r="C412" s="1">
        <f>($R412-$R$686)/($R$687-$R$686)</f>
        <v>1</v>
      </c>
      <c r="D412" s="1">
        <f>($S412-$S$686)/($S$687-$S$686)</f>
        <v>1</v>
      </c>
      <c r="E412" s="1">
        <f>($T412-$T$686)/($T$687-$T$686)</f>
        <v>1</v>
      </c>
      <c r="F412" s="1">
        <f>($U412-$U$686)/($U$687-$U$686)</f>
        <v>1</v>
      </c>
      <c r="G412" s="1">
        <f>($V412-$V$686)/($V$687-$V$686)</f>
        <v>1</v>
      </c>
      <c r="H412" s="1">
        <f>($W412-$W$686)/($W$687-$W$686)</f>
        <v>1</v>
      </c>
      <c r="I412" s="1">
        <f>($X412-$X$686)/($X$687-$X$686)</f>
        <v>0</v>
      </c>
      <c r="J412" s="1">
        <f>IF(Y412=2,0,1)</f>
        <v>1</v>
      </c>
      <c r="P412" s="1">
        <v>9</v>
      </c>
      <c r="Q412" s="1">
        <v>10</v>
      </c>
      <c r="R412" s="1">
        <v>10</v>
      </c>
      <c r="S412" s="1">
        <v>10</v>
      </c>
      <c r="T412" s="1">
        <v>10</v>
      </c>
      <c r="U412" s="1">
        <v>10</v>
      </c>
      <c r="V412" s="1">
        <v>10</v>
      </c>
      <c r="W412" s="1">
        <v>10</v>
      </c>
      <c r="X412" s="1">
        <v>1</v>
      </c>
      <c r="Y412" s="1">
        <v>4</v>
      </c>
    </row>
    <row r="413" spans="1:25" x14ac:dyDescent="0.2">
      <c r="A413" s="1">
        <f>($P413-$P$686)/($P$687-$P$686)</f>
        <v>0.44444444444444442</v>
      </c>
      <c r="B413" s="1">
        <f>($Q413-$Q$686)/($Q$687-$Q$686)</f>
        <v>0.22222222222222221</v>
      </c>
      <c r="C413" s="1">
        <f>($R413-$R$686)/($R$687-$R$686)</f>
        <v>0.55555555555555558</v>
      </c>
      <c r="D413" s="1">
        <f>($S413-$S$686)/($S$687-$S$686)</f>
        <v>0</v>
      </c>
      <c r="E413" s="1">
        <f>($T413-$T$686)/($T$687-$T$686)</f>
        <v>0.1111111111111111</v>
      </c>
      <c r="F413" s="1">
        <f>($U413-$U$686)/($U$687-$U$686)</f>
        <v>0</v>
      </c>
      <c r="G413" s="1">
        <f>($V413-$V$686)/($V$687-$V$686)</f>
        <v>0</v>
      </c>
      <c r="H413" s="1">
        <f>($W413-$W$686)/($W$687-$W$686)</f>
        <v>0</v>
      </c>
      <c r="I413" s="1">
        <f>($X413-$X$686)/($X$687-$X$686)</f>
        <v>0</v>
      </c>
      <c r="J413" s="1">
        <f>IF(Y413=2,0,1)</f>
        <v>0</v>
      </c>
      <c r="P413" s="1">
        <v>5</v>
      </c>
      <c r="Q413" s="1">
        <v>3</v>
      </c>
      <c r="R413" s="1">
        <v>6</v>
      </c>
      <c r="S413" s="1">
        <v>1</v>
      </c>
      <c r="T413" s="1">
        <v>2</v>
      </c>
      <c r="U413" s="1">
        <v>1</v>
      </c>
      <c r="V413" s="1">
        <v>1</v>
      </c>
      <c r="W413" s="1">
        <v>1</v>
      </c>
      <c r="X413" s="1">
        <v>1</v>
      </c>
      <c r="Y413" s="1">
        <v>2</v>
      </c>
    </row>
    <row r="414" spans="1:25" x14ac:dyDescent="0.2">
      <c r="A414" s="1">
        <f>($P414-$P$686)/($P$687-$P$686)</f>
        <v>0.77777777777777779</v>
      </c>
      <c r="B414" s="1">
        <f>($Q414-$Q$686)/($Q$687-$Q$686)</f>
        <v>0.66666666666666663</v>
      </c>
      <c r="C414" s="1">
        <f>($R414-$R$686)/($R$687-$R$686)</f>
        <v>0.77777777777777779</v>
      </c>
      <c r="D414" s="1">
        <f>($S414-$S$686)/($S$687-$S$686)</f>
        <v>0.1111111111111111</v>
      </c>
      <c r="E414" s="1">
        <f>($T414-$T$686)/($T$687-$T$686)</f>
        <v>0.33333333333333331</v>
      </c>
      <c r="F414" s="1">
        <f>($U414-$U$686)/($U$687-$U$686)</f>
        <v>0.1111111111111111</v>
      </c>
      <c r="G414" s="1">
        <f>($V414-$V$686)/($V$687-$V$686)</f>
        <v>0.44444444444444442</v>
      </c>
      <c r="H414" s="1">
        <f>($W414-$W$686)/($W$687-$W$686)</f>
        <v>1</v>
      </c>
      <c r="I414" s="1">
        <f>($X414-$X$686)/($X$687-$X$686)</f>
        <v>0</v>
      </c>
      <c r="J414" s="1">
        <f>IF(Y414=2,0,1)</f>
        <v>1</v>
      </c>
      <c r="P414" s="1">
        <v>8</v>
      </c>
      <c r="Q414" s="1">
        <v>7</v>
      </c>
      <c r="R414" s="1">
        <v>8</v>
      </c>
      <c r="S414" s="1">
        <v>2</v>
      </c>
      <c r="T414" s="1">
        <v>4</v>
      </c>
      <c r="U414" s="1">
        <v>2</v>
      </c>
      <c r="V414" s="1">
        <v>5</v>
      </c>
      <c r="W414" s="1">
        <v>10</v>
      </c>
      <c r="X414" s="1">
        <v>1</v>
      </c>
      <c r="Y414" s="1">
        <v>4</v>
      </c>
    </row>
    <row r="415" spans="1:25" x14ac:dyDescent="0.2">
      <c r="A415" s="1">
        <f>($P415-$P$686)/($P$687-$P$686)</f>
        <v>0</v>
      </c>
      <c r="B415" s="1">
        <f>($Q415-$Q$686)/($Q$687-$Q$686)</f>
        <v>0</v>
      </c>
      <c r="C415" s="1">
        <f>($R415-$R$686)/($R$687-$R$686)</f>
        <v>0</v>
      </c>
      <c r="D415" s="1">
        <f>($S415-$S$686)/($S$687-$S$686)</f>
        <v>0</v>
      </c>
      <c r="E415" s="1">
        <f>($T415-$T$686)/($T$687-$T$686)</f>
        <v>0.1111111111111111</v>
      </c>
      <c r="F415" s="1">
        <f>($U415-$U$686)/($U$687-$U$686)</f>
        <v>0</v>
      </c>
      <c r="G415" s="1">
        <f>($V415-$V$686)/($V$687-$V$686)</f>
        <v>0.1111111111111111</v>
      </c>
      <c r="H415" s="1">
        <f>($W415-$W$686)/($W$687-$W$686)</f>
        <v>0</v>
      </c>
      <c r="I415" s="1">
        <f>($X415-$X$686)/($X$687-$X$686)</f>
        <v>0</v>
      </c>
      <c r="J415" s="1">
        <f>IF(Y415=2,0,1)</f>
        <v>0</v>
      </c>
      <c r="P415" s="1">
        <v>1</v>
      </c>
      <c r="Q415" s="1">
        <v>1</v>
      </c>
      <c r="R415" s="1">
        <v>1</v>
      </c>
      <c r="S415" s="1">
        <v>1</v>
      </c>
      <c r="T415" s="1">
        <v>2</v>
      </c>
      <c r="U415" s="1">
        <v>1</v>
      </c>
      <c r="V415" s="1">
        <v>2</v>
      </c>
      <c r="W415" s="1">
        <v>1</v>
      </c>
      <c r="X415" s="1">
        <v>1</v>
      </c>
      <c r="Y415" s="1">
        <v>2</v>
      </c>
    </row>
    <row r="416" spans="1:25" x14ac:dyDescent="0.2">
      <c r="A416" s="1">
        <f>($P416-$P$686)/($P$687-$P$686)</f>
        <v>0.1111111111111111</v>
      </c>
      <c r="B416" s="1">
        <f>($Q416-$Q$686)/($Q$687-$Q$686)</f>
        <v>0</v>
      </c>
      <c r="C416" s="1">
        <f>($R416-$R$686)/($R$687-$R$686)</f>
        <v>0</v>
      </c>
      <c r="D416" s="1">
        <f>($S416-$S$686)/($S$687-$S$686)</f>
        <v>0</v>
      </c>
      <c r="E416" s="1">
        <f>($T416-$T$686)/($T$687-$T$686)</f>
        <v>0.1111111111111111</v>
      </c>
      <c r="F416" s="1">
        <f>($U416-$U$686)/($U$687-$U$686)</f>
        <v>0</v>
      </c>
      <c r="G416" s="1">
        <f>($V416-$V$686)/($V$687-$V$686)</f>
        <v>0.1111111111111111</v>
      </c>
      <c r="H416" s="1">
        <f>($W416-$W$686)/($W$687-$W$686)</f>
        <v>0</v>
      </c>
      <c r="I416" s="1">
        <f>($X416-$X$686)/($X$687-$X$686)</f>
        <v>0</v>
      </c>
      <c r="J416" s="1">
        <f>IF(Y416=2,0,1)</f>
        <v>0</v>
      </c>
      <c r="P416" s="1">
        <v>2</v>
      </c>
      <c r="Q416" s="1">
        <v>1</v>
      </c>
      <c r="R416" s="1">
        <v>1</v>
      </c>
      <c r="S416" s="1">
        <v>1</v>
      </c>
      <c r="T416" s="1">
        <v>2</v>
      </c>
      <c r="U416" s="1">
        <v>1</v>
      </c>
      <c r="V416" s="1">
        <v>2</v>
      </c>
      <c r="W416" s="1">
        <v>1</v>
      </c>
      <c r="X416" s="1">
        <v>1</v>
      </c>
      <c r="Y416" s="1">
        <v>2</v>
      </c>
    </row>
    <row r="417" spans="1:25" x14ac:dyDescent="0.2">
      <c r="A417" s="1">
        <f>($P417-$P$686)/($P$687-$P$686)</f>
        <v>0</v>
      </c>
      <c r="B417" s="1">
        <f>($Q417-$Q$686)/($Q$687-$Q$686)</f>
        <v>0.22222222222222221</v>
      </c>
      <c r="C417" s="1">
        <f>($R417-$R$686)/($R$687-$R$686)</f>
        <v>0</v>
      </c>
      <c r="D417" s="1">
        <f>($S417-$S$686)/($S$687-$S$686)</f>
        <v>0</v>
      </c>
      <c r="E417" s="1">
        <f>($T417-$T$686)/($T$687-$T$686)</f>
        <v>0.1111111111111111</v>
      </c>
      <c r="F417" s="1">
        <f>($U417-$U$686)/($U$687-$U$686)</f>
        <v>0</v>
      </c>
      <c r="G417" s="1">
        <f>($V417-$V$686)/($V$687-$V$686)</f>
        <v>0.1111111111111111</v>
      </c>
      <c r="H417" s="1">
        <f>($W417-$W$686)/($W$687-$W$686)</f>
        <v>0.1111111111111111</v>
      </c>
      <c r="I417" s="1">
        <f>($X417-$X$686)/($X$687-$X$686)</f>
        <v>0</v>
      </c>
      <c r="J417" s="1">
        <f>IF(Y417=2,0,1)</f>
        <v>0</v>
      </c>
      <c r="P417" s="1">
        <v>1</v>
      </c>
      <c r="Q417" s="1">
        <v>3</v>
      </c>
      <c r="R417" s="1">
        <v>1</v>
      </c>
      <c r="S417" s="1">
        <v>1</v>
      </c>
      <c r="T417" s="1">
        <v>2</v>
      </c>
      <c r="U417" s="1">
        <v>1</v>
      </c>
      <c r="V417" s="1">
        <v>2</v>
      </c>
      <c r="W417" s="1">
        <v>2</v>
      </c>
      <c r="X417" s="1">
        <v>1</v>
      </c>
      <c r="Y417" s="1">
        <v>2</v>
      </c>
    </row>
    <row r="418" spans="1:25" x14ac:dyDescent="0.2">
      <c r="A418" s="1">
        <f>($P418-$P$686)/($P$687-$P$686)</f>
        <v>0.44444444444444442</v>
      </c>
      <c r="B418" s="1">
        <f>($Q418-$Q$686)/($Q$687-$Q$686)</f>
        <v>0</v>
      </c>
      <c r="C418" s="1">
        <f>($R418-$R$686)/($R$687-$R$686)</f>
        <v>0</v>
      </c>
      <c r="D418" s="1">
        <f>($S418-$S$686)/($S$687-$S$686)</f>
        <v>0.22222222222222221</v>
      </c>
      <c r="E418" s="1">
        <f>($T418-$T$686)/($T$687-$T$686)</f>
        <v>0.33333333333333331</v>
      </c>
      <c r="F418" s="1">
        <f>($U418-$U$686)/($U$687-$U$686)</f>
        <v>0</v>
      </c>
      <c r="G418" s="1">
        <f>($V418-$V$686)/($V$687-$V$686)</f>
        <v>0.22222222222222221</v>
      </c>
      <c r="H418" s="1">
        <f>($W418-$W$686)/($W$687-$W$686)</f>
        <v>0.1111111111111111</v>
      </c>
      <c r="I418" s="1">
        <f>($X418-$X$686)/($X$687-$X$686)</f>
        <v>0</v>
      </c>
      <c r="J418" s="1">
        <f>IF(Y418=2,0,1)</f>
        <v>0</v>
      </c>
      <c r="P418" s="1">
        <v>5</v>
      </c>
      <c r="Q418" s="1">
        <v>1</v>
      </c>
      <c r="R418" s="1">
        <v>1</v>
      </c>
      <c r="S418" s="1">
        <v>3</v>
      </c>
      <c r="T418" s="1">
        <v>4</v>
      </c>
      <c r="U418" s="1">
        <v>1</v>
      </c>
      <c r="V418" s="1">
        <v>3</v>
      </c>
      <c r="W418" s="1">
        <v>2</v>
      </c>
      <c r="X418" s="1">
        <v>1</v>
      </c>
      <c r="Y418" s="1">
        <v>2</v>
      </c>
    </row>
    <row r="419" spans="1:25" x14ac:dyDescent="0.2">
      <c r="A419" s="1">
        <f>($P419-$P$686)/($P$687-$P$686)</f>
        <v>0.44444444444444442</v>
      </c>
      <c r="B419" s="1">
        <f>($Q419-$Q$686)/($Q$687-$Q$686)</f>
        <v>0</v>
      </c>
      <c r="C419" s="1">
        <f>($R419-$R$686)/($R$687-$R$686)</f>
        <v>0</v>
      </c>
      <c r="D419" s="1">
        <f>($S419-$S$686)/($S$687-$S$686)</f>
        <v>0</v>
      </c>
      <c r="E419" s="1">
        <f>($T419-$T$686)/($T$687-$T$686)</f>
        <v>0.1111111111111111</v>
      </c>
      <c r="F419" s="1">
        <f>($U419-$U$686)/($U$687-$U$686)</f>
        <v>0</v>
      </c>
      <c r="G419" s="1">
        <f>($V419-$V$686)/($V$687-$V$686)</f>
        <v>0.1111111111111111</v>
      </c>
      <c r="H419" s="1">
        <f>($W419-$W$686)/($W$687-$W$686)</f>
        <v>0.1111111111111111</v>
      </c>
      <c r="I419" s="1">
        <f>($X419-$X$686)/($X$687-$X$686)</f>
        <v>0</v>
      </c>
      <c r="J419" s="1">
        <f>IF(Y419=2,0,1)</f>
        <v>0</v>
      </c>
      <c r="P419" s="1">
        <v>5</v>
      </c>
      <c r="Q419" s="1">
        <v>1</v>
      </c>
      <c r="R419" s="1">
        <v>1</v>
      </c>
      <c r="S419" s="1">
        <v>1</v>
      </c>
      <c r="T419" s="1">
        <v>2</v>
      </c>
      <c r="U419" s="1">
        <v>1</v>
      </c>
      <c r="V419" s="1">
        <v>2</v>
      </c>
      <c r="W419" s="1">
        <v>2</v>
      </c>
      <c r="X419" s="1">
        <v>1</v>
      </c>
      <c r="Y419" s="1">
        <v>2</v>
      </c>
    </row>
    <row r="420" spans="1:25" x14ac:dyDescent="0.2">
      <c r="A420" s="1">
        <f>($P420-$P$686)/($P$687-$P$686)</f>
        <v>0.22222222222222221</v>
      </c>
      <c r="B420" s="1">
        <f>($Q420-$Q$686)/($Q$687-$Q$686)</f>
        <v>0.1111111111111111</v>
      </c>
      <c r="C420" s="1">
        <f>($R420-$R$686)/($R$687-$R$686)</f>
        <v>0.1111111111111111</v>
      </c>
      <c r="D420" s="1">
        <f>($S420-$S$686)/($S$687-$S$686)</f>
        <v>0.22222222222222221</v>
      </c>
      <c r="E420" s="1">
        <f>($T420-$T$686)/($T$687-$T$686)</f>
        <v>0.1111111111111111</v>
      </c>
      <c r="F420" s="1">
        <f>($U420-$U$686)/($U$687-$U$686)</f>
        <v>0</v>
      </c>
      <c r="G420" s="1">
        <f>($V420-$V$686)/($V$687-$V$686)</f>
        <v>0</v>
      </c>
      <c r="H420" s="1">
        <f>($W420-$W$686)/($W$687-$W$686)</f>
        <v>0</v>
      </c>
      <c r="I420" s="1">
        <f>($X420-$X$686)/($X$687-$X$686)</f>
        <v>0</v>
      </c>
      <c r="J420" s="1">
        <f>IF(Y420=2,0,1)</f>
        <v>0</v>
      </c>
      <c r="P420" s="1">
        <v>3</v>
      </c>
      <c r="Q420" s="1">
        <v>2</v>
      </c>
      <c r="R420" s="1">
        <v>2</v>
      </c>
      <c r="S420" s="1">
        <v>3</v>
      </c>
      <c r="T420" s="1">
        <v>2</v>
      </c>
      <c r="U420" s="1">
        <v>1</v>
      </c>
      <c r="V420" s="1">
        <v>1</v>
      </c>
      <c r="W420" s="1">
        <v>1</v>
      </c>
      <c r="X420" s="1">
        <v>1</v>
      </c>
      <c r="Y420" s="1">
        <v>2</v>
      </c>
    </row>
    <row r="421" spans="1:25" x14ac:dyDescent="0.2">
      <c r="A421" s="1">
        <f>($P421-$P$686)/($P$687-$P$686)</f>
        <v>0.55555555555555558</v>
      </c>
      <c r="B421" s="1">
        <f>($Q421-$Q$686)/($Q$687-$Q$686)</f>
        <v>0.88888888888888884</v>
      </c>
      <c r="C421" s="1">
        <f>($R421-$R$686)/($R$687-$R$686)</f>
        <v>0.66666666666666663</v>
      </c>
      <c r="D421" s="1">
        <f>($S421-$S$686)/($S$687-$S$686)</f>
        <v>0.44444444444444442</v>
      </c>
      <c r="E421" s="1">
        <f>($T421-$T$686)/($T$687-$T$686)</f>
        <v>0.44444444444444442</v>
      </c>
      <c r="F421" s="1">
        <f>($U421-$U$686)/($U$687-$U$686)</f>
        <v>0.77777777777777779</v>
      </c>
      <c r="G421" s="1">
        <f>($V421-$V$686)/($V$687-$V$686)</f>
        <v>0.33333333333333331</v>
      </c>
      <c r="H421" s="1">
        <f>($W421-$W$686)/($W$687-$W$686)</f>
        <v>0.1111111111111111</v>
      </c>
      <c r="I421" s="1">
        <f>($X421-$X$686)/($X$687-$X$686)</f>
        <v>0</v>
      </c>
      <c r="J421" s="1">
        <f>IF(Y421=2,0,1)</f>
        <v>0</v>
      </c>
      <c r="P421" s="1">
        <v>6</v>
      </c>
      <c r="Q421" s="1">
        <v>9</v>
      </c>
      <c r="R421" s="1">
        <v>7</v>
      </c>
      <c r="S421" s="1">
        <v>5</v>
      </c>
      <c r="T421" s="1">
        <v>5</v>
      </c>
      <c r="U421" s="1">
        <v>8</v>
      </c>
      <c r="V421" s="1">
        <v>4</v>
      </c>
      <c r="W421" s="1">
        <v>2</v>
      </c>
      <c r="X421" s="1">
        <v>1</v>
      </c>
      <c r="Y421" s="1">
        <v>2</v>
      </c>
    </row>
    <row r="422" spans="1:25" x14ac:dyDescent="0.2">
      <c r="A422" s="1">
        <f>($P422-$P$686)/($P$687-$P$686)</f>
        <v>1</v>
      </c>
      <c r="B422" s="1">
        <f>($Q422-$Q$686)/($Q$687-$Q$686)</f>
        <v>0.77777777777777779</v>
      </c>
      <c r="C422" s="1">
        <f>($R422-$R$686)/($R$687-$R$686)</f>
        <v>1</v>
      </c>
      <c r="D422" s="1">
        <f>($S422-$S$686)/($S$687-$S$686)</f>
        <v>0</v>
      </c>
      <c r="E422" s="1">
        <f>($T422-$T$686)/($T$687-$T$686)</f>
        <v>0.22222222222222221</v>
      </c>
      <c r="F422" s="1">
        <f>($U422-$U$686)/($U$687-$U$686)</f>
        <v>1</v>
      </c>
      <c r="G422" s="1">
        <f>($V422-$V$686)/($V$687-$V$686)</f>
        <v>0.44444444444444442</v>
      </c>
      <c r="H422" s="1">
        <f>($W422-$W$686)/($W$687-$W$686)</f>
        <v>0</v>
      </c>
      <c r="I422" s="1">
        <f>($X422-$X$686)/($X$687-$X$686)</f>
        <v>0</v>
      </c>
      <c r="J422" s="1">
        <f>IF(Y422=2,0,1)</f>
        <v>1</v>
      </c>
      <c r="P422" s="1">
        <v>10</v>
      </c>
      <c r="Q422" s="1">
        <v>8</v>
      </c>
      <c r="R422" s="1">
        <v>10</v>
      </c>
      <c r="S422" s="1">
        <v>1</v>
      </c>
      <c r="T422" s="1">
        <v>3</v>
      </c>
      <c r="U422" s="1">
        <v>10</v>
      </c>
      <c r="V422" s="1">
        <v>5</v>
      </c>
      <c r="W422" s="1">
        <v>1</v>
      </c>
      <c r="X422" s="1">
        <v>1</v>
      </c>
      <c r="Y422" s="1">
        <v>4</v>
      </c>
    </row>
    <row r="423" spans="1:25" x14ac:dyDescent="0.2">
      <c r="A423" s="1">
        <f>($P423-$P$686)/($P$687-$P$686)</f>
        <v>1</v>
      </c>
      <c r="B423" s="1">
        <f>($Q423-$Q$686)/($Q$687-$Q$686)</f>
        <v>1</v>
      </c>
      <c r="C423" s="1">
        <f>($R423-$R$686)/($R$687-$R$686)</f>
        <v>1</v>
      </c>
      <c r="D423" s="1">
        <f>($S423-$S$686)/($S$687-$S$686)</f>
        <v>0</v>
      </c>
      <c r="E423" s="1">
        <f>($T423-$T$686)/($T$687-$T$686)</f>
        <v>0.55555555555555558</v>
      </c>
      <c r="F423" s="1">
        <f>($U423-$U$686)/($U$687-$U$686)</f>
        <v>0</v>
      </c>
      <c r="G423" s="1">
        <f>($V423-$V$686)/($V$687-$V$686)</f>
        <v>0.1111111111111111</v>
      </c>
      <c r="H423" s="1">
        <f>($W423-$W$686)/($W$687-$W$686)</f>
        <v>0.77777777777777779</v>
      </c>
      <c r="I423" s="1">
        <f>($X423-$X$686)/($X$687-$X$686)</f>
        <v>0</v>
      </c>
      <c r="J423" s="1">
        <f>IF(Y423=2,0,1)</f>
        <v>1</v>
      </c>
      <c r="P423" s="1">
        <v>10</v>
      </c>
      <c r="Q423" s="1">
        <v>10</v>
      </c>
      <c r="R423" s="1">
        <v>10</v>
      </c>
      <c r="S423" s="1">
        <v>1</v>
      </c>
      <c r="T423" s="1">
        <v>6</v>
      </c>
      <c r="U423" s="1">
        <v>1</v>
      </c>
      <c r="V423" s="1">
        <v>2</v>
      </c>
      <c r="W423" s="1">
        <v>8</v>
      </c>
      <c r="X423" s="1">
        <v>1</v>
      </c>
      <c r="Y423" s="1">
        <v>4</v>
      </c>
    </row>
    <row r="424" spans="1:25" x14ac:dyDescent="0.2">
      <c r="A424" s="1">
        <f>($P424-$P$686)/($P$687-$P$686)</f>
        <v>0.33333333333333331</v>
      </c>
      <c r="B424" s="1">
        <f>($Q424-$Q$686)/($Q$687-$Q$686)</f>
        <v>0</v>
      </c>
      <c r="C424" s="1">
        <f>($R424-$R$686)/($R$687-$R$686)</f>
        <v>0</v>
      </c>
      <c r="D424" s="1">
        <f>($S424-$S$686)/($S$687-$S$686)</f>
        <v>0</v>
      </c>
      <c r="E424" s="1">
        <f>($T424-$T$686)/($T$687-$T$686)</f>
        <v>0.1111111111111111</v>
      </c>
      <c r="F424" s="1">
        <f>($U424-$U$686)/($U$687-$U$686)</f>
        <v>0</v>
      </c>
      <c r="G424" s="1">
        <f>($V424-$V$686)/($V$687-$V$686)</f>
        <v>0</v>
      </c>
      <c r="H424" s="1">
        <f>($W424-$W$686)/($W$687-$W$686)</f>
        <v>0</v>
      </c>
      <c r="I424" s="1">
        <f>($X424-$X$686)/($X$687-$X$686)</f>
        <v>0</v>
      </c>
      <c r="J424" s="1">
        <f>IF(Y424=2,0,1)</f>
        <v>0</v>
      </c>
      <c r="P424" s="1">
        <v>4</v>
      </c>
      <c r="Q424" s="1">
        <v>1</v>
      </c>
      <c r="R424" s="1">
        <v>1</v>
      </c>
      <c r="S424" s="1">
        <v>1</v>
      </c>
      <c r="T424" s="1">
        <v>2</v>
      </c>
      <c r="U424" s="1">
        <v>1</v>
      </c>
      <c r="V424" s="1">
        <v>1</v>
      </c>
      <c r="W424" s="1">
        <v>1</v>
      </c>
      <c r="X424" s="1">
        <v>1</v>
      </c>
      <c r="Y424" s="1">
        <v>2</v>
      </c>
    </row>
    <row r="425" spans="1:25" x14ac:dyDescent="0.2">
      <c r="A425" s="1">
        <f>($P425-$P$686)/($P$687-$P$686)</f>
        <v>0.33333333333333331</v>
      </c>
      <c r="B425" s="1">
        <f>($Q425-$Q$686)/($Q$687-$Q$686)</f>
        <v>0</v>
      </c>
      <c r="C425" s="1">
        <f>($R425-$R$686)/($R$687-$R$686)</f>
        <v>0.22222222222222221</v>
      </c>
      <c r="D425" s="1">
        <f>($S425-$S$686)/($S$687-$S$686)</f>
        <v>0.22222222222222221</v>
      </c>
      <c r="E425" s="1">
        <f>($T425-$T$686)/($T$687-$T$686)</f>
        <v>0.1111111111111111</v>
      </c>
      <c r="F425" s="1">
        <f>($U425-$U$686)/($U$687-$U$686)</f>
        <v>0</v>
      </c>
      <c r="G425" s="1">
        <f>($V425-$V$686)/($V$687-$V$686)</f>
        <v>0</v>
      </c>
      <c r="H425" s="1">
        <f>($W425-$W$686)/($W$687-$W$686)</f>
        <v>0</v>
      </c>
      <c r="I425" s="1">
        <f>($X425-$X$686)/($X$687-$X$686)</f>
        <v>0</v>
      </c>
      <c r="J425" s="1">
        <f>IF(Y425=2,0,1)</f>
        <v>0</v>
      </c>
      <c r="P425" s="1">
        <v>4</v>
      </c>
      <c r="Q425" s="1">
        <v>1</v>
      </c>
      <c r="R425" s="1">
        <v>3</v>
      </c>
      <c r="S425" s="1">
        <v>3</v>
      </c>
      <c r="T425" s="1">
        <v>2</v>
      </c>
      <c r="U425" s="1">
        <v>1</v>
      </c>
      <c r="V425" s="1">
        <v>1</v>
      </c>
      <c r="W425" s="1">
        <v>1</v>
      </c>
      <c r="X425" s="1">
        <v>1</v>
      </c>
      <c r="Y425" s="1">
        <v>2</v>
      </c>
    </row>
    <row r="426" spans="1:25" x14ac:dyDescent="0.2">
      <c r="A426" s="1">
        <f>($P426-$P$686)/($P$687-$P$686)</f>
        <v>0.44444444444444442</v>
      </c>
      <c r="B426" s="1">
        <f>($Q426-$Q$686)/($Q$687-$Q$686)</f>
        <v>0</v>
      </c>
      <c r="C426" s="1">
        <f>($R426-$R$686)/($R$687-$R$686)</f>
        <v>0</v>
      </c>
      <c r="D426" s="1">
        <f>($S426-$S$686)/($S$687-$S$686)</f>
        <v>0</v>
      </c>
      <c r="E426" s="1">
        <f>($T426-$T$686)/($T$687-$T$686)</f>
        <v>0.1111111111111111</v>
      </c>
      <c r="F426" s="1">
        <f>($U426-$U$686)/($U$687-$U$686)</f>
        <v>0</v>
      </c>
      <c r="G426" s="1">
        <f>($V426-$V$686)/($V$687-$V$686)</f>
        <v>0</v>
      </c>
      <c r="H426" s="1">
        <f>($W426-$W$686)/($W$687-$W$686)</f>
        <v>0</v>
      </c>
      <c r="I426" s="1">
        <f>($X426-$X$686)/($X$687-$X$686)</f>
        <v>0</v>
      </c>
      <c r="J426" s="1">
        <f>IF(Y426=2,0,1)</f>
        <v>0</v>
      </c>
      <c r="P426" s="1">
        <v>5</v>
      </c>
      <c r="Q426" s="1">
        <v>1</v>
      </c>
      <c r="R426" s="1">
        <v>1</v>
      </c>
      <c r="S426" s="1">
        <v>1</v>
      </c>
      <c r="T426" s="1">
        <v>2</v>
      </c>
      <c r="U426" s="1">
        <v>1</v>
      </c>
      <c r="V426" s="1">
        <v>1</v>
      </c>
      <c r="W426" s="1">
        <v>1</v>
      </c>
      <c r="X426" s="1">
        <v>1</v>
      </c>
      <c r="Y426" s="1">
        <v>2</v>
      </c>
    </row>
    <row r="427" spans="1:25" x14ac:dyDescent="0.2">
      <c r="A427" s="1">
        <f>($P427-$P$686)/($P$687-$P$686)</f>
        <v>1</v>
      </c>
      <c r="B427" s="1">
        <f>($Q427-$Q$686)/($Q$687-$Q$686)</f>
        <v>0.33333333333333331</v>
      </c>
      <c r="C427" s="1">
        <f>($R427-$R$686)/($R$687-$R$686)</f>
        <v>0.22222222222222221</v>
      </c>
      <c r="D427" s="1">
        <f>($S427-$S$686)/($S$687-$S$686)</f>
        <v>1</v>
      </c>
      <c r="E427" s="1">
        <f>($T427-$T$686)/($T$687-$T$686)</f>
        <v>0.33333333333333331</v>
      </c>
      <c r="F427" s="1">
        <f>($U427-$U$686)/($U$687-$U$686)</f>
        <v>1</v>
      </c>
      <c r="G427" s="1">
        <f>($V427-$V$686)/($V$687-$V$686)</f>
        <v>1</v>
      </c>
      <c r="H427" s="1">
        <f>($W427-$W$686)/($W$687-$W$686)</f>
        <v>0</v>
      </c>
      <c r="I427" s="1">
        <f>($X427-$X$686)/($X$687-$X$686)</f>
        <v>0</v>
      </c>
      <c r="J427" s="1">
        <f>IF(Y427=2,0,1)</f>
        <v>1</v>
      </c>
      <c r="P427" s="1">
        <v>10</v>
      </c>
      <c r="Q427" s="1">
        <v>4</v>
      </c>
      <c r="R427" s="1">
        <v>3</v>
      </c>
      <c r="S427" s="1">
        <v>10</v>
      </c>
      <c r="T427" s="1">
        <v>4</v>
      </c>
      <c r="U427" s="1">
        <v>10</v>
      </c>
      <c r="V427" s="1">
        <v>10</v>
      </c>
      <c r="W427" s="1">
        <v>1</v>
      </c>
      <c r="X427" s="1">
        <v>1</v>
      </c>
      <c r="Y427" s="1">
        <v>4</v>
      </c>
    </row>
    <row r="428" spans="1:25" x14ac:dyDescent="0.2">
      <c r="A428" s="1">
        <f>($P428-$P$686)/($P$687-$P$686)</f>
        <v>0.44444444444444442</v>
      </c>
      <c r="B428" s="1">
        <f>($Q428-$Q$686)/($Q$687-$Q$686)</f>
        <v>0.1111111111111111</v>
      </c>
      <c r="C428" s="1">
        <f>($R428-$R$686)/($R$687-$R$686)</f>
        <v>0.1111111111111111</v>
      </c>
      <c r="D428" s="1">
        <f>($S428-$S$686)/($S$687-$S$686)</f>
        <v>0.33333333333333331</v>
      </c>
      <c r="E428" s="1">
        <f>($T428-$T$686)/($T$687-$T$686)</f>
        <v>0.1111111111111111</v>
      </c>
      <c r="F428" s="1">
        <f>($U428-$U$686)/($U$687-$U$686)</f>
        <v>0.33333333333333331</v>
      </c>
      <c r="G428" s="1">
        <f>($V428-$V$686)/($V$687-$V$686)</f>
        <v>0</v>
      </c>
      <c r="H428" s="1">
        <f>($W428-$W$686)/($W$687-$W$686)</f>
        <v>0</v>
      </c>
      <c r="I428" s="1">
        <f>($X428-$X$686)/($X$687-$X$686)</f>
        <v>0</v>
      </c>
      <c r="J428" s="1">
        <f>IF(Y428=2,0,1)</f>
        <v>0</v>
      </c>
      <c r="P428" s="1">
        <v>5</v>
      </c>
      <c r="Q428" s="1">
        <v>2</v>
      </c>
      <c r="R428" s="1">
        <v>2</v>
      </c>
      <c r="S428" s="1">
        <v>4</v>
      </c>
      <c r="T428" s="1">
        <v>2</v>
      </c>
      <c r="U428" s="1">
        <v>4</v>
      </c>
      <c r="V428" s="1">
        <v>1</v>
      </c>
      <c r="W428" s="1">
        <v>1</v>
      </c>
      <c r="X428" s="1">
        <v>1</v>
      </c>
      <c r="Y428" s="1">
        <v>2</v>
      </c>
    </row>
    <row r="429" spans="1:25" x14ac:dyDescent="0.2">
      <c r="A429" s="1">
        <f>($P429-$P$686)/($P$687-$P$686)</f>
        <v>0</v>
      </c>
      <c r="B429" s="1">
        <f>($Q429-$Q$686)/($Q$687-$Q$686)</f>
        <v>0</v>
      </c>
      <c r="C429" s="1">
        <f>($R429-$R$686)/($R$687-$R$686)</f>
        <v>0</v>
      </c>
      <c r="D429" s="1">
        <f>($S429-$S$686)/($S$687-$S$686)</f>
        <v>0.22222222222222221</v>
      </c>
      <c r="E429" s="1">
        <f>($T429-$T$686)/($T$687-$T$686)</f>
        <v>0.1111111111111111</v>
      </c>
      <c r="F429" s="1">
        <f>($U429-$U$686)/($U$687-$U$686)</f>
        <v>0.22222222222222221</v>
      </c>
      <c r="G429" s="1">
        <f>($V429-$V$686)/($V$687-$V$686)</f>
        <v>0</v>
      </c>
      <c r="H429" s="1">
        <f>($W429-$W$686)/($W$687-$W$686)</f>
        <v>0</v>
      </c>
      <c r="I429" s="1">
        <f>($X429-$X$686)/($X$687-$X$686)</f>
        <v>0</v>
      </c>
      <c r="J429" s="1">
        <f>IF(Y429=2,0,1)</f>
        <v>0</v>
      </c>
      <c r="P429" s="1">
        <v>1</v>
      </c>
      <c r="Q429" s="1">
        <v>1</v>
      </c>
      <c r="R429" s="1">
        <v>1</v>
      </c>
      <c r="S429" s="1">
        <v>3</v>
      </c>
      <c r="T429" s="1">
        <v>2</v>
      </c>
      <c r="U429" s="1">
        <v>3</v>
      </c>
      <c r="V429" s="1">
        <v>1</v>
      </c>
      <c r="W429" s="1">
        <v>1</v>
      </c>
      <c r="X429" s="1">
        <v>1</v>
      </c>
      <c r="Y429" s="1">
        <v>2</v>
      </c>
    </row>
    <row r="430" spans="1:25" x14ac:dyDescent="0.2">
      <c r="A430" s="1">
        <f>($P430-$P$686)/($P$687-$P$686)</f>
        <v>0</v>
      </c>
      <c r="B430" s="1">
        <f>($Q430-$Q$686)/($Q$687-$Q$686)</f>
        <v>0</v>
      </c>
      <c r="C430" s="1">
        <f>($R430-$R$686)/($R$687-$R$686)</f>
        <v>0</v>
      </c>
      <c r="D430" s="1">
        <f>($S430-$S$686)/($S$687-$S$686)</f>
        <v>0</v>
      </c>
      <c r="E430" s="1">
        <f>($T430-$T$686)/($T$687-$T$686)</f>
        <v>0.1111111111111111</v>
      </c>
      <c r="F430" s="1">
        <f>($U430-$U$686)/($U$687-$U$686)</f>
        <v>0.1111111111111111</v>
      </c>
      <c r="G430" s="1">
        <f>($V430-$V$686)/($V$687-$V$686)</f>
        <v>0</v>
      </c>
      <c r="H430" s="1">
        <f>($W430-$W$686)/($W$687-$W$686)</f>
        <v>0</v>
      </c>
      <c r="I430" s="1">
        <f>($X430-$X$686)/($X$687-$X$686)</f>
        <v>0</v>
      </c>
      <c r="J430" s="1">
        <f>IF(Y430=2,0,1)</f>
        <v>0</v>
      </c>
      <c r="P430" s="1">
        <v>1</v>
      </c>
      <c r="Q430" s="1">
        <v>1</v>
      </c>
      <c r="R430" s="1">
        <v>1</v>
      </c>
      <c r="S430" s="1">
        <v>1</v>
      </c>
      <c r="T430" s="1">
        <v>2</v>
      </c>
      <c r="U430" s="1">
        <v>2</v>
      </c>
      <c r="V430" s="1">
        <v>1</v>
      </c>
      <c r="W430" s="1">
        <v>1</v>
      </c>
      <c r="X430" s="1">
        <v>1</v>
      </c>
      <c r="Y430" s="1">
        <v>2</v>
      </c>
    </row>
    <row r="431" spans="1:25" x14ac:dyDescent="0.2">
      <c r="A431" s="1">
        <f>($P431-$P$686)/($P$687-$P$686)</f>
        <v>0.44444444444444442</v>
      </c>
      <c r="B431" s="1">
        <f>($Q431-$Q$686)/($Q$687-$Q$686)</f>
        <v>0</v>
      </c>
      <c r="C431" s="1">
        <f>($R431-$R$686)/($R$687-$R$686)</f>
        <v>0</v>
      </c>
      <c r="D431" s="1">
        <f>($S431-$S$686)/($S$687-$S$686)</f>
        <v>0.55555555555555558</v>
      </c>
      <c r="E431" s="1">
        <f>($T431-$T$686)/($T$687-$T$686)</f>
        <v>0.22222222222222221</v>
      </c>
      <c r="F431" s="1">
        <f>($U431-$U$686)/($U$687-$U$686)</f>
        <v>0</v>
      </c>
      <c r="G431" s="1">
        <f>($V431-$V$686)/($V$687-$V$686)</f>
        <v>0.1111111111111111</v>
      </c>
      <c r="H431" s="1">
        <f>($W431-$W$686)/($W$687-$W$686)</f>
        <v>0</v>
      </c>
      <c r="I431" s="1">
        <f>($X431-$X$686)/($X$687-$X$686)</f>
        <v>0</v>
      </c>
      <c r="J431" s="1">
        <f>IF(Y431=2,0,1)</f>
        <v>0</v>
      </c>
      <c r="P431" s="1">
        <v>5</v>
      </c>
      <c r="Q431" s="1">
        <v>1</v>
      </c>
      <c r="R431" s="1">
        <v>1</v>
      </c>
      <c r="S431" s="1">
        <v>6</v>
      </c>
      <c r="T431" s="1">
        <v>3</v>
      </c>
      <c r="U431" s="1">
        <v>1</v>
      </c>
      <c r="V431" s="1">
        <v>2</v>
      </c>
      <c r="W431" s="1">
        <v>1</v>
      </c>
      <c r="X431" s="1">
        <v>1</v>
      </c>
      <c r="Y431" s="1">
        <v>2</v>
      </c>
    </row>
    <row r="432" spans="1:25" x14ac:dyDescent="0.2">
      <c r="A432" s="1">
        <f>($P432-$P$686)/($P$687-$P$686)</f>
        <v>0.1111111111111111</v>
      </c>
      <c r="B432" s="1">
        <f>($Q432-$Q$686)/($Q$687-$Q$686)</f>
        <v>0</v>
      </c>
      <c r="C432" s="1">
        <f>($R432-$R$686)/($R$687-$R$686)</f>
        <v>0</v>
      </c>
      <c r="D432" s="1">
        <f>($S432-$S$686)/($S$687-$S$686)</f>
        <v>0</v>
      </c>
      <c r="E432" s="1">
        <f>($T432-$T$686)/($T$687-$T$686)</f>
        <v>0.1111111111111111</v>
      </c>
      <c r="F432" s="1">
        <f>($U432-$U$686)/($U$687-$U$686)</f>
        <v>0</v>
      </c>
      <c r="G432" s="1">
        <f>($V432-$V$686)/($V$687-$V$686)</f>
        <v>0</v>
      </c>
      <c r="H432" s="1">
        <f>($W432-$W$686)/($W$687-$W$686)</f>
        <v>0</v>
      </c>
      <c r="I432" s="1">
        <f>($X432-$X$686)/($X$687-$X$686)</f>
        <v>0</v>
      </c>
      <c r="J432" s="1">
        <f>IF(Y432=2,0,1)</f>
        <v>0</v>
      </c>
      <c r="P432" s="1">
        <v>2</v>
      </c>
      <c r="Q432" s="1">
        <v>1</v>
      </c>
      <c r="R432" s="1">
        <v>1</v>
      </c>
      <c r="S432" s="1">
        <v>1</v>
      </c>
      <c r="T432" s="1">
        <v>2</v>
      </c>
      <c r="U432" s="1">
        <v>1</v>
      </c>
      <c r="V432" s="1">
        <v>1</v>
      </c>
      <c r="W432" s="1">
        <v>1</v>
      </c>
      <c r="X432" s="1">
        <v>1</v>
      </c>
      <c r="Y432" s="1">
        <v>2</v>
      </c>
    </row>
    <row r="433" spans="1:25" x14ac:dyDescent="0.2">
      <c r="A433" s="1">
        <f>($P433-$P$686)/($P$687-$P$686)</f>
        <v>0</v>
      </c>
      <c r="B433" s="1">
        <f>($Q433-$Q$686)/($Q$687-$Q$686)</f>
        <v>0</v>
      </c>
      <c r="C433" s="1">
        <f>($R433-$R$686)/($R$687-$R$686)</f>
        <v>0</v>
      </c>
      <c r="D433" s="1">
        <f>($S433-$S$686)/($S$687-$S$686)</f>
        <v>0</v>
      </c>
      <c r="E433" s="1">
        <f>($T433-$T$686)/($T$687-$T$686)</f>
        <v>0.1111111111111111</v>
      </c>
      <c r="F433" s="1">
        <f>($U433-$U$686)/($U$687-$U$686)</f>
        <v>0</v>
      </c>
      <c r="G433" s="1">
        <f>($V433-$V$686)/($V$687-$V$686)</f>
        <v>0</v>
      </c>
      <c r="H433" s="1">
        <f>($W433-$W$686)/($W$687-$W$686)</f>
        <v>0</v>
      </c>
      <c r="I433" s="1">
        <f>($X433-$X$686)/($X$687-$X$686)</f>
        <v>0</v>
      </c>
      <c r="J433" s="1">
        <f>IF(Y433=2,0,1)</f>
        <v>0</v>
      </c>
      <c r="P433" s="1">
        <v>1</v>
      </c>
      <c r="Q433" s="1">
        <v>1</v>
      </c>
      <c r="R433" s="1">
        <v>1</v>
      </c>
      <c r="S433" s="1">
        <v>1</v>
      </c>
      <c r="T433" s="1">
        <v>2</v>
      </c>
      <c r="U433" s="1">
        <v>1</v>
      </c>
      <c r="V433" s="1">
        <v>1</v>
      </c>
      <c r="W433" s="1">
        <v>1</v>
      </c>
      <c r="X433" s="1">
        <v>1</v>
      </c>
      <c r="Y433" s="1">
        <v>2</v>
      </c>
    </row>
    <row r="434" spans="1:25" x14ac:dyDescent="0.2">
      <c r="A434" s="1">
        <f>($P434-$P$686)/($P$687-$P$686)</f>
        <v>0.44444444444444442</v>
      </c>
      <c r="B434" s="1">
        <f>($Q434-$Q$686)/($Q$687-$Q$686)</f>
        <v>0</v>
      </c>
      <c r="C434" s="1">
        <f>($R434-$R$686)/($R$687-$R$686)</f>
        <v>0</v>
      </c>
      <c r="D434" s="1">
        <f>($S434-$S$686)/($S$687-$S$686)</f>
        <v>0</v>
      </c>
      <c r="E434" s="1">
        <f>($T434-$T$686)/($T$687-$T$686)</f>
        <v>0.1111111111111111</v>
      </c>
      <c r="F434" s="1">
        <f>($U434-$U$686)/($U$687-$U$686)</f>
        <v>0</v>
      </c>
      <c r="G434" s="1">
        <f>($V434-$V$686)/($V$687-$V$686)</f>
        <v>0</v>
      </c>
      <c r="H434" s="1">
        <f>($W434-$W$686)/($W$687-$W$686)</f>
        <v>0</v>
      </c>
      <c r="I434" s="1">
        <f>($X434-$X$686)/($X$687-$X$686)</f>
        <v>0</v>
      </c>
      <c r="J434" s="1">
        <f>IF(Y434=2,0,1)</f>
        <v>0</v>
      </c>
      <c r="P434" s="1">
        <v>5</v>
      </c>
      <c r="Q434" s="1">
        <v>1</v>
      </c>
      <c r="R434" s="1">
        <v>1</v>
      </c>
      <c r="S434" s="1">
        <v>1</v>
      </c>
      <c r="T434" s="1">
        <v>2</v>
      </c>
      <c r="U434" s="1">
        <v>1</v>
      </c>
      <c r="V434" s="1">
        <v>1</v>
      </c>
      <c r="W434" s="1">
        <v>1</v>
      </c>
      <c r="X434" s="1">
        <v>1</v>
      </c>
      <c r="Y434" s="1">
        <v>2</v>
      </c>
    </row>
    <row r="435" spans="1:25" x14ac:dyDescent="0.2">
      <c r="A435" s="1">
        <f>($P435-$P$686)/($P$687-$P$686)</f>
        <v>0</v>
      </c>
      <c r="B435" s="1">
        <f>($Q435-$Q$686)/($Q$687-$Q$686)</f>
        <v>0</v>
      </c>
      <c r="C435" s="1">
        <f>($R435-$R$686)/($R$687-$R$686)</f>
        <v>0</v>
      </c>
      <c r="D435" s="1">
        <f>($S435-$S$686)/($S$687-$S$686)</f>
        <v>0</v>
      </c>
      <c r="E435" s="1">
        <f>($T435-$T$686)/($T$687-$T$686)</f>
        <v>0</v>
      </c>
      <c r="F435" s="1">
        <f>($U435-$U$686)/($U$687-$U$686)</f>
        <v>0</v>
      </c>
      <c r="G435" s="1">
        <f>($V435-$V$686)/($V$687-$V$686)</f>
        <v>0</v>
      </c>
      <c r="H435" s="1">
        <f>($W435-$W$686)/($W$687-$W$686)</f>
        <v>0</v>
      </c>
      <c r="I435" s="1">
        <f>($X435-$X$686)/($X$687-$X$686)</f>
        <v>0</v>
      </c>
      <c r="J435" s="1">
        <f>IF(Y435=2,0,1)</f>
        <v>0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2</v>
      </c>
    </row>
    <row r="436" spans="1:25" x14ac:dyDescent="0.2">
      <c r="A436" s="1">
        <f>($P436-$P$686)/($P$687-$P$686)</f>
        <v>0.44444444444444442</v>
      </c>
      <c r="B436" s="1">
        <f>($Q436-$Q$686)/($Q$687-$Q$686)</f>
        <v>0.66666666666666663</v>
      </c>
      <c r="C436" s="1">
        <f>($R436-$R$686)/($R$687-$R$686)</f>
        <v>0.88888888888888884</v>
      </c>
      <c r="D436" s="1">
        <f>($S436-$S$686)/($S$687-$S$686)</f>
        <v>0.77777777777777779</v>
      </c>
      <c r="E436" s="1">
        <f>($T436-$T$686)/($T$687-$T$686)</f>
        <v>0.55555555555555558</v>
      </c>
      <c r="F436" s="1">
        <f>($U436-$U$686)/($U$687-$U$686)</f>
        <v>1</v>
      </c>
      <c r="G436" s="1">
        <f>($V436-$V$686)/($V$687-$V$686)</f>
        <v>0.77777777777777779</v>
      </c>
      <c r="H436" s="1">
        <f>($W436-$W$686)/($W$687-$W$686)</f>
        <v>1</v>
      </c>
      <c r="I436" s="1">
        <f>($X436-$X$686)/($X$687-$X$686)</f>
        <v>0</v>
      </c>
      <c r="J436" s="1">
        <f>IF(Y436=2,0,1)</f>
        <v>1</v>
      </c>
      <c r="P436" s="1">
        <v>5</v>
      </c>
      <c r="Q436" s="1">
        <v>7</v>
      </c>
      <c r="R436" s="1">
        <v>9</v>
      </c>
      <c r="S436" s="1">
        <v>8</v>
      </c>
      <c r="T436" s="1">
        <v>6</v>
      </c>
      <c r="U436" s="1">
        <v>10</v>
      </c>
      <c r="V436" s="1">
        <v>8</v>
      </c>
      <c r="W436" s="1">
        <v>10</v>
      </c>
      <c r="X436" s="1">
        <v>1</v>
      </c>
      <c r="Y436" s="1">
        <v>4</v>
      </c>
    </row>
    <row r="437" spans="1:25" x14ac:dyDescent="0.2">
      <c r="A437" s="1">
        <f>($P437-$P$686)/($P$687-$P$686)</f>
        <v>0.33333333333333331</v>
      </c>
      <c r="B437" s="1">
        <f>($Q437-$Q$686)/($Q$687-$Q$686)</f>
        <v>0</v>
      </c>
      <c r="C437" s="1">
        <f>($R437-$R$686)/($R$687-$R$686)</f>
        <v>0</v>
      </c>
      <c r="D437" s="1">
        <f>($S437-$S$686)/($S$687-$S$686)</f>
        <v>0.22222222222222221</v>
      </c>
      <c r="E437" s="1">
        <f>($T437-$T$686)/($T$687-$T$686)</f>
        <v>0</v>
      </c>
      <c r="F437" s="1">
        <f>($U437-$U$686)/($U$687-$U$686)</f>
        <v>0</v>
      </c>
      <c r="G437" s="1">
        <f>($V437-$V$686)/($V$687-$V$686)</f>
        <v>0.1111111111111111</v>
      </c>
      <c r="H437" s="1">
        <f>($W437-$W$686)/($W$687-$W$686)</f>
        <v>0</v>
      </c>
      <c r="I437" s="1">
        <f>($X437-$X$686)/($X$687-$X$686)</f>
        <v>0</v>
      </c>
      <c r="J437" s="1">
        <f>IF(Y437=2,0,1)</f>
        <v>0</v>
      </c>
      <c r="P437" s="1">
        <v>4</v>
      </c>
      <c r="Q437" s="1">
        <v>1</v>
      </c>
      <c r="R437" s="1">
        <v>1</v>
      </c>
      <c r="S437" s="1">
        <v>3</v>
      </c>
      <c r="T437" s="1">
        <v>1</v>
      </c>
      <c r="U437" s="1">
        <v>1</v>
      </c>
      <c r="V437" s="1">
        <v>2</v>
      </c>
      <c r="W437" s="1">
        <v>1</v>
      </c>
      <c r="X437" s="1">
        <v>1</v>
      </c>
      <c r="Y437" s="1">
        <v>2</v>
      </c>
    </row>
    <row r="438" spans="1:25" x14ac:dyDescent="0.2">
      <c r="A438" s="1">
        <f>($P438-$P$686)/($P$687-$P$686)</f>
        <v>0.44444444444444442</v>
      </c>
      <c r="B438" s="1">
        <f>($Q438-$Q$686)/($Q$687-$Q$686)</f>
        <v>0</v>
      </c>
      <c r="C438" s="1">
        <f>($R438-$R$686)/($R$687-$R$686)</f>
        <v>0</v>
      </c>
      <c r="D438" s="1">
        <f>($S438-$S$686)/($S$687-$S$686)</f>
        <v>0</v>
      </c>
      <c r="E438" s="1">
        <f>($T438-$T$686)/($T$687-$T$686)</f>
        <v>0.1111111111111111</v>
      </c>
      <c r="F438" s="1">
        <f>($U438-$U$686)/($U$687-$U$686)</f>
        <v>0</v>
      </c>
      <c r="G438" s="1">
        <f>($V438-$V$686)/($V$687-$V$686)</f>
        <v>0</v>
      </c>
      <c r="H438" s="1">
        <f>($W438-$W$686)/($W$687-$W$686)</f>
        <v>0</v>
      </c>
      <c r="I438" s="1">
        <f>($X438-$X$686)/($X$687-$X$686)</f>
        <v>0</v>
      </c>
      <c r="J438" s="1">
        <f>IF(Y438=2,0,1)</f>
        <v>0</v>
      </c>
      <c r="P438" s="1">
        <v>5</v>
      </c>
      <c r="Q438" s="1">
        <v>1</v>
      </c>
      <c r="R438" s="1">
        <v>1</v>
      </c>
      <c r="S438" s="1">
        <v>1</v>
      </c>
      <c r="T438" s="1">
        <v>2</v>
      </c>
      <c r="U438" s="1">
        <v>1</v>
      </c>
      <c r="V438" s="1">
        <v>1</v>
      </c>
      <c r="W438" s="1">
        <v>1</v>
      </c>
      <c r="X438" s="1">
        <v>1</v>
      </c>
      <c r="Y438" s="1">
        <v>2</v>
      </c>
    </row>
    <row r="439" spans="1:25" x14ac:dyDescent="0.2">
      <c r="A439" s="1">
        <f>($P439-$P$686)/($P$687-$P$686)</f>
        <v>0.22222222222222221</v>
      </c>
      <c r="B439" s="1">
        <f>($Q439-$Q$686)/($Q$687-$Q$686)</f>
        <v>0</v>
      </c>
      <c r="C439" s="1">
        <f>($R439-$R$686)/($R$687-$R$686)</f>
        <v>0</v>
      </c>
      <c r="D439" s="1">
        <f>($S439-$S$686)/($S$687-$S$686)</f>
        <v>0.22222222222222221</v>
      </c>
      <c r="E439" s="1">
        <f>($T439-$T$686)/($T$687-$T$686)</f>
        <v>0.1111111111111111</v>
      </c>
      <c r="F439" s="1">
        <f>($U439-$U$686)/($U$687-$U$686)</f>
        <v>0</v>
      </c>
      <c r="G439" s="1">
        <f>($V439-$V$686)/($V$687-$V$686)</f>
        <v>0</v>
      </c>
      <c r="H439" s="1">
        <f>($W439-$W$686)/($W$687-$W$686)</f>
        <v>0</v>
      </c>
      <c r="I439" s="1">
        <f>($X439-$X$686)/($X$687-$X$686)</f>
        <v>0</v>
      </c>
      <c r="J439" s="1">
        <f>IF(Y439=2,0,1)</f>
        <v>0</v>
      </c>
      <c r="P439" s="1">
        <v>3</v>
      </c>
      <c r="Q439" s="1">
        <v>1</v>
      </c>
      <c r="R439" s="1">
        <v>1</v>
      </c>
      <c r="S439" s="1">
        <v>3</v>
      </c>
      <c r="T439" s="1">
        <v>2</v>
      </c>
      <c r="U439" s="1">
        <v>1</v>
      </c>
      <c r="V439" s="1">
        <v>1</v>
      </c>
      <c r="W439" s="1">
        <v>1</v>
      </c>
      <c r="X439" s="1">
        <v>1</v>
      </c>
      <c r="Y439" s="1">
        <v>2</v>
      </c>
    </row>
    <row r="440" spans="1:25" x14ac:dyDescent="0.2">
      <c r="A440" s="1">
        <f>($P440-$P$686)/($P$687-$P$686)</f>
        <v>0.33333333333333331</v>
      </c>
      <c r="B440" s="1">
        <f>($Q440-$Q$686)/($Q$687-$Q$686)</f>
        <v>0.44444444444444442</v>
      </c>
      <c r="C440" s="1">
        <f>($R440-$R$686)/($R$687-$R$686)</f>
        <v>0.44444444444444442</v>
      </c>
      <c r="D440" s="1">
        <f>($S440-$S$686)/($S$687-$S$686)</f>
        <v>0.77777777777777779</v>
      </c>
      <c r="E440" s="1">
        <f>($T440-$T$686)/($T$687-$T$686)</f>
        <v>0.55555555555555558</v>
      </c>
      <c r="F440" s="1">
        <f>($U440-$U$686)/($U$687-$U$686)</f>
        <v>1</v>
      </c>
      <c r="G440" s="1">
        <f>($V440-$V$686)/($V$687-$V$686)</f>
        <v>1</v>
      </c>
      <c r="H440" s="1">
        <f>($W440-$W$686)/($W$687-$W$686)</f>
        <v>0.66666666666666663</v>
      </c>
      <c r="I440" s="1">
        <f>($X440-$X$686)/($X$687-$X$686)</f>
        <v>0</v>
      </c>
      <c r="J440" s="1">
        <f>IF(Y440=2,0,1)</f>
        <v>1</v>
      </c>
      <c r="P440" s="1">
        <v>4</v>
      </c>
      <c r="Q440" s="1">
        <v>5</v>
      </c>
      <c r="R440" s="1">
        <v>5</v>
      </c>
      <c r="S440" s="1">
        <v>8</v>
      </c>
      <c r="T440" s="1">
        <v>6</v>
      </c>
      <c r="U440" s="1">
        <v>10</v>
      </c>
      <c r="V440" s="1">
        <v>10</v>
      </c>
      <c r="W440" s="1">
        <v>7</v>
      </c>
      <c r="X440" s="1">
        <v>1</v>
      </c>
      <c r="Y440" s="1">
        <v>4</v>
      </c>
    </row>
    <row r="441" spans="1:25" x14ac:dyDescent="0.2">
      <c r="A441" s="1">
        <f>($P441-$P$686)/($P$687-$P$686)</f>
        <v>0.1111111111111111</v>
      </c>
      <c r="B441" s="1">
        <f>($Q441-$Q$686)/($Q$687-$Q$686)</f>
        <v>0.22222222222222221</v>
      </c>
      <c r="C441" s="1">
        <f>($R441-$R$686)/($R$687-$R$686)</f>
        <v>0</v>
      </c>
      <c r="D441" s="1">
        <f>($S441-$S$686)/($S$687-$S$686)</f>
        <v>0</v>
      </c>
      <c r="E441" s="1">
        <f>($T441-$T$686)/($T$687-$T$686)</f>
        <v>0.22222222222222221</v>
      </c>
      <c r="F441" s="1">
        <f>($U441-$U$686)/($U$687-$U$686)</f>
        <v>0</v>
      </c>
      <c r="G441" s="1">
        <f>($V441-$V$686)/($V$687-$V$686)</f>
        <v>0</v>
      </c>
      <c r="H441" s="1">
        <f>($W441-$W$686)/($W$687-$W$686)</f>
        <v>0</v>
      </c>
      <c r="I441" s="1">
        <f>($X441-$X$686)/($X$687-$X$686)</f>
        <v>0</v>
      </c>
      <c r="J441" s="1">
        <f>IF(Y441=2,0,1)</f>
        <v>0</v>
      </c>
      <c r="P441" s="1">
        <v>2</v>
      </c>
      <c r="Q441" s="1">
        <v>3</v>
      </c>
      <c r="R441" s="1">
        <v>1</v>
      </c>
      <c r="S441" s="1">
        <v>1</v>
      </c>
      <c r="T441" s="1">
        <v>3</v>
      </c>
      <c r="U441" s="1">
        <v>1</v>
      </c>
      <c r="V441" s="1">
        <v>1</v>
      </c>
      <c r="W441" s="1">
        <v>1</v>
      </c>
      <c r="X441" s="1">
        <v>1</v>
      </c>
      <c r="Y441" s="1">
        <v>2</v>
      </c>
    </row>
    <row r="442" spans="1:25" x14ac:dyDescent="0.2">
      <c r="A442" s="1">
        <f>($P442-$P$686)/($P$687-$P$686)</f>
        <v>1</v>
      </c>
      <c r="B442" s="1">
        <f>($Q442-$Q$686)/($Q$687-$Q$686)</f>
        <v>0.1111111111111111</v>
      </c>
      <c r="C442" s="1">
        <f>($R442-$R$686)/($R$687-$R$686)</f>
        <v>0.1111111111111111</v>
      </c>
      <c r="D442" s="1">
        <f>($S442-$S$686)/($S$687-$S$686)</f>
        <v>0</v>
      </c>
      <c r="E442" s="1">
        <f>($T442-$T$686)/($T$687-$T$686)</f>
        <v>0.1111111111111111</v>
      </c>
      <c r="F442" s="1">
        <f>($U442-$U$686)/($U$687-$U$686)</f>
        <v>0.55555555555555558</v>
      </c>
      <c r="G442" s="1">
        <f>($V442-$V$686)/($V$687-$V$686)</f>
        <v>0</v>
      </c>
      <c r="H442" s="1">
        <f>($W442-$W$686)/($W$687-$W$686)</f>
        <v>0</v>
      </c>
      <c r="I442" s="1">
        <f>($X442-$X$686)/($X$687-$X$686)</f>
        <v>0.1111111111111111</v>
      </c>
      <c r="J442" s="1">
        <f>IF(Y442=2,0,1)</f>
        <v>1</v>
      </c>
      <c r="P442" s="1">
        <v>10</v>
      </c>
      <c r="Q442" s="1">
        <v>2</v>
      </c>
      <c r="R442" s="1">
        <v>2</v>
      </c>
      <c r="S442" s="1">
        <v>1</v>
      </c>
      <c r="T442" s="1">
        <v>2</v>
      </c>
      <c r="U442" s="1">
        <v>6</v>
      </c>
      <c r="V442" s="1">
        <v>1</v>
      </c>
      <c r="W442" s="1">
        <v>1</v>
      </c>
      <c r="X442" s="1">
        <v>2</v>
      </c>
      <c r="Y442" s="1">
        <v>4</v>
      </c>
    </row>
    <row r="443" spans="1:25" x14ac:dyDescent="0.2">
      <c r="A443" s="1">
        <f>($P443-$P$686)/($P$687-$P$686)</f>
        <v>1</v>
      </c>
      <c r="B443" s="1">
        <f>($Q443-$Q$686)/($Q$687-$Q$686)</f>
        <v>0.55555555555555558</v>
      </c>
      <c r="C443" s="1">
        <f>($R443-$R$686)/($R$687-$R$686)</f>
        <v>0.44444444444444442</v>
      </c>
      <c r="D443" s="1">
        <f>($S443-$S$686)/($S$687-$S$686)</f>
        <v>0.77777777777777779</v>
      </c>
      <c r="E443" s="1">
        <f>($T443-$T$686)/($T$687-$T$686)</f>
        <v>0.44444444444444442</v>
      </c>
      <c r="F443" s="1">
        <f>($U443-$U$686)/($U$687-$U$686)</f>
        <v>1</v>
      </c>
      <c r="G443" s="1">
        <f>($V443-$V$686)/($V$687-$V$686)</f>
        <v>0.77777777777777779</v>
      </c>
      <c r="H443" s="1">
        <f>($W443-$W$686)/($W$687-$W$686)</f>
        <v>0.55555555555555558</v>
      </c>
      <c r="I443" s="1">
        <f>($X443-$X$686)/($X$687-$X$686)</f>
        <v>0</v>
      </c>
      <c r="J443" s="1">
        <f>IF(Y443=2,0,1)</f>
        <v>1</v>
      </c>
      <c r="P443" s="1">
        <v>10</v>
      </c>
      <c r="Q443" s="1">
        <v>6</v>
      </c>
      <c r="R443" s="1">
        <v>5</v>
      </c>
      <c r="S443" s="1">
        <v>8</v>
      </c>
      <c r="T443" s="1">
        <v>5</v>
      </c>
      <c r="U443" s="1">
        <v>10</v>
      </c>
      <c r="V443" s="1">
        <v>8</v>
      </c>
      <c r="W443" s="1">
        <v>6</v>
      </c>
      <c r="X443" s="1">
        <v>1</v>
      </c>
      <c r="Y443" s="1">
        <v>4</v>
      </c>
    </row>
    <row r="444" spans="1:25" x14ac:dyDescent="0.2">
      <c r="A444" s="1">
        <f>($P444-$P$686)/($P$687-$P$686)</f>
        <v>0.77777777777777779</v>
      </c>
      <c r="B444" s="1">
        <f>($Q444-$Q$686)/($Q$687-$Q$686)</f>
        <v>0.77777777777777779</v>
      </c>
      <c r="C444" s="1">
        <f>($R444-$R$686)/($R$687-$R$686)</f>
        <v>0.88888888888888884</v>
      </c>
      <c r="D444" s="1">
        <f>($S444-$S$686)/($S$687-$S$686)</f>
        <v>0.55555555555555558</v>
      </c>
      <c r="E444" s="1">
        <f>($T444-$T$686)/($T$687-$T$686)</f>
        <v>0.55555555555555558</v>
      </c>
      <c r="F444" s="1">
        <f>($U444-$U$686)/($U$687-$U$686)</f>
        <v>0.22222222222222221</v>
      </c>
      <c r="G444" s="1">
        <f>($V444-$V$686)/($V$687-$V$686)</f>
        <v>1</v>
      </c>
      <c r="H444" s="1">
        <f>($W444-$W$686)/($W$687-$W$686)</f>
        <v>1</v>
      </c>
      <c r="I444" s="1">
        <f>($X444-$X$686)/($X$687-$X$686)</f>
        <v>0</v>
      </c>
      <c r="J444" s="1">
        <f>IF(Y444=2,0,1)</f>
        <v>1</v>
      </c>
      <c r="P444" s="1">
        <v>8</v>
      </c>
      <c r="Q444" s="1">
        <v>8</v>
      </c>
      <c r="R444" s="1">
        <v>9</v>
      </c>
      <c r="S444" s="1">
        <v>6</v>
      </c>
      <c r="T444" s="1">
        <v>6</v>
      </c>
      <c r="U444" s="1">
        <v>3</v>
      </c>
      <c r="V444" s="1">
        <v>10</v>
      </c>
      <c r="W444" s="1">
        <v>10</v>
      </c>
      <c r="X444" s="1">
        <v>1</v>
      </c>
      <c r="Y444" s="1">
        <v>4</v>
      </c>
    </row>
    <row r="445" spans="1:25" x14ac:dyDescent="0.2">
      <c r="A445" s="1">
        <f>($P445-$P$686)/($P$687-$P$686)</f>
        <v>0.44444444444444442</v>
      </c>
      <c r="B445" s="1">
        <f>($Q445-$Q$686)/($Q$687-$Q$686)</f>
        <v>0</v>
      </c>
      <c r="C445" s="1">
        <f>($R445-$R$686)/($R$687-$R$686)</f>
        <v>0.1111111111111111</v>
      </c>
      <c r="D445" s="1">
        <f>($S445-$S$686)/($S$687-$S$686)</f>
        <v>0</v>
      </c>
      <c r="E445" s="1">
        <f>($T445-$T$686)/($T$687-$T$686)</f>
        <v>0.1111111111111111</v>
      </c>
      <c r="F445" s="1">
        <f>($U445-$U$686)/($U$687-$U$686)</f>
        <v>0</v>
      </c>
      <c r="G445" s="1">
        <f>($V445-$V$686)/($V$687-$V$686)</f>
        <v>0</v>
      </c>
      <c r="H445" s="1">
        <f>($W445-$W$686)/($W$687-$W$686)</f>
        <v>0</v>
      </c>
      <c r="I445" s="1">
        <f>($X445-$X$686)/($X$687-$X$686)</f>
        <v>0</v>
      </c>
      <c r="J445" s="1">
        <f>IF(Y445=2,0,1)</f>
        <v>0</v>
      </c>
      <c r="P445" s="1">
        <v>5</v>
      </c>
      <c r="Q445" s="1">
        <v>1</v>
      </c>
      <c r="R445" s="1">
        <v>2</v>
      </c>
      <c r="S445" s="1">
        <v>1</v>
      </c>
      <c r="T445" s="1">
        <v>2</v>
      </c>
      <c r="U445" s="1">
        <v>1</v>
      </c>
      <c r="V445" s="1">
        <v>1</v>
      </c>
      <c r="W445" s="1">
        <v>1</v>
      </c>
      <c r="X445" s="1">
        <v>1</v>
      </c>
      <c r="Y445" s="1">
        <v>2</v>
      </c>
    </row>
    <row r="446" spans="1:25" x14ac:dyDescent="0.2">
      <c r="A446" s="1">
        <f>($P446-$P$686)/($P$687-$P$686)</f>
        <v>0.44444444444444442</v>
      </c>
      <c r="B446" s="1">
        <f>($Q446-$Q$686)/($Q$687-$Q$686)</f>
        <v>0</v>
      </c>
      <c r="C446" s="1">
        <f>($R446-$R$686)/($R$687-$R$686)</f>
        <v>0.22222222222222221</v>
      </c>
      <c r="D446" s="1">
        <f>($S446-$S$686)/($S$687-$S$686)</f>
        <v>0</v>
      </c>
      <c r="E446" s="1">
        <f>($T446-$T$686)/($T$687-$T$686)</f>
        <v>0.1111111111111111</v>
      </c>
      <c r="F446" s="1">
        <f>($U446-$U$686)/($U$687-$U$686)</f>
        <v>0</v>
      </c>
      <c r="G446" s="1">
        <f>($V446-$V$686)/($V$687-$V$686)</f>
        <v>0</v>
      </c>
      <c r="H446" s="1">
        <f>($W446-$W$686)/($W$687-$W$686)</f>
        <v>0</v>
      </c>
      <c r="I446" s="1">
        <f>($X446-$X$686)/($X$687-$X$686)</f>
        <v>0</v>
      </c>
      <c r="J446" s="1">
        <f>IF(Y446=2,0,1)</f>
        <v>0</v>
      </c>
      <c r="P446" s="1">
        <v>5</v>
      </c>
      <c r="Q446" s="1">
        <v>1</v>
      </c>
      <c r="R446" s="1">
        <v>3</v>
      </c>
      <c r="S446" s="1">
        <v>1</v>
      </c>
      <c r="T446" s="1">
        <v>2</v>
      </c>
      <c r="U446" s="1">
        <v>1</v>
      </c>
      <c r="V446" s="1">
        <v>1</v>
      </c>
      <c r="W446" s="1">
        <v>1</v>
      </c>
      <c r="X446" s="1">
        <v>1</v>
      </c>
      <c r="Y446" s="1">
        <v>2</v>
      </c>
    </row>
    <row r="447" spans="1:25" x14ac:dyDescent="0.2">
      <c r="A447" s="1">
        <f>($P447-$P$686)/($P$687-$P$686)</f>
        <v>0.44444444444444442</v>
      </c>
      <c r="B447" s="1">
        <f>($Q447-$Q$686)/($Q$687-$Q$686)</f>
        <v>0</v>
      </c>
      <c r="C447" s="1">
        <f>($R447-$R$686)/($R$687-$R$686)</f>
        <v>0</v>
      </c>
      <c r="D447" s="1">
        <f>($S447-$S$686)/($S$687-$S$686)</f>
        <v>0.22222222222222221</v>
      </c>
      <c r="E447" s="1">
        <f>($T447-$T$686)/($T$687-$T$686)</f>
        <v>0.1111111111111111</v>
      </c>
      <c r="F447" s="1">
        <f>($U447-$U$686)/($U$687-$U$686)</f>
        <v>0</v>
      </c>
      <c r="G447" s="1">
        <f>($V447-$V$686)/($V$687-$V$686)</f>
        <v>0</v>
      </c>
      <c r="H447" s="1">
        <f>($W447-$W$686)/($W$687-$W$686)</f>
        <v>0</v>
      </c>
      <c r="I447" s="1">
        <f>($X447-$X$686)/($X$687-$X$686)</f>
        <v>0</v>
      </c>
      <c r="J447" s="1">
        <f>IF(Y447=2,0,1)</f>
        <v>0</v>
      </c>
      <c r="P447" s="1">
        <v>5</v>
      </c>
      <c r="Q447" s="1">
        <v>1</v>
      </c>
      <c r="R447" s="1">
        <v>1</v>
      </c>
      <c r="S447" s="1">
        <v>3</v>
      </c>
      <c r="T447" s="1">
        <v>2</v>
      </c>
      <c r="U447" s="1">
        <v>1</v>
      </c>
      <c r="V447" s="1">
        <v>1</v>
      </c>
      <c r="W447" s="1">
        <v>1</v>
      </c>
      <c r="X447" s="1">
        <v>1</v>
      </c>
      <c r="Y447" s="1">
        <v>2</v>
      </c>
    </row>
    <row r="448" spans="1:25" x14ac:dyDescent="0.2">
      <c r="A448" s="1">
        <f>($P448-$P$686)/($P$687-$P$686)</f>
        <v>0.22222222222222221</v>
      </c>
      <c r="B448" s="1">
        <f>($Q448-$Q$686)/($Q$687-$Q$686)</f>
        <v>0</v>
      </c>
      <c r="C448" s="1">
        <f>($R448-$R$686)/($R$687-$R$686)</f>
        <v>0</v>
      </c>
      <c r="D448" s="1">
        <f>($S448-$S$686)/($S$687-$S$686)</f>
        <v>0</v>
      </c>
      <c r="E448" s="1">
        <f>($T448-$T$686)/($T$687-$T$686)</f>
        <v>0.1111111111111111</v>
      </c>
      <c r="F448" s="1">
        <f>($U448-$U$686)/($U$687-$U$686)</f>
        <v>0.44444444444444442</v>
      </c>
      <c r="G448" s="1">
        <f>($V448-$V$686)/($V$687-$V$686)</f>
        <v>0</v>
      </c>
      <c r="H448" s="1">
        <f>($W448-$W$686)/($W$687-$W$686)</f>
        <v>0</v>
      </c>
      <c r="I448" s="1">
        <f>($X448-$X$686)/($X$687-$X$686)</f>
        <v>0</v>
      </c>
      <c r="J448" s="1">
        <f>IF(Y448=2,0,1)</f>
        <v>0</v>
      </c>
      <c r="P448" s="1">
        <v>3</v>
      </c>
      <c r="Q448" s="1">
        <v>1</v>
      </c>
      <c r="R448" s="1">
        <v>1</v>
      </c>
      <c r="S448" s="1">
        <v>1</v>
      </c>
      <c r="T448" s="1">
        <v>2</v>
      </c>
      <c r="U448" s="1">
        <v>5</v>
      </c>
      <c r="V448" s="1">
        <v>1</v>
      </c>
      <c r="W448" s="1">
        <v>1</v>
      </c>
      <c r="X448" s="1">
        <v>1</v>
      </c>
      <c r="Y448" s="1">
        <v>2</v>
      </c>
    </row>
    <row r="449" spans="1:25" x14ac:dyDescent="0.2">
      <c r="A449" s="1">
        <f>($P449-$P$686)/($P$687-$P$686)</f>
        <v>0.55555555555555558</v>
      </c>
      <c r="B449" s="1">
        <f>($Q449-$Q$686)/($Q$687-$Q$686)</f>
        <v>0</v>
      </c>
      <c r="C449" s="1">
        <f>($R449-$R$686)/($R$687-$R$686)</f>
        <v>0</v>
      </c>
      <c r="D449" s="1">
        <f>($S449-$S$686)/($S$687-$S$686)</f>
        <v>0.22222222222222221</v>
      </c>
      <c r="E449" s="1">
        <f>($T449-$T$686)/($T$687-$T$686)</f>
        <v>0.1111111111111111</v>
      </c>
      <c r="F449" s="1">
        <f>($U449-$U$686)/($U$687-$U$686)</f>
        <v>0</v>
      </c>
      <c r="G449" s="1">
        <f>($V449-$V$686)/($V$687-$V$686)</f>
        <v>0</v>
      </c>
      <c r="H449" s="1">
        <f>($W449-$W$686)/($W$687-$W$686)</f>
        <v>0</v>
      </c>
      <c r="I449" s="1">
        <f>($X449-$X$686)/($X$687-$X$686)</f>
        <v>0</v>
      </c>
      <c r="J449" s="1">
        <f>IF(Y449=2,0,1)</f>
        <v>0</v>
      </c>
      <c r="P449" s="1">
        <v>6</v>
      </c>
      <c r="Q449" s="1">
        <v>1</v>
      </c>
      <c r="R449" s="1">
        <v>1</v>
      </c>
      <c r="S449" s="1">
        <v>3</v>
      </c>
      <c r="T449" s="1">
        <v>2</v>
      </c>
      <c r="U449" s="1">
        <v>1</v>
      </c>
      <c r="V449" s="1">
        <v>1</v>
      </c>
      <c r="W449" s="1">
        <v>1</v>
      </c>
      <c r="X449" s="1">
        <v>1</v>
      </c>
      <c r="Y449" s="1">
        <v>2</v>
      </c>
    </row>
    <row r="450" spans="1:25" x14ac:dyDescent="0.2">
      <c r="A450" s="1">
        <f>($P450-$P$686)/($P$687-$P$686)</f>
        <v>0.33333333333333331</v>
      </c>
      <c r="B450" s="1">
        <f>($Q450-$Q$686)/($Q$687-$Q$686)</f>
        <v>0</v>
      </c>
      <c r="C450" s="1">
        <f>($R450-$R$686)/($R$687-$R$686)</f>
        <v>0</v>
      </c>
      <c r="D450" s="1">
        <f>($S450-$S$686)/($S$687-$S$686)</f>
        <v>0</v>
      </c>
      <c r="E450" s="1">
        <f>($T450-$T$686)/($T$687-$T$686)</f>
        <v>0.1111111111111111</v>
      </c>
      <c r="F450" s="1">
        <f>($U450-$U$686)/($U$687-$U$686)</f>
        <v>0</v>
      </c>
      <c r="G450" s="1">
        <f>($V450-$V$686)/($V$687-$V$686)</f>
        <v>0</v>
      </c>
      <c r="H450" s="1">
        <f>($W450-$W$686)/($W$687-$W$686)</f>
        <v>0.1111111111111111</v>
      </c>
      <c r="I450" s="1">
        <f>($X450-$X$686)/($X$687-$X$686)</f>
        <v>0</v>
      </c>
      <c r="J450" s="1">
        <f>IF(Y450=2,0,1)</f>
        <v>0</v>
      </c>
      <c r="P450" s="1">
        <v>4</v>
      </c>
      <c r="Q450" s="1">
        <v>1</v>
      </c>
      <c r="R450" s="1">
        <v>1</v>
      </c>
      <c r="S450" s="1">
        <v>1</v>
      </c>
      <c r="T450" s="1">
        <v>2</v>
      </c>
      <c r="U450" s="1">
        <v>1</v>
      </c>
      <c r="V450" s="1">
        <v>1</v>
      </c>
      <c r="W450" s="1">
        <v>2</v>
      </c>
      <c r="X450" s="1">
        <v>1</v>
      </c>
      <c r="Y450" s="1">
        <v>2</v>
      </c>
    </row>
    <row r="451" spans="1:25" x14ac:dyDescent="0.2">
      <c r="A451" s="1">
        <f>($P451-$P$686)/($P$687-$P$686)</f>
        <v>0.33333333333333331</v>
      </c>
      <c r="B451" s="1">
        <f>($Q451-$Q$686)/($Q$687-$Q$686)</f>
        <v>0</v>
      </c>
      <c r="C451" s="1">
        <f>($R451-$R$686)/($R$687-$R$686)</f>
        <v>0</v>
      </c>
      <c r="D451" s="1">
        <f>($S451-$S$686)/($S$687-$S$686)</f>
        <v>0</v>
      </c>
      <c r="E451" s="1">
        <f>($T451-$T$686)/($T$687-$T$686)</f>
        <v>0.1111111111111111</v>
      </c>
      <c r="F451" s="1">
        <f>($U451-$U$686)/($U$687-$U$686)</f>
        <v>0</v>
      </c>
      <c r="G451" s="1">
        <f>($V451-$V$686)/($V$687-$V$686)</f>
        <v>0</v>
      </c>
      <c r="H451" s="1">
        <f>($W451-$W$686)/($W$687-$W$686)</f>
        <v>0</v>
      </c>
      <c r="I451" s="1">
        <f>($X451-$X$686)/($X$687-$X$686)</f>
        <v>0</v>
      </c>
      <c r="J451" s="1">
        <f>IF(Y451=2,0,1)</f>
        <v>0</v>
      </c>
      <c r="P451" s="1">
        <v>4</v>
      </c>
      <c r="Q451" s="1">
        <v>1</v>
      </c>
      <c r="R451" s="1">
        <v>1</v>
      </c>
      <c r="S451" s="1">
        <v>1</v>
      </c>
      <c r="T451" s="1">
        <v>2</v>
      </c>
      <c r="U451" s="1">
        <v>1</v>
      </c>
      <c r="V451" s="1">
        <v>1</v>
      </c>
      <c r="W451" s="1">
        <v>1</v>
      </c>
      <c r="X451" s="1">
        <v>1</v>
      </c>
      <c r="Y451" s="1">
        <v>2</v>
      </c>
    </row>
    <row r="452" spans="1:25" x14ac:dyDescent="0.2">
      <c r="A452" s="1">
        <f>($P452-$P$686)/($P$687-$P$686)</f>
        <v>1</v>
      </c>
      <c r="B452" s="1">
        <f>($Q452-$Q$686)/($Q$687-$Q$686)</f>
        <v>0.88888888888888884</v>
      </c>
      <c r="C452" s="1">
        <f>($R452-$R$686)/($R$687-$R$686)</f>
        <v>0.77777777777777779</v>
      </c>
      <c r="D452" s="1">
        <f>($S452-$S$686)/($S$687-$S$686)</f>
        <v>0.66666666666666663</v>
      </c>
      <c r="E452" s="1">
        <f>($T452-$T$686)/($T$687-$T$686)</f>
        <v>0.55555555555555558</v>
      </c>
      <c r="F452" s="1">
        <f>($U452-$U$686)/($U$687-$U$686)</f>
        <v>0.33333333333333331</v>
      </c>
      <c r="G452" s="1">
        <f>($V452-$V$686)/($V$687-$V$686)</f>
        <v>0.66666666666666663</v>
      </c>
      <c r="H452" s="1">
        <f>($W452-$W$686)/($W$687-$W$686)</f>
        <v>1</v>
      </c>
      <c r="I452" s="1">
        <f>($X452-$X$686)/($X$687-$X$686)</f>
        <v>0.22222222222222221</v>
      </c>
      <c r="J452" s="1">
        <f>IF(Y452=2,0,1)</f>
        <v>1</v>
      </c>
      <c r="P452" s="1">
        <v>10</v>
      </c>
      <c r="Q452" s="1">
        <v>9</v>
      </c>
      <c r="R452" s="1">
        <v>8</v>
      </c>
      <c r="S452" s="1">
        <v>7</v>
      </c>
      <c r="T452" s="1">
        <v>6</v>
      </c>
      <c r="U452" s="1">
        <v>4</v>
      </c>
      <c r="V452" s="1">
        <v>7</v>
      </c>
      <c r="W452" s="1">
        <v>10</v>
      </c>
      <c r="X452" s="1">
        <v>3</v>
      </c>
      <c r="Y452" s="1">
        <v>4</v>
      </c>
    </row>
    <row r="453" spans="1:25" x14ac:dyDescent="0.2">
      <c r="A453" s="1">
        <f>($P453-$P$686)/($P$687-$P$686)</f>
        <v>1</v>
      </c>
      <c r="B453" s="1">
        <f>($Q453-$Q$686)/($Q$687-$Q$686)</f>
        <v>0.55555555555555558</v>
      </c>
      <c r="C453" s="1">
        <f>($R453-$R$686)/($R$687-$R$686)</f>
        <v>0.55555555555555558</v>
      </c>
      <c r="D453" s="1">
        <f>($S453-$S$686)/($S$687-$S$686)</f>
        <v>0.1111111111111111</v>
      </c>
      <c r="E453" s="1">
        <f>($T453-$T$686)/($T$687-$T$686)</f>
        <v>0.33333333333333331</v>
      </c>
      <c r="F453" s="1">
        <f>($U453-$U$686)/($U$687-$U$686)</f>
        <v>1</v>
      </c>
      <c r="G453" s="1">
        <f>($V453-$V$686)/($V$687-$V$686)</f>
        <v>0.88888888888888884</v>
      </c>
      <c r="H453" s="1">
        <f>($W453-$W$686)/($W$687-$W$686)</f>
        <v>0.66666666666666663</v>
      </c>
      <c r="I453" s="1">
        <f>($X453-$X$686)/($X$687-$X$686)</f>
        <v>0</v>
      </c>
      <c r="J453" s="1">
        <f>IF(Y453=2,0,1)</f>
        <v>1</v>
      </c>
      <c r="P453" s="1">
        <v>10</v>
      </c>
      <c r="Q453" s="1">
        <v>6</v>
      </c>
      <c r="R453" s="1">
        <v>6</v>
      </c>
      <c r="S453" s="1">
        <v>2</v>
      </c>
      <c r="T453" s="1">
        <v>4</v>
      </c>
      <c r="U453" s="1">
        <v>10</v>
      </c>
      <c r="V453" s="1">
        <v>9</v>
      </c>
      <c r="W453" s="1">
        <v>7</v>
      </c>
      <c r="X453" s="1">
        <v>1</v>
      </c>
      <c r="Y453" s="1">
        <v>4</v>
      </c>
    </row>
    <row r="454" spans="1:25" x14ac:dyDescent="0.2">
      <c r="A454" s="1">
        <f>($P454-$P$686)/($P$687-$P$686)</f>
        <v>0.55555555555555558</v>
      </c>
      <c r="B454" s="1">
        <f>($Q454-$Q$686)/($Q$687-$Q$686)</f>
        <v>0.55555555555555558</v>
      </c>
      <c r="C454" s="1">
        <f>($R454-$R$686)/($R$687-$R$686)</f>
        <v>0.55555555555555558</v>
      </c>
      <c r="D454" s="1">
        <f>($S454-$S$686)/($S$687-$S$686)</f>
        <v>0.44444444444444442</v>
      </c>
      <c r="E454" s="1">
        <f>($T454-$T$686)/($T$687-$T$686)</f>
        <v>0.33333333333333331</v>
      </c>
      <c r="F454" s="1">
        <f>($U454-$U$686)/($U$687-$U$686)</f>
        <v>1</v>
      </c>
      <c r="G454" s="1">
        <f>($V454-$V$686)/($V$687-$V$686)</f>
        <v>0.66666666666666663</v>
      </c>
      <c r="H454" s="1">
        <f>($W454-$W$686)/($W$687-$W$686)</f>
        <v>0.55555555555555558</v>
      </c>
      <c r="I454" s="1">
        <f>($X454-$X$686)/($X$687-$X$686)</f>
        <v>0.1111111111111111</v>
      </c>
      <c r="J454" s="1">
        <f>IF(Y454=2,0,1)</f>
        <v>1</v>
      </c>
      <c r="P454" s="1">
        <v>6</v>
      </c>
      <c r="Q454" s="1">
        <v>6</v>
      </c>
      <c r="R454" s="1">
        <v>6</v>
      </c>
      <c r="S454" s="1">
        <v>5</v>
      </c>
      <c r="T454" s="1">
        <v>4</v>
      </c>
      <c r="U454" s="1">
        <v>10</v>
      </c>
      <c r="V454" s="1">
        <v>7</v>
      </c>
      <c r="W454" s="1">
        <v>6</v>
      </c>
      <c r="X454" s="1">
        <v>2</v>
      </c>
      <c r="Y454" s="1">
        <v>4</v>
      </c>
    </row>
    <row r="455" spans="1:25" x14ac:dyDescent="0.2">
      <c r="A455" s="1">
        <f>($P455-$P$686)/($P$687-$P$686)</f>
        <v>0.33333333333333331</v>
      </c>
      <c r="B455" s="1">
        <f>($Q455-$Q$686)/($Q$687-$Q$686)</f>
        <v>0</v>
      </c>
      <c r="C455" s="1">
        <f>($R455-$R$686)/($R$687-$R$686)</f>
        <v>0</v>
      </c>
      <c r="D455" s="1">
        <f>($S455-$S$686)/($S$687-$S$686)</f>
        <v>0</v>
      </c>
      <c r="E455" s="1">
        <f>($T455-$T$686)/($T$687-$T$686)</f>
        <v>0.1111111111111111</v>
      </c>
      <c r="F455" s="1">
        <f>($U455-$U$686)/($U$687-$U$686)</f>
        <v>0</v>
      </c>
      <c r="G455" s="1">
        <f>($V455-$V$686)/($V$687-$V$686)</f>
        <v>0</v>
      </c>
      <c r="H455" s="1">
        <f>($W455-$W$686)/($W$687-$W$686)</f>
        <v>0</v>
      </c>
      <c r="I455" s="1">
        <f>($X455-$X$686)/($X$687-$X$686)</f>
        <v>0</v>
      </c>
      <c r="J455" s="1">
        <f>IF(Y455=2,0,1)</f>
        <v>0</v>
      </c>
      <c r="P455" s="1">
        <v>4</v>
      </c>
      <c r="Q455" s="1">
        <v>1</v>
      </c>
      <c r="R455" s="1">
        <v>1</v>
      </c>
      <c r="S455" s="1">
        <v>1</v>
      </c>
      <c r="T455" s="1">
        <v>2</v>
      </c>
      <c r="U455" s="1">
        <v>1</v>
      </c>
      <c r="V455" s="1">
        <v>1</v>
      </c>
      <c r="W455" s="1">
        <v>1</v>
      </c>
      <c r="X455" s="1">
        <v>1</v>
      </c>
      <c r="Y455" s="1">
        <v>2</v>
      </c>
    </row>
    <row r="456" spans="1:25" x14ac:dyDescent="0.2">
      <c r="A456" s="1">
        <f>($P456-$P$686)/($P$687-$P$686)</f>
        <v>0</v>
      </c>
      <c r="B456" s="1">
        <f>($Q456-$Q$686)/($Q$687-$Q$686)</f>
        <v>0</v>
      </c>
      <c r="C456" s="1">
        <f>($R456-$R$686)/($R$687-$R$686)</f>
        <v>0.1111111111111111</v>
      </c>
      <c r="D456" s="1">
        <f>($S456-$S$686)/($S$687-$S$686)</f>
        <v>0</v>
      </c>
      <c r="E456" s="1">
        <f>($T456-$T$686)/($T$687-$T$686)</f>
        <v>0.1111111111111111</v>
      </c>
      <c r="F456" s="1">
        <f>($U456-$U$686)/($U$687-$U$686)</f>
        <v>0</v>
      </c>
      <c r="G456" s="1">
        <f>($V456-$V$686)/($V$687-$V$686)</f>
        <v>0.1111111111111111</v>
      </c>
      <c r="H456" s="1">
        <f>($W456-$W$686)/($W$687-$W$686)</f>
        <v>0</v>
      </c>
      <c r="I456" s="1">
        <f>($X456-$X$686)/($X$687-$X$686)</f>
        <v>0</v>
      </c>
      <c r="J456" s="1">
        <f>IF(Y456=2,0,1)</f>
        <v>0</v>
      </c>
      <c r="P456" s="1">
        <v>1</v>
      </c>
      <c r="Q456" s="1">
        <v>1</v>
      </c>
      <c r="R456" s="1">
        <v>2</v>
      </c>
      <c r="S456" s="1">
        <v>1</v>
      </c>
      <c r="T456" s="1">
        <v>2</v>
      </c>
      <c r="U456" s="1">
        <v>1</v>
      </c>
      <c r="V456" s="1">
        <v>2</v>
      </c>
      <c r="W456" s="1">
        <v>1</v>
      </c>
      <c r="X456" s="1">
        <v>1</v>
      </c>
      <c r="Y456" s="1">
        <v>2</v>
      </c>
    </row>
    <row r="457" spans="1:25" x14ac:dyDescent="0.2">
      <c r="A457" s="1">
        <f>($P457-$P$686)/($P$687-$P$686)</f>
        <v>0.22222222222222221</v>
      </c>
      <c r="B457" s="1">
        <f>($Q457-$Q$686)/($Q$687-$Q$686)</f>
        <v>0</v>
      </c>
      <c r="C457" s="1">
        <f>($R457-$R$686)/($R$687-$R$686)</f>
        <v>0</v>
      </c>
      <c r="D457" s="1">
        <f>($S457-$S$686)/($S$687-$S$686)</f>
        <v>0</v>
      </c>
      <c r="E457" s="1">
        <f>($T457-$T$686)/($T$687-$T$686)</f>
        <v>0</v>
      </c>
      <c r="F457" s="1">
        <f>($U457-$U$686)/($U$687-$U$686)</f>
        <v>0</v>
      </c>
      <c r="G457" s="1">
        <f>($V457-$V$686)/($V$687-$V$686)</f>
        <v>0.1111111111111111</v>
      </c>
      <c r="H457" s="1">
        <f>($W457-$W$686)/($W$687-$W$686)</f>
        <v>0</v>
      </c>
      <c r="I457" s="1">
        <f>($X457-$X$686)/($X$687-$X$686)</f>
        <v>0</v>
      </c>
      <c r="J457" s="1">
        <f>IF(Y457=2,0,1)</f>
        <v>0</v>
      </c>
      <c r="P457" s="1">
        <v>3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2</v>
      </c>
      <c r="W457" s="1">
        <v>1</v>
      </c>
      <c r="X457" s="1">
        <v>1</v>
      </c>
      <c r="Y457" s="1">
        <v>2</v>
      </c>
    </row>
    <row r="458" spans="1:25" x14ac:dyDescent="0.2">
      <c r="A458" s="1">
        <f>($P458-$P$686)/($P$687-$P$686)</f>
        <v>0.55555555555555558</v>
      </c>
      <c r="B458" s="1">
        <f>($Q458-$Q$686)/($Q$687-$Q$686)</f>
        <v>0</v>
      </c>
      <c r="C458" s="1">
        <f>($R458-$R$686)/($R$687-$R$686)</f>
        <v>0</v>
      </c>
      <c r="D458" s="1">
        <f>($S458-$S$686)/($S$687-$S$686)</f>
        <v>0.22222222222222221</v>
      </c>
      <c r="E458" s="1">
        <f>($T458-$T$686)/($T$687-$T$686)</f>
        <v>0.1111111111111111</v>
      </c>
      <c r="F458" s="1">
        <f>($U458-$U$686)/($U$687-$U$686)</f>
        <v>0</v>
      </c>
      <c r="G458" s="1">
        <f>($V458-$V$686)/($V$687-$V$686)</f>
        <v>0</v>
      </c>
      <c r="H458" s="1">
        <f>($W458-$W$686)/($W$687-$W$686)</f>
        <v>0</v>
      </c>
      <c r="I458" s="1">
        <f>($X458-$X$686)/($X$687-$X$686)</f>
        <v>0</v>
      </c>
      <c r="J458" s="1">
        <f>IF(Y458=2,0,1)</f>
        <v>0</v>
      </c>
      <c r="P458" s="1">
        <v>6</v>
      </c>
      <c r="Q458" s="1">
        <v>1</v>
      </c>
      <c r="R458" s="1">
        <v>1</v>
      </c>
      <c r="S458" s="1">
        <v>3</v>
      </c>
      <c r="T458" s="1">
        <v>2</v>
      </c>
      <c r="U458" s="1">
        <v>1</v>
      </c>
      <c r="V458" s="1">
        <v>1</v>
      </c>
      <c r="W458" s="1">
        <v>1</v>
      </c>
      <c r="X458" s="1">
        <v>1</v>
      </c>
      <c r="Y458" s="1">
        <v>2</v>
      </c>
    </row>
    <row r="459" spans="1:25" x14ac:dyDescent="0.2">
      <c r="A459" s="1">
        <f>($P459-$P$686)/($P$687-$P$686)</f>
        <v>0.55555555555555558</v>
      </c>
      <c r="B459" s="1">
        <f>($Q459-$Q$686)/($Q$687-$Q$686)</f>
        <v>0</v>
      </c>
      <c r="C459" s="1">
        <f>($R459-$R$686)/($R$687-$R$686)</f>
        <v>0</v>
      </c>
      <c r="D459" s="1">
        <f>($S459-$S$686)/($S$687-$S$686)</f>
        <v>0</v>
      </c>
      <c r="E459" s="1">
        <f>($T459-$T$686)/($T$687-$T$686)</f>
        <v>0</v>
      </c>
      <c r="F459" s="1">
        <f>($U459-$U$686)/($U$687-$U$686)</f>
        <v>0</v>
      </c>
      <c r="G459" s="1">
        <f>($V459-$V$686)/($V$687-$V$686)</f>
        <v>0</v>
      </c>
      <c r="H459" s="1">
        <f>($W459-$W$686)/($W$687-$W$686)</f>
        <v>0</v>
      </c>
      <c r="I459" s="1">
        <f>($X459-$X$686)/($X$687-$X$686)</f>
        <v>0</v>
      </c>
      <c r="J459" s="1">
        <f>IF(Y459=2,0,1)</f>
        <v>0</v>
      </c>
      <c r="P459" s="1">
        <v>6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2</v>
      </c>
    </row>
    <row r="460" spans="1:25" x14ac:dyDescent="0.2">
      <c r="A460" s="1">
        <f>($P460-$P$686)/($P$687-$P$686)</f>
        <v>0.33333333333333331</v>
      </c>
      <c r="B460" s="1">
        <f>($Q460-$Q$686)/($Q$687-$Q$686)</f>
        <v>0</v>
      </c>
      <c r="C460" s="1">
        <f>($R460-$R$686)/($R$687-$R$686)</f>
        <v>0</v>
      </c>
      <c r="D460" s="1">
        <f>($S460-$S$686)/($S$687-$S$686)</f>
        <v>0</v>
      </c>
      <c r="E460" s="1">
        <f>($T460-$T$686)/($T$687-$T$686)</f>
        <v>0.1111111111111111</v>
      </c>
      <c r="F460" s="1">
        <f>($U460-$U$686)/($U$687-$U$686)</f>
        <v>0</v>
      </c>
      <c r="G460" s="1">
        <f>($V460-$V$686)/($V$687-$V$686)</f>
        <v>0</v>
      </c>
      <c r="H460" s="1">
        <f>($W460-$W$686)/($W$687-$W$686)</f>
        <v>0</v>
      </c>
      <c r="I460" s="1">
        <f>($X460-$X$686)/($X$687-$X$686)</f>
        <v>0</v>
      </c>
      <c r="J460" s="1">
        <f>IF(Y460=2,0,1)</f>
        <v>0</v>
      </c>
      <c r="P460" s="1">
        <v>4</v>
      </c>
      <c r="Q460" s="1">
        <v>1</v>
      </c>
      <c r="R460" s="1">
        <v>1</v>
      </c>
      <c r="S460" s="1">
        <v>1</v>
      </c>
      <c r="T460" s="1">
        <v>2</v>
      </c>
      <c r="U460" s="1">
        <v>1</v>
      </c>
      <c r="V460" s="1">
        <v>1</v>
      </c>
      <c r="W460" s="1">
        <v>1</v>
      </c>
      <c r="X460" s="1">
        <v>1</v>
      </c>
      <c r="Y460" s="1">
        <v>2</v>
      </c>
    </row>
    <row r="461" spans="1:25" x14ac:dyDescent="0.2">
      <c r="A461" s="1">
        <f>($P461-$P$686)/($P$687-$P$686)</f>
        <v>0.44444444444444442</v>
      </c>
      <c r="B461" s="1">
        <f>($Q461-$Q$686)/($Q$687-$Q$686)</f>
        <v>0</v>
      </c>
      <c r="C461" s="1">
        <f>($R461-$R$686)/($R$687-$R$686)</f>
        <v>0</v>
      </c>
      <c r="D461" s="1">
        <f>($S461-$S$686)/($S$687-$S$686)</f>
        <v>0</v>
      </c>
      <c r="E461" s="1">
        <f>($T461-$T$686)/($T$687-$T$686)</f>
        <v>0.1111111111111111</v>
      </c>
      <c r="F461" s="1">
        <f>($U461-$U$686)/($U$687-$U$686)</f>
        <v>0</v>
      </c>
      <c r="G461" s="1">
        <f>($V461-$V$686)/($V$687-$V$686)</f>
        <v>0</v>
      </c>
      <c r="H461" s="1">
        <f>($W461-$W$686)/($W$687-$W$686)</f>
        <v>0</v>
      </c>
      <c r="I461" s="1">
        <f>($X461-$X$686)/($X$687-$X$686)</f>
        <v>0</v>
      </c>
      <c r="J461" s="1">
        <f>IF(Y461=2,0,1)</f>
        <v>0</v>
      </c>
      <c r="P461" s="1">
        <v>5</v>
      </c>
      <c r="Q461" s="1">
        <v>1</v>
      </c>
      <c r="R461" s="1">
        <v>1</v>
      </c>
      <c r="S461" s="1">
        <v>1</v>
      </c>
      <c r="T461" s="1">
        <v>2</v>
      </c>
      <c r="U461" s="1">
        <v>1</v>
      </c>
      <c r="V461" s="1">
        <v>1</v>
      </c>
      <c r="W461" s="1">
        <v>1</v>
      </c>
      <c r="X461" s="1">
        <v>1</v>
      </c>
      <c r="Y461" s="1">
        <v>2</v>
      </c>
    </row>
    <row r="462" spans="1:25" x14ac:dyDescent="0.2">
      <c r="A462" s="1">
        <f>($P462-$P$686)/($P$687-$P$686)</f>
        <v>0.22222222222222221</v>
      </c>
      <c r="B462" s="1">
        <f>($Q462-$Q$686)/($Q$687-$Q$686)</f>
        <v>0</v>
      </c>
      <c r="C462" s="1">
        <f>($R462-$R$686)/($R$687-$R$686)</f>
        <v>0</v>
      </c>
      <c r="D462" s="1">
        <f>($S462-$S$686)/($S$687-$S$686)</f>
        <v>0</v>
      </c>
      <c r="E462" s="1">
        <f>($T462-$T$686)/($T$687-$T$686)</f>
        <v>0.1111111111111111</v>
      </c>
      <c r="F462" s="1">
        <f>($U462-$U$686)/($U$687-$U$686)</f>
        <v>0</v>
      </c>
      <c r="G462" s="1">
        <f>($V462-$V$686)/($V$687-$V$686)</f>
        <v>0</v>
      </c>
      <c r="H462" s="1">
        <f>($W462-$W$686)/($W$687-$W$686)</f>
        <v>0</v>
      </c>
      <c r="I462" s="1">
        <f>($X462-$X$686)/($X$687-$X$686)</f>
        <v>0</v>
      </c>
      <c r="J462" s="1">
        <f>IF(Y462=2,0,1)</f>
        <v>0</v>
      </c>
      <c r="P462" s="1">
        <v>3</v>
      </c>
      <c r="Q462" s="1">
        <v>1</v>
      </c>
      <c r="R462" s="1">
        <v>1</v>
      </c>
      <c r="S462" s="1">
        <v>1</v>
      </c>
      <c r="T462" s="1">
        <v>2</v>
      </c>
      <c r="U462" s="1">
        <v>1</v>
      </c>
      <c r="V462" s="1">
        <v>1</v>
      </c>
      <c r="W462" s="1">
        <v>1</v>
      </c>
      <c r="X462" s="1">
        <v>1</v>
      </c>
      <c r="Y462" s="1">
        <v>2</v>
      </c>
    </row>
    <row r="463" spans="1:25" x14ac:dyDescent="0.2">
      <c r="A463" s="1">
        <f>($P463-$P$686)/($P$687-$P$686)</f>
        <v>0.33333333333333331</v>
      </c>
      <c r="B463" s="1">
        <f>($Q463-$Q$686)/($Q$687-$Q$686)</f>
        <v>0</v>
      </c>
      <c r="C463" s="1">
        <f>($R463-$R$686)/($R$687-$R$686)</f>
        <v>0.1111111111111111</v>
      </c>
      <c r="D463" s="1">
        <f>($S463-$S$686)/($S$687-$S$686)</f>
        <v>0</v>
      </c>
      <c r="E463" s="1">
        <f>($T463-$T$686)/($T$687-$T$686)</f>
        <v>0.1111111111111111</v>
      </c>
      <c r="F463" s="1">
        <f>($U463-$U$686)/($U$687-$U$686)</f>
        <v>0</v>
      </c>
      <c r="G463" s="1">
        <f>($V463-$V$686)/($V$687-$V$686)</f>
        <v>0</v>
      </c>
      <c r="H463" s="1">
        <f>($W463-$W$686)/($W$687-$W$686)</f>
        <v>0</v>
      </c>
      <c r="I463" s="1">
        <f>($X463-$X$686)/($X$687-$X$686)</f>
        <v>0</v>
      </c>
      <c r="J463" s="1">
        <f>IF(Y463=2,0,1)</f>
        <v>0</v>
      </c>
      <c r="P463" s="1">
        <v>4</v>
      </c>
      <c r="Q463" s="1">
        <v>1</v>
      </c>
      <c r="R463" s="1">
        <v>2</v>
      </c>
      <c r="S463" s="1">
        <v>1</v>
      </c>
      <c r="T463" s="1">
        <v>2</v>
      </c>
      <c r="U463" s="1">
        <v>1</v>
      </c>
      <c r="V463" s="1">
        <v>1</v>
      </c>
      <c r="W463" s="1">
        <v>1</v>
      </c>
      <c r="X463" s="1">
        <v>1</v>
      </c>
      <c r="Y463" s="1">
        <v>2</v>
      </c>
    </row>
    <row r="464" spans="1:25" x14ac:dyDescent="0.2">
      <c r="A464" s="1">
        <f>($P464-$P$686)/($P$687-$P$686)</f>
        <v>0.33333333333333331</v>
      </c>
      <c r="B464" s="1">
        <f>($Q464-$Q$686)/($Q$687-$Q$686)</f>
        <v>0</v>
      </c>
      <c r="C464" s="1">
        <f>($R464-$R$686)/($R$687-$R$686)</f>
        <v>0</v>
      </c>
      <c r="D464" s="1">
        <f>($S464-$S$686)/($S$687-$S$686)</f>
        <v>0</v>
      </c>
      <c r="E464" s="1">
        <f>($T464-$T$686)/($T$687-$T$686)</f>
        <v>0.1111111111111111</v>
      </c>
      <c r="F464" s="1">
        <f>($U464-$U$686)/($U$687-$U$686)</f>
        <v>0</v>
      </c>
      <c r="G464" s="1">
        <f>($V464-$V$686)/($V$687-$V$686)</f>
        <v>0</v>
      </c>
      <c r="H464" s="1">
        <f>($W464-$W$686)/($W$687-$W$686)</f>
        <v>0</v>
      </c>
      <c r="I464" s="1">
        <f>($X464-$X$686)/($X$687-$X$686)</f>
        <v>0</v>
      </c>
      <c r="J464" s="1">
        <f>IF(Y464=2,0,1)</f>
        <v>0</v>
      </c>
      <c r="P464" s="1">
        <v>4</v>
      </c>
      <c r="Q464" s="1">
        <v>1</v>
      </c>
      <c r="R464" s="1">
        <v>1</v>
      </c>
      <c r="S464" s="1">
        <v>1</v>
      </c>
      <c r="T464" s="1">
        <v>2</v>
      </c>
      <c r="U464" s="1">
        <v>1</v>
      </c>
      <c r="V464" s="1">
        <v>1</v>
      </c>
      <c r="W464" s="1">
        <v>1</v>
      </c>
      <c r="X464" s="1">
        <v>1</v>
      </c>
      <c r="Y464" s="1">
        <v>2</v>
      </c>
    </row>
    <row r="465" spans="1:25" x14ac:dyDescent="0.2">
      <c r="A465" s="1">
        <f>($P465-$P$686)/($P$687-$P$686)</f>
        <v>0.44444444444444442</v>
      </c>
      <c r="B465" s="1">
        <f>($Q465-$Q$686)/($Q$687-$Q$686)</f>
        <v>0.1111111111111111</v>
      </c>
      <c r="C465" s="1">
        <f>($R465-$R$686)/($R$687-$R$686)</f>
        <v>0</v>
      </c>
      <c r="D465" s="1">
        <f>($S465-$S$686)/($S$687-$S$686)</f>
        <v>0</v>
      </c>
      <c r="E465" s="1">
        <f>($T465-$T$686)/($T$687-$T$686)</f>
        <v>0.1111111111111111</v>
      </c>
      <c r="F465" s="1">
        <f>($U465-$U$686)/($U$687-$U$686)</f>
        <v>0</v>
      </c>
      <c r="G465" s="1">
        <f>($V465-$V$686)/($V$687-$V$686)</f>
        <v>0</v>
      </c>
      <c r="H465" s="1">
        <f>($W465-$W$686)/($W$687-$W$686)</f>
        <v>0</v>
      </c>
      <c r="I465" s="1">
        <f>($X465-$X$686)/($X$687-$X$686)</f>
        <v>0</v>
      </c>
      <c r="J465" s="1">
        <f>IF(Y465=2,0,1)</f>
        <v>0</v>
      </c>
      <c r="P465" s="1">
        <v>5</v>
      </c>
      <c r="Q465" s="1">
        <v>2</v>
      </c>
      <c r="R465" s="1">
        <v>1</v>
      </c>
      <c r="S465" s="1">
        <v>1</v>
      </c>
      <c r="T465" s="1">
        <v>2</v>
      </c>
      <c r="U465" s="1">
        <v>1</v>
      </c>
      <c r="V465" s="1">
        <v>1</v>
      </c>
      <c r="W465" s="1">
        <v>1</v>
      </c>
      <c r="X465" s="1">
        <v>1</v>
      </c>
      <c r="Y465" s="1">
        <v>2</v>
      </c>
    </row>
    <row r="466" spans="1:25" x14ac:dyDescent="0.2">
      <c r="A466" s="1">
        <f>($P466-$P$686)/($P$687-$P$686)</f>
        <v>0.33333333333333331</v>
      </c>
      <c r="B466" s="1">
        <f>($Q466-$Q$686)/($Q$687-$Q$686)</f>
        <v>0.77777777777777779</v>
      </c>
      <c r="C466" s="1">
        <f>($R466-$R$686)/($R$687-$R$686)</f>
        <v>0.66666666666666663</v>
      </c>
      <c r="D466" s="1">
        <f>($S466-$S$686)/($S$687-$S$686)</f>
        <v>1</v>
      </c>
      <c r="E466" s="1">
        <f>($T466-$T$686)/($T$687-$T$686)</f>
        <v>0.33333333333333331</v>
      </c>
      <c r="F466" s="1">
        <f>($U466-$U$686)/($U$687-$U$686)</f>
        <v>1</v>
      </c>
      <c r="G466" s="1">
        <f>($V466-$V$686)/($V$687-$V$686)</f>
        <v>0.66666666666666663</v>
      </c>
      <c r="H466" s="1">
        <f>($W466-$W$686)/($W$687-$W$686)</f>
        <v>0.44444444444444442</v>
      </c>
      <c r="I466" s="1">
        <f>($X466-$X$686)/($X$687-$X$686)</f>
        <v>0</v>
      </c>
      <c r="J466" s="1">
        <f>IF(Y466=2,0,1)</f>
        <v>1</v>
      </c>
      <c r="P466" s="1">
        <v>4</v>
      </c>
      <c r="Q466" s="1">
        <v>8</v>
      </c>
      <c r="R466" s="1">
        <v>7</v>
      </c>
      <c r="S466" s="1">
        <v>10</v>
      </c>
      <c r="T466" s="1">
        <v>4</v>
      </c>
      <c r="U466" s="1">
        <v>10</v>
      </c>
      <c r="V466" s="1">
        <v>7</v>
      </c>
      <c r="W466" s="1">
        <v>5</v>
      </c>
      <c r="X466" s="1">
        <v>1</v>
      </c>
      <c r="Y466" s="1">
        <v>4</v>
      </c>
    </row>
    <row r="467" spans="1:25" x14ac:dyDescent="0.2">
      <c r="A467" s="1">
        <f>($P467-$P$686)/($P$687-$P$686)</f>
        <v>0.44444444444444442</v>
      </c>
      <c r="B467" s="1">
        <f>($Q467-$Q$686)/($Q$687-$Q$686)</f>
        <v>0</v>
      </c>
      <c r="C467" s="1">
        <f>($R467-$R$686)/($R$687-$R$686)</f>
        <v>0</v>
      </c>
      <c r="D467" s="1">
        <f>($S467-$S$686)/($S$687-$S$686)</f>
        <v>0</v>
      </c>
      <c r="E467" s="1">
        <f>($T467-$T$686)/($T$687-$T$686)</f>
        <v>0</v>
      </c>
      <c r="F467" s="1">
        <f>($U467-$U$686)/($U$687-$U$686)</f>
        <v>0</v>
      </c>
      <c r="G467" s="1">
        <f>($V467-$V$686)/($V$687-$V$686)</f>
        <v>0</v>
      </c>
      <c r="H467" s="1">
        <f>($W467-$W$686)/($W$687-$W$686)</f>
        <v>0</v>
      </c>
      <c r="I467" s="1">
        <f>($X467-$X$686)/($X$687-$X$686)</f>
        <v>0</v>
      </c>
      <c r="J467" s="1">
        <f>IF(Y467=2,0,1)</f>
        <v>0</v>
      </c>
      <c r="P467" s="1">
        <v>5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2</v>
      </c>
    </row>
    <row r="468" spans="1:25" x14ac:dyDescent="0.2">
      <c r="A468" s="1">
        <f>($P468-$P$686)/($P$687-$P$686)</f>
        <v>0.44444444444444442</v>
      </c>
      <c r="B468" s="1">
        <f>($Q468-$Q$686)/($Q$687-$Q$686)</f>
        <v>0.22222222222222221</v>
      </c>
      <c r="C468" s="1">
        <f>($R468-$R$686)/($R$687-$R$686)</f>
        <v>0.1111111111111111</v>
      </c>
      <c r="D468" s="1">
        <f>($S468-$S$686)/($S$687-$S$686)</f>
        <v>0.33333333333333331</v>
      </c>
      <c r="E468" s="1">
        <f>($T468-$T$686)/($T$687-$T$686)</f>
        <v>0.1111111111111111</v>
      </c>
      <c r="F468" s="1">
        <f>($U468-$U$686)/($U$687-$U$686)</f>
        <v>0</v>
      </c>
      <c r="G468" s="1">
        <f>($V468-$V$686)/($V$687-$V$686)</f>
        <v>0</v>
      </c>
      <c r="H468" s="1">
        <f>($W468-$W$686)/($W$687-$W$686)</f>
        <v>0</v>
      </c>
      <c r="I468" s="1">
        <f>($X468-$X$686)/($X$687-$X$686)</f>
        <v>0</v>
      </c>
      <c r="J468" s="1">
        <f>IF(Y468=2,0,1)</f>
        <v>0</v>
      </c>
      <c r="P468" s="1">
        <v>5</v>
      </c>
      <c r="Q468" s="1">
        <v>3</v>
      </c>
      <c r="R468" s="1">
        <v>2</v>
      </c>
      <c r="S468" s="1">
        <v>4</v>
      </c>
      <c r="T468" s="1">
        <v>2</v>
      </c>
      <c r="U468" s="1">
        <v>1</v>
      </c>
      <c r="V468" s="1">
        <v>1</v>
      </c>
      <c r="W468" s="1">
        <v>1</v>
      </c>
      <c r="X468" s="1">
        <v>1</v>
      </c>
      <c r="Y468" s="1">
        <v>2</v>
      </c>
    </row>
    <row r="469" spans="1:25" x14ac:dyDescent="0.2">
      <c r="A469" s="1">
        <f>($P469-$P$686)/($P$687-$P$686)</f>
        <v>0.88888888888888884</v>
      </c>
      <c r="B469" s="1">
        <f>($Q469-$Q$686)/($Q$687-$Q$686)</f>
        <v>1</v>
      </c>
      <c r="C469" s="1">
        <f>($R469-$R$686)/($R$687-$R$686)</f>
        <v>1</v>
      </c>
      <c r="D469" s="1">
        <f>($S469-$S$686)/($S$687-$S$686)</f>
        <v>1</v>
      </c>
      <c r="E469" s="1">
        <f>($T469-$T$686)/($T$687-$T$686)</f>
        <v>1</v>
      </c>
      <c r="F469" s="1">
        <f>($U469-$U$686)/($U$687-$U$686)</f>
        <v>0.44444444444444442</v>
      </c>
      <c r="G469" s="1">
        <f>($V469-$V$686)/($V$687-$V$686)</f>
        <v>1</v>
      </c>
      <c r="H469" s="1">
        <f>($W469-$W$686)/($W$687-$W$686)</f>
        <v>1</v>
      </c>
      <c r="I469" s="1">
        <f>($X469-$X$686)/($X$687-$X$686)</f>
        <v>1</v>
      </c>
      <c r="J469" s="1">
        <f>IF(Y469=2,0,1)</f>
        <v>1</v>
      </c>
      <c r="P469" s="1">
        <v>9</v>
      </c>
      <c r="Q469" s="1">
        <v>10</v>
      </c>
      <c r="R469" s="1">
        <v>10</v>
      </c>
      <c r="S469" s="1">
        <v>10</v>
      </c>
      <c r="T469" s="1">
        <v>10</v>
      </c>
      <c r="U469" s="1">
        <v>5</v>
      </c>
      <c r="V469" s="1">
        <v>10</v>
      </c>
      <c r="W469" s="1">
        <v>10</v>
      </c>
      <c r="X469" s="1">
        <v>10</v>
      </c>
      <c r="Y469" s="1">
        <v>4</v>
      </c>
    </row>
    <row r="470" spans="1:25" x14ac:dyDescent="0.2">
      <c r="A470" s="1">
        <f>($P470-$P$686)/($P$687-$P$686)</f>
        <v>0.77777777777777779</v>
      </c>
      <c r="B470" s="1">
        <f>($Q470-$Q$686)/($Q$687-$Q$686)</f>
        <v>0.66666666666666663</v>
      </c>
      <c r="C470" s="1">
        <f>($R470-$R$686)/($R$687-$R$686)</f>
        <v>0.77777777777777779</v>
      </c>
      <c r="D470" s="1">
        <f>($S470-$S$686)/($S$687-$S$686)</f>
        <v>0.44444444444444442</v>
      </c>
      <c r="E470" s="1">
        <f>($T470-$T$686)/($T$687-$T$686)</f>
        <v>0.44444444444444442</v>
      </c>
      <c r="F470" s="1">
        <f>($U470-$U$686)/($U$687-$U$686)</f>
        <v>1</v>
      </c>
      <c r="G470" s="1">
        <f>($V470-$V$686)/($V$687-$V$686)</f>
        <v>0.88888888888888884</v>
      </c>
      <c r="H470" s="1">
        <f>($W470-$W$686)/($W$687-$W$686)</f>
        <v>1</v>
      </c>
      <c r="I470" s="1">
        <f>($X470-$X$686)/($X$687-$X$686)</f>
        <v>0</v>
      </c>
      <c r="J470" s="1">
        <f>IF(Y470=2,0,1)</f>
        <v>1</v>
      </c>
      <c r="P470" s="1">
        <v>8</v>
      </c>
      <c r="Q470" s="1">
        <v>7</v>
      </c>
      <c r="R470" s="1">
        <v>8</v>
      </c>
      <c r="S470" s="1">
        <v>5</v>
      </c>
      <c r="T470" s="1">
        <v>5</v>
      </c>
      <c r="U470" s="1">
        <v>10</v>
      </c>
      <c r="V470" s="1">
        <v>9</v>
      </c>
      <c r="W470" s="1">
        <v>10</v>
      </c>
      <c r="X470" s="1">
        <v>1</v>
      </c>
      <c r="Y470" s="1">
        <v>4</v>
      </c>
    </row>
    <row r="471" spans="1:25" x14ac:dyDescent="0.2">
      <c r="A471" s="1">
        <f>($P471-$P$686)/($P$687-$P$686)</f>
        <v>0.44444444444444442</v>
      </c>
      <c r="B471" s="1">
        <f>($Q471-$Q$686)/($Q$687-$Q$686)</f>
        <v>0</v>
      </c>
      <c r="C471" s="1">
        <f>($R471-$R$686)/($R$687-$R$686)</f>
        <v>0.1111111111111111</v>
      </c>
      <c r="D471" s="1">
        <f>($S471-$S$686)/($S$687-$S$686)</f>
        <v>0</v>
      </c>
      <c r="E471" s="1">
        <f>($T471-$T$686)/($T$687-$T$686)</f>
        <v>0.1111111111111111</v>
      </c>
      <c r="F471" s="1">
        <f>($U471-$U$686)/($U$687-$U$686)</f>
        <v>0</v>
      </c>
      <c r="G471" s="1">
        <f>($V471-$V$686)/($V$687-$V$686)</f>
        <v>0</v>
      </c>
      <c r="H471" s="1">
        <f>($W471-$W$686)/($W$687-$W$686)</f>
        <v>0</v>
      </c>
      <c r="I471" s="1">
        <f>($X471-$X$686)/($X$687-$X$686)</f>
        <v>0</v>
      </c>
      <c r="J471" s="1">
        <f>IF(Y471=2,0,1)</f>
        <v>0</v>
      </c>
      <c r="P471" s="1">
        <v>5</v>
      </c>
      <c r="Q471" s="1">
        <v>1</v>
      </c>
      <c r="R471" s="1">
        <v>2</v>
      </c>
      <c r="S471" s="1">
        <v>1</v>
      </c>
      <c r="T471" s="1">
        <v>2</v>
      </c>
      <c r="U471" s="1">
        <v>1</v>
      </c>
      <c r="V471" s="1">
        <v>1</v>
      </c>
      <c r="W471" s="1">
        <v>1</v>
      </c>
      <c r="X471" s="1">
        <v>1</v>
      </c>
      <c r="Y471" s="1">
        <v>2</v>
      </c>
    </row>
    <row r="472" spans="1:25" x14ac:dyDescent="0.2">
      <c r="A472" s="1">
        <f>($P472-$P$686)/($P$687-$P$686)</f>
        <v>0</v>
      </c>
      <c r="B472" s="1">
        <f>($Q472-$Q$686)/($Q$687-$Q$686)</f>
        <v>0</v>
      </c>
      <c r="C472" s="1">
        <f>($R472-$R$686)/($R$687-$R$686)</f>
        <v>0</v>
      </c>
      <c r="D472" s="1">
        <f>($S472-$S$686)/($S$687-$S$686)</f>
        <v>0.22222222222222221</v>
      </c>
      <c r="E472" s="1">
        <f>($T472-$T$686)/($T$687-$T$686)</f>
        <v>0</v>
      </c>
      <c r="F472" s="1">
        <f>($U472-$U$686)/($U$687-$U$686)</f>
        <v>0.22222222222222221</v>
      </c>
      <c r="G472" s="1">
        <f>($V472-$V$686)/($V$687-$V$686)</f>
        <v>0</v>
      </c>
      <c r="H472" s="1">
        <f>($W472-$W$686)/($W$687-$W$686)</f>
        <v>0</v>
      </c>
      <c r="I472" s="1">
        <f>($X472-$X$686)/($X$687-$X$686)</f>
        <v>0</v>
      </c>
      <c r="J472" s="1">
        <f>IF(Y472=2,0,1)</f>
        <v>0</v>
      </c>
      <c r="P472" s="1">
        <v>1</v>
      </c>
      <c r="Q472" s="1">
        <v>1</v>
      </c>
      <c r="R472" s="1">
        <v>1</v>
      </c>
      <c r="S472" s="1">
        <v>3</v>
      </c>
      <c r="T472" s="1">
        <v>1</v>
      </c>
      <c r="U472" s="1">
        <v>3</v>
      </c>
      <c r="V472" s="1">
        <v>1</v>
      </c>
      <c r="W472" s="1">
        <v>1</v>
      </c>
      <c r="X472" s="1">
        <v>1</v>
      </c>
      <c r="Y472" s="1">
        <v>2</v>
      </c>
    </row>
    <row r="473" spans="1:25" x14ac:dyDescent="0.2">
      <c r="A473" s="1">
        <f>($P473-$P$686)/($P$687-$P$686)</f>
        <v>0.22222222222222221</v>
      </c>
      <c r="B473" s="1">
        <f>($Q473-$Q$686)/($Q$687-$Q$686)</f>
        <v>0</v>
      </c>
      <c r="C473" s="1">
        <f>($R473-$R$686)/($R$687-$R$686)</f>
        <v>0</v>
      </c>
      <c r="D473" s="1">
        <f>($S473-$S$686)/($S$687-$S$686)</f>
        <v>0</v>
      </c>
      <c r="E473" s="1">
        <f>($T473-$T$686)/($T$687-$T$686)</f>
        <v>0</v>
      </c>
      <c r="F473" s="1">
        <f>($U473-$U$686)/($U$687-$U$686)</f>
        <v>0</v>
      </c>
      <c r="G473" s="1">
        <f>($V473-$V$686)/($V$687-$V$686)</f>
        <v>0.1111111111111111</v>
      </c>
      <c r="H473" s="1">
        <f>($W473-$W$686)/($W$687-$W$686)</f>
        <v>0</v>
      </c>
      <c r="I473" s="1">
        <f>($X473-$X$686)/($X$687-$X$686)</f>
        <v>0</v>
      </c>
      <c r="J473" s="1">
        <f>IF(Y473=2,0,1)</f>
        <v>0</v>
      </c>
      <c r="P473" s="1">
        <v>3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2</v>
      </c>
      <c r="W473" s="1">
        <v>1</v>
      </c>
      <c r="X473" s="1">
        <v>1</v>
      </c>
      <c r="Y473" s="1">
        <v>2</v>
      </c>
    </row>
    <row r="474" spans="1:25" x14ac:dyDescent="0.2">
      <c r="A474" s="1">
        <f>($P474-$P$686)/($P$687-$P$686)</f>
        <v>1</v>
      </c>
      <c r="B474" s="1">
        <f>($Q474-$Q$686)/($Q$687-$Q$686)</f>
        <v>1</v>
      </c>
      <c r="C474" s="1">
        <f>($R474-$R$686)/($R$687-$R$686)</f>
        <v>1</v>
      </c>
      <c r="D474" s="1">
        <f>($S474-$S$686)/($S$687-$S$686)</f>
        <v>1</v>
      </c>
      <c r="E474" s="1">
        <f>($T474-$T$686)/($T$687-$T$686)</f>
        <v>0.55555555555555558</v>
      </c>
      <c r="F474" s="1">
        <f>($U474-$U$686)/($U$687-$U$686)</f>
        <v>1</v>
      </c>
      <c r="G474" s="1">
        <f>($V474-$V$686)/($V$687-$V$686)</f>
        <v>0.77777777777777779</v>
      </c>
      <c r="H474" s="1">
        <f>($W474-$W$686)/($W$687-$W$686)</f>
        <v>0</v>
      </c>
      <c r="I474" s="1">
        <f>($X474-$X$686)/($X$687-$X$686)</f>
        <v>0.44444444444444442</v>
      </c>
      <c r="J474" s="1">
        <f>IF(Y474=2,0,1)</f>
        <v>1</v>
      </c>
      <c r="P474" s="1">
        <v>10</v>
      </c>
      <c r="Q474" s="1">
        <v>10</v>
      </c>
      <c r="R474" s="1">
        <v>10</v>
      </c>
      <c r="S474" s="1">
        <v>10</v>
      </c>
      <c r="T474" s="1">
        <v>6</v>
      </c>
      <c r="U474" s="1">
        <v>10</v>
      </c>
      <c r="V474" s="1">
        <v>8</v>
      </c>
      <c r="W474" s="1">
        <v>1</v>
      </c>
      <c r="X474" s="1">
        <v>5</v>
      </c>
      <c r="Y474" s="1">
        <v>4</v>
      </c>
    </row>
    <row r="475" spans="1:25" x14ac:dyDescent="0.2">
      <c r="A475" s="1">
        <f>($P475-$P$686)/($P$687-$P$686)</f>
        <v>0.22222222222222221</v>
      </c>
      <c r="B475" s="1">
        <f>($Q475-$Q$686)/($Q$687-$Q$686)</f>
        <v>0.55555555555555558</v>
      </c>
      <c r="C475" s="1">
        <f>($R475-$R$686)/($R$687-$R$686)</f>
        <v>0.33333333333333331</v>
      </c>
      <c r="D475" s="1">
        <f>($S475-$S$686)/($S$687-$S$686)</f>
        <v>1</v>
      </c>
      <c r="E475" s="1">
        <f>($T475-$T$686)/($T$687-$T$686)</f>
        <v>0.22222222222222221</v>
      </c>
      <c r="F475" s="1">
        <f>($U475-$U$686)/($U$687-$U$686)</f>
        <v>0.22222222222222221</v>
      </c>
      <c r="G475" s="1">
        <f>($V475-$V$686)/($V$687-$V$686)</f>
        <v>0.22222222222222221</v>
      </c>
      <c r="H475" s="1">
        <f>($W475-$W$686)/($W$687-$W$686)</f>
        <v>0.33333333333333331</v>
      </c>
      <c r="I475" s="1">
        <f>($X475-$X$686)/($X$687-$X$686)</f>
        <v>0</v>
      </c>
      <c r="J475" s="1">
        <f>IF(Y475=2,0,1)</f>
        <v>1</v>
      </c>
      <c r="P475" s="1">
        <v>3</v>
      </c>
      <c r="Q475" s="1">
        <v>6</v>
      </c>
      <c r="R475" s="1">
        <v>4</v>
      </c>
      <c r="S475" s="1">
        <v>10</v>
      </c>
      <c r="T475" s="1">
        <v>3</v>
      </c>
      <c r="U475" s="1">
        <v>3</v>
      </c>
      <c r="V475" s="1">
        <v>3</v>
      </c>
      <c r="W475" s="1">
        <v>4</v>
      </c>
      <c r="X475" s="1">
        <v>1</v>
      </c>
      <c r="Y475" s="1">
        <v>4</v>
      </c>
    </row>
    <row r="476" spans="1:25" x14ac:dyDescent="0.2">
      <c r="A476" s="1">
        <f>($P476-$P$686)/($P$687-$P$686)</f>
        <v>0.55555555555555558</v>
      </c>
      <c r="B476" s="1">
        <f>($Q476-$Q$686)/($Q$687-$Q$686)</f>
        <v>0.22222222222222221</v>
      </c>
      <c r="C476" s="1">
        <f>($R476-$R$686)/($R$687-$R$686)</f>
        <v>0.1111111111111111</v>
      </c>
      <c r="D476" s="1">
        <f>($S476-$S$686)/($S$687-$S$686)</f>
        <v>0</v>
      </c>
      <c r="E476" s="1">
        <f>($T476-$T$686)/($T$687-$T$686)</f>
        <v>0.22222222222222221</v>
      </c>
      <c r="F476" s="1">
        <f>($U476-$U$686)/($U$687-$U$686)</f>
        <v>0.33333333333333331</v>
      </c>
      <c r="G476" s="1">
        <f>($V476-$V$686)/($V$687-$V$686)</f>
        <v>0.33333333333333331</v>
      </c>
      <c r="H476" s="1">
        <f>($W476-$W$686)/($W$687-$W$686)</f>
        <v>0</v>
      </c>
      <c r="I476" s="1">
        <f>($X476-$X$686)/($X$687-$X$686)</f>
        <v>0</v>
      </c>
      <c r="J476" s="1">
        <f>IF(Y476=2,0,1)</f>
        <v>1</v>
      </c>
      <c r="P476" s="1">
        <v>6</v>
      </c>
      <c r="Q476" s="1">
        <v>3</v>
      </c>
      <c r="R476" s="1">
        <v>2</v>
      </c>
      <c r="S476" s="1">
        <v>1</v>
      </c>
      <c r="T476" s="1">
        <v>3</v>
      </c>
      <c r="U476" s="1">
        <v>4</v>
      </c>
      <c r="V476" s="1">
        <v>4</v>
      </c>
      <c r="W476" s="1">
        <v>1</v>
      </c>
      <c r="X476" s="1">
        <v>1</v>
      </c>
      <c r="Y476" s="1">
        <v>4</v>
      </c>
    </row>
    <row r="477" spans="1:25" x14ac:dyDescent="0.2">
      <c r="A477" s="1">
        <f>($P477-$P$686)/($P$687-$P$686)</f>
        <v>0</v>
      </c>
      <c r="B477" s="1">
        <f>($Q477-$Q$686)/($Q$687-$Q$686)</f>
        <v>0</v>
      </c>
      <c r="C477" s="1">
        <f>($R477-$R$686)/($R$687-$R$686)</f>
        <v>0</v>
      </c>
      <c r="D477" s="1">
        <f>($S477-$S$686)/($S$687-$S$686)</f>
        <v>0</v>
      </c>
      <c r="E477" s="1">
        <f>($T477-$T$686)/($T$687-$T$686)</f>
        <v>0.1111111111111111</v>
      </c>
      <c r="F477" s="1">
        <f>($U477-$U$686)/($U$687-$U$686)</f>
        <v>0</v>
      </c>
      <c r="G477" s="1">
        <f>($V477-$V$686)/($V$687-$V$686)</f>
        <v>0</v>
      </c>
      <c r="H477" s="1">
        <f>($W477-$W$686)/($W$687-$W$686)</f>
        <v>0</v>
      </c>
      <c r="I477" s="1">
        <f>($X477-$X$686)/($X$687-$X$686)</f>
        <v>0</v>
      </c>
      <c r="J477" s="1">
        <f>IF(Y477=2,0,1)</f>
        <v>0</v>
      </c>
      <c r="P477" s="1">
        <v>1</v>
      </c>
      <c r="Q477" s="1">
        <v>1</v>
      </c>
      <c r="R477" s="1">
        <v>1</v>
      </c>
      <c r="S477" s="1">
        <v>1</v>
      </c>
      <c r="T477" s="1">
        <v>2</v>
      </c>
      <c r="U477" s="1">
        <v>1</v>
      </c>
      <c r="V477" s="1">
        <v>1</v>
      </c>
      <c r="W477" s="1">
        <v>1</v>
      </c>
      <c r="X477" s="1">
        <v>1</v>
      </c>
      <c r="Y477" s="1">
        <v>2</v>
      </c>
    </row>
    <row r="478" spans="1:25" x14ac:dyDescent="0.2">
      <c r="A478" s="1">
        <f>($P478-$P$686)/($P$687-$P$686)</f>
        <v>0.44444444444444442</v>
      </c>
      <c r="B478" s="1">
        <f>($Q478-$Q$686)/($Q$687-$Q$686)</f>
        <v>0.77777777777777779</v>
      </c>
      <c r="C478" s="1">
        <f>($R478-$R$686)/($R$687-$R$686)</f>
        <v>0.88888888888888884</v>
      </c>
      <c r="D478" s="1">
        <f>($S478-$S$686)/($S$687-$S$686)</f>
        <v>0.33333333333333331</v>
      </c>
      <c r="E478" s="1">
        <f>($T478-$T$686)/($T$687-$T$686)</f>
        <v>0.22222222222222221</v>
      </c>
      <c r="F478" s="1">
        <f>($U478-$U$686)/($U$687-$U$686)</f>
        <v>1</v>
      </c>
      <c r="G478" s="1">
        <f>($V478-$V$686)/($V$687-$V$686)</f>
        <v>0.66666666666666663</v>
      </c>
      <c r="H478" s="1">
        <f>($W478-$W$686)/($W$687-$W$686)</f>
        <v>0</v>
      </c>
      <c r="I478" s="1">
        <f>($X478-$X$686)/($X$687-$X$686)</f>
        <v>0</v>
      </c>
      <c r="J478" s="1">
        <f>IF(Y478=2,0,1)</f>
        <v>1</v>
      </c>
      <c r="P478" s="1">
        <v>5</v>
      </c>
      <c r="Q478" s="1">
        <v>8</v>
      </c>
      <c r="R478" s="1">
        <v>9</v>
      </c>
      <c r="S478" s="1">
        <v>4</v>
      </c>
      <c r="T478" s="1">
        <v>3</v>
      </c>
      <c r="U478" s="1">
        <v>10</v>
      </c>
      <c r="V478" s="1">
        <v>7</v>
      </c>
      <c r="W478" s="1">
        <v>1</v>
      </c>
      <c r="X478" s="1">
        <v>1</v>
      </c>
      <c r="Y478" s="1">
        <v>4</v>
      </c>
    </row>
    <row r="479" spans="1:25" x14ac:dyDescent="0.2">
      <c r="A479" s="1">
        <f>($P479-$P$686)/($P$687-$P$686)</f>
        <v>0.33333333333333331</v>
      </c>
      <c r="B479" s="1">
        <f>($Q479-$Q$686)/($Q$687-$Q$686)</f>
        <v>0</v>
      </c>
      <c r="C479" s="1">
        <f>($R479-$R$686)/($R$687-$R$686)</f>
        <v>0</v>
      </c>
      <c r="D479" s="1">
        <f>($S479-$S$686)/($S$687-$S$686)</f>
        <v>0</v>
      </c>
      <c r="E479" s="1">
        <f>($T479-$T$686)/($T$687-$T$686)</f>
        <v>0</v>
      </c>
      <c r="F479" s="1">
        <f>($U479-$U$686)/($U$687-$U$686)</f>
        <v>0</v>
      </c>
      <c r="G479" s="1">
        <f>($V479-$V$686)/($V$687-$V$686)</f>
        <v>0.1111111111111111</v>
      </c>
      <c r="H479" s="1">
        <f>($W479-$W$686)/($W$687-$W$686)</f>
        <v>0</v>
      </c>
      <c r="I479" s="1">
        <f>($X479-$X$686)/($X$687-$X$686)</f>
        <v>0</v>
      </c>
      <c r="J479" s="1">
        <f>IF(Y479=2,0,1)</f>
        <v>0</v>
      </c>
      <c r="P479" s="1">
        <v>4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2</v>
      </c>
      <c r="W479" s="1">
        <v>1</v>
      </c>
      <c r="X479" s="1">
        <v>1</v>
      </c>
      <c r="Y479" s="1">
        <v>2</v>
      </c>
    </row>
    <row r="480" spans="1:25" x14ac:dyDescent="0.2">
      <c r="A480" s="1">
        <f>($P480-$P$686)/($P$687-$P$686)</f>
        <v>0.44444444444444442</v>
      </c>
      <c r="B480" s="1">
        <f>($Q480-$Q$686)/($Q$687-$Q$686)</f>
        <v>1</v>
      </c>
      <c r="C480" s="1">
        <f>($R480-$R$686)/($R$687-$R$686)</f>
        <v>1</v>
      </c>
      <c r="D480" s="1">
        <f>($S480-$S$686)/($S$687-$S$686)</f>
        <v>1</v>
      </c>
      <c r="E480" s="1">
        <f>($T480-$T$686)/($T$687-$T$686)</f>
        <v>0.55555555555555558</v>
      </c>
      <c r="F480" s="1">
        <f>($U480-$U$686)/($U$687-$U$686)</f>
        <v>1</v>
      </c>
      <c r="G480" s="1">
        <f>($V480-$V$686)/($V$687-$V$686)</f>
        <v>0.55555555555555558</v>
      </c>
      <c r="H480" s="1">
        <f>($W480-$W$686)/($W$687-$W$686)</f>
        <v>0.44444444444444442</v>
      </c>
      <c r="I480" s="1">
        <f>($X480-$X$686)/($X$687-$X$686)</f>
        <v>0.1111111111111111</v>
      </c>
      <c r="J480" s="1">
        <f>IF(Y480=2,0,1)</f>
        <v>1</v>
      </c>
      <c r="P480" s="1">
        <v>5</v>
      </c>
      <c r="Q480" s="1">
        <v>10</v>
      </c>
      <c r="R480" s="1">
        <v>10</v>
      </c>
      <c r="S480" s="1">
        <v>10</v>
      </c>
      <c r="T480" s="1">
        <v>6</v>
      </c>
      <c r="U480" s="1">
        <v>10</v>
      </c>
      <c r="V480" s="1">
        <v>6</v>
      </c>
      <c r="W480" s="1">
        <v>5</v>
      </c>
      <c r="X480" s="1">
        <v>2</v>
      </c>
      <c r="Y480" s="1">
        <v>4</v>
      </c>
    </row>
    <row r="481" spans="1:25" x14ac:dyDescent="0.2">
      <c r="A481" s="1">
        <f>($P481-$P$686)/($P$687-$P$686)</f>
        <v>0.44444444444444442</v>
      </c>
      <c r="B481" s="1">
        <f>($Q481-$Q$686)/($Q$687-$Q$686)</f>
        <v>0</v>
      </c>
      <c r="C481" s="1">
        <f>($R481-$R$686)/($R$687-$R$686)</f>
        <v>0.1111111111111111</v>
      </c>
      <c r="D481" s="1">
        <f>($S481-$S$686)/($S$687-$S$686)</f>
        <v>1</v>
      </c>
      <c r="E481" s="1">
        <f>($T481-$T$686)/($T$687-$T$686)</f>
        <v>0.33333333333333331</v>
      </c>
      <c r="F481" s="1">
        <f>($U481-$U$686)/($U$687-$U$686)</f>
        <v>0.44444444444444442</v>
      </c>
      <c r="G481" s="1">
        <f>($V481-$V$686)/($V$687-$V$686)</f>
        <v>0.1111111111111111</v>
      </c>
      <c r="H481" s="1">
        <f>($W481-$W$686)/($W$687-$W$686)</f>
        <v>0</v>
      </c>
      <c r="I481" s="1">
        <f>($X481-$X$686)/($X$687-$X$686)</f>
        <v>0</v>
      </c>
      <c r="J481" s="1">
        <f>IF(Y481=2,0,1)</f>
        <v>0</v>
      </c>
      <c r="P481" s="1">
        <v>5</v>
      </c>
      <c r="Q481" s="1">
        <v>1</v>
      </c>
      <c r="R481" s="1">
        <v>2</v>
      </c>
      <c r="S481" s="1">
        <v>10</v>
      </c>
      <c r="T481" s="1">
        <v>4</v>
      </c>
      <c r="U481" s="1">
        <v>5</v>
      </c>
      <c r="V481" s="1">
        <v>2</v>
      </c>
      <c r="W481" s="1">
        <v>1</v>
      </c>
      <c r="X481" s="1">
        <v>1</v>
      </c>
      <c r="Y481" s="1">
        <v>2</v>
      </c>
    </row>
    <row r="482" spans="1:25" x14ac:dyDescent="0.2">
      <c r="A482" s="1">
        <f>($P482-$P$686)/($P$687-$P$686)</f>
        <v>0.22222222222222221</v>
      </c>
      <c r="B482" s="1">
        <f>($Q482-$Q$686)/($Q$687-$Q$686)</f>
        <v>0</v>
      </c>
      <c r="C482" s="1">
        <f>($R482-$R$686)/($R$687-$R$686)</f>
        <v>0</v>
      </c>
      <c r="D482" s="1">
        <f>($S482-$S$686)/($S$687-$S$686)</f>
        <v>0</v>
      </c>
      <c r="E482" s="1">
        <f>($T482-$T$686)/($T$687-$T$686)</f>
        <v>0</v>
      </c>
      <c r="F482" s="1">
        <f>($U482-$U$686)/($U$687-$U$686)</f>
        <v>0</v>
      </c>
      <c r="G482" s="1">
        <f>($V482-$V$686)/($V$687-$V$686)</f>
        <v>0.1111111111111111</v>
      </c>
      <c r="H482" s="1">
        <f>($W482-$W$686)/($W$687-$W$686)</f>
        <v>0</v>
      </c>
      <c r="I482" s="1">
        <f>($X482-$X$686)/($X$687-$X$686)</f>
        <v>0</v>
      </c>
      <c r="J482" s="1">
        <f>IF(Y482=2,0,1)</f>
        <v>0</v>
      </c>
      <c r="P482" s="1">
        <v>3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2</v>
      </c>
      <c r="W482" s="1">
        <v>1</v>
      </c>
      <c r="X482" s="1">
        <v>1</v>
      </c>
      <c r="Y482" s="1">
        <v>2</v>
      </c>
    </row>
    <row r="483" spans="1:25" x14ac:dyDescent="0.2">
      <c r="A483" s="1">
        <f>($P483-$P$686)/($P$687-$P$686)</f>
        <v>0</v>
      </c>
      <c r="B483" s="1">
        <f>($Q483-$Q$686)/($Q$687-$Q$686)</f>
        <v>0</v>
      </c>
      <c r="C483" s="1">
        <f>($R483-$R$686)/($R$687-$R$686)</f>
        <v>0</v>
      </c>
      <c r="D483" s="1">
        <f>($S483-$S$686)/($S$687-$S$686)</f>
        <v>0</v>
      </c>
      <c r="E483" s="1">
        <f>($T483-$T$686)/($T$687-$T$686)</f>
        <v>0</v>
      </c>
      <c r="F483" s="1">
        <f>($U483-$U$686)/($U$687-$U$686)</f>
        <v>0</v>
      </c>
      <c r="G483" s="1">
        <f>($V483-$V$686)/($V$687-$V$686)</f>
        <v>0</v>
      </c>
      <c r="H483" s="1">
        <f>($W483-$W$686)/($W$687-$W$686)</f>
        <v>0</v>
      </c>
      <c r="I483" s="1">
        <f>($X483-$X$686)/($X$687-$X$686)</f>
        <v>0</v>
      </c>
      <c r="J483" s="1">
        <f>IF(Y483=2,0,1)</f>
        <v>0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2</v>
      </c>
    </row>
    <row r="484" spans="1:25" x14ac:dyDescent="0.2">
      <c r="A484" s="1">
        <f>($P484-$P$686)/($P$687-$P$686)</f>
        <v>0.33333333333333331</v>
      </c>
      <c r="B484" s="1">
        <f>($Q484-$Q$686)/($Q$687-$Q$686)</f>
        <v>0.1111111111111111</v>
      </c>
      <c r="C484" s="1">
        <f>($R484-$R$686)/($R$687-$R$686)</f>
        <v>0</v>
      </c>
      <c r="D484" s="1">
        <f>($S484-$S$686)/($S$687-$S$686)</f>
        <v>0</v>
      </c>
      <c r="E484" s="1">
        <f>($T484-$T$686)/($T$687-$T$686)</f>
        <v>0.1111111111111111</v>
      </c>
      <c r="F484" s="1">
        <f>($U484-$U$686)/($U$687-$U$686)</f>
        <v>0</v>
      </c>
      <c r="G484" s="1">
        <f>($V484-$V$686)/($V$687-$V$686)</f>
        <v>0</v>
      </c>
      <c r="H484" s="1">
        <f>($W484-$W$686)/($W$687-$W$686)</f>
        <v>0</v>
      </c>
      <c r="I484" s="1">
        <f>($X484-$X$686)/($X$687-$X$686)</f>
        <v>0</v>
      </c>
      <c r="J484" s="1">
        <f>IF(Y484=2,0,1)</f>
        <v>0</v>
      </c>
      <c r="P484" s="1">
        <v>4</v>
      </c>
      <c r="Q484" s="1">
        <v>2</v>
      </c>
      <c r="R484" s="1">
        <v>1</v>
      </c>
      <c r="S484" s="1">
        <v>1</v>
      </c>
      <c r="T484" s="1">
        <v>2</v>
      </c>
      <c r="U484" s="1">
        <v>1</v>
      </c>
      <c r="V484" s="1">
        <v>1</v>
      </c>
      <c r="W484" s="1">
        <v>1</v>
      </c>
      <c r="X484" s="1">
        <v>1</v>
      </c>
      <c r="Y484" s="1">
        <v>2</v>
      </c>
    </row>
    <row r="485" spans="1:25" x14ac:dyDescent="0.2">
      <c r="A485" s="1">
        <f>($P485-$P$686)/($P$687-$P$686)</f>
        <v>0.33333333333333331</v>
      </c>
      <c r="B485" s="1">
        <f>($Q485-$Q$686)/($Q$687-$Q$686)</f>
        <v>0</v>
      </c>
      <c r="C485" s="1">
        <f>($R485-$R$686)/($R$687-$R$686)</f>
        <v>0</v>
      </c>
      <c r="D485" s="1">
        <f>($S485-$S$686)/($S$687-$S$686)</f>
        <v>0</v>
      </c>
      <c r="E485" s="1">
        <f>($T485-$T$686)/($T$687-$T$686)</f>
        <v>0.1111111111111111</v>
      </c>
      <c r="F485" s="1">
        <f>($U485-$U$686)/($U$687-$U$686)</f>
        <v>0</v>
      </c>
      <c r="G485" s="1">
        <f>($V485-$V$686)/($V$687-$V$686)</f>
        <v>0.1111111111111111</v>
      </c>
      <c r="H485" s="1">
        <f>($W485-$W$686)/($W$687-$W$686)</f>
        <v>0</v>
      </c>
      <c r="I485" s="1">
        <f>($X485-$X$686)/($X$687-$X$686)</f>
        <v>0</v>
      </c>
      <c r="J485" s="1">
        <f>IF(Y485=2,0,1)</f>
        <v>0</v>
      </c>
      <c r="P485" s="1">
        <v>4</v>
      </c>
      <c r="Q485" s="1">
        <v>1</v>
      </c>
      <c r="R485" s="1">
        <v>1</v>
      </c>
      <c r="S485" s="1">
        <v>1</v>
      </c>
      <c r="T485" s="1">
        <v>2</v>
      </c>
      <c r="U485" s="1">
        <v>1</v>
      </c>
      <c r="V485" s="1">
        <v>2</v>
      </c>
      <c r="W485" s="1">
        <v>1</v>
      </c>
      <c r="X485" s="1">
        <v>1</v>
      </c>
      <c r="Y485" s="1">
        <v>2</v>
      </c>
    </row>
    <row r="486" spans="1:25" x14ac:dyDescent="0.2">
      <c r="A486" s="1">
        <f>($P486-$P$686)/($P$687-$P$686)</f>
        <v>0.33333333333333331</v>
      </c>
      <c r="B486" s="1">
        <f>($Q486-$Q$686)/($Q$687-$Q$686)</f>
        <v>0</v>
      </c>
      <c r="C486" s="1">
        <f>($R486-$R$686)/($R$687-$R$686)</f>
        <v>0</v>
      </c>
      <c r="D486" s="1">
        <f>($S486-$S$686)/($S$687-$S$686)</f>
        <v>0</v>
      </c>
      <c r="E486" s="1">
        <f>($T486-$T$686)/($T$687-$T$686)</f>
        <v>0.1111111111111111</v>
      </c>
      <c r="F486" s="1">
        <f>($U486-$U$686)/($U$687-$U$686)</f>
        <v>0</v>
      </c>
      <c r="G486" s="1">
        <f>($V486-$V$686)/($V$687-$V$686)</f>
        <v>0.1111111111111111</v>
      </c>
      <c r="H486" s="1">
        <f>($W486-$W$686)/($W$687-$W$686)</f>
        <v>0</v>
      </c>
      <c r="I486" s="1">
        <f>($X486-$X$686)/($X$687-$X$686)</f>
        <v>0</v>
      </c>
      <c r="J486" s="1">
        <f>IF(Y486=2,0,1)</f>
        <v>0</v>
      </c>
      <c r="P486" s="1">
        <v>4</v>
      </c>
      <c r="Q486" s="1">
        <v>1</v>
      </c>
      <c r="R486" s="1">
        <v>1</v>
      </c>
      <c r="S486" s="1">
        <v>1</v>
      </c>
      <c r="T486" s="1">
        <v>2</v>
      </c>
      <c r="U486" s="1">
        <v>1</v>
      </c>
      <c r="V486" s="1">
        <v>2</v>
      </c>
      <c r="W486" s="1">
        <v>1</v>
      </c>
      <c r="X486" s="1">
        <v>1</v>
      </c>
      <c r="Y486" s="1">
        <v>2</v>
      </c>
    </row>
    <row r="487" spans="1:25" x14ac:dyDescent="0.2">
      <c r="A487" s="1">
        <f>($P487-$P$686)/($P$687-$P$686)</f>
        <v>0.55555555555555558</v>
      </c>
      <c r="B487" s="1">
        <f>($Q487-$Q$686)/($Q$687-$Q$686)</f>
        <v>0</v>
      </c>
      <c r="C487" s="1">
        <f>($R487-$R$686)/($R$687-$R$686)</f>
        <v>0</v>
      </c>
      <c r="D487" s="1">
        <f>($S487-$S$686)/($S$687-$S$686)</f>
        <v>0</v>
      </c>
      <c r="E487" s="1">
        <f>($T487-$T$686)/($T$687-$T$686)</f>
        <v>0.1111111111111111</v>
      </c>
      <c r="F487" s="1">
        <f>($U487-$U$686)/($U$687-$U$686)</f>
        <v>0</v>
      </c>
      <c r="G487" s="1">
        <f>($V487-$V$686)/($V$687-$V$686)</f>
        <v>0.22222222222222221</v>
      </c>
      <c r="H487" s="1">
        <f>($W487-$W$686)/($W$687-$W$686)</f>
        <v>0</v>
      </c>
      <c r="I487" s="1">
        <f>($X487-$X$686)/($X$687-$X$686)</f>
        <v>0</v>
      </c>
      <c r="J487" s="1">
        <f>IF(Y487=2,0,1)</f>
        <v>0</v>
      </c>
      <c r="P487" s="1">
        <v>6</v>
      </c>
      <c r="Q487" s="1">
        <v>1</v>
      </c>
      <c r="R487" s="1">
        <v>1</v>
      </c>
      <c r="S487" s="1">
        <v>1</v>
      </c>
      <c r="T487" s="1">
        <v>2</v>
      </c>
      <c r="U487" s="1">
        <v>1</v>
      </c>
      <c r="V487" s="1">
        <v>3</v>
      </c>
      <c r="W487" s="1">
        <v>1</v>
      </c>
      <c r="X487" s="1">
        <v>1</v>
      </c>
      <c r="Y487" s="1">
        <v>2</v>
      </c>
    </row>
    <row r="488" spans="1:25" x14ac:dyDescent="0.2">
      <c r="A488" s="1">
        <f>($P488-$P$686)/($P$687-$P$686)</f>
        <v>0.33333333333333331</v>
      </c>
      <c r="B488" s="1">
        <f>($Q488-$Q$686)/($Q$687-$Q$686)</f>
        <v>0</v>
      </c>
      <c r="C488" s="1">
        <f>($R488-$R$686)/($R$687-$R$686)</f>
        <v>0</v>
      </c>
      <c r="D488" s="1">
        <f>($S488-$S$686)/($S$687-$S$686)</f>
        <v>0</v>
      </c>
      <c r="E488" s="1">
        <f>($T488-$T$686)/($T$687-$T$686)</f>
        <v>0.1111111111111111</v>
      </c>
      <c r="F488" s="1">
        <f>($U488-$U$686)/($U$687-$U$686)</f>
        <v>0</v>
      </c>
      <c r="G488" s="1">
        <f>($V488-$V$686)/($V$687-$V$686)</f>
        <v>0.1111111111111111</v>
      </c>
      <c r="H488" s="1">
        <f>($W488-$W$686)/($W$687-$W$686)</f>
        <v>0</v>
      </c>
      <c r="I488" s="1">
        <f>($X488-$X$686)/($X$687-$X$686)</f>
        <v>0</v>
      </c>
      <c r="J488" s="1">
        <f>IF(Y488=2,0,1)</f>
        <v>0</v>
      </c>
      <c r="P488" s="1">
        <v>4</v>
      </c>
      <c r="Q488" s="1">
        <v>1</v>
      </c>
      <c r="R488" s="1">
        <v>1</v>
      </c>
      <c r="S488" s="1">
        <v>1</v>
      </c>
      <c r="T488" s="1">
        <v>2</v>
      </c>
      <c r="U488" s="1">
        <v>1</v>
      </c>
      <c r="V488" s="1">
        <v>2</v>
      </c>
      <c r="W488" s="1">
        <v>1</v>
      </c>
      <c r="X488" s="1">
        <v>1</v>
      </c>
      <c r="Y488" s="1">
        <v>2</v>
      </c>
    </row>
    <row r="489" spans="1:25" x14ac:dyDescent="0.2">
      <c r="A489" s="1">
        <f>($P489-$P$686)/($P$687-$P$686)</f>
        <v>0.33333333333333331</v>
      </c>
      <c r="B489" s="1">
        <f>($Q489-$Q$686)/($Q$687-$Q$686)</f>
        <v>0</v>
      </c>
      <c r="C489" s="1">
        <f>($R489-$R$686)/($R$687-$R$686)</f>
        <v>0</v>
      </c>
      <c r="D489" s="1">
        <f>($S489-$S$686)/($S$687-$S$686)</f>
        <v>0.1111111111111111</v>
      </c>
      <c r="E489" s="1">
        <f>($T489-$T$686)/($T$687-$T$686)</f>
        <v>0.1111111111111111</v>
      </c>
      <c r="F489" s="1">
        <f>($U489-$U$686)/($U$687-$U$686)</f>
        <v>0</v>
      </c>
      <c r="G489" s="1">
        <f>($V489-$V$686)/($V$687-$V$686)</f>
        <v>0.1111111111111111</v>
      </c>
      <c r="H489" s="1">
        <f>($W489-$W$686)/($W$687-$W$686)</f>
        <v>0</v>
      </c>
      <c r="I489" s="1">
        <f>($X489-$X$686)/($X$687-$X$686)</f>
        <v>0</v>
      </c>
      <c r="J489" s="1">
        <f>IF(Y489=2,0,1)</f>
        <v>0</v>
      </c>
      <c r="P489" s="1">
        <v>4</v>
      </c>
      <c r="Q489" s="1">
        <v>1</v>
      </c>
      <c r="R489" s="1">
        <v>1</v>
      </c>
      <c r="S489" s="1">
        <v>2</v>
      </c>
      <c r="T489" s="1">
        <v>2</v>
      </c>
      <c r="U489" s="1">
        <v>1</v>
      </c>
      <c r="V489" s="1">
        <v>2</v>
      </c>
      <c r="W489" s="1">
        <v>1</v>
      </c>
      <c r="X489" s="1">
        <v>1</v>
      </c>
      <c r="Y489" s="1">
        <v>2</v>
      </c>
    </row>
    <row r="490" spans="1:25" x14ac:dyDescent="0.2">
      <c r="A490" s="1">
        <f>($P490-$P$686)/($P$687-$P$686)</f>
        <v>0.33333333333333331</v>
      </c>
      <c r="B490" s="1">
        <f>($Q490-$Q$686)/($Q$687-$Q$686)</f>
        <v>0</v>
      </c>
      <c r="C490" s="1">
        <f>($R490-$R$686)/($R$687-$R$686)</f>
        <v>0</v>
      </c>
      <c r="D490" s="1">
        <f>($S490-$S$686)/($S$687-$S$686)</f>
        <v>0</v>
      </c>
      <c r="E490" s="1">
        <f>($T490-$T$686)/($T$687-$T$686)</f>
        <v>0.1111111111111111</v>
      </c>
      <c r="F490" s="1">
        <f>($U490-$U$686)/($U$687-$U$686)</f>
        <v>0</v>
      </c>
      <c r="G490" s="1">
        <f>($V490-$V$686)/($V$687-$V$686)</f>
        <v>0.22222222222222221</v>
      </c>
      <c r="H490" s="1">
        <f>($W490-$W$686)/($W$687-$W$686)</f>
        <v>0</v>
      </c>
      <c r="I490" s="1">
        <f>($X490-$X$686)/($X$687-$X$686)</f>
        <v>0</v>
      </c>
      <c r="J490" s="1">
        <f>IF(Y490=2,0,1)</f>
        <v>0</v>
      </c>
      <c r="P490" s="1">
        <v>4</v>
      </c>
      <c r="Q490" s="1">
        <v>1</v>
      </c>
      <c r="R490" s="1">
        <v>1</v>
      </c>
      <c r="S490" s="1">
        <v>1</v>
      </c>
      <c r="T490" s="1">
        <v>2</v>
      </c>
      <c r="U490" s="1">
        <v>1</v>
      </c>
      <c r="V490" s="1">
        <v>3</v>
      </c>
      <c r="W490" s="1">
        <v>1</v>
      </c>
      <c r="X490" s="1">
        <v>1</v>
      </c>
      <c r="Y490" s="1">
        <v>2</v>
      </c>
    </row>
    <row r="491" spans="1:25" x14ac:dyDescent="0.2">
      <c r="A491" s="1">
        <f>($P491-$P$686)/($P$687-$P$686)</f>
        <v>0</v>
      </c>
      <c r="B491" s="1">
        <f>($Q491-$Q$686)/($Q$687-$Q$686)</f>
        <v>0</v>
      </c>
      <c r="C491" s="1">
        <f>($R491-$R$686)/($R$687-$R$686)</f>
        <v>0</v>
      </c>
      <c r="D491" s="1">
        <f>($S491-$S$686)/($S$687-$S$686)</f>
        <v>0</v>
      </c>
      <c r="E491" s="1">
        <f>($T491-$T$686)/($T$687-$T$686)</f>
        <v>0.1111111111111111</v>
      </c>
      <c r="F491" s="1">
        <f>($U491-$U$686)/($U$687-$U$686)</f>
        <v>0</v>
      </c>
      <c r="G491" s="1">
        <f>($V491-$V$686)/($V$687-$V$686)</f>
        <v>0</v>
      </c>
      <c r="H491" s="1">
        <f>($W491-$W$686)/($W$687-$W$686)</f>
        <v>0</v>
      </c>
      <c r="I491" s="1">
        <f>($X491-$X$686)/($X$687-$X$686)</f>
        <v>0</v>
      </c>
      <c r="J491" s="1">
        <f>IF(Y491=2,0,1)</f>
        <v>0</v>
      </c>
      <c r="P491" s="1">
        <v>1</v>
      </c>
      <c r="Q491" s="1">
        <v>1</v>
      </c>
      <c r="R491" s="1">
        <v>1</v>
      </c>
      <c r="S491" s="1">
        <v>1</v>
      </c>
      <c r="T491" s="1">
        <v>2</v>
      </c>
      <c r="U491" s="1">
        <v>1</v>
      </c>
      <c r="V491" s="1">
        <v>1</v>
      </c>
      <c r="W491" s="1">
        <v>1</v>
      </c>
      <c r="X491" s="1">
        <v>1</v>
      </c>
      <c r="Y491" s="1">
        <v>2</v>
      </c>
    </row>
    <row r="492" spans="1:25" x14ac:dyDescent="0.2">
      <c r="A492" s="1">
        <f>($P492-$P$686)/($P$687-$P$686)</f>
        <v>0.22222222222222221</v>
      </c>
      <c r="B492" s="1">
        <f>($Q492-$Q$686)/($Q$687-$Q$686)</f>
        <v>0.22222222222222221</v>
      </c>
      <c r="C492" s="1">
        <f>($R492-$R$686)/($R$687-$R$686)</f>
        <v>0</v>
      </c>
      <c r="D492" s="1">
        <f>($S492-$S$686)/($S$687-$S$686)</f>
        <v>0</v>
      </c>
      <c r="E492" s="1">
        <f>($T492-$T$686)/($T$687-$T$686)</f>
        <v>0.1111111111111111</v>
      </c>
      <c r="F492" s="1">
        <f>($U492-$U$686)/($U$687-$U$686)</f>
        <v>0</v>
      </c>
      <c r="G492" s="1">
        <f>($V492-$V$686)/($V$687-$V$686)</f>
        <v>0</v>
      </c>
      <c r="H492" s="1">
        <f>($W492-$W$686)/($W$687-$W$686)</f>
        <v>0</v>
      </c>
      <c r="I492" s="1">
        <f>($X492-$X$686)/($X$687-$X$686)</f>
        <v>0</v>
      </c>
      <c r="J492" s="1">
        <f>IF(Y492=2,0,1)</f>
        <v>0</v>
      </c>
      <c r="P492" s="1">
        <v>3</v>
      </c>
      <c r="Q492" s="1">
        <v>3</v>
      </c>
      <c r="R492" s="1">
        <v>1</v>
      </c>
      <c r="S492" s="1">
        <v>1</v>
      </c>
      <c r="T492" s="1">
        <v>2</v>
      </c>
      <c r="U492" s="1">
        <v>1</v>
      </c>
      <c r="V492" s="1">
        <v>1</v>
      </c>
      <c r="W492" s="1">
        <v>1</v>
      </c>
      <c r="X492" s="1">
        <v>1</v>
      </c>
      <c r="Y492" s="1">
        <v>2</v>
      </c>
    </row>
    <row r="493" spans="1:25" x14ac:dyDescent="0.2">
      <c r="A493" s="1">
        <f>($P493-$P$686)/($P$687-$P$686)</f>
        <v>0.77777777777777779</v>
      </c>
      <c r="B493" s="1">
        <f>($Q493-$Q$686)/($Q$687-$Q$686)</f>
        <v>1</v>
      </c>
      <c r="C493" s="1">
        <f>($R493-$R$686)/($R$687-$R$686)</f>
        <v>1</v>
      </c>
      <c r="D493" s="1">
        <f>($S493-$S$686)/($S$687-$S$686)</f>
        <v>1</v>
      </c>
      <c r="E493" s="1">
        <f>($T493-$T$686)/($T$687-$T$686)</f>
        <v>0.66666666666666663</v>
      </c>
      <c r="F493" s="1">
        <f>($U493-$U$686)/($U$687-$U$686)</f>
        <v>0.44444444444444442</v>
      </c>
      <c r="G493" s="1">
        <f>($V493-$V$686)/($V$687-$V$686)</f>
        <v>0.33333333333333331</v>
      </c>
      <c r="H493" s="1">
        <f>($W493-$W$686)/($W$687-$W$686)</f>
        <v>0.77777777777777779</v>
      </c>
      <c r="I493" s="1">
        <f>($X493-$X$686)/($X$687-$X$686)</f>
        <v>0.66666666666666663</v>
      </c>
      <c r="J493" s="1">
        <f>IF(Y493=2,0,1)</f>
        <v>1</v>
      </c>
      <c r="P493" s="1">
        <v>8</v>
      </c>
      <c r="Q493" s="1">
        <v>10</v>
      </c>
      <c r="R493" s="1">
        <v>10</v>
      </c>
      <c r="S493" s="1">
        <v>10</v>
      </c>
      <c r="T493" s="1">
        <v>7</v>
      </c>
      <c r="U493" s="1">
        <v>5</v>
      </c>
      <c r="V493" s="1">
        <v>4</v>
      </c>
      <c r="W493" s="1">
        <v>8</v>
      </c>
      <c r="X493" s="1">
        <v>7</v>
      </c>
      <c r="Y493" s="1">
        <v>4</v>
      </c>
    </row>
    <row r="494" spans="1:25" x14ac:dyDescent="0.2">
      <c r="A494" s="1">
        <f>($P494-$P$686)/($P$687-$P$686)</f>
        <v>0</v>
      </c>
      <c r="B494" s="1">
        <f>($Q494-$Q$686)/($Q$687-$Q$686)</f>
        <v>0</v>
      </c>
      <c r="C494" s="1">
        <f>($R494-$R$686)/($R$687-$R$686)</f>
        <v>0</v>
      </c>
      <c r="D494" s="1">
        <f>($S494-$S$686)/($S$687-$S$686)</f>
        <v>0</v>
      </c>
      <c r="E494" s="1">
        <f>($T494-$T$686)/($T$687-$T$686)</f>
        <v>0.1111111111111111</v>
      </c>
      <c r="F494" s="1">
        <f>($U494-$U$686)/($U$687-$U$686)</f>
        <v>0.33333333333333331</v>
      </c>
      <c r="G494" s="1">
        <f>($V494-$V$686)/($V$687-$V$686)</f>
        <v>0</v>
      </c>
      <c r="H494" s="1">
        <f>($W494-$W$686)/($W$687-$W$686)</f>
        <v>0</v>
      </c>
      <c r="I494" s="1">
        <f>($X494-$X$686)/($X$687-$X$686)</f>
        <v>0</v>
      </c>
      <c r="J494" s="1">
        <f>IF(Y494=2,0,1)</f>
        <v>0</v>
      </c>
      <c r="P494" s="1">
        <v>1</v>
      </c>
      <c r="Q494" s="1">
        <v>1</v>
      </c>
      <c r="R494" s="1">
        <v>1</v>
      </c>
      <c r="S494" s="1">
        <v>1</v>
      </c>
      <c r="T494" s="1">
        <v>2</v>
      </c>
      <c r="U494" s="1">
        <v>4</v>
      </c>
      <c r="V494" s="1">
        <v>1</v>
      </c>
      <c r="W494" s="1">
        <v>1</v>
      </c>
      <c r="X494" s="1">
        <v>1</v>
      </c>
      <c r="Y494" s="1">
        <v>2</v>
      </c>
    </row>
    <row r="495" spans="1:25" x14ac:dyDescent="0.2">
      <c r="A495" s="1">
        <f>($P495-$P$686)/($P$687-$P$686)</f>
        <v>0.44444444444444442</v>
      </c>
      <c r="B495" s="1">
        <f>($Q495-$Q$686)/($Q$687-$Q$686)</f>
        <v>0</v>
      </c>
      <c r="C495" s="1">
        <f>($R495-$R$686)/($R$687-$R$686)</f>
        <v>0</v>
      </c>
      <c r="D495" s="1">
        <f>($S495-$S$686)/($S$687-$S$686)</f>
        <v>0</v>
      </c>
      <c r="E495" s="1">
        <f>($T495-$T$686)/($T$687-$T$686)</f>
        <v>0.1111111111111111</v>
      </c>
      <c r="F495" s="1">
        <f>($U495-$U$686)/($U$687-$U$686)</f>
        <v>0</v>
      </c>
      <c r="G495" s="1">
        <f>($V495-$V$686)/($V$687-$V$686)</f>
        <v>0</v>
      </c>
      <c r="H495" s="1">
        <f>($W495-$W$686)/($W$687-$W$686)</f>
        <v>0</v>
      </c>
      <c r="I495" s="1">
        <f>($X495-$X$686)/($X$687-$X$686)</f>
        <v>0</v>
      </c>
      <c r="J495" s="1">
        <f>IF(Y495=2,0,1)</f>
        <v>0</v>
      </c>
      <c r="P495" s="1">
        <v>5</v>
      </c>
      <c r="Q495" s="1">
        <v>1</v>
      </c>
      <c r="R495" s="1">
        <v>1</v>
      </c>
      <c r="S495" s="1">
        <v>1</v>
      </c>
      <c r="T495" s="1">
        <v>2</v>
      </c>
      <c r="U495" s="1">
        <v>1</v>
      </c>
      <c r="V495" s="1">
        <v>1</v>
      </c>
      <c r="W495" s="1">
        <v>1</v>
      </c>
      <c r="X495" s="1">
        <v>1</v>
      </c>
      <c r="Y495" s="1">
        <v>2</v>
      </c>
    </row>
    <row r="496" spans="1:25" x14ac:dyDescent="0.2">
      <c r="A496" s="1">
        <f>($P496-$P$686)/($P$687-$P$686)</f>
        <v>0.1111111111111111</v>
      </c>
      <c r="B496" s="1">
        <f>($Q496-$Q$686)/($Q$687-$Q$686)</f>
        <v>0</v>
      </c>
      <c r="C496" s="1">
        <f>($R496-$R$686)/($R$687-$R$686)</f>
        <v>0</v>
      </c>
      <c r="D496" s="1">
        <f>($S496-$S$686)/($S$687-$S$686)</f>
        <v>0</v>
      </c>
      <c r="E496" s="1">
        <f>($T496-$T$686)/($T$687-$T$686)</f>
        <v>0.1111111111111111</v>
      </c>
      <c r="F496" s="1">
        <f>($U496-$U$686)/($U$687-$U$686)</f>
        <v>0</v>
      </c>
      <c r="G496" s="1">
        <f>($V496-$V$686)/($V$687-$V$686)</f>
        <v>0</v>
      </c>
      <c r="H496" s="1">
        <f>($W496-$W$686)/($W$687-$W$686)</f>
        <v>0</v>
      </c>
      <c r="I496" s="1">
        <f>($X496-$X$686)/($X$687-$X$686)</f>
        <v>0</v>
      </c>
      <c r="J496" s="1">
        <f>IF(Y496=2,0,1)</f>
        <v>0</v>
      </c>
      <c r="P496" s="1">
        <v>2</v>
      </c>
      <c r="Q496" s="1">
        <v>1</v>
      </c>
      <c r="R496" s="1">
        <v>1</v>
      </c>
      <c r="S496" s="1">
        <v>1</v>
      </c>
      <c r="T496" s="1">
        <v>2</v>
      </c>
      <c r="U496" s="1">
        <v>1</v>
      </c>
      <c r="V496" s="1">
        <v>1</v>
      </c>
      <c r="W496" s="1">
        <v>1</v>
      </c>
      <c r="X496" s="1">
        <v>1</v>
      </c>
      <c r="Y496" s="1">
        <v>2</v>
      </c>
    </row>
    <row r="497" spans="1:25" x14ac:dyDescent="0.2">
      <c r="A497" s="1">
        <f>($P497-$P$686)/($P$687-$P$686)</f>
        <v>0</v>
      </c>
      <c r="B497" s="1">
        <f>($Q497-$Q$686)/($Q$687-$Q$686)</f>
        <v>0</v>
      </c>
      <c r="C497" s="1">
        <f>($R497-$R$686)/($R$687-$R$686)</f>
        <v>0</v>
      </c>
      <c r="D497" s="1">
        <f>($S497-$S$686)/($S$687-$S$686)</f>
        <v>0</v>
      </c>
      <c r="E497" s="1">
        <f>($T497-$T$686)/($T$687-$T$686)</f>
        <v>0.1111111111111111</v>
      </c>
      <c r="F497" s="1">
        <f>($U497-$U$686)/($U$687-$U$686)</f>
        <v>0</v>
      </c>
      <c r="G497" s="1">
        <f>($V497-$V$686)/($V$687-$V$686)</f>
        <v>0</v>
      </c>
      <c r="H497" s="1">
        <f>($W497-$W$686)/($W$687-$W$686)</f>
        <v>0</v>
      </c>
      <c r="I497" s="1">
        <f>($X497-$X$686)/($X$687-$X$686)</f>
        <v>0</v>
      </c>
      <c r="J497" s="1">
        <f>IF(Y497=2,0,1)</f>
        <v>0</v>
      </c>
      <c r="P497" s="1">
        <v>1</v>
      </c>
      <c r="Q497" s="1">
        <v>1</v>
      </c>
      <c r="R497" s="1">
        <v>1</v>
      </c>
      <c r="S497" s="1">
        <v>1</v>
      </c>
      <c r="T497" s="1">
        <v>2</v>
      </c>
      <c r="U497" s="1">
        <v>1</v>
      </c>
      <c r="V497" s="1">
        <v>1</v>
      </c>
      <c r="W497" s="1">
        <v>1</v>
      </c>
      <c r="X497" s="1">
        <v>1</v>
      </c>
      <c r="Y497" s="1">
        <v>2</v>
      </c>
    </row>
    <row r="498" spans="1:25" x14ac:dyDescent="0.2">
      <c r="A498" s="1">
        <f>($P498-$P$686)/($P$687-$P$686)</f>
        <v>0.44444444444444442</v>
      </c>
      <c r="B498" s="1">
        <f>($Q498-$Q$686)/($Q$687-$Q$686)</f>
        <v>0</v>
      </c>
      <c r="C498" s="1">
        <f>($R498-$R$686)/($R$687-$R$686)</f>
        <v>0</v>
      </c>
      <c r="D498" s="1">
        <f>($S498-$S$686)/($S$687-$S$686)</f>
        <v>0</v>
      </c>
      <c r="E498" s="1">
        <f>($T498-$T$686)/($T$687-$T$686)</f>
        <v>0.1111111111111111</v>
      </c>
      <c r="F498" s="1">
        <f>($U498-$U$686)/($U$687-$U$686)</f>
        <v>0</v>
      </c>
      <c r="G498" s="1">
        <f>($V498-$V$686)/($V$687-$V$686)</f>
        <v>0.1111111111111111</v>
      </c>
      <c r="H498" s="1">
        <f>($W498-$W$686)/($W$687-$W$686)</f>
        <v>0</v>
      </c>
      <c r="I498" s="1">
        <f>($X498-$X$686)/($X$687-$X$686)</f>
        <v>0</v>
      </c>
      <c r="J498" s="1">
        <f>IF(Y498=2,0,1)</f>
        <v>0</v>
      </c>
      <c r="P498" s="1">
        <v>5</v>
      </c>
      <c r="Q498" s="1">
        <v>1</v>
      </c>
      <c r="R498" s="1">
        <v>1</v>
      </c>
      <c r="S498" s="1">
        <v>1</v>
      </c>
      <c r="T498" s="1">
        <v>2</v>
      </c>
      <c r="U498" s="1">
        <v>1</v>
      </c>
      <c r="V498" s="1">
        <v>2</v>
      </c>
      <c r="W498" s="1">
        <v>1</v>
      </c>
      <c r="X498" s="1">
        <v>1</v>
      </c>
      <c r="Y498" s="1">
        <v>2</v>
      </c>
    </row>
    <row r="499" spans="1:25" x14ac:dyDescent="0.2">
      <c r="A499" s="1">
        <f>($P499-$P$686)/($P$687-$P$686)</f>
        <v>0.44444444444444442</v>
      </c>
      <c r="B499" s="1">
        <f>($Q499-$Q$686)/($Q$687-$Q$686)</f>
        <v>0</v>
      </c>
      <c r="C499" s="1">
        <f>($R499-$R$686)/($R$687-$R$686)</f>
        <v>0</v>
      </c>
      <c r="D499" s="1">
        <f>($S499-$S$686)/($S$687-$S$686)</f>
        <v>0</v>
      </c>
      <c r="E499" s="1">
        <f>($T499-$T$686)/($T$687-$T$686)</f>
        <v>0.1111111111111111</v>
      </c>
      <c r="F499" s="1">
        <f>($U499-$U$686)/($U$687-$U$686)</f>
        <v>0</v>
      </c>
      <c r="G499" s="1">
        <f>($V499-$V$686)/($V$687-$V$686)</f>
        <v>0</v>
      </c>
      <c r="H499" s="1">
        <f>($W499-$W$686)/($W$687-$W$686)</f>
        <v>0</v>
      </c>
      <c r="I499" s="1">
        <f>($X499-$X$686)/($X$687-$X$686)</f>
        <v>0</v>
      </c>
      <c r="J499" s="1">
        <f>IF(Y499=2,0,1)</f>
        <v>0</v>
      </c>
      <c r="P499" s="1">
        <v>5</v>
      </c>
      <c r="Q499" s="1">
        <v>1</v>
      </c>
      <c r="R499" s="1">
        <v>1</v>
      </c>
      <c r="S499" s="1">
        <v>1</v>
      </c>
      <c r="T499" s="1">
        <v>2</v>
      </c>
      <c r="U499" s="1">
        <v>1</v>
      </c>
      <c r="V499" s="1">
        <v>1</v>
      </c>
      <c r="W499" s="1">
        <v>1</v>
      </c>
      <c r="X499" s="1">
        <v>1</v>
      </c>
      <c r="Y499" s="1">
        <v>2</v>
      </c>
    </row>
    <row r="500" spans="1:25" x14ac:dyDescent="0.2">
      <c r="A500" s="1">
        <f>($P500-$P$686)/($P$687-$P$686)</f>
        <v>0.22222222222222221</v>
      </c>
      <c r="B500" s="1">
        <f>($Q500-$Q$686)/($Q$687-$Q$686)</f>
        <v>0</v>
      </c>
      <c r="C500" s="1">
        <f>($R500-$R$686)/($R$687-$R$686)</f>
        <v>0</v>
      </c>
      <c r="D500" s="1">
        <f>($S500-$S$686)/($S$687-$S$686)</f>
        <v>0</v>
      </c>
      <c r="E500" s="1">
        <f>($T500-$T$686)/($T$687-$T$686)</f>
        <v>0</v>
      </c>
      <c r="F500" s="1">
        <f>($U500-$U$686)/($U$687-$U$686)</f>
        <v>0</v>
      </c>
      <c r="G500" s="1">
        <f>($V500-$V$686)/($V$687-$V$686)</f>
        <v>0.1111111111111111</v>
      </c>
      <c r="H500" s="1">
        <f>($W500-$W$686)/($W$687-$W$686)</f>
        <v>0</v>
      </c>
      <c r="I500" s="1">
        <f>($X500-$X$686)/($X$687-$X$686)</f>
        <v>0</v>
      </c>
      <c r="J500" s="1">
        <f>IF(Y500=2,0,1)</f>
        <v>0</v>
      </c>
      <c r="P500" s="1">
        <v>3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2</v>
      </c>
      <c r="W500" s="1">
        <v>1</v>
      </c>
      <c r="X500" s="1">
        <v>1</v>
      </c>
      <c r="Y500" s="1">
        <v>2</v>
      </c>
    </row>
    <row r="501" spans="1:25" x14ac:dyDescent="0.2">
      <c r="A501" s="1">
        <f>($P501-$P$686)/($P$687-$P$686)</f>
        <v>0.55555555555555558</v>
      </c>
      <c r="B501" s="1">
        <f>($Q501-$Q$686)/($Q$687-$Q$686)</f>
        <v>0.55555555555555558</v>
      </c>
      <c r="C501" s="1">
        <f>($R501-$R$686)/($R$687-$R$686)</f>
        <v>0.66666666666666663</v>
      </c>
      <c r="D501" s="1">
        <f>($S501-$S$686)/($S$687-$S$686)</f>
        <v>1</v>
      </c>
      <c r="E501" s="1">
        <f>($T501-$T$686)/($T$687-$T$686)</f>
        <v>0.22222222222222221</v>
      </c>
      <c r="F501" s="1">
        <f>($U501-$U$686)/($U$687-$U$686)</f>
        <v>1</v>
      </c>
      <c r="G501" s="1">
        <f>($V501-$V$686)/($V$687-$V$686)</f>
        <v>0.77777777777777779</v>
      </c>
      <c r="H501" s="1">
        <f>($W501-$W$686)/($W$687-$W$686)</f>
        <v>1</v>
      </c>
      <c r="I501" s="1">
        <f>($X501-$X$686)/($X$687-$X$686)</f>
        <v>0.1111111111111111</v>
      </c>
      <c r="J501" s="1">
        <f>IF(Y501=2,0,1)</f>
        <v>1</v>
      </c>
      <c r="P501" s="1">
        <v>6</v>
      </c>
      <c r="Q501" s="1">
        <v>6</v>
      </c>
      <c r="R501" s="1">
        <v>7</v>
      </c>
      <c r="S501" s="1">
        <v>10</v>
      </c>
      <c r="T501" s="1">
        <v>3</v>
      </c>
      <c r="U501" s="1">
        <v>10</v>
      </c>
      <c r="V501" s="1">
        <v>8</v>
      </c>
      <c r="W501" s="1">
        <v>10</v>
      </c>
      <c r="X501" s="1">
        <v>2</v>
      </c>
      <c r="Y501" s="1">
        <v>4</v>
      </c>
    </row>
    <row r="502" spans="1:25" x14ac:dyDescent="0.2">
      <c r="A502" s="1">
        <f>($P502-$P$686)/($P$687-$P$686)</f>
        <v>0.33333333333333331</v>
      </c>
      <c r="B502" s="1">
        <f>($Q502-$Q$686)/($Q$687-$Q$686)</f>
        <v>1</v>
      </c>
      <c r="C502" s="1">
        <f>($R502-$R$686)/($R$687-$R$686)</f>
        <v>0.33333333333333331</v>
      </c>
      <c r="D502" s="1">
        <f>($S502-$S$686)/($S$687-$S$686)</f>
        <v>0.66666666666666663</v>
      </c>
      <c r="E502" s="1">
        <f>($T502-$T$686)/($T$687-$T$686)</f>
        <v>0.22222222222222221</v>
      </c>
      <c r="F502" s="1">
        <f>($U502-$U$686)/($U$687-$U$686)</f>
        <v>1</v>
      </c>
      <c r="G502" s="1">
        <f>($V502-$V$686)/($V$687-$V$686)</f>
        <v>0.88888888888888884</v>
      </c>
      <c r="H502" s="1">
        <f>($W502-$W$686)/($W$687-$W$686)</f>
        <v>1</v>
      </c>
      <c r="I502" s="1">
        <f>($X502-$X$686)/($X$687-$X$686)</f>
        <v>0</v>
      </c>
      <c r="J502" s="1">
        <f>IF(Y502=2,0,1)</f>
        <v>1</v>
      </c>
      <c r="P502" s="1">
        <v>4</v>
      </c>
      <c r="Q502" s="1">
        <v>10</v>
      </c>
      <c r="R502" s="1">
        <v>4</v>
      </c>
      <c r="S502" s="1">
        <v>7</v>
      </c>
      <c r="T502" s="1">
        <v>3</v>
      </c>
      <c r="U502" s="1">
        <v>10</v>
      </c>
      <c r="V502" s="1">
        <v>9</v>
      </c>
      <c r="W502" s="1">
        <v>10</v>
      </c>
      <c r="X502" s="1">
        <v>1</v>
      </c>
      <c r="Y502" s="1">
        <v>4</v>
      </c>
    </row>
    <row r="503" spans="1:25" x14ac:dyDescent="0.2">
      <c r="A503" s="1">
        <f>($P503-$P$686)/($P$687-$P$686)</f>
        <v>0</v>
      </c>
      <c r="B503" s="1">
        <f>($Q503-$Q$686)/($Q$687-$Q$686)</f>
        <v>0</v>
      </c>
      <c r="C503" s="1">
        <f>($R503-$R$686)/($R$687-$R$686)</f>
        <v>0</v>
      </c>
      <c r="D503" s="1">
        <f>($S503-$S$686)/($S$687-$S$686)</f>
        <v>0</v>
      </c>
      <c r="E503" s="1">
        <f>($T503-$T$686)/($T$687-$T$686)</f>
        <v>0</v>
      </c>
      <c r="F503" s="1">
        <f>($U503-$U$686)/($U$687-$U$686)</f>
        <v>0</v>
      </c>
      <c r="G503" s="1">
        <f>($V503-$V$686)/($V$687-$V$686)</f>
        <v>0</v>
      </c>
      <c r="H503" s="1">
        <f>($W503-$W$686)/($W$687-$W$686)</f>
        <v>0</v>
      </c>
      <c r="I503" s="1">
        <f>($X503-$X$686)/($X$687-$X$686)</f>
        <v>0</v>
      </c>
      <c r="J503" s="1">
        <f>IF(Y503=2,0,1)</f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2</v>
      </c>
    </row>
    <row r="504" spans="1:25" x14ac:dyDescent="0.2">
      <c r="A504" s="1">
        <f>($P504-$P$686)/($P$687-$P$686)</f>
        <v>0</v>
      </c>
      <c r="B504" s="1">
        <f>($Q504-$Q$686)/($Q$687-$Q$686)</f>
        <v>0</v>
      </c>
      <c r="C504" s="1">
        <f>($R504-$R$686)/($R$687-$R$686)</f>
        <v>0</v>
      </c>
      <c r="D504" s="1">
        <f>($S504-$S$686)/($S$687-$S$686)</f>
        <v>0</v>
      </c>
      <c r="E504" s="1">
        <f>($T504-$T$686)/($T$687-$T$686)</f>
        <v>0</v>
      </c>
      <c r="F504" s="1">
        <f>($U504-$U$686)/($U$687-$U$686)</f>
        <v>0</v>
      </c>
      <c r="G504" s="1">
        <f>($V504-$V$686)/($V$687-$V$686)</f>
        <v>0.1111111111111111</v>
      </c>
      <c r="H504" s="1">
        <f>($W504-$W$686)/($W$687-$W$686)</f>
        <v>0</v>
      </c>
      <c r="I504" s="1">
        <f>($X504-$X$686)/($X$687-$X$686)</f>
        <v>0</v>
      </c>
      <c r="J504" s="1">
        <f>IF(Y504=2,0,1)</f>
        <v>0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2</v>
      </c>
      <c r="W504" s="1">
        <v>1</v>
      </c>
      <c r="X504" s="1">
        <v>1</v>
      </c>
      <c r="Y504" s="1">
        <v>2</v>
      </c>
    </row>
    <row r="505" spans="1:25" x14ac:dyDescent="0.2">
      <c r="A505" s="1">
        <f>($P505-$P$686)/($P$687-$P$686)</f>
        <v>0.22222222222222221</v>
      </c>
      <c r="B505" s="1">
        <f>($Q505-$Q$686)/($Q$687-$Q$686)</f>
        <v>0</v>
      </c>
      <c r="C505" s="1">
        <f>($R505-$R$686)/($R$687-$R$686)</f>
        <v>0.1111111111111111</v>
      </c>
      <c r="D505" s="1">
        <f>($S505-$S$686)/($S$687-$S$686)</f>
        <v>0.1111111111111111</v>
      </c>
      <c r="E505" s="1">
        <f>($T505-$T$686)/($T$687-$T$686)</f>
        <v>0.1111111111111111</v>
      </c>
      <c r="F505" s="1">
        <f>($U505-$U$686)/($U$687-$U$686)</f>
        <v>0</v>
      </c>
      <c r="G505" s="1">
        <f>($V505-$V$686)/($V$687-$V$686)</f>
        <v>0</v>
      </c>
      <c r="H505" s="1">
        <f>($W505-$W$686)/($W$687-$W$686)</f>
        <v>0</v>
      </c>
      <c r="I505" s="1">
        <f>($X505-$X$686)/($X$687-$X$686)</f>
        <v>0</v>
      </c>
      <c r="J505" s="1">
        <f>IF(Y505=2,0,1)</f>
        <v>0</v>
      </c>
      <c r="P505" s="1">
        <v>3</v>
      </c>
      <c r="Q505" s="1">
        <v>1</v>
      </c>
      <c r="R505" s="1">
        <v>2</v>
      </c>
      <c r="S505" s="1">
        <v>2</v>
      </c>
      <c r="T505" s="1">
        <v>2</v>
      </c>
      <c r="U505" s="1">
        <v>1</v>
      </c>
      <c r="V505" s="1">
        <v>1</v>
      </c>
      <c r="W505" s="1">
        <v>1</v>
      </c>
      <c r="X505" s="1">
        <v>1</v>
      </c>
      <c r="Y505" s="1">
        <v>2</v>
      </c>
    </row>
    <row r="506" spans="1:25" x14ac:dyDescent="0.2">
      <c r="A506" s="1">
        <f>($P506-$P$686)/($P$687-$P$686)</f>
        <v>0.33333333333333331</v>
      </c>
      <c r="B506" s="1">
        <f>($Q506-$Q$686)/($Q$687-$Q$686)</f>
        <v>0.66666666666666663</v>
      </c>
      <c r="C506" s="1">
        <f>($R506-$R$686)/($R$687-$R$686)</f>
        <v>0.77777777777777779</v>
      </c>
      <c r="D506" s="1">
        <f>($S506-$S$686)/($S$687-$S$686)</f>
        <v>0.22222222222222221</v>
      </c>
      <c r="E506" s="1">
        <f>($T506-$T$686)/($T$687-$T$686)</f>
        <v>0.33333333333333331</v>
      </c>
      <c r="F506" s="1">
        <f>($U506-$U$686)/($U$687-$U$686)</f>
        <v>1</v>
      </c>
      <c r="G506" s="1">
        <f>($V506-$V$686)/($V$687-$V$686)</f>
        <v>0.88888888888888884</v>
      </c>
      <c r="H506" s="1">
        <f>($W506-$W$686)/($W$687-$W$686)</f>
        <v>0</v>
      </c>
      <c r="I506" s="1">
        <f>($X506-$X$686)/($X$687-$X$686)</f>
        <v>0</v>
      </c>
      <c r="J506" s="1">
        <f>IF(Y506=2,0,1)</f>
        <v>1</v>
      </c>
      <c r="P506" s="1">
        <v>4</v>
      </c>
      <c r="Q506" s="1">
        <v>7</v>
      </c>
      <c r="R506" s="1">
        <v>8</v>
      </c>
      <c r="S506" s="1">
        <v>3</v>
      </c>
      <c r="T506" s="1">
        <v>4</v>
      </c>
      <c r="U506" s="1">
        <v>10</v>
      </c>
      <c r="V506" s="1">
        <v>9</v>
      </c>
      <c r="W506" s="1">
        <v>1</v>
      </c>
      <c r="X506" s="1">
        <v>1</v>
      </c>
      <c r="Y506" s="1">
        <v>4</v>
      </c>
    </row>
    <row r="507" spans="1:25" x14ac:dyDescent="0.2">
      <c r="A507" s="1">
        <f>($P507-$P$686)/($P$687-$P$686)</f>
        <v>0</v>
      </c>
      <c r="B507" s="1">
        <f>($Q507-$Q$686)/($Q$687-$Q$686)</f>
        <v>0</v>
      </c>
      <c r="C507" s="1">
        <f>($R507-$R$686)/($R$687-$R$686)</f>
        <v>0</v>
      </c>
      <c r="D507" s="1">
        <f>($S507-$S$686)/($S$687-$S$686)</f>
        <v>0</v>
      </c>
      <c r="E507" s="1">
        <f>($T507-$T$686)/($T$687-$T$686)</f>
        <v>0.22222222222222221</v>
      </c>
      <c r="F507" s="1">
        <f>($U507-$U$686)/($U$687-$U$686)</f>
        <v>0</v>
      </c>
      <c r="G507" s="1">
        <f>($V507-$V$686)/($V$687-$V$686)</f>
        <v>0</v>
      </c>
      <c r="H507" s="1">
        <f>($W507-$W$686)/($W$687-$W$686)</f>
        <v>0</v>
      </c>
      <c r="I507" s="1">
        <f>($X507-$X$686)/($X$687-$X$686)</f>
        <v>0</v>
      </c>
      <c r="J507" s="1">
        <f>IF(Y507=2,0,1)</f>
        <v>0</v>
      </c>
      <c r="P507" s="1">
        <v>1</v>
      </c>
      <c r="Q507" s="1">
        <v>1</v>
      </c>
      <c r="R507" s="1">
        <v>1</v>
      </c>
      <c r="S507" s="1">
        <v>1</v>
      </c>
      <c r="T507" s="1">
        <v>3</v>
      </c>
      <c r="U507" s="1">
        <v>1</v>
      </c>
      <c r="V507" s="1">
        <v>1</v>
      </c>
      <c r="W507" s="1">
        <v>1</v>
      </c>
      <c r="X507" s="1">
        <v>1</v>
      </c>
      <c r="Y507" s="1">
        <v>2</v>
      </c>
    </row>
    <row r="508" spans="1:25" x14ac:dyDescent="0.2">
      <c r="A508" s="1">
        <f>($P508-$P$686)/($P$687-$P$686)</f>
        <v>0.33333333333333331</v>
      </c>
      <c r="B508" s="1">
        <f>($Q508-$Q$686)/($Q$687-$Q$686)</f>
        <v>0</v>
      </c>
      <c r="C508" s="1">
        <f>($R508-$R$686)/($R$687-$R$686)</f>
        <v>0</v>
      </c>
      <c r="D508" s="1">
        <f>($S508-$S$686)/($S$687-$S$686)</f>
        <v>0</v>
      </c>
      <c r="E508" s="1">
        <f>($T508-$T$686)/($T$687-$T$686)</f>
        <v>0.22222222222222221</v>
      </c>
      <c r="F508" s="1">
        <f>($U508-$U$686)/($U$687-$U$686)</f>
        <v>0</v>
      </c>
      <c r="G508" s="1">
        <f>($V508-$V$686)/($V$687-$V$686)</f>
        <v>0</v>
      </c>
      <c r="H508" s="1">
        <f>($W508-$W$686)/($W$687-$W$686)</f>
        <v>0</v>
      </c>
      <c r="I508" s="1">
        <f>($X508-$X$686)/($X$687-$X$686)</f>
        <v>0</v>
      </c>
      <c r="J508" s="1">
        <f>IF(Y508=2,0,1)</f>
        <v>0</v>
      </c>
      <c r="P508" s="1">
        <v>4</v>
      </c>
      <c r="Q508" s="1">
        <v>1</v>
      </c>
      <c r="R508" s="1">
        <v>1</v>
      </c>
      <c r="S508" s="1">
        <v>1</v>
      </c>
      <c r="T508" s="1">
        <v>3</v>
      </c>
      <c r="U508" s="1">
        <v>1</v>
      </c>
      <c r="V508" s="1">
        <v>1</v>
      </c>
      <c r="W508" s="1">
        <v>1</v>
      </c>
      <c r="X508" s="1">
        <v>1</v>
      </c>
      <c r="Y508" s="1">
        <v>2</v>
      </c>
    </row>
    <row r="509" spans="1:25" x14ac:dyDescent="0.2">
      <c r="A509" s="1">
        <f>($P509-$P$686)/($P$687-$P$686)</f>
        <v>1</v>
      </c>
      <c r="B509" s="1">
        <f>($Q509-$Q$686)/($Q$687-$Q$686)</f>
        <v>0.33333333333333331</v>
      </c>
      <c r="C509" s="1">
        <f>($R509-$R$686)/($R$687-$R$686)</f>
        <v>0.44444444444444442</v>
      </c>
      <c r="D509" s="1">
        <f>($S509-$S$686)/($S$687-$S$686)</f>
        <v>0.33333333333333331</v>
      </c>
      <c r="E509" s="1">
        <f>($T509-$T$686)/($T$687-$T$686)</f>
        <v>0.22222222222222221</v>
      </c>
      <c r="F509" s="1">
        <f>($U509-$U$686)/($U$687-$U$686)</f>
        <v>0.44444444444444442</v>
      </c>
      <c r="G509" s="1">
        <f>($V509-$V$686)/($V$687-$V$686)</f>
        <v>0.66666666666666663</v>
      </c>
      <c r="H509" s="1">
        <f>($W509-$W$686)/($W$687-$W$686)</f>
        <v>0.22222222222222221</v>
      </c>
      <c r="I509" s="1">
        <f>($X509-$X$686)/($X$687-$X$686)</f>
        <v>0</v>
      </c>
      <c r="J509" s="1">
        <f>IF(Y509=2,0,1)</f>
        <v>1</v>
      </c>
      <c r="P509" s="1">
        <v>10</v>
      </c>
      <c r="Q509" s="1">
        <v>4</v>
      </c>
      <c r="R509" s="1">
        <v>5</v>
      </c>
      <c r="S509" s="1">
        <v>4</v>
      </c>
      <c r="T509" s="1">
        <v>3</v>
      </c>
      <c r="U509" s="1">
        <v>5</v>
      </c>
      <c r="V509" s="1">
        <v>7</v>
      </c>
      <c r="W509" s="1">
        <v>3</v>
      </c>
      <c r="X509" s="1">
        <v>1</v>
      </c>
      <c r="Y509" s="1">
        <v>4</v>
      </c>
    </row>
    <row r="510" spans="1:25" x14ac:dyDescent="0.2">
      <c r="A510" s="1">
        <f>($P510-$P$686)/($P$687-$P$686)</f>
        <v>0.66666666666666663</v>
      </c>
      <c r="B510" s="1">
        <f>($Q510-$Q$686)/($Q$687-$Q$686)</f>
        <v>0.44444444444444442</v>
      </c>
      <c r="C510" s="1">
        <f>($R510-$R$686)/($R$687-$R$686)</f>
        <v>0.55555555555555558</v>
      </c>
      <c r="D510" s="1">
        <f>($S510-$S$686)/($S$687-$S$686)</f>
        <v>1</v>
      </c>
      <c r="E510" s="1">
        <f>($T510-$T$686)/($T$687-$T$686)</f>
        <v>0.33333333333333331</v>
      </c>
      <c r="F510" s="1">
        <f>($U510-$U$686)/($U$687-$U$686)</f>
        <v>1</v>
      </c>
      <c r="G510" s="1">
        <f>($V510-$V$686)/($V$687-$V$686)</f>
        <v>0.44444444444444442</v>
      </c>
      <c r="H510" s="1">
        <f>($W510-$W$686)/($W$687-$W$686)</f>
        <v>0.22222222222222221</v>
      </c>
      <c r="I510" s="1">
        <f>($X510-$X$686)/($X$687-$X$686)</f>
        <v>0</v>
      </c>
      <c r="J510" s="1">
        <f>IF(Y510=2,0,1)</f>
        <v>1</v>
      </c>
      <c r="P510" s="1">
        <v>7</v>
      </c>
      <c r="Q510" s="1">
        <v>5</v>
      </c>
      <c r="R510" s="1">
        <v>6</v>
      </c>
      <c r="S510" s="1">
        <v>10</v>
      </c>
      <c r="T510" s="1">
        <v>4</v>
      </c>
      <c r="U510" s="1">
        <v>10</v>
      </c>
      <c r="V510" s="1">
        <v>5</v>
      </c>
      <c r="W510" s="1">
        <v>3</v>
      </c>
      <c r="X510" s="1">
        <v>1</v>
      </c>
      <c r="Y510" s="1">
        <v>4</v>
      </c>
    </row>
    <row r="511" spans="1:25" x14ac:dyDescent="0.2">
      <c r="A511" s="1">
        <f>($P511-$P$686)/($P$687-$P$686)</f>
        <v>0.22222222222222221</v>
      </c>
      <c r="B511" s="1">
        <f>($Q511-$Q$686)/($Q$687-$Q$686)</f>
        <v>0</v>
      </c>
      <c r="C511" s="1">
        <f>($R511-$R$686)/($R$687-$R$686)</f>
        <v>0</v>
      </c>
      <c r="D511" s="1">
        <f>($S511-$S$686)/($S$687-$S$686)</f>
        <v>0</v>
      </c>
      <c r="E511" s="1">
        <f>($T511-$T$686)/($T$687-$T$686)</f>
        <v>0.1111111111111111</v>
      </c>
      <c r="F511" s="1">
        <f>($U511-$U$686)/($U$687-$U$686)</f>
        <v>0</v>
      </c>
      <c r="G511" s="1">
        <f>($V511-$V$686)/($V$687-$V$686)</f>
        <v>0.1111111111111111</v>
      </c>
      <c r="H511" s="1">
        <f>($W511-$W$686)/($W$687-$W$686)</f>
        <v>0</v>
      </c>
      <c r="I511" s="1">
        <f>($X511-$X$686)/($X$687-$X$686)</f>
        <v>0</v>
      </c>
      <c r="J511" s="1">
        <f>IF(Y511=2,0,1)</f>
        <v>0</v>
      </c>
      <c r="P511" s="1">
        <v>3</v>
      </c>
      <c r="Q511" s="1">
        <v>1</v>
      </c>
      <c r="R511" s="1">
        <v>1</v>
      </c>
      <c r="S511" s="1">
        <v>1</v>
      </c>
      <c r="T511" s="1">
        <v>2</v>
      </c>
      <c r="U511" s="1">
        <v>1</v>
      </c>
      <c r="V511" s="1">
        <v>2</v>
      </c>
      <c r="W511" s="1">
        <v>1</v>
      </c>
      <c r="X511" s="1">
        <v>1</v>
      </c>
      <c r="Y511" s="1">
        <v>2</v>
      </c>
    </row>
    <row r="512" spans="1:25" x14ac:dyDescent="0.2">
      <c r="A512" s="1">
        <f>($P512-$P$686)/($P$687-$P$686)</f>
        <v>0.22222222222222221</v>
      </c>
      <c r="B512" s="1">
        <f>($Q512-$Q$686)/($Q$687-$Q$686)</f>
        <v>0</v>
      </c>
      <c r="C512" s="1">
        <f>($R512-$R$686)/($R$687-$R$686)</f>
        <v>0</v>
      </c>
      <c r="D512" s="1">
        <f>($S512-$S$686)/($S$687-$S$686)</f>
        <v>0.1111111111111111</v>
      </c>
      <c r="E512" s="1">
        <f>($T512-$T$686)/($T$687-$T$686)</f>
        <v>0.1111111111111111</v>
      </c>
      <c r="F512" s="1">
        <f>($U512-$U$686)/($U$687-$U$686)</f>
        <v>0</v>
      </c>
      <c r="G512" s="1">
        <f>($V512-$V$686)/($V$687-$V$686)</f>
        <v>0</v>
      </c>
      <c r="H512" s="1">
        <f>($W512-$W$686)/($W$687-$W$686)</f>
        <v>0</v>
      </c>
      <c r="I512" s="1">
        <f>($X512-$X$686)/($X$687-$X$686)</f>
        <v>0</v>
      </c>
      <c r="J512" s="1">
        <f>IF(Y512=2,0,1)</f>
        <v>0</v>
      </c>
      <c r="P512" s="1">
        <v>3</v>
      </c>
      <c r="Q512" s="1">
        <v>1</v>
      </c>
      <c r="R512" s="1">
        <v>1</v>
      </c>
      <c r="S512" s="1">
        <v>2</v>
      </c>
      <c r="T512" s="1">
        <v>2</v>
      </c>
      <c r="U512" s="1">
        <v>1</v>
      </c>
      <c r="V512" s="1">
        <v>1</v>
      </c>
      <c r="W512" s="1">
        <v>1</v>
      </c>
      <c r="X512" s="1">
        <v>1</v>
      </c>
      <c r="Y512" s="1">
        <v>2</v>
      </c>
    </row>
    <row r="513" spans="1:25" x14ac:dyDescent="0.2">
      <c r="A513" s="1">
        <f>($P513-$P$686)/($P$687-$P$686)</f>
        <v>0.33333333333333331</v>
      </c>
      <c r="B513" s="1">
        <f>($Q513-$Q$686)/($Q$687-$Q$686)</f>
        <v>0</v>
      </c>
      <c r="C513" s="1">
        <f>($R513-$R$686)/($R$687-$R$686)</f>
        <v>0</v>
      </c>
      <c r="D513" s="1">
        <f>($S513-$S$686)/($S$687-$S$686)</f>
        <v>0</v>
      </c>
      <c r="E513" s="1">
        <f>($T513-$T$686)/($T$687-$T$686)</f>
        <v>0.1111111111111111</v>
      </c>
      <c r="F513" s="1">
        <f>($U513-$U$686)/($U$687-$U$686)</f>
        <v>0</v>
      </c>
      <c r="G513" s="1">
        <f>($V513-$V$686)/($V$687-$V$686)</f>
        <v>0</v>
      </c>
      <c r="H513" s="1">
        <f>($W513-$W$686)/($W$687-$W$686)</f>
        <v>0</v>
      </c>
      <c r="I513" s="1">
        <f>($X513-$X$686)/($X$687-$X$686)</f>
        <v>0</v>
      </c>
      <c r="J513" s="1">
        <f>IF(Y513=2,0,1)</f>
        <v>0</v>
      </c>
      <c r="P513" s="1">
        <v>4</v>
      </c>
      <c r="Q513" s="1">
        <v>1</v>
      </c>
      <c r="R513" s="1">
        <v>1</v>
      </c>
      <c r="S513" s="1">
        <v>1</v>
      </c>
      <c r="T513" s="1">
        <v>2</v>
      </c>
      <c r="U513" s="1">
        <v>1</v>
      </c>
      <c r="V513" s="1">
        <v>1</v>
      </c>
      <c r="W513" s="1">
        <v>1</v>
      </c>
      <c r="X513" s="1">
        <v>1</v>
      </c>
      <c r="Y513" s="1">
        <v>2</v>
      </c>
    </row>
    <row r="514" spans="1:25" x14ac:dyDescent="0.2">
      <c r="A514" s="1">
        <f>($P514-$P$686)/($P$687-$P$686)</f>
        <v>0.33333333333333331</v>
      </c>
      <c r="B514" s="1">
        <f>($Q514-$Q$686)/($Q$687-$Q$686)</f>
        <v>0</v>
      </c>
      <c r="C514" s="1">
        <f>($R514-$R$686)/($R$687-$R$686)</f>
        <v>0</v>
      </c>
      <c r="D514" s="1">
        <f>($S514-$S$686)/($S$687-$S$686)</f>
        <v>0</v>
      </c>
      <c r="E514" s="1">
        <f>($T514-$T$686)/($T$687-$T$686)</f>
        <v>0.1111111111111111</v>
      </c>
      <c r="F514" s="1">
        <f>($U514-$U$686)/($U$687-$U$686)</f>
        <v>0</v>
      </c>
      <c r="G514" s="1">
        <f>($V514-$V$686)/($V$687-$V$686)</f>
        <v>0.22222222222222221</v>
      </c>
      <c r="H514" s="1">
        <f>($W514-$W$686)/($W$687-$W$686)</f>
        <v>0</v>
      </c>
      <c r="I514" s="1">
        <f>($X514-$X$686)/($X$687-$X$686)</f>
        <v>0</v>
      </c>
      <c r="J514" s="1">
        <f>IF(Y514=2,0,1)</f>
        <v>0</v>
      </c>
      <c r="P514" s="1">
        <v>4</v>
      </c>
      <c r="Q514" s="1">
        <v>1</v>
      </c>
      <c r="R514" s="1">
        <v>1</v>
      </c>
      <c r="S514" s="1">
        <v>1</v>
      </c>
      <c r="T514" s="1">
        <v>2</v>
      </c>
      <c r="U514" s="1">
        <v>1</v>
      </c>
      <c r="V514" s="1">
        <v>3</v>
      </c>
      <c r="W514" s="1">
        <v>1</v>
      </c>
      <c r="X514" s="1">
        <v>1</v>
      </c>
      <c r="Y514" s="1">
        <v>2</v>
      </c>
    </row>
    <row r="515" spans="1:25" x14ac:dyDescent="0.2">
      <c r="A515" s="1">
        <f>($P515-$P$686)/($P$687-$P$686)</f>
        <v>0.55555555555555558</v>
      </c>
      <c r="B515" s="1">
        <f>($Q515-$Q$686)/($Q$687-$Q$686)</f>
        <v>0</v>
      </c>
      <c r="C515" s="1">
        <f>($R515-$R$686)/($R$687-$R$686)</f>
        <v>0.22222222222222221</v>
      </c>
      <c r="D515" s="1">
        <f>($S515-$S$686)/($S$687-$S$686)</f>
        <v>0.1111111111111111</v>
      </c>
      <c r="E515" s="1">
        <f>($T515-$T$686)/($T$687-$T$686)</f>
        <v>0.1111111111111111</v>
      </c>
      <c r="F515" s="1">
        <f>($U515-$U$686)/($U$687-$U$686)</f>
        <v>0</v>
      </c>
      <c r="G515" s="1">
        <f>($V515-$V$686)/($V$687-$V$686)</f>
        <v>0</v>
      </c>
      <c r="H515" s="1">
        <f>($W515-$W$686)/($W$687-$W$686)</f>
        <v>0</v>
      </c>
      <c r="I515" s="1">
        <f>($X515-$X$686)/($X$687-$X$686)</f>
        <v>0</v>
      </c>
      <c r="J515" s="1">
        <f>IF(Y515=2,0,1)</f>
        <v>0</v>
      </c>
      <c r="P515" s="1">
        <v>6</v>
      </c>
      <c r="Q515" s="1">
        <v>1</v>
      </c>
      <c r="R515" s="1">
        <v>3</v>
      </c>
      <c r="S515" s="1">
        <v>2</v>
      </c>
      <c r="T515" s="1">
        <v>2</v>
      </c>
      <c r="U515" s="1">
        <v>1</v>
      </c>
      <c r="V515" s="1">
        <v>1</v>
      </c>
      <c r="W515" s="1">
        <v>1</v>
      </c>
      <c r="X515" s="1">
        <v>1</v>
      </c>
      <c r="Y515" s="1">
        <v>2</v>
      </c>
    </row>
    <row r="516" spans="1:25" x14ac:dyDescent="0.2">
      <c r="A516" s="1">
        <f>($P516-$P$686)/($P$687-$P$686)</f>
        <v>0.33333333333333331</v>
      </c>
      <c r="B516" s="1">
        <f>($Q516-$Q$686)/($Q$687-$Q$686)</f>
        <v>0</v>
      </c>
      <c r="C516" s="1">
        <f>($R516-$R$686)/($R$687-$R$686)</f>
        <v>0</v>
      </c>
      <c r="D516" s="1">
        <f>($S516-$S$686)/($S$687-$S$686)</f>
        <v>0</v>
      </c>
      <c r="E516" s="1">
        <f>($T516-$T$686)/($T$687-$T$686)</f>
        <v>0</v>
      </c>
      <c r="F516" s="1">
        <f>($U516-$U$686)/($U$687-$U$686)</f>
        <v>0</v>
      </c>
      <c r="G516" s="1">
        <f>($V516-$V$686)/($V$687-$V$686)</f>
        <v>0.1111111111111111</v>
      </c>
      <c r="H516" s="1">
        <f>($W516-$W$686)/($W$687-$W$686)</f>
        <v>0</v>
      </c>
      <c r="I516" s="1">
        <f>($X516-$X$686)/($X$687-$X$686)</f>
        <v>0</v>
      </c>
      <c r="J516" s="1">
        <f>IF(Y516=2,0,1)</f>
        <v>0</v>
      </c>
      <c r="P516" s="1">
        <v>4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2</v>
      </c>
      <c r="W516" s="1">
        <v>1</v>
      </c>
      <c r="X516" s="1">
        <v>1</v>
      </c>
      <c r="Y516" s="1">
        <v>2</v>
      </c>
    </row>
    <row r="517" spans="1:25" x14ac:dyDescent="0.2">
      <c r="A517" s="1">
        <f>($P517-$P$686)/($P$687-$P$686)</f>
        <v>0.66666666666666663</v>
      </c>
      <c r="B517" s="1">
        <f>($Q517-$Q$686)/($Q$687-$Q$686)</f>
        <v>0.33333333333333331</v>
      </c>
      <c r="C517" s="1">
        <f>($R517-$R$686)/($R$687-$R$686)</f>
        <v>0.33333333333333331</v>
      </c>
      <c r="D517" s="1">
        <f>($S517-$S$686)/($S$687-$S$686)</f>
        <v>0.22222222222222221</v>
      </c>
      <c r="E517" s="1">
        <f>($T517-$T$686)/($T$687-$T$686)</f>
        <v>0.33333333333333331</v>
      </c>
      <c r="F517" s="1">
        <f>($U517-$U$686)/($U$687-$U$686)</f>
        <v>1</v>
      </c>
      <c r="G517" s="1">
        <f>($V517-$V$686)/($V$687-$V$686)</f>
        <v>0.55555555555555558</v>
      </c>
      <c r="H517" s="1">
        <f>($W517-$W$686)/($W$687-$W$686)</f>
        <v>0.88888888888888884</v>
      </c>
      <c r="I517" s="1">
        <f>($X517-$X$686)/($X$687-$X$686)</f>
        <v>0</v>
      </c>
      <c r="J517" s="1">
        <f>IF(Y517=2,0,1)</f>
        <v>1</v>
      </c>
      <c r="P517" s="1">
        <v>7</v>
      </c>
      <c r="Q517" s="1">
        <v>4</v>
      </c>
      <c r="R517" s="1">
        <v>4</v>
      </c>
      <c r="S517" s="1">
        <v>3</v>
      </c>
      <c r="T517" s="1">
        <v>4</v>
      </c>
      <c r="U517" s="1">
        <v>10</v>
      </c>
      <c r="V517" s="1">
        <v>6</v>
      </c>
      <c r="W517" s="1">
        <v>9</v>
      </c>
      <c r="X517" s="1">
        <v>1</v>
      </c>
      <c r="Y517" s="1">
        <v>4</v>
      </c>
    </row>
    <row r="518" spans="1:25" x14ac:dyDescent="0.2">
      <c r="A518" s="1">
        <f>($P518-$P$686)/($P$687-$P$686)</f>
        <v>0.33333333333333331</v>
      </c>
      <c r="B518" s="1">
        <f>($Q518-$Q$686)/($Q$687-$Q$686)</f>
        <v>0.1111111111111111</v>
      </c>
      <c r="C518" s="1">
        <f>($R518-$R$686)/($R$687-$R$686)</f>
        <v>0.1111111111111111</v>
      </c>
      <c r="D518" s="1">
        <f>($S518-$S$686)/($S$687-$S$686)</f>
        <v>0</v>
      </c>
      <c r="E518" s="1">
        <f>($T518-$T$686)/($T$687-$T$686)</f>
        <v>0.1111111111111111</v>
      </c>
      <c r="F518" s="1">
        <f>($U518-$U$686)/($U$687-$U$686)</f>
        <v>0</v>
      </c>
      <c r="G518" s="1">
        <f>($V518-$V$686)/($V$687-$V$686)</f>
        <v>0.1111111111111111</v>
      </c>
      <c r="H518" s="1">
        <f>($W518-$W$686)/($W$687-$W$686)</f>
        <v>0</v>
      </c>
      <c r="I518" s="1">
        <f>($X518-$X$686)/($X$687-$X$686)</f>
        <v>0</v>
      </c>
      <c r="J518" s="1">
        <f>IF(Y518=2,0,1)</f>
        <v>0</v>
      </c>
      <c r="P518" s="1">
        <v>4</v>
      </c>
      <c r="Q518" s="1">
        <v>2</v>
      </c>
      <c r="R518" s="1">
        <v>2</v>
      </c>
      <c r="S518" s="1">
        <v>1</v>
      </c>
      <c r="T518" s="1">
        <v>2</v>
      </c>
      <c r="U518" s="1">
        <v>1</v>
      </c>
      <c r="V518" s="1">
        <v>2</v>
      </c>
      <c r="W518" s="1">
        <v>1</v>
      </c>
      <c r="X518" s="1">
        <v>1</v>
      </c>
      <c r="Y518" s="1">
        <v>2</v>
      </c>
    </row>
    <row r="519" spans="1:25" x14ac:dyDescent="0.2">
      <c r="A519" s="1">
        <f>($P519-$P$686)/($P$687-$P$686)</f>
        <v>0</v>
      </c>
      <c r="B519" s="1">
        <f>($Q519-$Q$686)/($Q$687-$Q$686)</f>
        <v>0</v>
      </c>
      <c r="C519" s="1">
        <f>($R519-$R$686)/($R$687-$R$686)</f>
        <v>0</v>
      </c>
      <c r="D519" s="1">
        <f>($S519-$S$686)/($S$687-$S$686)</f>
        <v>0</v>
      </c>
      <c r="E519" s="1">
        <f>($T519-$T$686)/($T$687-$T$686)</f>
        <v>0</v>
      </c>
      <c r="F519" s="1">
        <f>($U519-$U$686)/($U$687-$U$686)</f>
        <v>0</v>
      </c>
      <c r="G519" s="1">
        <f>($V519-$V$686)/($V$687-$V$686)</f>
        <v>0.22222222222222221</v>
      </c>
      <c r="H519" s="1">
        <f>($W519-$W$686)/($W$687-$W$686)</f>
        <v>0</v>
      </c>
      <c r="I519" s="1">
        <f>($X519-$X$686)/($X$687-$X$686)</f>
        <v>0</v>
      </c>
      <c r="J519" s="1">
        <f>IF(Y519=2,0,1)</f>
        <v>0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3</v>
      </c>
      <c r="W519" s="1">
        <v>1</v>
      </c>
      <c r="X519" s="1">
        <v>1</v>
      </c>
      <c r="Y519" s="1">
        <v>2</v>
      </c>
    </row>
    <row r="520" spans="1:25" x14ac:dyDescent="0.2">
      <c r="A520" s="1">
        <f>($P520-$P$686)/($P$687-$P$686)</f>
        <v>0.22222222222222221</v>
      </c>
      <c r="B520" s="1">
        <f>($Q520-$Q$686)/($Q$687-$Q$686)</f>
        <v>0</v>
      </c>
      <c r="C520" s="1">
        <f>($R520-$R$686)/($R$687-$R$686)</f>
        <v>0</v>
      </c>
      <c r="D520" s="1">
        <f>($S520-$S$686)/($S$687-$S$686)</f>
        <v>0</v>
      </c>
      <c r="E520" s="1">
        <f>($T520-$T$686)/($T$687-$T$686)</f>
        <v>0.1111111111111111</v>
      </c>
      <c r="F520" s="1">
        <f>($U520-$U$686)/($U$687-$U$686)</f>
        <v>0</v>
      </c>
      <c r="G520" s="1">
        <f>($V520-$V$686)/($V$687-$V$686)</f>
        <v>0.1111111111111111</v>
      </c>
      <c r="H520" s="1">
        <f>($W520-$W$686)/($W$687-$W$686)</f>
        <v>0</v>
      </c>
      <c r="I520" s="1">
        <f>($X520-$X$686)/($X$687-$X$686)</f>
        <v>0</v>
      </c>
      <c r="J520" s="1">
        <f>IF(Y520=2,0,1)</f>
        <v>0</v>
      </c>
      <c r="P520" s="1">
        <v>3</v>
      </c>
      <c r="Q520" s="1">
        <v>1</v>
      </c>
      <c r="R520" s="1">
        <v>1</v>
      </c>
      <c r="S520" s="1">
        <v>1</v>
      </c>
      <c r="T520" s="1">
        <v>2</v>
      </c>
      <c r="U520" s="1">
        <v>1</v>
      </c>
      <c r="V520" s="1">
        <v>2</v>
      </c>
      <c r="W520" s="1">
        <v>1</v>
      </c>
      <c r="X520" s="1">
        <v>1</v>
      </c>
      <c r="Y520" s="1">
        <v>2</v>
      </c>
    </row>
    <row r="521" spans="1:25" x14ac:dyDescent="0.2">
      <c r="A521" s="1">
        <f>($P521-$P$686)/($P$687-$P$686)</f>
        <v>0.1111111111111111</v>
      </c>
      <c r="B521" s="1">
        <f>($Q521-$Q$686)/($Q$687-$Q$686)</f>
        <v>0</v>
      </c>
      <c r="C521" s="1">
        <f>($R521-$R$686)/($R$687-$R$686)</f>
        <v>0</v>
      </c>
      <c r="D521" s="1">
        <f>($S521-$S$686)/($S$687-$S$686)</f>
        <v>0</v>
      </c>
      <c r="E521" s="1">
        <f>($T521-$T$686)/($T$687-$T$686)</f>
        <v>0.1111111111111111</v>
      </c>
      <c r="F521" s="1">
        <f>($U521-$U$686)/($U$687-$U$686)</f>
        <v>0</v>
      </c>
      <c r="G521" s="1">
        <f>($V521-$V$686)/($V$687-$V$686)</f>
        <v>0.1111111111111111</v>
      </c>
      <c r="H521" s="1">
        <f>($W521-$W$686)/($W$687-$W$686)</f>
        <v>0</v>
      </c>
      <c r="I521" s="1">
        <f>($X521-$X$686)/($X$687-$X$686)</f>
        <v>0</v>
      </c>
      <c r="J521" s="1">
        <f>IF(Y521=2,0,1)</f>
        <v>0</v>
      </c>
      <c r="P521" s="1">
        <v>2</v>
      </c>
      <c r="Q521" s="1">
        <v>1</v>
      </c>
      <c r="R521" s="1">
        <v>1</v>
      </c>
      <c r="S521" s="1">
        <v>1</v>
      </c>
      <c r="T521" s="1">
        <v>2</v>
      </c>
      <c r="U521" s="1">
        <v>1</v>
      </c>
      <c r="V521" s="1">
        <v>2</v>
      </c>
      <c r="W521" s="1">
        <v>1</v>
      </c>
      <c r="X521" s="1">
        <v>1</v>
      </c>
      <c r="Y521" s="1">
        <v>2</v>
      </c>
    </row>
    <row r="522" spans="1:25" x14ac:dyDescent="0.2">
      <c r="A522" s="1">
        <f>($P522-$P$686)/($P$687-$P$686)</f>
        <v>0</v>
      </c>
      <c r="B522" s="1">
        <f>($Q522-$Q$686)/($Q$687-$Q$686)</f>
        <v>0</v>
      </c>
      <c r="C522" s="1">
        <f>($R522-$R$686)/($R$687-$R$686)</f>
        <v>0.22222222222222221</v>
      </c>
      <c r="D522" s="1">
        <f>($S522-$S$686)/($S$687-$S$686)</f>
        <v>0.1111111111111111</v>
      </c>
      <c r="E522" s="1">
        <f>($T522-$T$686)/($T$687-$T$686)</f>
        <v>0.1111111111111111</v>
      </c>
      <c r="F522" s="1">
        <f>($U522-$U$686)/($U$687-$U$686)</f>
        <v>0</v>
      </c>
      <c r="G522" s="1">
        <f>($V522-$V$686)/($V$687-$V$686)</f>
        <v>0.22222222222222221</v>
      </c>
      <c r="H522" s="1">
        <f>($W522-$W$686)/($W$687-$W$686)</f>
        <v>0</v>
      </c>
      <c r="I522" s="1">
        <f>($X522-$X$686)/($X$687-$X$686)</f>
        <v>0</v>
      </c>
      <c r="J522" s="1">
        <f>IF(Y522=2,0,1)</f>
        <v>0</v>
      </c>
      <c r="P522" s="1">
        <v>1</v>
      </c>
      <c r="Q522" s="1">
        <v>1</v>
      </c>
      <c r="R522" s="1">
        <v>3</v>
      </c>
      <c r="S522" s="1">
        <v>2</v>
      </c>
      <c r="T522" s="1">
        <v>2</v>
      </c>
      <c r="U522" s="1">
        <v>1</v>
      </c>
      <c r="V522" s="1">
        <v>3</v>
      </c>
      <c r="W522" s="1">
        <v>1</v>
      </c>
      <c r="X522" s="1">
        <v>1</v>
      </c>
      <c r="Y522" s="1">
        <v>2</v>
      </c>
    </row>
    <row r="523" spans="1:25" x14ac:dyDescent="0.2">
      <c r="A523" s="1">
        <f>($P523-$P$686)/($P$687-$P$686)</f>
        <v>0.44444444444444442</v>
      </c>
      <c r="B523" s="1">
        <f>($Q523-$Q$686)/($Q$687-$Q$686)</f>
        <v>0</v>
      </c>
      <c r="C523" s="1">
        <f>($R523-$R$686)/($R$687-$R$686)</f>
        <v>0</v>
      </c>
      <c r="D523" s="1">
        <f>($S523-$S$686)/($S$687-$S$686)</f>
        <v>0</v>
      </c>
      <c r="E523" s="1">
        <f>($T523-$T$686)/($T$687-$T$686)</f>
        <v>0.1111111111111111</v>
      </c>
      <c r="F523" s="1">
        <f>($U523-$U$686)/($U$687-$U$686)</f>
        <v>0</v>
      </c>
      <c r="G523" s="1">
        <f>($V523-$V$686)/($V$687-$V$686)</f>
        <v>0.22222222222222221</v>
      </c>
      <c r="H523" s="1">
        <f>($W523-$W$686)/($W$687-$W$686)</f>
        <v>0</v>
      </c>
      <c r="I523" s="1">
        <f>($X523-$X$686)/($X$687-$X$686)</f>
        <v>0</v>
      </c>
      <c r="J523" s="1">
        <f>IF(Y523=2,0,1)</f>
        <v>0</v>
      </c>
      <c r="P523" s="1">
        <v>5</v>
      </c>
      <c r="Q523" s="1">
        <v>1</v>
      </c>
      <c r="R523" s="1">
        <v>1</v>
      </c>
      <c r="S523" s="1">
        <v>1</v>
      </c>
      <c r="T523" s="1">
        <v>2</v>
      </c>
      <c r="U523" s="1">
        <v>1</v>
      </c>
      <c r="V523" s="1">
        <v>3</v>
      </c>
      <c r="W523" s="1">
        <v>1</v>
      </c>
      <c r="X523" s="1">
        <v>1</v>
      </c>
      <c r="Y523" s="1">
        <v>2</v>
      </c>
    </row>
    <row r="524" spans="1:25" x14ac:dyDescent="0.2">
      <c r="A524" s="1">
        <f>($P524-$P$686)/($P$687-$P$686)</f>
        <v>0.44444444444444442</v>
      </c>
      <c r="B524" s="1">
        <f>($Q524-$Q$686)/($Q$687-$Q$686)</f>
        <v>0</v>
      </c>
      <c r="C524" s="1">
        <f>($R524-$R$686)/($R$687-$R$686)</f>
        <v>0.1111111111111111</v>
      </c>
      <c r="D524" s="1">
        <f>($S524-$S$686)/($S$687-$S$686)</f>
        <v>0</v>
      </c>
      <c r="E524" s="1">
        <f>($T524-$T$686)/($T$687-$T$686)</f>
        <v>0.1111111111111111</v>
      </c>
      <c r="F524" s="1">
        <f>($U524-$U$686)/($U$687-$U$686)</f>
        <v>0</v>
      </c>
      <c r="G524" s="1">
        <f>($V524-$V$686)/($V$687-$V$686)</f>
        <v>0.22222222222222221</v>
      </c>
      <c r="H524" s="1">
        <f>($W524-$W$686)/($W$687-$W$686)</f>
        <v>0</v>
      </c>
      <c r="I524" s="1">
        <f>($X524-$X$686)/($X$687-$X$686)</f>
        <v>0</v>
      </c>
      <c r="J524" s="1">
        <f>IF(Y524=2,0,1)</f>
        <v>0</v>
      </c>
      <c r="P524" s="1">
        <v>5</v>
      </c>
      <c r="Q524" s="1">
        <v>1</v>
      </c>
      <c r="R524" s="1">
        <v>2</v>
      </c>
      <c r="S524" s="1">
        <v>1</v>
      </c>
      <c r="T524" s="1">
        <v>2</v>
      </c>
      <c r="U524" s="1">
        <v>1</v>
      </c>
      <c r="V524" s="1">
        <v>3</v>
      </c>
      <c r="W524" s="1">
        <v>1</v>
      </c>
      <c r="X524" s="1">
        <v>1</v>
      </c>
      <c r="Y524" s="1">
        <v>2</v>
      </c>
    </row>
    <row r="525" spans="1:25" x14ac:dyDescent="0.2">
      <c r="A525" s="1">
        <f>($P525-$P$686)/($P$687-$P$686)</f>
        <v>0.33333333333333331</v>
      </c>
      <c r="B525" s="1">
        <f>($Q525-$Q$686)/($Q$687-$Q$686)</f>
        <v>0</v>
      </c>
      <c r="C525" s="1">
        <f>($R525-$R$686)/($R$687-$R$686)</f>
        <v>0</v>
      </c>
      <c r="D525" s="1">
        <f>($S525-$S$686)/($S$687-$S$686)</f>
        <v>0</v>
      </c>
      <c r="E525" s="1">
        <f>($T525-$T$686)/($T$687-$T$686)</f>
        <v>0.1111111111111111</v>
      </c>
      <c r="F525" s="1">
        <f>($U525-$U$686)/($U$687-$U$686)</f>
        <v>0</v>
      </c>
      <c r="G525" s="1">
        <f>($V525-$V$686)/($V$687-$V$686)</f>
        <v>0.1111111111111111</v>
      </c>
      <c r="H525" s="1">
        <f>($W525-$W$686)/($W$687-$W$686)</f>
        <v>0</v>
      </c>
      <c r="I525" s="1">
        <f>($X525-$X$686)/($X$687-$X$686)</f>
        <v>0</v>
      </c>
      <c r="J525" s="1">
        <f>IF(Y525=2,0,1)</f>
        <v>0</v>
      </c>
      <c r="P525" s="1">
        <v>4</v>
      </c>
      <c r="Q525" s="1">
        <v>1</v>
      </c>
      <c r="R525" s="1">
        <v>1</v>
      </c>
      <c r="S525" s="1">
        <v>1</v>
      </c>
      <c r="T525" s="1">
        <v>2</v>
      </c>
      <c r="U525" s="1">
        <v>1</v>
      </c>
      <c r="V525" s="1">
        <v>2</v>
      </c>
      <c r="W525" s="1">
        <v>1</v>
      </c>
      <c r="X525" s="1">
        <v>1</v>
      </c>
      <c r="Y525" s="1">
        <v>2</v>
      </c>
    </row>
    <row r="526" spans="1:25" x14ac:dyDescent="0.2">
      <c r="A526" s="1">
        <f>($P526-$P$686)/($P$687-$P$686)</f>
        <v>0.55555555555555558</v>
      </c>
      <c r="B526" s="1">
        <f>($Q526-$Q$686)/($Q$687-$Q$686)</f>
        <v>0</v>
      </c>
      <c r="C526" s="1">
        <f>($R526-$R$686)/($R$687-$R$686)</f>
        <v>0</v>
      </c>
      <c r="D526" s="1">
        <f>($S526-$S$686)/($S$687-$S$686)</f>
        <v>0</v>
      </c>
      <c r="E526" s="1">
        <f>($T526-$T$686)/($T$687-$T$686)</f>
        <v>0.1111111111111111</v>
      </c>
      <c r="F526" s="1">
        <f>($U526-$U$686)/($U$687-$U$686)</f>
        <v>0</v>
      </c>
      <c r="G526" s="1">
        <f>($V526-$V$686)/($V$687-$V$686)</f>
        <v>0.1111111111111111</v>
      </c>
      <c r="H526" s="1">
        <f>($W526-$W$686)/($W$687-$W$686)</f>
        <v>0</v>
      </c>
      <c r="I526" s="1">
        <f>($X526-$X$686)/($X$687-$X$686)</f>
        <v>0</v>
      </c>
      <c r="J526" s="1">
        <f>IF(Y526=2,0,1)</f>
        <v>0</v>
      </c>
      <c r="P526" s="1">
        <v>6</v>
      </c>
      <c r="Q526" s="1">
        <v>1</v>
      </c>
      <c r="R526" s="1">
        <v>1</v>
      </c>
      <c r="S526" s="1">
        <v>1</v>
      </c>
      <c r="T526" s="1">
        <v>2</v>
      </c>
      <c r="U526" s="1">
        <v>1</v>
      </c>
      <c r="V526" s="1">
        <v>2</v>
      </c>
      <c r="W526" s="1">
        <v>1</v>
      </c>
      <c r="X526" s="1">
        <v>1</v>
      </c>
      <c r="Y526" s="1">
        <v>2</v>
      </c>
    </row>
    <row r="527" spans="1:25" x14ac:dyDescent="0.2">
      <c r="A527" s="1">
        <f>($P527-$P$686)/($P$687-$P$686)</f>
        <v>0.44444444444444442</v>
      </c>
      <c r="B527" s="1">
        <f>($Q527-$Q$686)/($Q$687-$Q$686)</f>
        <v>0</v>
      </c>
      <c r="C527" s="1">
        <f>($R527-$R$686)/($R$687-$R$686)</f>
        <v>0</v>
      </c>
      <c r="D527" s="1">
        <f>($S527-$S$686)/($S$687-$S$686)</f>
        <v>0</v>
      </c>
      <c r="E527" s="1">
        <f>($T527-$T$686)/($T$687-$T$686)</f>
        <v>0.1111111111111111</v>
      </c>
      <c r="F527" s="1">
        <f>($U527-$U$686)/($U$687-$U$686)</f>
        <v>0.1111111111111111</v>
      </c>
      <c r="G527" s="1">
        <f>($V527-$V$686)/($V$687-$V$686)</f>
        <v>0.1111111111111111</v>
      </c>
      <c r="H527" s="1">
        <f>($W527-$W$686)/($W$687-$W$686)</f>
        <v>0</v>
      </c>
      <c r="I527" s="1">
        <f>($X527-$X$686)/($X$687-$X$686)</f>
        <v>0</v>
      </c>
      <c r="J527" s="1">
        <f>IF(Y527=2,0,1)</f>
        <v>0</v>
      </c>
      <c r="P527" s="1">
        <v>5</v>
      </c>
      <c r="Q527" s="1">
        <v>1</v>
      </c>
      <c r="R527" s="1">
        <v>1</v>
      </c>
      <c r="S527" s="1">
        <v>1</v>
      </c>
      <c r="T527" s="1">
        <v>2</v>
      </c>
      <c r="U527" s="1">
        <v>2</v>
      </c>
      <c r="V527" s="1">
        <v>2</v>
      </c>
      <c r="W527" s="1">
        <v>1</v>
      </c>
      <c r="X527" s="1">
        <v>1</v>
      </c>
      <c r="Y527" s="1">
        <v>2</v>
      </c>
    </row>
    <row r="528" spans="1:25" x14ac:dyDescent="0.2">
      <c r="A528" s="1">
        <f>($P528-$P$686)/($P$687-$P$686)</f>
        <v>0.22222222222222221</v>
      </c>
      <c r="B528" s="1">
        <f>($Q528-$Q$686)/($Q$687-$Q$686)</f>
        <v>0</v>
      </c>
      <c r="C528" s="1">
        <f>($R528-$R$686)/($R$687-$R$686)</f>
        <v>0</v>
      </c>
      <c r="D528" s="1">
        <f>($S528-$S$686)/($S$687-$S$686)</f>
        <v>0</v>
      </c>
      <c r="E528" s="1">
        <f>($T528-$T$686)/($T$687-$T$686)</f>
        <v>0.1111111111111111</v>
      </c>
      <c r="F528" s="1">
        <f>($U528-$U$686)/($U$687-$U$686)</f>
        <v>0</v>
      </c>
      <c r="G528" s="1">
        <f>($V528-$V$686)/($V$687-$V$686)</f>
        <v>0</v>
      </c>
      <c r="H528" s="1">
        <f>($W528-$W$686)/($W$687-$W$686)</f>
        <v>0</v>
      </c>
      <c r="I528" s="1">
        <f>($X528-$X$686)/($X$687-$X$686)</f>
        <v>0</v>
      </c>
      <c r="J528" s="1">
        <f>IF(Y528=2,0,1)</f>
        <v>0</v>
      </c>
      <c r="P528" s="1">
        <v>3</v>
      </c>
      <c r="Q528" s="1">
        <v>1</v>
      </c>
      <c r="R528" s="1">
        <v>1</v>
      </c>
      <c r="S528" s="1">
        <v>1</v>
      </c>
      <c r="T528" s="1">
        <v>2</v>
      </c>
      <c r="U528" s="1">
        <v>1</v>
      </c>
      <c r="V528" s="1">
        <v>1</v>
      </c>
      <c r="W528" s="1">
        <v>1</v>
      </c>
      <c r="X528" s="1">
        <v>1</v>
      </c>
      <c r="Y528" s="1">
        <v>2</v>
      </c>
    </row>
    <row r="529" spans="1:25" x14ac:dyDescent="0.2">
      <c r="A529" s="1">
        <f>($P529-$P$686)/($P$687-$P$686)</f>
        <v>0.44444444444444442</v>
      </c>
      <c r="B529" s="1">
        <f>($Q529-$Q$686)/($Q$687-$Q$686)</f>
        <v>0.22222222222222221</v>
      </c>
      <c r="C529" s="1">
        <f>($R529-$R$686)/($R$687-$R$686)</f>
        <v>0</v>
      </c>
      <c r="D529" s="1">
        <f>($S529-$S$686)/($S$687-$S$686)</f>
        <v>0</v>
      </c>
      <c r="E529" s="1">
        <f>($T529-$T$686)/($T$687-$T$686)</f>
        <v>0.1111111111111111</v>
      </c>
      <c r="F529" s="1">
        <f>($U529-$U$686)/($U$687-$U$686)</f>
        <v>0</v>
      </c>
      <c r="G529" s="1">
        <f>($V529-$V$686)/($V$687-$V$686)</f>
        <v>0</v>
      </c>
      <c r="H529" s="1">
        <f>($W529-$W$686)/($W$687-$W$686)</f>
        <v>0</v>
      </c>
      <c r="I529" s="1">
        <f>($X529-$X$686)/($X$687-$X$686)</f>
        <v>0</v>
      </c>
      <c r="J529" s="1">
        <f>IF(Y529=2,0,1)</f>
        <v>0</v>
      </c>
      <c r="P529" s="1">
        <v>5</v>
      </c>
      <c r="Q529" s="1">
        <v>3</v>
      </c>
      <c r="R529" s="1">
        <v>1</v>
      </c>
      <c r="S529" s="1">
        <v>1</v>
      </c>
      <c r="T529" s="1">
        <v>2</v>
      </c>
      <c r="U529" s="1">
        <v>1</v>
      </c>
      <c r="V529" s="1">
        <v>1</v>
      </c>
      <c r="W529" s="1">
        <v>1</v>
      </c>
      <c r="X529" s="1">
        <v>1</v>
      </c>
      <c r="Y529" s="1">
        <v>2</v>
      </c>
    </row>
    <row r="530" spans="1:25" x14ac:dyDescent="0.2">
      <c r="A530" s="1">
        <f>($P530-$P$686)/($P$687-$P$686)</f>
        <v>0.33333333333333331</v>
      </c>
      <c r="B530" s="1">
        <f>($Q530-$Q$686)/($Q$687-$Q$686)</f>
        <v>0</v>
      </c>
      <c r="C530" s="1">
        <f>($R530-$R$686)/($R$687-$R$686)</f>
        <v>0</v>
      </c>
      <c r="D530" s="1">
        <f>($S530-$S$686)/($S$687-$S$686)</f>
        <v>0</v>
      </c>
      <c r="E530" s="1">
        <f>($T530-$T$686)/($T$687-$T$686)</f>
        <v>0.1111111111111111</v>
      </c>
      <c r="F530" s="1">
        <f>($U530-$U$686)/($U$687-$U$686)</f>
        <v>0</v>
      </c>
      <c r="G530" s="1">
        <f>($V530-$V$686)/($V$687-$V$686)</f>
        <v>0.1111111111111111</v>
      </c>
      <c r="H530" s="1">
        <f>($W530-$W$686)/($W$687-$W$686)</f>
        <v>0</v>
      </c>
      <c r="I530" s="1">
        <f>($X530-$X$686)/($X$687-$X$686)</f>
        <v>0</v>
      </c>
      <c r="J530" s="1">
        <f>IF(Y530=2,0,1)</f>
        <v>0</v>
      </c>
      <c r="P530" s="1">
        <v>4</v>
      </c>
      <c r="Q530" s="1">
        <v>1</v>
      </c>
      <c r="R530" s="1">
        <v>1</v>
      </c>
      <c r="S530" s="1">
        <v>1</v>
      </c>
      <c r="T530" s="1">
        <v>2</v>
      </c>
      <c r="U530" s="1">
        <v>1</v>
      </c>
      <c r="V530" s="1">
        <v>2</v>
      </c>
      <c r="W530" s="1">
        <v>1</v>
      </c>
      <c r="X530" s="1">
        <v>1</v>
      </c>
      <c r="Y530" s="1">
        <v>2</v>
      </c>
    </row>
    <row r="531" spans="1:25" x14ac:dyDescent="0.2">
      <c r="A531" s="1">
        <f>($P531-$P$686)/($P$687-$P$686)</f>
        <v>0.1111111111111111</v>
      </c>
      <c r="B531" s="1">
        <f>($Q531-$Q$686)/($Q$687-$Q$686)</f>
        <v>0</v>
      </c>
      <c r="C531" s="1">
        <f>($R531-$R$686)/($R$687-$R$686)</f>
        <v>0.22222222222222221</v>
      </c>
      <c r="D531" s="1">
        <f>($S531-$S$686)/($S$687-$S$686)</f>
        <v>0.1111111111111111</v>
      </c>
      <c r="E531" s="1">
        <f>($T531-$T$686)/($T$687-$T$686)</f>
        <v>0.1111111111111111</v>
      </c>
      <c r="F531" s="1">
        <f>($U531-$U$686)/($U$687-$U$686)</f>
        <v>0</v>
      </c>
      <c r="G531" s="1">
        <f>($V531-$V$686)/($V$687-$V$686)</f>
        <v>0.1111111111111111</v>
      </c>
      <c r="H531" s="1">
        <f>($W531-$W$686)/($W$687-$W$686)</f>
        <v>0</v>
      </c>
      <c r="I531" s="1">
        <f>($X531-$X$686)/($X$687-$X$686)</f>
        <v>0</v>
      </c>
      <c r="J531" s="1">
        <f>IF(Y531=2,0,1)</f>
        <v>0</v>
      </c>
      <c r="P531" s="1">
        <v>2</v>
      </c>
      <c r="Q531" s="1">
        <v>1</v>
      </c>
      <c r="R531" s="1">
        <v>3</v>
      </c>
      <c r="S531" s="1">
        <v>2</v>
      </c>
      <c r="T531" s="1">
        <v>2</v>
      </c>
      <c r="U531" s="1">
        <v>1</v>
      </c>
      <c r="V531" s="1">
        <v>2</v>
      </c>
      <c r="W531" s="1">
        <v>1</v>
      </c>
      <c r="X531" s="1">
        <v>1</v>
      </c>
      <c r="Y531" s="1">
        <v>2</v>
      </c>
    </row>
    <row r="532" spans="1:25" x14ac:dyDescent="0.2">
      <c r="A532" s="1">
        <f>($P532-$P$686)/($P$687-$P$686)</f>
        <v>0.44444444444444442</v>
      </c>
      <c r="B532" s="1">
        <f>($Q532-$Q$686)/($Q$687-$Q$686)</f>
        <v>0</v>
      </c>
      <c r="C532" s="1">
        <f>($R532-$R$686)/($R$687-$R$686)</f>
        <v>0</v>
      </c>
      <c r="D532" s="1">
        <f>($S532-$S$686)/($S$687-$S$686)</f>
        <v>0</v>
      </c>
      <c r="E532" s="1">
        <f>($T532-$T$686)/($T$687-$T$686)</f>
        <v>0.1111111111111111</v>
      </c>
      <c r="F532" s="1">
        <f>($U532-$U$686)/($U$687-$U$686)</f>
        <v>0</v>
      </c>
      <c r="G532" s="1">
        <f>($V532-$V$686)/($V$687-$V$686)</f>
        <v>0.1111111111111111</v>
      </c>
      <c r="H532" s="1">
        <f>($W532-$W$686)/($W$687-$W$686)</f>
        <v>0</v>
      </c>
      <c r="I532" s="1">
        <f>($X532-$X$686)/($X$687-$X$686)</f>
        <v>0</v>
      </c>
      <c r="J532" s="1">
        <f>IF(Y532=2,0,1)</f>
        <v>0</v>
      </c>
      <c r="P532" s="1">
        <v>5</v>
      </c>
      <c r="Q532" s="1">
        <v>1</v>
      </c>
      <c r="R532" s="1">
        <v>1</v>
      </c>
      <c r="S532" s="1">
        <v>1</v>
      </c>
      <c r="T532" s="1">
        <v>2</v>
      </c>
      <c r="U532" s="1">
        <v>1</v>
      </c>
      <c r="V532" s="1">
        <v>2</v>
      </c>
      <c r="W532" s="1">
        <v>1</v>
      </c>
      <c r="X532" s="1">
        <v>1</v>
      </c>
      <c r="Y532" s="1">
        <v>2</v>
      </c>
    </row>
    <row r="533" spans="1:25" x14ac:dyDescent="0.2">
      <c r="A533" s="1">
        <f>($P533-$P$686)/($P$687-$P$686)</f>
        <v>0.55555555555555558</v>
      </c>
      <c r="B533" s="1">
        <f>($Q533-$Q$686)/($Q$687-$Q$686)</f>
        <v>1</v>
      </c>
      <c r="C533" s="1">
        <f>($R533-$R$686)/($R$687-$R$686)</f>
        <v>1</v>
      </c>
      <c r="D533" s="1">
        <f>($S533-$S$686)/($S$687-$S$686)</f>
        <v>1</v>
      </c>
      <c r="E533" s="1">
        <f>($T533-$T$686)/($T$687-$T$686)</f>
        <v>0.33333333333333331</v>
      </c>
      <c r="F533" s="1">
        <f>($U533-$U$686)/($U$687-$U$686)</f>
        <v>1</v>
      </c>
      <c r="G533" s="1">
        <f>($V533-$V$686)/($V$687-$V$686)</f>
        <v>0.66666666666666663</v>
      </c>
      <c r="H533" s="1">
        <f>($W533-$W$686)/($W$687-$W$686)</f>
        <v>1</v>
      </c>
      <c r="I533" s="1">
        <f>($X533-$X$686)/($X$687-$X$686)</f>
        <v>0</v>
      </c>
      <c r="J533" s="1">
        <f>IF(Y533=2,0,1)</f>
        <v>1</v>
      </c>
      <c r="P533" s="1">
        <v>6</v>
      </c>
      <c r="Q533" s="1">
        <v>10</v>
      </c>
      <c r="R533" s="1">
        <v>10</v>
      </c>
      <c r="S533" s="1">
        <v>10</v>
      </c>
      <c r="T533" s="1">
        <v>4</v>
      </c>
      <c r="U533" s="1">
        <v>10</v>
      </c>
      <c r="V533" s="1">
        <v>7</v>
      </c>
      <c r="W533" s="1">
        <v>10</v>
      </c>
      <c r="X533" s="1">
        <v>1</v>
      </c>
      <c r="Y533" s="1">
        <v>4</v>
      </c>
    </row>
    <row r="534" spans="1:25" x14ac:dyDescent="0.2">
      <c r="A534" s="1">
        <f>($P534-$P$686)/($P$687-$P$686)</f>
        <v>0.1111111111111111</v>
      </c>
      <c r="B534" s="1">
        <f>($Q534-$Q$686)/($Q$687-$Q$686)</f>
        <v>0</v>
      </c>
      <c r="C534" s="1">
        <f>($R534-$R$686)/($R$687-$R$686)</f>
        <v>0</v>
      </c>
      <c r="D534" s="1">
        <f>($S534-$S$686)/($S$687-$S$686)</f>
        <v>0</v>
      </c>
      <c r="E534" s="1">
        <f>($T534-$T$686)/($T$687-$T$686)</f>
        <v>0</v>
      </c>
      <c r="F534" s="1">
        <f>($U534-$U$686)/($U$687-$U$686)</f>
        <v>0</v>
      </c>
      <c r="G534" s="1">
        <f>($V534-$V$686)/($V$687-$V$686)</f>
        <v>0</v>
      </c>
      <c r="H534" s="1">
        <f>($W534-$W$686)/($W$687-$W$686)</f>
        <v>0</v>
      </c>
      <c r="I534" s="1">
        <f>($X534-$X$686)/($X$687-$X$686)</f>
        <v>0</v>
      </c>
      <c r="J534" s="1">
        <f>IF(Y534=2,0,1)</f>
        <v>0</v>
      </c>
      <c r="P534" s="1">
        <v>2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2</v>
      </c>
    </row>
    <row r="535" spans="1:25" x14ac:dyDescent="0.2">
      <c r="A535" s="1">
        <f>($P535-$P$686)/($P$687-$P$686)</f>
        <v>0.22222222222222221</v>
      </c>
      <c r="B535" s="1">
        <f>($Q535-$Q$686)/($Q$687-$Q$686)</f>
        <v>0</v>
      </c>
      <c r="C535" s="1">
        <f>($R535-$R$686)/($R$687-$R$686)</f>
        <v>0</v>
      </c>
      <c r="D535" s="1">
        <f>($S535-$S$686)/($S$687-$S$686)</f>
        <v>0</v>
      </c>
      <c r="E535" s="1">
        <f>($T535-$T$686)/($T$687-$T$686)</f>
        <v>0</v>
      </c>
      <c r="F535" s="1">
        <f>($U535-$U$686)/($U$687-$U$686)</f>
        <v>0</v>
      </c>
      <c r="G535" s="1">
        <f>($V535-$V$686)/($V$687-$V$686)</f>
        <v>0</v>
      </c>
      <c r="H535" s="1">
        <f>($W535-$W$686)/($W$687-$W$686)</f>
        <v>0</v>
      </c>
      <c r="I535" s="1">
        <f>($X535-$X$686)/($X$687-$X$686)</f>
        <v>0</v>
      </c>
      <c r="J535" s="1">
        <f>IF(Y535=2,0,1)</f>
        <v>0</v>
      </c>
      <c r="P535" s="1">
        <v>3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1</v>
      </c>
      <c r="Y535" s="1">
        <v>2</v>
      </c>
    </row>
    <row r="536" spans="1:25" x14ac:dyDescent="0.2">
      <c r="A536" s="1">
        <f>($P536-$P$686)/($P$687-$P$686)</f>
        <v>0.66666666666666663</v>
      </c>
      <c r="B536" s="1">
        <f>($Q536-$Q$686)/($Q$687-$Q$686)</f>
        <v>0.77777777777777779</v>
      </c>
      <c r="C536" s="1">
        <f>($R536-$R$686)/($R$687-$R$686)</f>
        <v>0.22222222222222221</v>
      </c>
      <c r="D536" s="1">
        <f>($S536-$S$686)/($S$687-$S$686)</f>
        <v>0.66666666666666663</v>
      </c>
      <c r="E536" s="1">
        <f>($T536-$T$686)/($T$687-$T$686)</f>
        <v>0.33333333333333331</v>
      </c>
      <c r="F536" s="1">
        <f>($U536-$U$686)/($U$687-$U$686)</f>
        <v>0.44444444444444442</v>
      </c>
      <c r="G536" s="1">
        <f>($V536-$V$686)/($V$687-$V$686)</f>
        <v>0.66666666666666663</v>
      </c>
      <c r="H536" s="1">
        <f>($W536-$W$686)/($W$687-$W$686)</f>
        <v>0.77777777777777779</v>
      </c>
      <c r="I536" s="1">
        <f>($X536-$X$686)/($X$687-$X$686)</f>
        <v>0.1111111111111111</v>
      </c>
      <c r="J536" s="1">
        <f>IF(Y536=2,0,1)</f>
        <v>1</v>
      </c>
      <c r="P536" s="1">
        <v>7</v>
      </c>
      <c r="Q536" s="1">
        <v>8</v>
      </c>
      <c r="R536" s="1">
        <v>3</v>
      </c>
      <c r="S536" s="1">
        <v>7</v>
      </c>
      <c r="T536" s="1">
        <v>4</v>
      </c>
      <c r="U536" s="1">
        <v>5</v>
      </c>
      <c r="V536" s="1">
        <v>7</v>
      </c>
      <c r="W536" s="1">
        <v>8</v>
      </c>
      <c r="X536" s="1">
        <v>2</v>
      </c>
      <c r="Y536" s="1">
        <v>4</v>
      </c>
    </row>
    <row r="537" spans="1:25" x14ac:dyDescent="0.2">
      <c r="A537" s="1">
        <f>($P537-$P$686)/($P$687-$P$686)</f>
        <v>0.22222222222222221</v>
      </c>
      <c r="B537" s="1">
        <f>($Q537-$Q$686)/($Q$687-$Q$686)</f>
        <v>0</v>
      </c>
      <c r="C537" s="1">
        <f>($R537-$R$686)/($R$687-$R$686)</f>
        <v>0</v>
      </c>
      <c r="D537" s="1">
        <f>($S537-$S$686)/($S$687-$S$686)</f>
        <v>0</v>
      </c>
      <c r="E537" s="1">
        <f>($T537-$T$686)/($T$687-$T$686)</f>
        <v>0.1111111111111111</v>
      </c>
      <c r="F537" s="1">
        <f>($U537-$U$686)/($U$687-$U$686)</f>
        <v>0</v>
      </c>
      <c r="G537" s="1">
        <f>($V537-$V$686)/($V$687-$V$686)</f>
        <v>0.1111111111111111</v>
      </c>
      <c r="H537" s="1">
        <f>($W537-$W$686)/($W$687-$W$686)</f>
        <v>0</v>
      </c>
      <c r="I537" s="1">
        <f>($X537-$X$686)/($X$687-$X$686)</f>
        <v>0</v>
      </c>
      <c r="J537" s="1">
        <f>IF(Y537=2,0,1)</f>
        <v>0</v>
      </c>
      <c r="P537" s="1">
        <v>3</v>
      </c>
      <c r="Q537" s="1">
        <v>1</v>
      </c>
      <c r="R537" s="1">
        <v>1</v>
      </c>
      <c r="S537" s="1">
        <v>1</v>
      </c>
      <c r="T537" s="1">
        <v>2</v>
      </c>
      <c r="U537" s="1">
        <v>1</v>
      </c>
      <c r="V537" s="1">
        <v>2</v>
      </c>
      <c r="W537" s="1">
        <v>1</v>
      </c>
      <c r="X537" s="1">
        <v>1</v>
      </c>
      <c r="Y537" s="1">
        <v>2</v>
      </c>
    </row>
    <row r="538" spans="1:25" x14ac:dyDescent="0.2">
      <c r="A538" s="1">
        <f>($P538-$P$686)/($P$687-$P$686)</f>
        <v>0</v>
      </c>
      <c r="B538" s="1">
        <f>($Q538-$Q$686)/($Q$687-$Q$686)</f>
        <v>0</v>
      </c>
      <c r="C538" s="1">
        <f>($R538-$R$686)/($R$687-$R$686)</f>
        <v>0</v>
      </c>
      <c r="D538" s="1">
        <f>($S538-$S$686)/($S$687-$S$686)</f>
        <v>0</v>
      </c>
      <c r="E538" s="1">
        <f>($T538-$T$686)/($T$687-$T$686)</f>
        <v>0.1111111111111111</v>
      </c>
      <c r="F538" s="1">
        <f>($U538-$U$686)/($U$687-$U$686)</f>
        <v>0</v>
      </c>
      <c r="G538" s="1">
        <f>($V538-$V$686)/($V$687-$V$686)</f>
        <v>0.22222222222222221</v>
      </c>
      <c r="H538" s="1">
        <f>($W538-$W$686)/($W$687-$W$686)</f>
        <v>0</v>
      </c>
      <c r="I538" s="1">
        <f>($X538-$X$686)/($X$687-$X$686)</f>
        <v>0</v>
      </c>
      <c r="J538" s="1">
        <f>IF(Y538=2,0,1)</f>
        <v>0</v>
      </c>
      <c r="P538" s="1">
        <v>1</v>
      </c>
      <c r="Q538" s="1">
        <v>1</v>
      </c>
      <c r="R538" s="1">
        <v>1</v>
      </c>
      <c r="S538" s="1">
        <v>1</v>
      </c>
      <c r="T538" s="1">
        <v>2</v>
      </c>
      <c r="U538" s="1">
        <v>1</v>
      </c>
      <c r="V538" s="1">
        <v>3</v>
      </c>
      <c r="W538" s="1">
        <v>1</v>
      </c>
      <c r="X538" s="1">
        <v>1</v>
      </c>
      <c r="Y538" s="1">
        <v>2</v>
      </c>
    </row>
    <row r="539" spans="1:25" x14ac:dyDescent="0.2">
      <c r="A539" s="1">
        <f>($P539-$P$686)/($P$687-$P$686)</f>
        <v>0.22222222222222221</v>
      </c>
      <c r="B539" s="1">
        <f>($Q539-$Q$686)/($Q$687-$Q$686)</f>
        <v>0.1111111111111111</v>
      </c>
      <c r="C539" s="1">
        <f>($R539-$R$686)/($R$687-$R$686)</f>
        <v>0.1111111111111111</v>
      </c>
      <c r="D539" s="1">
        <f>($S539-$S$686)/($S$687-$S$686)</f>
        <v>0.1111111111111111</v>
      </c>
      <c r="E539" s="1">
        <f>($T539-$T$686)/($T$687-$T$686)</f>
        <v>0.1111111111111111</v>
      </c>
      <c r="F539" s="1">
        <f>($U539-$U$686)/($U$687-$U$686)</f>
        <v>0</v>
      </c>
      <c r="G539" s="1">
        <f>($V539-$V$686)/($V$687-$V$686)</f>
        <v>0.33333333333333331</v>
      </c>
      <c r="H539" s="1">
        <f>($W539-$W$686)/($W$687-$W$686)</f>
        <v>0.1111111111111111</v>
      </c>
      <c r="I539" s="1">
        <f>($X539-$X$686)/($X$687-$X$686)</f>
        <v>0</v>
      </c>
      <c r="J539" s="1">
        <f>IF(Y539=2,0,1)</f>
        <v>0</v>
      </c>
      <c r="P539" s="1">
        <v>3</v>
      </c>
      <c r="Q539" s="1">
        <v>2</v>
      </c>
      <c r="R539" s="1">
        <v>2</v>
      </c>
      <c r="S539" s="1">
        <v>2</v>
      </c>
      <c r="T539" s="1">
        <v>2</v>
      </c>
      <c r="U539" s="1">
        <v>1</v>
      </c>
      <c r="V539" s="1">
        <v>4</v>
      </c>
      <c r="W539" s="1">
        <v>2</v>
      </c>
      <c r="X539" s="1">
        <v>1</v>
      </c>
      <c r="Y539" s="1">
        <v>2</v>
      </c>
    </row>
    <row r="540" spans="1:25" x14ac:dyDescent="0.2">
      <c r="A540" s="1">
        <f>($P540-$P$686)/($P$687-$P$686)</f>
        <v>0.33333333333333331</v>
      </c>
      <c r="B540" s="1">
        <f>($Q540-$Q$686)/($Q$687-$Q$686)</f>
        <v>0.33333333333333331</v>
      </c>
      <c r="C540" s="1">
        <f>($R540-$R$686)/($R$687-$R$686)</f>
        <v>0.1111111111111111</v>
      </c>
      <c r="D540" s="1">
        <f>($S540-$S$686)/($S$687-$S$686)</f>
        <v>0</v>
      </c>
      <c r="E540" s="1">
        <f>($T540-$T$686)/($T$687-$T$686)</f>
        <v>0.1111111111111111</v>
      </c>
      <c r="F540" s="1">
        <f>($U540-$U$686)/($U$687-$U$686)</f>
        <v>0.44444444444444442</v>
      </c>
      <c r="G540" s="1">
        <f>($V540-$V$686)/($V$687-$V$686)</f>
        <v>0.1111111111111111</v>
      </c>
      <c r="H540" s="1">
        <f>($W540-$W$686)/($W$687-$W$686)</f>
        <v>0</v>
      </c>
      <c r="I540" s="1">
        <f>($X540-$X$686)/($X$687-$X$686)</f>
        <v>0.1111111111111111</v>
      </c>
      <c r="J540" s="1">
        <f>IF(Y540=2,0,1)</f>
        <v>0</v>
      </c>
      <c r="P540" s="1">
        <v>4</v>
      </c>
      <c r="Q540" s="1">
        <v>4</v>
      </c>
      <c r="R540" s="1">
        <v>2</v>
      </c>
      <c r="S540" s="1">
        <v>1</v>
      </c>
      <c r="T540" s="1">
        <v>2</v>
      </c>
      <c r="U540" s="1">
        <v>5</v>
      </c>
      <c r="V540" s="1">
        <v>2</v>
      </c>
      <c r="W540" s="1">
        <v>1</v>
      </c>
      <c r="X540" s="1">
        <v>2</v>
      </c>
      <c r="Y540" s="1">
        <v>2</v>
      </c>
    </row>
    <row r="541" spans="1:25" x14ac:dyDescent="0.2">
      <c r="A541" s="1">
        <f>($P541-$P$686)/($P$687-$P$686)</f>
        <v>0.22222222222222221</v>
      </c>
      <c r="B541" s="1">
        <f>($Q541-$Q$686)/($Q$687-$Q$686)</f>
        <v>0</v>
      </c>
      <c r="C541" s="1">
        <f>($R541-$R$686)/($R$687-$R$686)</f>
        <v>0</v>
      </c>
      <c r="D541" s="1">
        <f>($S541-$S$686)/($S$687-$S$686)</f>
        <v>0</v>
      </c>
      <c r="E541" s="1">
        <f>($T541-$T$686)/($T$687-$T$686)</f>
        <v>0.1111111111111111</v>
      </c>
      <c r="F541" s="1">
        <f>($U541-$U$686)/($U$687-$U$686)</f>
        <v>0</v>
      </c>
      <c r="G541" s="1">
        <f>($V541-$V$686)/($V$687-$V$686)</f>
        <v>0</v>
      </c>
      <c r="H541" s="1">
        <f>($W541-$W$686)/($W$687-$W$686)</f>
        <v>0</v>
      </c>
      <c r="I541" s="1">
        <f>($X541-$X$686)/($X$687-$X$686)</f>
        <v>0</v>
      </c>
      <c r="J541" s="1">
        <f>IF(Y541=2,0,1)</f>
        <v>0</v>
      </c>
      <c r="P541" s="1">
        <v>3</v>
      </c>
      <c r="Q541" s="1">
        <v>1</v>
      </c>
      <c r="R541" s="1">
        <v>1</v>
      </c>
      <c r="S541" s="1">
        <v>1</v>
      </c>
      <c r="T541" s="1">
        <v>2</v>
      </c>
      <c r="U541" s="1">
        <v>1</v>
      </c>
      <c r="V541" s="1">
        <v>1</v>
      </c>
      <c r="W541" s="1">
        <v>1</v>
      </c>
      <c r="X541" s="1">
        <v>1</v>
      </c>
      <c r="Y541" s="1">
        <v>2</v>
      </c>
    </row>
    <row r="542" spans="1:25" x14ac:dyDescent="0.2">
      <c r="A542" s="1">
        <f>($P542-$P$686)/($P$687-$P$686)</f>
        <v>0.33333333333333331</v>
      </c>
      <c r="B542" s="1">
        <f>($Q542-$Q$686)/($Q$687-$Q$686)</f>
        <v>0.22222222222222221</v>
      </c>
      <c r="C542" s="1">
        <f>($R542-$R$686)/($R$687-$R$686)</f>
        <v>0</v>
      </c>
      <c r="D542" s="1">
        <f>($S542-$S$686)/($S$687-$S$686)</f>
        <v>0</v>
      </c>
      <c r="E542" s="1">
        <f>($T542-$T$686)/($T$687-$T$686)</f>
        <v>0.1111111111111111</v>
      </c>
      <c r="F542" s="1">
        <f>($U542-$U$686)/($U$687-$U$686)</f>
        <v>0</v>
      </c>
      <c r="G542" s="1">
        <f>($V542-$V$686)/($V$687-$V$686)</f>
        <v>0.33333333333333331</v>
      </c>
      <c r="H542" s="1">
        <f>($W542-$W$686)/($W$687-$W$686)</f>
        <v>0.77777777777777779</v>
      </c>
      <c r="I542" s="1">
        <f>($X542-$X$686)/($X$687-$X$686)</f>
        <v>0</v>
      </c>
      <c r="J542" s="1">
        <f>IF(Y542=2,0,1)</f>
        <v>0</v>
      </c>
      <c r="P542" s="1">
        <v>4</v>
      </c>
      <c r="Q542" s="1">
        <v>3</v>
      </c>
      <c r="R542" s="1">
        <v>1</v>
      </c>
      <c r="S542" s="1">
        <v>1</v>
      </c>
      <c r="T542" s="1">
        <v>2</v>
      </c>
      <c r="U542" s="1">
        <v>1</v>
      </c>
      <c r="V542" s="1">
        <v>4</v>
      </c>
      <c r="W542" s="1">
        <v>8</v>
      </c>
      <c r="X542" s="1">
        <v>1</v>
      </c>
      <c r="Y542" s="1">
        <v>2</v>
      </c>
    </row>
    <row r="543" spans="1:25" x14ac:dyDescent="0.2">
      <c r="A543" s="1">
        <f>($P543-$P$686)/($P$687-$P$686)</f>
        <v>0.44444444444444442</v>
      </c>
      <c r="B543" s="1">
        <f>($Q543-$Q$686)/($Q$687-$Q$686)</f>
        <v>0.1111111111111111</v>
      </c>
      <c r="C543" s="1">
        <f>($R543-$R$686)/($R$687-$R$686)</f>
        <v>0.1111111111111111</v>
      </c>
      <c r="D543" s="1">
        <f>($S543-$S$686)/($S$687-$S$686)</f>
        <v>0.1111111111111111</v>
      </c>
      <c r="E543" s="1">
        <f>($T543-$T$686)/($T$687-$T$686)</f>
        <v>0</v>
      </c>
      <c r="F543" s="1">
        <f>($U543-$U$686)/($U$687-$U$686)</f>
        <v>0</v>
      </c>
      <c r="G543" s="1">
        <f>($V543-$V$686)/($V$687-$V$686)</f>
        <v>0.1111111111111111</v>
      </c>
      <c r="H543" s="1">
        <f>($W543-$W$686)/($W$687-$W$686)</f>
        <v>0</v>
      </c>
      <c r="I543" s="1">
        <f>($X543-$X$686)/($X$687-$X$686)</f>
        <v>0</v>
      </c>
      <c r="J543" s="1">
        <f>IF(Y543=2,0,1)</f>
        <v>0</v>
      </c>
      <c r="P543" s="1">
        <v>5</v>
      </c>
      <c r="Q543" s="1">
        <v>2</v>
      </c>
      <c r="R543" s="1">
        <v>2</v>
      </c>
      <c r="S543" s="1">
        <v>2</v>
      </c>
      <c r="T543" s="1">
        <v>1</v>
      </c>
      <c r="U543" s="1">
        <v>1</v>
      </c>
      <c r="V543" s="1">
        <v>2</v>
      </c>
      <c r="W543" s="1">
        <v>1</v>
      </c>
      <c r="X543" s="1">
        <v>1</v>
      </c>
      <c r="Y543" s="1">
        <v>2</v>
      </c>
    </row>
    <row r="544" spans="1:25" x14ac:dyDescent="0.2">
      <c r="A544" s="1">
        <f>($P544-$P$686)/($P$687-$P$686)</f>
        <v>0.44444444444444442</v>
      </c>
      <c r="B544" s="1">
        <f>($Q544-$Q$686)/($Q$687-$Q$686)</f>
        <v>0</v>
      </c>
      <c r="C544" s="1">
        <f>($R544-$R$686)/($R$687-$R$686)</f>
        <v>0</v>
      </c>
      <c r="D544" s="1">
        <f>($S544-$S$686)/($S$687-$S$686)</f>
        <v>0.22222222222222221</v>
      </c>
      <c r="E544" s="1">
        <f>($T544-$T$686)/($T$687-$T$686)</f>
        <v>0.1111111111111111</v>
      </c>
      <c r="F544" s="1">
        <f>($U544-$U$686)/($U$687-$U$686)</f>
        <v>0</v>
      </c>
      <c r="G544" s="1">
        <f>($V544-$V$686)/($V$687-$V$686)</f>
        <v>0</v>
      </c>
      <c r="H544" s="1">
        <f>($W544-$W$686)/($W$687-$W$686)</f>
        <v>0</v>
      </c>
      <c r="I544" s="1">
        <f>($X544-$X$686)/($X$687-$X$686)</f>
        <v>0</v>
      </c>
      <c r="J544" s="1">
        <f>IF(Y544=2,0,1)</f>
        <v>0</v>
      </c>
      <c r="P544" s="1">
        <v>5</v>
      </c>
      <c r="Q544" s="1">
        <v>1</v>
      </c>
      <c r="R544" s="1">
        <v>1</v>
      </c>
      <c r="S544" s="1">
        <v>3</v>
      </c>
      <c r="T544" s="1">
        <v>2</v>
      </c>
      <c r="U544" s="1">
        <v>1</v>
      </c>
      <c r="V544" s="1">
        <v>1</v>
      </c>
      <c r="W544" s="1">
        <v>1</v>
      </c>
      <c r="X544" s="1">
        <v>1</v>
      </c>
      <c r="Y544" s="1">
        <v>2</v>
      </c>
    </row>
    <row r="545" spans="1:25" x14ac:dyDescent="0.2">
      <c r="A545" s="1">
        <f>($P545-$P$686)/($P$687-$P$686)</f>
        <v>0.1111111111111111</v>
      </c>
      <c r="B545" s="1">
        <f>($Q545-$Q$686)/($Q$687-$Q$686)</f>
        <v>0</v>
      </c>
      <c r="C545" s="1">
        <f>($R545-$R$686)/($R$687-$R$686)</f>
        <v>0</v>
      </c>
      <c r="D545" s="1">
        <f>($S545-$S$686)/($S$687-$S$686)</f>
        <v>0</v>
      </c>
      <c r="E545" s="1">
        <f>($T545-$T$686)/($T$687-$T$686)</f>
        <v>0.1111111111111111</v>
      </c>
      <c r="F545" s="1">
        <f>($U545-$U$686)/($U$687-$U$686)</f>
        <v>0</v>
      </c>
      <c r="G545" s="1">
        <f>($V545-$V$686)/($V$687-$V$686)</f>
        <v>0.1111111111111111</v>
      </c>
      <c r="H545" s="1">
        <f>($W545-$W$686)/($W$687-$W$686)</f>
        <v>0</v>
      </c>
      <c r="I545" s="1">
        <f>($X545-$X$686)/($X$687-$X$686)</f>
        <v>0</v>
      </c>
      <c r="J545" s="1">
        <f>IF(Y545=2,0,1)</f>
        <v>0</v>
      </c>
      <c r="P545" s="1">
        <v>2</v>
      </c>
      <c r="Q545" s="1">
        <v>1</v>
      </c>
      <c r="R545" s="1">
        <v>1</v>
      </c>
      <c r="S545" s="1">
        <v>1</v>
      </c>
      <c r="T545" s="1">
        <v>2</v>
      </c>
      <c r="U545" s="1">
        <v>1</v>
      </c>
      <c r="V545" s="1">
        <v>2</v>
      </c>
      <c r="W545" s="1">
        <v>1</v>
      </c>
      <c r="X545" s="1">
        <v>1</v>
      </c>
      <c r="Y545" s="1">
        <v>2</v>
      </c>
    </row>
    <row r="546" spans="1:25" x14ac:dyDescent="0.2">
      <c r="A546" s="1">
        <f>($P546-$P$686)/($P$687-$P$686)</f>
        <v>0.44444444444444442</v>
      </c>
      <c r="B546" s="1">
        <f>($Q546-$Q$686)/($Q$687-$Q$686)</f>
        <v>0</v>
      </c>
      <c r="C546" s="1">
        <f>($R546-$R$686)/($R$687-$R$686)</f>
        <v>0</v>
      </c>
      <c r="D546" s="1">
        <f>($S546-$S$686)/($S$687-$S$686)</f>
        <v>0</v>
      </c>
      <c r="E546" s="1">
        <f>($T546-$T$686)/($T$687-$T$686)</f>
        <v>0.1111111111111111</v>
      </c>
      <c r="F546" s="1">
        <f>($U546-$U$686)/($U$687-$U$686)</f>
        <v>0</v>
      </c>
      <c r="G546" s="1">
        <f>($V546-$V$686)/($V$687-$V$686)</f>
        <v>0.1111111111111111</v>
      </c>
      <c r="H546" s="1">
        <f>($W546-$W$686)/($W$687-$W$686)</f>
        <v>0</v>
      </c>
      <c r="I546" s="1">
        <f>($X546-$X$686)/($X$687-$X$686)</f>
        <v>0</v>
      </c>
      <c r="J546" s="1">
        <f>IF(Y546=2,0,1)</f>
        <v>0</v>
      </c>
      <c r="P546" s="1">
        <v>5</v>
      </c>
      <c r="Q546" s="1">
        <v>1</v>
      </c>
      <c r="R546" s="1">
        <v>1</v>
      </c>
      <c r="S546" s="1">
        <v>1</v>
      </c>
      <c r="T546" s="1">
        <v>2</v>
      </c>
      <c r="U546" s="1">
        <v>1</v>
      </c>
      <c r="V546" s="1">
        <v>2</v>
      </c>
      <c r="W546" s="1">
        <v>1</v>
      </c>
      <c r="X546" s="1">
        <v>1</v>
      </c>
      <c r="Y546" s="1">
        <v>2</v>
      </c>
    </row>
    <row r="547" spans="1:25" x14ac:dyDescent="0.2">
      <c r="A547" s="1">
        <f>($P547-$P$686)/($P$687-$P$686)</f>
        <v>0.44444444444444442</v>
      </c>
      <c r="B547" s="1">
        <f>($Q547-$Q$686)/($Q$687-$Q$686)</f>
        <v>0</v>
      </c>
      <c r="C547" s="1">
        <f>($R547-$R$686)/($R$687-$R$686)</f>
        <v>0</v>
      </c>
      <c r="D547" s="1">
        <f>($S547-$S$686)/($S$687-$S$686)</f>
        <v>0</v>
      </c>
      <c r="E547" s="1">
        <f>($T547-$T$686)/($T$687-$T$686)</f>
        <v>0.1111111111111111</v>
      </c>
      <c r="F547" s="1">
        <f>($U547-$U$686)/($U$687-$U$686)</f>
        <v>0</v>
      </c>
      <c r="G547" s="1">
        <f>($V547-$V$686)/($V$687-$V$686)</f>
        <v>0.22222222222222221</v>
      </c>
      <c r="H547" s="1">
        <f>($W547-$W$686)/($W$687-$W$686)</f>
        <v>0</v>
      </c>
      <c r="I547" s="1">
        <f>($X547-$X$686)/($X$687-$X$686)</f>
        <v>0</v>
      </c>
      <c r="J547" s="1">
        <f>IF(Y547=2,0,1)</f>
        <v>0</v>
      </c>
      <c r="P547" s="1">
        <v>5</v>
      </c>
      <c r="Q547" s="1">
        <v>1</v>
      </c>
      <c r="R547" s="1">
        <v>1</v>
      </c>
      <c r="S547" s="1">
        <v>1</v>
      </c>
      <c r="T547" s="1">
        <v>2</v>
      </c>
      <c r="U547" s="1">
        <v>1</v>
      </c>
      <c r="V547" s="1">
        <v>3</v>
      </c>
      <c r="W547" s="1">
        <v>1</v>
      </c>
      <c r="X547" s="1">
        <v>1</v>
      </c>
      <c r="Y547" s="1">
        <v>2</v>
      </c>
    </row>
    <row r="548" spans="1:25" x14ac:dyDescent="0.2">
      <c r="A548" s="1">
        <f>($P548-$P$686)/($P$687-$P$686)</f>
        <v>0.44444444444444442</v>
      </c>
      <c r="B548" s="1">
        <f>($Q548-$Q$686)/($Q$687-$Q$686)</f>
        <v>0</v>
      </c>
      <c r="C548" s="1">
        <f>($R548-$R$686)/($R$687-$R$686)</f>
        <v>0</v>
      </c>
      <c r="D548" s="1">
        <f>($S548-$S$686)/($S$687-$S$686)</f>
        <v>0</v>
      </c>
      <c r="E548" s="1">
        <f>($T548-$T$686)/($T$687-$T$686)</f>
        <v>0.1111111111111111</v>
      </c>
      <c r="F548" s="1">
        <f>($U548-$U$686)/($U$687-$U$686)</f>
        <v>0</v>
      </c>
      <c r="G548" s="1">
        <f>($V548-$V$686)/($V$687-$V$686)</f>
        <v>0.22222222222222221</v>
      </c>
      <c r="H548" s="1">
        <f>($W548-$W$686)/($W$687-$W$686)</f>
        <v>0</v>
      </c>
      <c r="I548" s="1">
        <f>($X548-$X$686)/($X$687-$X$686)</f>
        <v>0</v>
      </c>
      <c r="J548" s="1">
        <f>IF(Y548=2,0,1)</f>
        <v>0</v>
      </c>
      <c r="P548" s="1">
        <v>5</v>
      </c>
      <c r="Q548" s="1">
        <v>1</v>
      </c>
      <c r="R548" s="1">
        <v>1</v>
      </c>
      <c r="S548" s="1">
        <v>1</v>
      </c>
      <c r="T548" s="1">
        <v>2</v>
      </c>
      <c r="U548" s="1">
        <v>1</v>
      </c>
      <c r="V548" s="1">
        <v>3</v>
      </c>
      <c r="W548" s="1">
        <v>1</v>
      </c>
      <c r="X548" s="1">
        <v>1</v>
      </c>
      <c r="Y548" s="1">
        <v>2</v>
      </c>
    </row>
    <row r="549" spans="1:25" x14ac:dyDescent="0.2">
      <c r="A549" s="1">
        <f>($P549-$P$686)/($P$687-$P$686)</f>
        <v>0</v>
      </c>
      <c r="B549" s="1">
        <f>($Q549-$Q$686)/($Q$687-$Q$686)</f>
        <v>0</v>
      </c>
      <c r="C549" s="1">
        <f>($R549-$R$686)/($R$687-$R$686)</f>
        <v>0</v>
      </c>
      <c r="D549" s="1">
        <f>($S549-$S$686)/($S$687-$S$686)</f>
        <v>0</v>
      </c>
      <c r="E549" s="1">
        <f>($T549-$T$686)/($T$687-$T$686)</f>
        <v>0.1111111111111111</v>
      </c>
      <c r="F549" s="1">
        <f>($U549-$U$686)/($U$687-$U$686)</f>
        <v>0</v>
      </c>
      <c r="G549" s="1">
        <f>($V549-$V$686)/($V$687-$V$686)</f>
        <v>0.22222222222222221</v>
      </c>
      <c r="H549" s="1">
        <f>($W549-$W$686)/($W$687-$W$686)</f>
        <v>0</v>
      </c>
      <c r="I549" s="1">
        <f>($X549-$X$686)/($X$687-$X$686)</f>
        <v>0</v>
      </c>
      <c r="J549" s="1">
        <f>IF(Y549=2,0,1)</f>
        <v>0</v>
      </c>
      <c r="P549" s="1">
        <v>1</v>
      </c>
      <c r="Q549" s="1">
        <v>1</v>
      </c>
      <c r="R549" s="1">
        <v>1</v>
      </c>
      <c r="S549" s="1">
        <v>1</v>
      </c>
      <c r="T549" s="1">
        <v>2</v>
      </c>
      <c r="U549" s="1">
        <v>1</v>
      </c>
      <c r="V549" s="1">
        <v>3</v>
      </c>
      <c r="W549" s="1">
        <v>1</v>
      </c>
      <c r="X549" s="1">
        <v>1</v>
      </c>
      <c r="Y549" s="1">
        <v>2</v>
      </c>
    </row>
    <row r="550" spans="1:25" x14ac:dyDescent="0.2">
      <c r="A550" s="1">
        <f>($P550-$P$686)/($P$687-$P$686)</f>
        <v>0.22222222222222221</v>
      </c>
      <c r="B550" s="1">
        <f>($Q550-$Q$686)/($Q$687-$Q$686)</f>
        <v>0</v>
      </c>
      <c r="C550" s="1">
        <f>($R550-$R$686)/($R$687-$R$686)</f>
        <v>0</v>
      </c>
      <c r="D550" s="1">
        <f>($S550-$S$686)/($S$687-$S$686)</f>
        <v>0</v>
      </c>
      <c r="E550" s="1">
        <f>($T550-$T$686)/($T$687-$T$686)</f>
        <v>0.1111111111111111</v>
      </c>
      <c r="F550" s="1">
        <f>($U550-$U$686)/($U$687-$U$686)</f>
        <v>0</v>
      </c>
      <c r="G550" s="1">
        <f>($V550-$V$686)/($V$687-$V$686)</f>
        <v>0.1111111111111111</v>
      </c>
      <c r="H550" s="1">
        <f>($W550-$W$686)/($W$687-$W$686)</f>
        <v>0</v>
      </c>
      <c r="I550" s="1">
        <f>($X550-$X$686)/($X$687-$X$686)</f>
        <v>0</v>
      </c>
      <c r="J550" s="1">
        <f>IF(Y550=2,0,1)</f>
        <v>0</v>
      </c>
      <c r="P550" s="1">
        <v>3</v>
      </c>
      <c r="Q550" s="1">
        <v>1</v>
      </c>
      <c r="R550" s="1">
        <v>1</v>
      </c>
      <c r="S550" s="1">
        <v>1</v>
      </c>
      <c r="T550" s="1">
        <v>2</v>
      </c>
      <c r="U550" s="1">
        <v>1</v>
      </c>
      <c r="V550" s="1">
        <v>2</v>
      </c>
      <c r="W550" s="1">
        <v>1</v>
      </c>
      <c r="X550" s="1">
        <v>1</v>
      </c>
      <c r="Y550" s="1">
        <v>2</v>
      </c>
    </row>
    <row r="551" spans="1:25" x14ac:dyDescent="0.2">
      <c r="A551" s="1">
        <f>($P551-$P$686)/($P$687-$P$686)</f>
        <v>0.33333333333333331</v>
      </c>
      <c r="B551" s="1">
        <f>($Q551-$Q$686)/($Q$687-$Q$686)</f>
        <v>0</v>
      </c>
      <c r="C551" s="1">
        <f>($R551-$R$686)/($R$687-$R$686)</f>
        <v>0</v>
      </c>
      <c r="D551" s="1">
        <f>($S551-$S$686)/($S$687-$S$686)</f>
        <v>0</v>
      </c>
      <c r="E551" s="1">
        <f>($T551-$T$686)/($T$687-$T$686)</f>
        <v>0.1111111111111111</v>
      </c>
      <c r="F551" s="1">
        <f>($U551-$U$686)/($U$687-$U$686)</f>
        <v>0</v>
      </c>
      <c r="G551" s="1">
        <f>($V551-$V$686)/($V$687-$V$686)</f>
        <v>0.22222222222222221</v>
      </c>
      <c r="H551" s="1">
        <f>($W551-$W$686)/($W$687-$W$686)</f>
        <v>0.1111111111111111</v>
      </c>
      <c r="I551" s="1">
        <f>($X551-$X$686)/($X$687-$X$686)</f>
        <v>0</v>
      </c>
      <c r="J551" s="1">
        <f>IF(Y551=2,0,1)</f>
        <v>0</v>
      </c>
      <c r="P551" s="1">
        <v>4</v>
      </c>
      <c r="Q551" s="1">
        <v>1</v>
      </c>
      <c r="R551" s="1">
        <v>1</v>
      </c>
      <c r="S551" s="1">
        <v>1</v>
      </c>
      <c r="T551" s="1">
        <v>2</v>
      </c>
      <c r="U551" s="1">
        <v>1</v>
      </c>
      <c r="V551" s="1">
        <v>3</v>
      </c>
      <c r="W551" s="1">
        <v>2</v>
      </c>
      <c r="X551" s="1">
        <v>1</v>
      </c>
      <c r="Y551" s="1">
        <v>2</v>
      </c>
    </row>
    <row r="552" spans="1:25" x14ac:dyDescent="0.2">
      <c r="A552" s="1">
        <f>($P552-$P$686)/($P$687-$P$686)</f>
        <v>0.44444444444444442</v>
      </c>
      <c r="B552" s="1">
        <f>($Q552-$Q$686)/($Q$687-$Q$686)</f>
        <v>0.66666666666666663</v>
      </c>
      <c r="C552" s="1">
        <f>($R552-$R$686)/($R$687-$R$686)</f>
        <v>1</v>
      </c>
      <c r="D552" s="1">
        <f>($S552-$S$686)/($S$687-$S$686)</f>
        <v>1</v>
      </c>
      <c r="E552" s="1">
        <f>($T552-$T$686)/($T$687-$T$686)</f>
        <v>0.44444444444444442</v>
      </c>
      <c r="F552" s="1">
        <f>($U552-$U$686)/($U$687-$U$686)</f>
        <v>1</v>
      </c>
      <c r="G552" s="1">
        <f>($V552-$V$686)/($V$687-$V$686)</f>
        <v>1</v>
      </c>
      <c r="H552" s="1">
        <f>($W552-$W$686)/($W$687-$W$686)</f>
        <v>1</v>
      </c>
      <c r="I552" s="1">
        <f>($X552-$X$686)/($X$687-$X$686)</f>
        <v>0</v>
      </c>
      <c r="J552" s="1">
        <f>IF(Y552=2,0,1)</f>
        <v>1</v>
      </c>
      <c r="P552" s="1">
        <v>5</v>
      </c>
      <c r="Q552" s="1">
        <v>7</v>
      </c>
      <c r="R552" s="1">
        <v>10</v>
      </c>
      <c r="S552" s="1">
        <v>10</v>
      </c>
      <c r="T552" s="1">
        <v>5</v>
      </c>
      <c r="U552" s="1">
        <v>10</v>
      </c>
      <c r="V552" s="1">
        <v>10</v>
      </c>
      <c r="W552" s="1">
        <v>10</v>
      </c>
      <c r="X552" s="1">
        <v>1</v>
      </c>
      <c r="Y552" s="1">
        <v>4</v>
      </c>
    </row>
    <row r="553" spans="1:25" x14ac:dyDescent="0.2">
      <c r="A553" s="1">
        <f>($P553-$P$686)/($P$687-$P$686)</f>
        <v>0.22222222222222221</v>
      </c>
      <c r="B553" s="1">
        <f>($Q553-$Q$686)/($Q$687-$Q$686)</f>
        <v>0</v>
      </c>
      <c r="C553" s="1">
        <f>($R553-$R$686)/($R$687-$R$686)</f>
        <v>0.1111111111111111</v>
      </c>
      <c r="D553" s="1">
        <f>($S553-$S$686)/($S$687-$S$686)</f>
        <v>0</v>
      </c>
      <c r="E553" s="1">
        <f>($T553-$T$686)/($T$687-$T$686)</f>
        <v>0.1111111111111111</v>
      </c>
      <c r="F553" s="1">
        <f>($U553-$U$686)/($U$687-$U$686)</f>
        <v>0</v>
      </c>
      <c r="G553" s="1">
        <f>($V553-$V$686)/($V$687-$V$686)</f>
        <v>0.22222222222222221</v>
      </c>
      <c r="H553" s="1">
        <f>($W553-$W$686)/($W$687-$W$686)</f>
        <v>0</v>
      </c>
      <c r="I553" s="1">
        <f>($X553-$X$686)/($X$687-$X$686)</f>
        <v>0</v>
      </c>
      <c r="J553" s="1">
        <f>IF(Y553=2,0,1)</f>
        <v>0</v>
      </c>
      <c r="P553" s="1">
        <v>3</v>
      </c>
      <c r="Q553" s="1">
        <v>1</v>
      </c>
      <c r="R553" s="1">
        <v>2</v>
      </c>
      <c r="S553" s="1">
        <v>1</v>
      </c>
      <c r="T553" s="1">
        <v>2</v>
      </c>
      <c r="U553" s="1">
        <v>1</v>
      </c>
      <c r="V553" s="1">
        <v>3</v>
      </c>
      <c r="W553" s="1">
        <v>1</v>
      </c>
      <c r="X553" s="1">
        <v>1</v>
      </c>
      <c r="Y553" s="1">
        <v>2</v>
      </c>
    </row>
    <row r="554" spans="1:25" x14ac:dyDescent="0.2">
      <c r="A554" s="1">
        <f>($P554-$P$686)/($P$687-$P$686)</f>
        <v>0.33333333333333331</v>
      </c>
      <c r="B554" s="1">
        <f>($Q554-$Q$686)/($Q$687-$Q$686)</f>
        <v>0</v>
      </c>
      <c r="C554" s="1">
        <f>($R554-$R$686)/($R$687-$R$686)</f>
        <v>0</v>
      </c>
      <c r="D554" s="1">
        <f>($S554-$S$686)/($S$687-$S$686)</f>
        <v>0</v>
      </c>
      <c r="E554" s="1">
        <f>($T554-$T$686)/($T$687-$T$686)</f>
        <v>0.1111111111111111</v>
      </c>
      <c r="F554" s="1">
        <f>($U554-$U$686)/($U$687-$U$686)</f>
        <v>0.22222222222222221</v>
      </c>
      <c r="G554" s="1">
        <f>($V554-$V$686)/($V$687-$V$686)</f>
        <v>0.1111111111111111</v>
      </c>
      <c r="H554" s="1">
        <f>($W554-$W$686)/($W$687-$W$686)</f>
        <v>0</v>
      </c>
      <c r="I554" s="1">
        <f>($X554-$X$686)/($X$687-$X$686)</f>
        <v>0</v>
      </c>
      <c r="J554" s="1">
        <f>IF(Y554=2,0,1)</f>
        <v>0</v>
      </c>
      <c r="P554" s="1">
        <v>4</v>
      </c>
      <c r="Q554" s="1">
        <v>1</v>
      </c>
      <c r="R554" s="1">
        <v>1</v>
      </c>
      <c r="S554" s="1">
        <v>1</v>
      </c>
      <c r="T554" s="1">
        <v>2</v>
      </c>
      <c r="U554" s="1">
        <v>3</v>
      </c>
      <c r="V554" s="1">
        <v>2</v>
      </c>
      <c r="W554" s="1">
        <v>1</v>
      </c>
      <c r="X554" s="1">
        <v>1</v>
      </c>
      <c r="Y554" s="1">
        <v>2</v>
      </c>
    </row>
    <row r="555" spans="1:25" x14ac:dyDescent="0.2">
      <c r="A555" s="1">
        <f>($P555-$P$686)/($P$687-$P$686)</f>
        <v>0.77777777777777779</v>
      </c>
      <c r="B555" s="1">
        <f>($Q555-$Q$686)/($Q$687-$Q$686)</f>
        <v>0.33333333333333331</v>
      </c>
      <c r="C555" s="1">
        <f>($R555-$R$686)/($R$687-$R$686)</f>
        <v>0.33333333333333331</v>
      </c>
      <c r="D555" s="1">
        <f>($S555-$S$686)/($S$687-$S$686)</f>
        <v>0</v>
      </c>
      <c r="E555" s="1">
        <f>($T555-$T$686)/($T$687-$T$686)</f>
        <v>0.55555555555555558</v>
      </c>
      <c r="F555" s="1">
        <f>($U555-$U$686)/($U$687-$U$686)</f>
        <v>1</v>
      </c>
      <c r="G555" s="1">
        <f>($V555-$V$686)/($V$687-$V$686)</f>
        <v>0.1111111111111111</v>
      </c>
      <c r="H555" s="1">
        <f>($W555-$W$686)/($W$687-$W$686)</f>
        <v>0.44444444444444442</v>
      </c>
      <c r="I555" s="1">
        <f>($X555-$X$686)/($X$687-$X$686)</f>
        <v>0.1111111111111111</v>
      </c>
      <c r="J555" s="1">
        <f>IF(Y555=2,0,1)</f>
        <v>1</v>
      </c>
      <c r="P555" s="1">
        <v>8</v>
      </c>
      <c r="Q555" s="1">
        <v>4</v>
      </c>
      <c r="R555" s="1">
        <v>4</v>
      </c>
      <c r="S555" s="1">
        <v>1</v>
      </c>
      <c r="T555" s="1">
        <v>6</v>
      </c>
      <c r="U555" s="1">
        <v>10</v>
      </c>
      <c r="V555" s="1">
        <v>2</v>
      </c>
      <c r="W555" s="1">
        <v>5</v>
      </c>
      <c r="X555" s="1">
        <v>2</v>
      </c>
      <c r="Y555" s="1">
        <v>4</v>
      </c>
    </row>
    <row r="556" spans="1:25" x14ac:dyDescent="0.2">
      <c r="A556" s="1">
        <f>($P556-$P$686)/($P$687-$P$686)</f>
        <v>1</v>
      </c>
      <c r="B556" s="1">
        <f>($Q556-$Q$686)/($Q$687-$Q$686)</f>
        <v>1</v>
      </c>
      <c r="C556" s="1">
        <f>($R556-$R$686)/($R$687-$R$686)</f>
        <v>0.77777777777777779</v>
      </c>
      <c r="D556" s="1">
        <f>($S556-$S$686)/($S$687-$S$686)</f>
        <v>1</v>
      </c>
      <c r="E556" s="1">
        <f>($T556-$T$686)/($T$687-$T$686)</f>
        <v>0.55555555555555558</v>
      </c>
      <c r="F556" s="1">
        <f>($U556-$U$686)/($U$687-$U$686)</f>
        <v>0.44444444444444442</v>
      </c>
      <c r="G556" s="1">
        <f>($V556-$V$686)/($V$687-$V$686)</f>
        <v>1</v>
      </c>
      <c r="H556" s="1">
        <f>($W556-$W$686)/($W$687-$W$686)</f>
        <v>0.22222222222222221</v>
      </c>
      <c r="I556" s="1">
        <f>($X556-$X$686)/($X$687-$X$686)</f>
        <v>0</v>
      </c>
      <c r="J556" s="1">
        <f>IF(Y556=2,0,1)</f>
        <v>1</v>
      </c>
      <c r="P556" s="1">
        <v>10</v>
      </c>
      <c r="Q556" s="1">
        <v>10</v>
      </c>
      <c r="R556" s="1">
        <v>8</v>
      </c>
      <c r="S556" s="1">
        <v>10</v>
      </c>
      <c r="T556" s="1">
        <v>6</v>
      </c>
      <c r="U556" s="1">
        <v>5</v>
      </c>
      <c r="V556" s="1">
        <v>10</v>
      </c>
      <c r="W556" s="1">
        <v>3</v>
      </c>
      <c r="X556" s="1">
        <v>1</v>
      </c>
      <c r="Y556" s="1">
        <v>4</v>
      </c>
    </row>
    <row r="557" spans="1:25" x14ac:dyDescent="0.2">
      <c r="A557" s="1">
        <f>($P557-$P$686)/($P$687-$P$686)</f>
        <v>0.77777777777777779</v>
      </c>
      <c r="B557" s="1">
        <f>($Q557-$Q$686)/($Q$687-$Q$686)</f>
        <v>1</v>
      </c>
      <c r="C557" s="1">
        <f>($R557-$R$686)/($R$687-$R$686)</f>
        <v>0.33333333333333331</v>
      </c>
      <c r="D557" s="1">
        <f>($S557-$S$686)/($S$687-$S$686)</f>
        <v>0.33333333333333331</v>
      </c>
      <c r="E557" s="1">
        <f>($T557-$T$686)/($T$687-$T$686)</f>
        <v>0.77777777777777779</v>
      </c>
      <c r="F557" s="1">
        <f>($U557-$U$686)/($U$687-$U$686)</f>
        <v>1</v>
      </c>
      <c r="G557" s="1">
        <f>($V557-$V$686)/($V$687-$V$686)</f>
        <v>0.77777777777777779</v>
      </c>
      <c r="H557" s="1">
        <f>($W557-$W$686)/($W$687-$W$686)</f>
        <v>0.1111111111111111</v>
      </c>
      <c r="I557" s="1">
        <f>($X557-$X$686)/($X$687-$X$686)</f>
        <v>0</v>
      </c>
      <c r="J557" s="1">
        <f>IF(Y557=2,0,1)</f>
        <v>1</v>
      </c>
      <c r="P557" s="1">
        <v>8</v>
      </c>
      <c r="Q557" s="1">
        <v>10</v>
      </c>
      <c r="R557" s="1">
        <v>4</v>
      </c>
      <c r="S557" s="1">
        <v>4</v>
      </c>
      <c r="T557" s="1">
        <v>8</v>
      </c>
      <c r="U557" s="1">
        <v>10</v>
      </c>
      <c r="V557" s="1">
        <v>8</v>
      </c>
      <c r="W557" s="1">
        <v>2</v>
      </c>
      <c r="X557" s="1">
        <v>1</v>
      </c>
      <c r="Y557" s="1">
        <v>4</v>
      </c>
    </row>
    <row r="558" spans="1:25" x14ac:dyDescent="0.2">
      <c r="A558" s="1">
        <f>($P558-$P$686)/($P$687-$P$686)</f>
        <v>0.66666666666666663</v>
      </c>
      <c r="B558" s="1">
        <f>($Q558-$Q$686)/($Q$687-$Q$686)</f>
        <v>0.55555555555555558</v>
      </c>
      <c r="C558" s="1">
        <f>($R558-$R$686)/($R$687-$R$686)</f>
        <v>1</v>
      </c>
      <c r="D558" s="1">
        <f>($S558-$S$686)/($S$687-$S$686)</f>
        <v>0.44444444444444442</v>
      </c>
      <c r="E558" s="1">
        <f>($T558-$T$686)/($T$687-$T$686)</f>
        <v>0.22222222222222221</v>
      </c>
      <c r="F558" s="1">
        <f>($U558-$U$686)/($U$687-$U$686)</f>
        <v>1</v>
      </c>
      <c r="G558" s="1">
        <f>($V558-$V$686)/($V$687-$V$686)</f>
        <v>0.88888888888888884</v>
      </c>
      <c r="H558" s="1">
        <f>($W558-$W$686)/($W$687-$W$686)</f>
        <v>1</v>
      </c>
      <c r="I558" s="1">
        <f>($X558-$X$686)/($X$687-$X$686)</f>
        <v>0.1111111111111111</v>
      </c>
      <c r="J558" s="1">
        <f>IF(Y558=2,0,1)</f>
        <v>1</v>
      </c>
      <c r="P558" s="1">
        <v>7</v>
      </c>
      <c r="Q558" s="1">
        <v>6</v>
      </c>
      <c r="R558" s="1">
        <v>10</v>
      </c>
      <c r="S558" s="1">
        <v>5</v>
      </c>
      <c r="T558" s="1">
        <v>3</v>
      </c>
      <c r="U558" s="1">
        <v>10</v>
      </c>
      <c r="V558" s="1">
        <v>9</v>
      </c>
      <c r="W558" s="1">
        <v>10</v>
      </c>
      <c r="X558" s="1">
        <v>2</v>
      </c>
      <c r="Y558" s="1">
        <v>4</v>
      </c>
    </row>
    <row r="559" spans="1:25" x14ac:dyDescent="0.2">
      <c r="A559" s="1">
        <f>($P559-$P$686)/($P$687-$P$686)</f>
        <v>0.22222222222222221</v>
      </c>
      <c r="B559" s="1">
        <f>($Q559-$Q$686)/($Q$687-$Q$686)</f>
        <v>0</v>
      </c>
      <c r="C559" s="1">
        <f>($R559-$R$686)/($R$687-$R$686)</f>
        <v>0</v>
      </c>
      <c r="D559" s="1">
        <f>($S559-$S$686)/($S$687-$S$686)</f>
        <v>0</v>
      </c>
      <c r="E559" s="1">
        <f>($T559-$T$686)/($T$687-$T$686)</f>
        <v>0.1111111111111111</v>
      </c>
      <c r="F559" s="1">
        <f>($U559-$U$686)/($U$687-$U$686)</f>
        <v>0</v>
      </c>
      <c r="G559" s="1">
        <f>($V559-$V$686)/($V$687-$V$686)</f>
        <v>0.1111111111111111</v>
      </c>
      <c r="H559" s="1">
        <f>($W559-$W$686)/($W$687-$W$686)</f>
        <v>0</v>
      </c>
      <c r="I559" s="1">
        <f>($X559-$X$686)/($X$687-$X$686)</f>
        <v>0</v>
      </c>
      <c r="J559" s="1">
        <f>IF(Y559=2,0,1)</f>
        <v>0</v>
      </c>
      <c r="P559" s="1">
        <v>3</v>
      </c>
      <c r="Q559" s="1">
        <v>1</v>
      </c>
      <c r="R559" s="1">
        <v>1</v>
      </c>
      <c r="S559" s="1">
        <v>1</v>
      </c>
      <c r="T559" s="1">
        <v>2</v>
      </c>
      <c r="U559" s="1">
        <v>1</v>
      </c>
      <c r="V559" s="1">
        <v>2</v>
      </c>
      <c r="W559" s="1">
        <v>1</v>
      </c>
      <c r="X559" s="1">
        <v>1</v>
      </c>
      <c r="Y559" s="1">
        <v>2</v>
      </c>
    </row>
    <row r="560" spans="1:25" x14ac:dyDescent="0.2">
      <c r="A560" s="1">
        <f>($P560-$P$686)/($P$687-$P$686)</f>
        <v>0</v>
      </c>
      <c r="B560" s="1">
        <f>($Q560-$Q$686)/($Q$687-$Q$686)</f>
        <v>0</v>
      </c>
      <c r="C560" s="1">
        <f>($R560-$R$686)/($R$687-$R$686)</f>
        <v>0</v>
      </c>
      <c r="D560" s="1">
        <f>($S560-$S$686)/($S$687-$S$686)</f>
        <v>0</v>
      </c>
      <c r="E560" s="1">
        <f>($T560-$T$686)/($T$687-$T$686)</f>
        <v>0.1111111111111111</v>
      </c>
      <c r="F560" s="1">
        <f>($U560-$U$686)/($U$687-$U$686)</f>
        <v>0</v>
      </c>
      <c r="G560" s="1">
        <f>($V560-$V$686)/($V$687-$V$686)</f>
        <v>0.1111111111111111</v>
      </c>
      <c r="H560" s="1">
        <f>($W560-$W$686)/($W$687-$W$686)</f>
        <v>0</v>
      </c>
      <c r="I560" s="1">
        <f>($X560-$X$686)/($X$687-$X$686)</f>
        <v>0</v>
      </c>
      <c r="J560" s="1">
        <f>IF(Y560=2,0,1)</f>
        <v>0</v>
      </c>
      <c r="P560" s="1">
        <v>1</v>
      </c>
      <c r="Q560" s="1">
        <v>1</v>
      </c>
      <c r="R560" s="1">
        <v>1</v>
      </c>
      <c r="S560" s="1">
        <v>1</v>
      </c>
      <c r="T560" s="1">
        <v>2</v>
      </c>
      <c r="U560" s="1">
        <v>1</v>
      </c>
      <c r="V560" s="1">
        <v>2</v>
      </c>
      <c r="W560" s="1">
        <v>1</v>
      </c>
      <c r="X560" s="1">
        <v>1</v>
      </c>
      <c r="Y560" s="1">
        <v>2</v>
      </c>
    </row>
    <row r="561" spans="1:25" x14ac:dyDescent="0.2">
      <c r="A561" s="1">
        <f>($P561-$P$686)/($P$687-$P$686)</f>
        <v>1</v>
      </c>
      <c r="B561" s="1">
        <f>($Q561-$Q$686)/($Q$687-$Q$686)</f>
        <v>0.88888888888888884</v>
      </c>
      <c r="C561" s="1">
        <f>($R561-$R$686)/($R$687-$R$686)</f>
        <v>0.66666666666666663</v>
      </c>
      <c r="D561" s="1">
        <f>($S561-$S$686)/($S$687-$S$686)</f>
        <v>0.22222222222222221</v>
      </c>
      <c r="E561" s="1">
        <f>($T561-$T$686)/($T$687-$T$686)</f>
        <v>0.33333333333333331</v>
      </c>
      <c r="F561" s="1">
        <f>($U561-$U$686)/($U$687-$U$686)</f>
        <v>0.1111111111111111</v>
      </c>
      <c r="G561" s="1">
        <f>($V561-$V$686)/($V$687-$V$686)</f>
        <v>0.66666666666666663</v>
      </c>
      <c r="H561" s="1">
        <f>($W561-$W$686)/($W$687-$W$686)</f>
        <v>0.66666666666666663</v>
      </c>
      <c r="I561" s="1">
        <f>($X561-$X$686)/($X$687-$X$686)</f>
        <v>0</v>
      </c>
      <c r="J561" s="1">
        <f>IF(Y561=2,0,1)</f>
        <v>1</v>
      </c>
      <c r="P561" s="1">
        <v>10</v>
      </c>
      <c r="Q561" s="1">
        <v>9</v>
      </c>
      <c r="R561" s="1">
        <v>7</v>
      </c>
      <c r="S561" s="1">
        <v>3</v>
      </c>
      <c r="T561" s="1">
        <v>4</v>
      </c>
      <c r="U561" s="1">
        <v>2</v>
      </c>
      <c r="V561" s="1">
        <v>7</v>
      </c>
      <c r="W561" s="1">
        <v>7</v>
      </c>
      <c r="X561" s="1">
        <v>1</v>
      </c>
      <c r="Y561" s="1">
        <v>4</v>
      </c>
    </row>
    <row r="562" spans="1:25" x14ac:dyDescent="0.2">
      <c r="A562" s="1">
        <f>($P562-$P$686)/($P$687-$P$686)</f>
        <v>0.44444444444444442</v>
      </c>
      <c r="B562" s="1">
        <f>($Q562-$Q$686)/($Q$687-$Q$686)</f>
        <v>0</v>
      </c>
      <c r="C562" s="1">
        <f>($R562-$R$686)/($R$687-$R$686)</f>
        <v>0.1111111111111111</v>
      </c>
      <c r="D562" s="1">
        <f>($S562-$S$686)/($S$687-$S$686)</f>
        <v>0</v>
      </c>
      <c r="E562" s="1">
        <f>($T562-$T$686)/($T$687-$T$686)</f>
        <v>0.1111111111111111</v>
      </c>
      <c r="F562" s="1">
        <f>($U562-$U$686)/($U$687-$U$686)</f>
        <v>0</v>
      </c>
      <c r="G562" s="1">
        <f>($V562-$V$686)/($V$687-$V$686)</f>
        <v>0.22222222222222221</v>
      </c>
      <c r="H562" s="1">
        <f>($W562-$W$686)/($W$687-$W$686)</f>
        <v>0</v>
      </c>
      <c r="I562" s="1">
        <f>($X562-$X$686)/($X$687-$X$686)</f>
        <v>0</v>
      </c>
      <c r="J562" s="1">
        <f>IF(Y562=2,0,1)</f>
        <v>0</v>
      </c>
      <c r="P562" s="1">
        <v>5</v>
      </c>
      <c r="Q562" s="1">
        <v>1</v>
      </c>
      <c r="R562" s="1">
        <v>2</v>
      </c>
      <c r="S562" s="1">
        <v>1</v>
      </c>
      <c r="T562" s="1">
        <v>2</v>
      </c>
      <c r="U562" s="1">
        <v>1</v>
      </c>
      <c r="V562" s="1">
        <v>3</v>
      </c>
      <c r="W562" s="1">
        <v>1</v>
      </c>
      <c r="X562" s="1">
        <v>1</v>
      </c>
      <c r="Y562" s="1">
        <v>2</v>
      </c>
    </row>
    <row r="563" spans="1:25" x14ac:dyDescent="0.2">
      <c r="A563" s="1">
        <f>($P563-$P$686)/($P$687-$P$686)</f>
        <v>0.44444444444444442</v>
      </c>
      <c r="B563" s="1">
        <f>($Q563-$Q$686)/($Q$687-$Q$686)</f>
        <v>0</v>
      </c>
      <c r="C563" s="1">
        <f>($R563-$R$686)/($R$687-$R$686)</f>
        <v>0</v>
      </c>
      <c r="D563" s="1">
        <f>($S563-$S$686)/($S$687-$S$686)</f>
        <v>0</v>
      </c>
      <c r="E563" s="1">
        <f>($T563-$T$686)/($T$687-$T$686)</f>
        <v>0.1111111111111111</v>
      </c>
      <c r="F563" s="1">
        <f>($U563-$U$686)/($U$687-$U$686)</f>
        <v>0</v>
      </c>
      <c r="G563" s="1">
        <f>($V563-$V$686)/($V$687-$V$686)</f>
        <v>0.1111111111111111</v>
      </c>
      <c r="H563" s="1">
        <f>($W563-$W$686)/($W$687-$W$686)</f>
        <v>0</v>
      </c>
      <c r="I563" s="1">
        <f>($X563-$X$686)/($X$687-$X$686)</f>
        <v>0</v>
      </c>
      <c r="J563" s="1">
        <f>IF(Y563=2,0,1)</f>
        <v>0</v>
      </c>
      <c r="P563" s="1">
        <v>5</v>
      </c>
      <c r="Q563" s="1">
        <v>1</v>
      </c>
      <c r="R563" s="1">
        <v>1</v>
      </c>
      <c r="S563" s="1">
        <v>1</v>
      </c>
      <c r="T563" s="1">
        <v>2</v>
      </c>
      <c r="U563" s="1">
        <v>1</v>
      </c>
      <c r="V563" s="1">
        <v>2</v>
      </c>
      <c r="W563" s="1">
        <v>1</v>
      </c>
      <c r="X563" s="1">
        <v>1</v>
      </c>
      <c r="Y563" s="1">
        <v>2</v>
      </c>
    </row>
    <row r="564" spans="1:25" x14ac:dyDescent="0.2">
      <c r="A564" s="1">
        <f>($P564-$P$686)/($P$687-$P$686)</f>
        <v>0</v>
      </c>
      <c r="B564" s="1">
        <f>($Q564-$Q$686)/($Q$687-$Q$686)</f>
        <v>0</v>
      </c>
      <c r="C564" s="1">
        <f>($R564-$R$686)/($R$687-$R$686)</f>
        <v>0</v>
      </c>
      <c r="D564" s="1">
        <f>($S564-$S$686)/($S$687-$S$686)</f>
        <v>0</v>
      </c>
      <c r="E564" s="1">
        <f>($T564-$T$686)/($T$687-$T$686)</f>
        <v>0.1111111111111111</v>
      </c>
      <c r="F564" s="1">
        <f>($U564-$U$686)/($U$687-$U$686)</f>
        <v>0</v>
      </c>
      <c r="G564" s="1">
        <f>($V564-$V$686)/($V$687-$V$686)</f>
        <v>0.1111111111111111</v>
      </c>
      <c r="H564" s="1">
        <f>($W564-$W$686)/($W$687-$W$686)</f>
        <v>0</v>
      </c>
      <c r="I564" s="1">
        <f>($X564-$X$686)/($X$687-$X$686)</f>
        <v>0</v>
      </c>
      <c r="J564" s="1">
        <f>IF(Y564=2,0,1)</f>
        <v>0</v>
      </c>
      <c r="P564" s="1">
        <v>1</v>
      </c>
      <c r="Q564" s="1">
        <v>1</v>
      </c>
      <c r="R564" s="1">
        <v>1</v>
      </c>
      <c r="S564" s="1">
        <v>1</v>
      </c>
      <c r="T564" s="1">
        <v>2</v>
      </c>
      <c r="U564" s="1">
        <v>1</v>
      </c>
      <c r="V564" s="1">
        <v>2</v>
      </c>
      <c r="W564" s="1">
        <v>1</v>
      </c>
      <c r="X564" s="1">
        <v>1</v>
      </c>
      <c r="Y564" s="1">
        <v>2</v>
      </c>
    </row>
    <row r="565" spans="1:25" x14ac:dyDescent="0.2">
      <c r="A565" s="1">
        <f>($P565-$P$686)/($P$687-$P$686)</f>
        <v>0</v>
      </c>
      <c r="B565" s="1">
        <f>($Q565-$Q$686)/($Q$687-$Q$686)</f>
        <v>0</v>
      </c>
      <c r="C565" s="1">
        <f>($R565-$R$686)/($R$687-$R$686)</f>
        <v>0</v>
      </c>
      <c r="D565" s="1">
        <f>($S565-$S$686)/($S$687-$S$686)</f>
        <v>0</v>
      </c>
      <c r="E565" s="1">
        <f>($T565-$T$686)/($T$687-$T$686)</f>
        <v>0.1111111111111111</v>
      </c>
      <c r="F565" s="1">
        <f>($U565-$U$686)/($U$687-$U$686)</f>
        <v>0</v>
      </c>
      <c r="G565" s="1">
        <f>($V565-$V$686)/($V$687-$V$686)</f>
        <v>0.1111111111111111</v>
      </c>
      <c r="H565" s="1">
        <f>($W565-$W$686)/($W$687-$W$686)</f>
        <v>0</v>
      </c>
      <c r="I565" s="1">
        <f>($X565-$X$686)/($X$687-$X$686)</f>
        <v>0</v>
      </c>
      <c r="J565" s="1">
        <f>IF(Y565=2,0,1)</f>
        <v>0</v>
      </c>
      <c r="P565" s="1">
        <v>1</v>
      </c>
      <c r="Q565" s="1">
        <v>1</v>
      </c>
      <c r="R565" s="1">
        <v>1</v>
      </c>
      <c r="S565" s="1">
        <v>1</v>
      </c>
      <c r="T565" s="1">
        <v>2</v>
      </c>
      <c r="U565" s="1">
        <v>1</v>
      </c>
      <c r="V565" s="1">
        <v>2</v>
      </c>
      <c r="W565" s="1">
        <v>1</v>
      </c>
      <c r="X565" s="1">
        <v>1</v>
      </c>
      <c r="Y565" s="1">
        <v>2</v>
      </c>
    </row>
    <row r="566" spans="1:25" x14ac:dyDescent="0.2">
      <c r="A566" s="1">
        <f>($P566-$P$686)/($P$687-$P$686)</f>
        <v>0</v>
      </c>
      <c r="B566" s="1">
        <f>($Q566-$Q$686)/($Q$687-$Q$686)</f>
        <v>0</v>
      </c>
      <c r="C566" s="1">
        <f>($R566-$R$686)/($R$687-$R$686)</f>
        <v>0</v>
      </c>
      <c r="D566" s="1">
        <f>($S566-$S$686)/($S$687-$S$686)</f>
        <v>0</v>
      </c>
      <c r="E566" s="1">
        <f>($T566-$T$686)/($T$687-$T$686)</f>
        <v>0.1111111111111111</v>
      </c>
      <c r="F566" s="1">
        <f>($U566-$U$686)/($U$687-$U$686)</f>
        <v>0</v>
      </c>
      <c r="G566" s="1">
        <f>($V566-$V$686)/($V$687-$V$686)</f>
        <v>0.22222222222222221</v>
      </c>
      <c r="H566" s="1">
        <f>($W566-$W$686)/($W$687-$W$686)</f>
        <v>0</v>
      </c>
      <c r="I566" s="1">
        <f>($X566-$X$686)/($X$687-$X$686)</f>
        <v>0</v>
      </c>
      <c r="J566" s="1">
        <f>IF(Y566=2,0,1)</f>
        <v>0</v>
      </c>
      <c r="P566" s="1">
        <v>1</v>
      </c>
      <c r="Q566" s="1">
        <v>1</v>
      </c>
      <c r="R566" s="1">
        <v>1</v>
      </c>
      <c r="S566" s="1">
        <v>1</v>
      </c>
      <c r="T566" s="1">
        <v>2</v>
      </c>
      <c r="U566" s="1">
        <v>1</v>
      </c>
      <c r="V566" s="1">
        <v>3</v>
      </c>
      <c r="W566" s="1">
        <v>1</v>
      </c>
      <c r="X566" s="1">
        <v>1</v>
      </c>
      <c r="Y566" s="1">
        <v>2</v>
      </c>
    </row>
    <row r="567" spans="1:25" x14ac:dyDescent="0.2">
      <c r="A567" s="1">
        <f>($P567-$P$686)/($P$687-$P$686)</f>
        <v>0.44444444444444442</v>
      </c>
      <c r="B567" s="1">
        <f>($Q567-$Q$686)/($Q$687-$Q$686)</f>
        <v>0</v>
      </c>
      <c r="C567" s="1">
        <f>($R567-$R$686)/($R$687-$R$686)</f>
        <v>0.1111111111111111</v>
      </c>
      <c r="D567" s="1">
        <f>($S567-$S$686)/($S$687-$S$686)</f>
        <v>0</v>
      </c>
      <c r="E567" s="1">
        <f>($T567-$T$686)/($T$687-$T$686)</f>
        <v>0.1111111111111111</v>
      </c>
      <c r="F567" s="1">
        <f>($U567-$U$686)/($U$687-$U$686)</f>
        <v>0</v>
      </c>
      <c r="G567" s="1">
        <f>($V567-$V$686)/($V$687-$V$686)</f>
        <v>0.1111111111111111</v>
      </c>
      <c r="H567" s="1">
        <f>($W567-$W$686)/($W$687-$W$686)</f>
        <v>0</v>
      </c>
      <c r="I567" s="1">
        <f>($X567-$X$686)/($X$687-$X$686)</f>
        <v>0</v>
      </c>
      <c r="J567" s="1">
        <f>IF(Y567=2,0,1)</f>
        <v>0</v>
      </c>
      <c r="P567" s="1">
        <v>5</v>
      </c>
      <c r="Q567" s="1">
        <v>1</v>
      </c>
      <c r="R567" s="1">
        <v>2</v>
      </c>
      <c r="S567" s="1">
        <v>1</v>
      </c>
      <c r="T567" s="1">
        <v>2</v>
      </c>
      <c r="U567" s="1">
        <v>1</v>
      </c>
      <c r="V567" s="1">
        <v>2</v>
      </c>
      <c r="W567" s="1">
        <v>1</v>
      </c>
      <c r="X567" s="1">
        <v>1</v>
      </c>
      <c r="Y567" s="1">
        <v>2</v>
      </c>
    </row>
    <row r="568" spans="1:25" x14ac:dyDescent="0.2">
      <c r="A568" s="1">
        <f>($P568-$P$686)/($P$687-$P$686)</f>
        <v>0.44444444444444442</v>
      </c>
      <c r="B568" s="1">
        <f>($Q568-$Q$686)/($Q$687-$Q$686)</f>
        <v>0.66666666666666663</v>
      </c>
      <c r="C568" s="1">
        <f>($R568-$R$686)/($R$687-$R$686)</f>
        <v>1</v>
      </c>
      <c r="D568" s="1">
        <f>($S568-$S$686)/($S$687-$S$686)</f>
        <v>0.55555555555555558</v>
      </c>
      <c r="E568" s="1">
        <f>($T568-$T$686)/($T$687-$T$686)</f>
        <v>0.44444444444444442</v>
      </c>
      <c r="F568" s="1">
        <f>($U568-$U$686)/($U$687-$U$686)</f>
        <v>1</v>
      </c>
      <c r="G568" s="1">
        <f>($V568-$V$686)/($V$687-$V$686)</f>
        <v>0.66666666666666663</v>
      </c>
      <c r="H568" s="1">
        <f>($W568-$W$686)/($W$687-$W$686)</f>
        <v>0.44444444444444442</v>
      </c>
      <c r="I568" s="1">
        <f>($X568-$X$686)/($X$687-$X$686)</f>
        <v>0</v>
      </c>
      <c r="J568" s="1">
        <f>IF(Y568=2,0,1)</f>
        <v>1</v>
      </c>
      <c r="P568" s="1">
        <v>5</v>
      </c>
      <c r="Q568" s="1">
        <v>7</v>
      </c>
      <c r="R568" s="1">
        <v>10</v>
      </c>
      <c r="S568" s="1">
        <v>6</v>
      </c>
      <c r="T568" s="1">
        <v>5</v>
      </c>
      <c r="U568" s="1">
        <v>10</v>
      </c>
      <c r="V568" s="1">
        <v>7</v>
      </c>
      <c r="W568" s="1">
        <v>5</v>
      </c>
      <c r="X568" s="1">
        <v>1</v>
      </c>
      <c r="Y568" s="1">
        <v>4</v>
      </c>
    </row>
    <row r="569" spans="1:25" x14ac:dyDescent="0.2">
      <c r="A569" s="1">
        <f>($P569-$P$686)/($P$687-$P$686)</f>
        <v>0.55555555555555558</v>
      </c>
      <c r="B569" s="1">
        <f>($Q569-$Q$686)/($Q$687-$Q$686)</f>
        <v>1</v>
      </c>
      <c r="C569" s="1">
        <f>($R569-$R$686)/($R$687-$R$686)</f>
        <v>0.44444444444444442</v>
      </c>
      <c r="D569" s="1">
        <f>($S569-$S$686)/($S$687-$S$686)</f>
        <v>0.44444444444444442</v>
      </c>
      <c r="E569" s="1">
        <f>($T569-$T$686)/($T$687-$T$686)</f>
        <v>0.33333333333333331</v>
      </c>
      <c r="F569" s="1">
        <f>($U569-$U$686)/($U$687-$U$686)</f>
        <v>1</v>
      </c>
      <c r="G569" s="1">
        <f>($V569-$V$686)/($V$687-$V$686)</f>
        <v>0.55555555555555558</v>
      </c>
      <c r="H569" s="1">
        <f>($W569-$W$686)/($W$687-$W$686)</f>
        <v>1</v>
      </c>
      <c r="I569" s="1">
        <f>($X569-$X$686)/($X$687-$X$686)</f>
        <v>0</v>
      </c>
      <c r="J569" s="1">
        <f>IF(Y569=2,0,1)</f>
        <v>1</v>
      </c>
      <c r="P569" s="1">
        <v>6</v>
      </c>
      <c r="Q569" s="1">
        <v>10</v>
      </c>
      <c r="R569" s="1">
        <v>5</v>
      </c>
      <c r="S569" s="1">
        <v>5</v>
      </c>
      <c r="T569" s="1">
        <v>4</v>
      </c>
      <c r="U569" s="1">
        <v>10</v>
      </c>
      <c r="V569" s="1">
        <v>6</v>
      </c>
      <c r="W569" s="1">
        <v>10</v>
      </c>
      <c r="X569" s="1">
        <v>1</v>
      </c>
      <c r="Y569" s="1">
        <v>4</v>
      </c>
    </row>
    <row r="570" spans="1:25" x14ac:dyDescent="0.2">
      <c r="A570" s="1">
        <f>($P570-$P$686)/($P$687-$P$686)</f>
        <v>0.22222222222222221</v>
      </c>
      <c r="B570" s="1">
        <f>($Q570-$Q$686)/($Q$687-$Q$686)</f>
        <v>0</v>
      </c>
      <c r="C570" s="1">
        <f>($R570-$R$686)/($R$687-$R$686)</f>
        <v>0</v>
      </c>
      <c r="D570" s="1">
        <f>($S570-$S$686)/($S$687-$S$686)</f>
        <v>0</v>
      </c>
      <c r="E570" s="1">
        <f>($T570-$T$686)/($T$687-$T$686)</f>
        <v>0.1111111111111111</v>
      </c>
      <c r="F570" s="1">
        <f>($U570-$U$686)/($U$687-$U$686)</f>
        <v>0</v>
      </c>
      <c r="G570" s="1">
        <f>($V570-$V$686)/($V$687-$V$686)</f>
        <v>0</v>
      </c>
      <c r="H570" s="1">
        <f>($W570-$W$686)/($W$687-$W$686)</f>
        <v>0</v>
      </c>
      <c r="I570" s="1">
        <f>($X570-$X$686)/($X$687-$X$686)</f>
        <v>0</v>
      </c>
      <c r="J570" s="1">
        <f>IF(Y570=2,0,1)</f>
        <v>0</v>
      </c>
      <c r="P570" s="1">
        <v>3</v>
      </c>
      <c r="Q570" s="1">
        <v>1</v>
      </c>
      <c r="R570" s="1">
        <v>1</v>
      </c>
      <c r="S570" s="1">
        <v>1</v>
      </c>
      <c r="T570" s="1">
        <v>2</v>
      </c>
      <c r="U570" s="1">
        <v>1</v>
      </c>
      <c r="V570" s="1">
        <v>1</v>
      </c>
      <c r="W570" s="1">
        <v>1</v>
      </c>
      <c r="X570" s="1">
        <v>1</v>
      </c>
      <c r="Y570" s="1">
        <v>2</v>
      </c>
    </row>
    <row r="571" spans="1:25" x14ac:dyDescent="0.2">
      <c r="A571" s="1">
        <f>($P571-$P$686)/($P$687-$P$686)</f>
        <v>0.44444444444444442</v>
      </c>
      <c r="B571" s="1">
        <f>($Q571-$Q$686)/($Q$687-$Q$686)</f>
        <v>0</v>
      </c>
      <c r="C571" s="1">
        <f>($R571-$R$686)/($R$687-$R$686)</f>
        <v>0</v>
      </c>
      <c r="D571" s="1">
        <f>($S571-$S$686)/($S$687-$S$686)</f>
        <v>0.55555555555555558</v>
      </c>
      <c r="E571" s="1">
        <f>($T571-$T$686)/($T$687-$T$686)</f>
        <v>0.22222222222222221</v>
      </c>
      <c r="F571" s="1">
        <f>($U571-$U$686)/($U$687-$U$686)</f>
        <v>0</v>
      </c>
      <c r="G571" s="1">
        <f>($V571-$V$686)/($V$687-$V$686)</f>
        <v>0</v>
      </c>
      <c r="H571" s="1">
        <f>($W571-$W$686)/($W$687-$W$686)</f>
        <v>0</v>
      </c>
      <c r="I571" s="1">
        <f>($X571-$X$686)/($X$687-$X$686)</f>
        <v>0</v>
      </c>
      <c r="J571" s="1">
        <f>IF(Y571=2,0,1)</f>
        <v>0</v>
      </c>
      <c r="P571" s="1">
        <v>5</v>
      </c>
      <c r="Q571" s="1">
        <v>1</v>
      </c>
      <c r="R571" s="1">
        <v>1</v>
      </c>
      <c r="S571" s="1">
        <v>6</v>
      </c>
      <c r="T571" s="1">
        <v>3</v>
      </c>
      <c r="U571" s="1">
        <v>1</v>
      </c>
      <c r="V571" s="1">
        <v>1</v>
      </c>
      <c r="W571" s="1">
        <v>1</v>
      </c>
      <c r="X571" s="1">
        <v>1</v>
      </c>
      <c r="Y571" s="1">
        <v>2</v>
      </c>
    </row>
    <row r="572" spans="1:25" x14ac:dyDescent="0.2">
      <c r="A572" s="1">
        <f>($P572-$P$686)/($P$687-$P$686)</f>
        <v>0</v>
      </c>
      <c r="B572" s="1">
        <f>($Q572-$Q$686)/($Q$687-$Q$686)</f>
        <v>0</v>
      </c>
      <c r="C572" s="1">
        <f>($R572-$R$686)/($R$687-$R$686)</f>
        <v>0</v>
      </c>
      <c r="D572" s="1">
        <f>($S572-$S$686)/($S$687-$S$686)</f>
        <v>0</v>
      </c>
      <c r="E572" s="1">
        <f>($T572-$T$686)/($T$687-$T$686)</f>
        <v>0.1111111111111111</v>
      </c>
      <c r="F572" s="1">
        <f>($U572-$U$686)/($U$687-$U$686)</f>
        <v>0</v>
      </c>
      <c r="G572" s="1">
        <f>($V572-$V$686)/($V$687-$V$686)</f>
        <v>0</v>
      </c>
      <c r="H572" s="1">
        <f>($W572-$W$686)/($W$687-$W$686)</f>
        <v>0</v>
      </c>
      <c r="I572" s="1">
        <f>($X572-$X$686)/($X$687-$X$686)</f>
        <v>0</v>
      </c>
      <c r="J572" s="1">
        <f>IF(Y572=2,0,1)</f>
        <v>0</v>
      </c>
      <c r="P572" s="1">
        <v>1</v>
      </c>
      <c r="Q572" s="1">
        <v>1</v>
      </c>
      <c r="R572" s="1">
        <v>1</v>
      </c>
      <c r="S572" s="1">
        <v>1</v>
      </c>
      <c r="T572" s="1">
        <v>2</v>
      </c>
      <c r="U572" s="1">
        <v>1</v>
      </c>
      <c r="V572" s="1">
        <v>1</v>
      </c>
      <c r="W572" s="1">
        <v>1</v>
      </c>
      <c r="X572" s="1">
        <v>1</v>
      </c>
      <c r="Y572" s="1">
        <v>2</v>
      </c>
    </row>
    <row r="573" spans="1:25" x14ac:dyDescent="0.2">
      <c r="A573" s="1">
        <f>($P573-$P$686)/($P$687-$P$686)</f>
        <v>0.77777777777777779</v>
      </c>
      <c r="B573" s="1">
        <f>($Q573-$Q$686)/($Q$687-$Q$686)</f>
        <v>1</v>
      </c>
      <c r="C573" s="1">
        <f>($R573-$R$686)/($R$687-$R$686)</f>
        <v>1</v>
      </c>
      <c r="D573" s="1">
        <f>($S573-$S$686)/($S$687-$S$686)</f>
        <v>1</v>
      </c>
      <c r="E573" s="1">
        <f>($T573-$T$686)/($T$687-$T$686)</f>
        <v>0.55555555555555558</v>
      </c>
      <c r="F573" s="1">
        <f>($U573-$U$686)/($U$687-$U$686)</f>
        <v>1</v>
      </c>
      <c r="G573" s="1">
        <f>($V573-$V$686)/($V$687-$V$686)</f>
        <v>1</v>
      </c>
      <c r="H573" s="1">
        <f>($W573-$W$686)/($W$687-$W$686)</f>
        <v>1</v>
      </c>
      <c r="I573" s="1">
        <f>($X573-$X$686)/($X$687-$X$686)</f>
        <v>0</v>
      </c>
      <c r="J573" s="1">
        <f>IF(Y573=2,0,1)</f>
        <v>1</v>
      </c>
      <c r="P573" s="1">
        <v>8</v>
      </c>
      <c r="Q573" s="1">
        <v>10</v>
      </c>
      <c r="R573" s="1">
        <v>10</v>
      </c>
      <c r="S573" s="1">
        <v>10</v>
      </c>
      <c r="T573" s="1">
        <v>6</v>
      </c>
      <c r="U573" s="1">
        <v>10</v>
      </c>
      <c r="V573" s="1">
        <v>10</v>
      </c>
      <c r="W573" s="1">
        <v>10</v>
      </c>
      <c r="X573" s="1">
        <v>1</v>
      </c>
      <c r="Y573" s="1">
        <v>4</v>
      </c>
    </row>
    <row r="574" spans="1:25" x14ac:dyDescent="0.2">
      <c r="A574" s="1">
        <f>($P574-$P$686)/($P$687-$P$686)</f>
        <v>0.44444444444444442</v>
      </c>
      <c r="B574" s="1">
        <f>($Q574-$Q$686)/($Q$687-$Q$686)</f>
        <v>0</v>
      </c>
      <c r="C574" s="1">
        <f>($R574-$R$686)/($R$687-$R$686)</f>
        <v>0</v>
      </c>
      <c r="D574" s="1">
        <f>($S574-$S$686)/($S$687-$S$686)</f>
        <v>0</v>
      </c>
      <c r="E574" s="1">
        <f>($T574-$T$686)/($T$687-$T$686)</f>
        <v>0.1111111111111111</v>
      </c>
      <c r="F574" s="1">
        <f>($U574-$U$686)/($U$687-$U$686)</f>
        <v>0</v>
      </c>
      <c r="G574" s="1">
        <f>($V574-$V$686)/($V$687-$V$686)</f>
        <v>0.1111111111111111</v>
      </c>
      <c r="H574" s="1">
        <f>($W574-$W$686)/($W$687-$W$686)</f>
        <v>0.1111111111111111</v>
      </c>
      <c r="I574" s="1">
        <f>($X574-$X$686)/($X$687-$X$686)</f>
        <v>0</v>
      </c>
      <c r="J574" s="1">
        <f>IF(Y574=2,0,1)</f>
        <v>0</v>
      </c>
      <c r="P574" s="1">
        <v>5</v>
      </c>
      <c r="Q574" s="1">
        <v>1</v>
      </c>
      <c r="R574" s="1">
        <v>1</v>
      </c>
      <c r="S574" s="1">
        <v>1</v>
      </c>
      <c r="T574" s="1">
        <v>2</v>
      </c>
      <c r="U574" s="1">
        <v>1</v>
      </c>
      <c r="V574" s="1">
        <v>2</v>
      </c>
      <c r="W574" s="1">
        <v>2</v>
      </c>
      <c r="X574" s="1">
        <v>1</v>
      </c>
      <c r="Y574" s="1">
        <v>2</v>
      </c>
    </row>
    <row r="575" spans="1:25" x14ac:dyDescent="0.2">
      <c r="A575" s="1">
        <f>($P575-$P$686)/($P$687-$P$686)</f>
        <v>0.88888888888888884</v>
      </c>
      <c r="B575" s="1">
        <f>($Q575-$Q$686)/($Q$687-$Q$686)</f>
        <v>0.77777777777777779</v>
      </c>
      <c r="C575" s="1">
        <f>($R575-$R$686)/($R$687-$R$686)</f>
        <v>0.77777777777777779</v>
      </c>
      <c r="D575" s="1">
        <f>($S575-$S$686)/($S$687-$S$686)</f>
        <v>0.88888888888888884</v>
      </c>
      <c r="E575" s="1">
        <f>($T575-$T$686)/($T$687-$T$686)</f>
        <v>0.55555555555555558</v>
      </c>
      <c r="F575" s="1">
        <f>($U575-$U$686)/($U$687-$U$686)</f>
        <v>0.22222222222222221</v>
      </c>
      <c r="G575" s="1">
        <f>($V575-$V$686)/($V$687-$V$686)</f>
        <v>0.33333333333333331</v>
      </c>
      <c r="H575" s="1">
        <f>($W575-$W$686)/($W$687-$W$686)</f>
        <v>0</v>
      </c>
      <c r="I575" s="1">
        <f>($X575-$X$686)/($X$687-$X$686)</f>
        <v>0</v>
      </c>
      <c r="J575" s="1">
        <f>IF(Y575=2,0,1)</f>
        <v>1</v>
      </c>
      <c r="P575" s="1">
        <v>9</v>
      </c>
      <c r="Q575" s="1">
        <v>8</v>
      </c>
      <c r="R575" s="1">
        <v>8</v>
      </c>
      <c r="S575" s="1">
        <v>9</v>
      </c>
      <c r="T575" s="1">
        <v>6</v>
      </c>
      <c r="U575" s="1">
        <v>3</v>
      </c>
      <c r="V575" s="1">
        <v>4</v>
      </c>
      <c r="W575" s="1">
        <v>1</v>
      </c>
      <c r="X575" s="1">
        <v>1</v>
      </c>
      <c r="Y575" s="1">
        <v>4</v>
      </c>
    </row>
    <row r="576" spans="1:25" x14ac:dyDescent="0.2">
      <c r="A576" s="1">
        <f>($P576-$P$686)/($P$687-$P$686)</f>
        <v>0.44444444444444442</v>
      </c>
      <c r="B576" s="1">
        <f>($Q576-$Q$686)/($Q$687-$Q$686)</f>
        <v>0</v>
      </c>
      <c r="C576" s="1">
        <f>($R576-$R$686)/($R$687-$R$686)</f>
        <v>0</v>
      </c>
      <c r="D576" s="1">
        <f>($S576-$S$686)/($S$687-$S$686)</f>
        <v>0</v>
      </c>
      <c r="E576" s="1">
        <f>($T576-$T$686)/($T$687-$T$686)</f>
        <v>0.1111111111111111</v>
      </c>
      <c r="F576" s="1">
        <f>($U576-$U$686)/($U$687-$U$686)</f>
        <v>0</v>
      </c>
      <c r="G576" s="1">
        <f>($V576-$V$686)/($V$687-$V$686)</f>
        <v>0</v>
      </c>
      <c r="H576" s="1">
        <f>($W576-$W$686)/($W$687-$W$686)</f>
        <v>0</v>
      </c>
      <c r="I576" s="1">
        <f>($X576-$X$686)/($X$687-$X$686)</f>
        <v>0</v>
      </c>
      <c r="J576" s="1">
        <f>IF(Y576=2,0,1)</f>
        <v>0</v>
      </c>
      <c r="P576" s="1">
        <v>5</v>
      </c>
      <c r="Q576" s="1">
        <v>1</v>
      </c>
      <c r="R576" s="1">
        <v>1</v>
      </c>
      <c r="S576" s="1">
        <v>1</v>
      </c>
      <c r="T576" s="1">
        <v>2</v>
      </c>
      <c r="U576" s="1">
        <v>1</v>
      </c>
      <c r="V576" s="1">
        <v>1</v>
      </c>
      <c r="W576" s="1">
        <v>1</v>
      </c>
      <c r="X576" s="1">
        <v>1</v>
      </c>
      <c r="Y576" s="1">
        <v>2</v>
      </c>
    </row>
    <row r="577" spans="1:25" x14ac:dyDescent="0.2">
      <c r="A577" s="1">
        <f>($P577-$P$686)/($P$687-$P$686)</f>
        <v>0.33333333333333331</v>
      </c>
      <c r="B577" s="1">
        <f>($Q577-$Q$686)/($Q$687-$Q$686)</f>
        <v>1</v>
      </c>
      <c r="C577" s="1">
        <f>($R577-$R$686)/($R$687-$R$686)</f>
        <v>0.77777777777777779</v>
      </c>
      <c r="D577" s="1">
        <f>($S577-$S$686)/($S$687-$S$686)</f>
        <v>0.44444444444444442</v>
      </c>
      <c r="E577" s="1">
        <f>($T577-$T$686)/($T$687-$T$686)</f>
        <v>0.33333333333333331</v>
      </c>
      <c r="F577" s="1">
        <f>($U577-$U$686)/($U$687-$U$686)</f>
        <v>0</v>
      </c>
      <c r="G577" s="1">
        <f>($V577-$V$686)/($V$687-$V$686)</f>
        <v>1</v>
      </c>
      <c r="H577" s="1">
        <f>($W577-$W$686)/($W$687-$W$686)</f>
        <v>0</v>
      </c>
      <c r="I577" s="1">
        <f>($X577-$X$686)/($X$687-$X$686)</f>
        <v>0</v>
      </c>
      <c r="J577" s="1">
        <f>IF(Y577=2,0,1)</f>
        <v>1</v>
      </c>
      <c r="P577" s="1">
        <v>4</v>
      </c>
      <c r="Q577" s="1">
        <v>10</v>
      </c>
      <c r="R577" s="1">
        <v>8</v>
      </c>
      <c r="S577" s="1">
        <v>5</v>
      </c>
      <c r="T577" s="1">
        <v>4</v>
      </c>
      <c r="U577" s="1">
        <v>1</v>
      </c>
      <c r="V577" s="1">
        <v>10</v>
      </c>
      <c r="W577" s="1">
        <v>1</v>
      </c>
      <c r="X577" s="1">
        <v>1</v>
      </c>
      <c r="Y577" s="1">
        <v>4</v>
      </c>
    </row>
    <row r="578" spans="1:25" x14ac:dyDescent="0.2">
      <c r="A578" s="1">
        <f>($P578-$P$686)/($P$687-$P$686)</f>
        <v>0.1111111111111111</v>
      </c>
      <c r="B578" s="1">
        <f>($Q578-$Q$686)/($Q$687-$Q$686)</f>
        <v>0.44444444444444442</v>
      </c>
      <c r="C578" s="1">
        <f>($R578-$R$686)/($R$687-$R$686)</f>
        <v>0.66666666666666663</v>
      </c>
      <c r="D578" s="1">
        <f>($S578-$S$686)/($S$687-$S$686)</f>
        <v>0.55555555555555558</v>
      </c>
      <c r="E578" s="1">
        <f>($T578-$T$686)/($T$687-$T$686)</f>
        <v>0.33333333333333331</v>
      </c>
      <c r="F578" s="1">
        <f>($U578-$U$686)/($U$687-$U$686)</f>
        <v>1</v>
      </c>
      <c r="G578" s="1">
        <f>($V578-$V$686)/($V$687-$V$686)</f>
        <v>0.66666666666666663</v>
      </c>
      <c r="H578" s="1">
        <f>($W578-$W$686)/($W$687-$W$686)</f>
        <v>0.55555555555555558</v>
      </c>
      <c r="I578" s="1">
        <f>($X578-$X$686)/($X$687-$X$686)</f>
        <v>0</v>
      </c>
      <c r="J578" s="1">
        <f>IF(Y578=2,0,1)</f>
        <v>1</v>
      </c>
      <c r="P578" s="1">
        <v>2</v>
      </c>
      <c r="Q578" s="1">
        <v>5</v>
      </c>
      <c r="R578" s="1">
        <v>7</v>
      </c>
      <c r="S578" s="1">
        <v>6</v>
      </c>
      <c r="T578" s="1">
        <v>4</v>
      </c>
      <c r="U578" s="1">
        <v>10</v>
      </c>
      <c r="V578" s="1">
        <v>7</v>
      </c>
      <c r="W578" s="1">
        <v>6</v>
      </c>
      <c r="X578" s="1">
        <v>1</v>
      </c>
      <c r="Y578" s="1">
        <v>4</v>
      </c>
    </row>
    <row r="579" spans="1:25" x14ac:dyDescent="0.2">
      <c r="A579" s="1">
        <f>($P579-$P$686)/($P$687-$P$686)</f>
        <v>1</v>
      </c>
      <c r="B579" s="1">
        <f>($Q579-$Q$686)/($Q$687-$Q$686)</f>
        <v>0.22222222222222221</v>
      </c>
      <c r="C579" s="1">
        <f>($R579-$R$686)/($R$687-$R$686)</f>
        <v>0.33333333333333331</v>
      </c>
      <c r="D579" s="1">
        <f>($S579-$S$686)/($S$687-$S$686)</f>
        <v>0.44444444444444442</v>
      </c>
      <c r="E579" s="1">
        <f>($T579-$T$686)/($T$687-$T$686)</f>
        <v>0.22222222222222221</v>
      </c>
      <c r="F579" s="1">
        <f>($U579-$U$686)/($U$687-$U$686)</f>
        <v>1</v>
      </c>
      <c r="G579" s="1">
        <f>($V579-$V$686)/($V$687-$V$686)</f>
        <v>0.33333333333333331</v>
      </c>
      <c r="H579" s="1">
        <f>($W579-$W$686)/($W$687-$W$686)</f>
        <v>0</v>
      </c>
      <c r="I579" s="1">
        <f>($X579-$X$686)/($X$687-$X$686)</f>
        <v>0</v>
      </c>
      <c r="J579" s="1">
        <f>IF(Y579=2,0,1)</f>
        <v>1</v>
      </c>
      <c r="P579" s="1">
        <v>10</v>
      </c>
      <c r="Q579" s="1">
        <v>3</v>
      </c>
      <c r="R579" s="1">
        <v>4</v>
      </c>
      <c r="S579" s="1">
        <v>5</v>
      </c>
      <c r="T579" s="1">
        <v>3</v>
      </c>
      <c r="U579" s="1">
        <v>10</v>
      </c>
      <c r="V579" s="1">
        <v>4</v>
      </c>
      <c r="W579" s="1">
        <v>1</v>
      </c>
      <c r="X579" s="1">
        <v>1</v>
      </c>
      <c r="Y579" s="1">
        <v>4</v>
      </c>
    </row>
    <row r="580" spans="1:25" x14ac:dyDescent="0.2">
      <c r="A580" s="1">
        <f>($P580-$P$686)/($P$687-$P$686)</f>
        <v>0.44444444444444442</v>
      </c>
      <c r="B580" s="1">
        <f>($Q580-$Q$686)/($Q$687-$Q$686)</f>
        <v>0</v>
      </c>
      <c r="C580" s="1">
        <f>($R580-$R$686)/($R$687-$R$686)</f>
        <v>0.1111111111111111</v>
      </c>
      <c r="D580" s="1">
        <f>($S580-$S$686)/($S$687-$S$686)</f>
        <v>0</v>
      </c>
      <c r="E580" s="1">
        <f>($T580-$T$686)/($T$687-$T$686)</f>
        <v>0.1111111111111111</v>
      </c>
      <c r="F580" s="1">
        <f>($U580-$U$686)/($U$687-$U$686)</f>
        <v>0</v>
      </c>
      <c r="G580" s="1">
        <f>($V580-$V$686)/($V$687-$V$686)</f>
        <v>0</v>
      </c>
      <c r="H580" s="1">
        <f>($W580-$W$686)/($W$687-$W$686)</f>
        <v>0</v>
      </c>
      <c r="I580" s="1">
        <f>($X580-$X$686)/($X$687-$X$686)</f>
        <v>0</v>
      </c>
      <c r="J580" s="1">
        <f>IF(Y580=2,0,1)</f>
        <v>0</v>
      </c>
      <c r="P580" s="1">
        <v>5</v>
      </c>
      <c r="Q580" s="1">
        <v>1</v>
      </c>
      <c r="R580" s="1">
        <v>2</v>
      </c>
      <c r="S580" s="1">
        <v>1</v>
      </c>
      <c r="T580" s="1">
        <v>2</v>
      </c>
      <c r="U580" s="1">
        <v>1</v>
      </c>
      <c r="V580" s="1">
        <v>1</v>
      </c>
      <c r="W580" s="1">
        <v>1</v>
      </c>
      <c r="X580" s="1">
        <v>1</v>
      </c>
      <c r="Y580" s="1">
        <v>2</v>
      </c>
    </row>
    <row r="581" spans="1:25" x14ac:dyDescent="0.2">
      <c r="A581" s="1">
        <f>($P581-$P$686)/($P$687-$P$686)</f>
        <v>0.33333333333333331</v>
      </c>
      <c r="B581" s="1">
        <f>($Q581-$Q$686)/($Q$687-$Q$686)</f>
        <v>0.77777777777777779</v>
      </c>
      <c r="C581" s="1">
        <f>($R581-$R$686)/($R$687-$R$686)</f>
        <v>0.55555555555555558</v>
      </c>
      <c r="D581" s="1">
        <f>($S581-$S$686)/($S$687-$S$686)</f>
        <v>0.22222222222222221</v>
      </c>
      <c r="E581" s="1">
        <f>($T581-$T$686)/($T$687-$T$686)</f>
        <v>0.33333333333333331</v>
      </c>
      <c r="F581" s="1">
        <f>($U581-$U$686)/($U$687-$U$686)</f>
        <v>1</v>
      </c>
      <c r="G581" s="1">
        <f>($V581-$V$686)/($V$687-$V$686)</f>
        <v>0.66666666666666663</v>
      </c>
      <c r="H581" s="1">
        <f>($W581-$W$686)/($W$687-$W$686)</f>
        <v>0</v>
      </c>
      <c r="I581" s="1">
        <f>($X581-$X$686)/($X$687-$X$686)</f>
        <v>0</v>
      </c>
      <c r="J581" s="1">
        <f>IF(Y581=2,0,1)</f>
        <v>1</v>
      </c>
      <c r="P581" s="1">
        <v>4</v>
      </c>
      <c r="Q581" s="1">
        <v>8</v>
      </c>
      <c r="R581" s="1">
        <v>6</v>
      </c>
      <c r="S581" s="1">
        <v>3</v>
      </c>
      <c r="T581" s="1">
        <v>4</v>
      </c>
      <c r="U581" s="1">
        <v>10</v>
      </c>
      <c r="V581" s="1">
        <v>7</v>
      </c>
      <c r="W581" s="1">
        <v>1</v>
      </c>
      <c r="X581" s="1">
        <v>1</v>
      </c>
      <c r="Y581" s="1">
        <v>4</v>
      </c>
    </row>
    <row r="582" spans="1:25" x14ac:dyDescent="0.2">
      <c r="A582" s="1">
        <f>($P582-$P$686)/($P$687-$P$686)</f>
        <v>0.44444444444444442</v>
      </c>
      <c r="B582" s="1">
        <f>($Q582-$Q$686)/($Q$687-$Q$686)</f>
        <v>0</v>
      </c>
      <c r="C582" s="1">
        <f>($R582-$R$686)/($R$687-$R$686)</f>
        <v>0</v>
      </c>
      <c r="D582" s="1">
        <f>($S582-$S$686)/($S$687-$S$686)</f>
        <v>0</v>
      </c>
      <c r="E582" s="1">
        <f>($T582-$T$686)/($T$687-$T$686)</f>
        <v>0.1111111111111111</v>
      </c>
      <c r="F582" s="1">
        <f>($U582-$U$686)/($U$687-$U$686)</f>
        <v>0</v>
      </c>
      <c r="G582" s="1">
        <f>($V582-$V$686)/($V$687-$V$686)</f>
        <v>0.1111111111111111</v>
      </c>
      <c r="H582" s="1">
        <f>($W582-$W$686)/($W$687-$W$686)</f>
        <v>0</v>
      </c>
      <c r="I582" s="1">
        <f>($X582-$X$686)/($X$687-$X$686)</f>
        <v>0</v>
      </c>
      <c r="J582" s="1">
        <f>IF(Y582=2,0,1)</f>
        <v>0</v>
      </c>
      <c r="P582" s="1">
        <v>5</v>
      </c>
      <c r="Q582" s="1">
        <v>1</v>
      </c>
      <c r="R582" s="1">
        <v>1</v>
      </c>
      <c r="S582" s="1">
        <v>1</v>
      </c>
      <c r="T582" s="1">
        <v>2</v>
      </c>
      <c r="U582" s="1">
        <v>1</v>
      </c>
      <c r="V582" s="1">
        <v>2</v>
      </c>
      <c r="W582" s="1">
        <v>1</v>
      </c>
      <c r="X582" s="1">
        <v>1</v>
      </c>
      <c r="Y582" s="1">
        <v>2</v>
      </c>
    </row>
    <row r="583" spans="1:25" x14ac:dyDescent="0.2">
      <c r="A583" s="1">
        <f>($P583-$P$686)/($P$687-$P$686)</f>
        <v>0.33333333333333331</v>
      </c>
      <c r="B583" s="1">
        <f>($Q583-$Q$686)/($Q$687-$Q$686)</f>
        <v>0</v>
      </c>
      <c r="C583" s="1">
        <f>($R583-$R$686)/($R$687-$R$686)</f>
        <v>0.1111111111111111</v>
      </c>
      <c r="D583" s="1">
        <f>($S583-$S$686)/($S$687-$S$686)</f>
        <v>0</v>
      </c>
      <c r="E583" s="1">
        <f>($T583-$T$686)/($T$687-$T$686)</f>
        <v>0.1111111111111111</v>
      </c>
      <c r="F583" s="1">
        <f>($U583-$U$686)/($U$687-$U$686)</f>
        <v>0</v>
      </c>
      <c r="G583" s="1">
        <f>($V583-$V$686)/($V$687-$V$686)</f>
        <v>0.1111111111111111</v>
      </c>
      <c r="H583" s="1">
        <f>($W583-$W$686)/($W$687-$W$686)</f>
        <v>0</v>
      </c>
      <c r="I583" s="1">
        <f>($X583-$X$686)/($X$687-$X$686)</f>
        <v>0</v>
      </c>
      <c r="J583" s="1">
        <f>IF(Y583=2,0,1)</f>
        <v>0</v>
      </c>
      <c r="P583" s="1">
        <v>4</v>
      </c>
      <c r="Q583" s="1">
        <v>1</v>
      </c>
      <c r="R583" s="1">
        <v>2</v>
      </c>
      <c r="S583" s="1">
        <v>1</v>
      </c>
      <c r="T583" s="1">
        <v>2</v>
      </c>
      <c r="U583" s="1">
        <v>1</v>
      </c>
      <c r="V583" s="1">
        <v>2</v>
      </c>
      <c r="W583" s="1">
        <v>1</v>
      </c>
      <c r="X583" s="1">
        <v>1</v>
      </c>
      <c r="Y583" s="1">
        <v>2</v>
      </c>
    </row>
    <row r="584" spans="1:25" x14ac:dyDescent="0.2">
      <c r="A584" s="1">
        <f>($P584-$P$686)/($P$687-$P$686)</f>
        <v>0.44444444444444442</v>
      </c>
      <c r="B584" s="1">
        <f>($Q584-$Q$686)/($Q$687-$Q$686)</f>
        <v>0</v>
      </c>
      <c r="C584" s="1">
        <f>($R584-$R$686)/($R$687-$R$686)</f>
        <v>0.22222222222222221</v>
      </c>
      <c r="D584" s="1">
        <f>($S584-$S$686)/($S$687-$S$686)</f>
        <v>0</v>
      </c>
      <c r="E584" s="1">
        <f>($T584-$T$686)/($T$687-$T$686)</f>
        <v>0.1111111111111111</v>
      </c>
      <c r="F584" s="1">
        <f>($U584-$U$686)/($U$687-$U$686)</f>
        <v>0</v>
      </c>
      <c r="G584" s="1">
        <f>($V584-$V$686)/($V$687-$V$686)</f>
        <v>0.22222222222222221</v>
      </c>
      <c r="H584" s="1">
        <f>($W584-$W$686)/($W$687-$W$686)</f>
        <v>0</v>
      </c>
      <c r="I584" s="1">
        <f>($X584-$X$686)/($X$687-$X$686)</f>
        <v>0</v>
      </c>
      <c r="J584" s="1">
        <f>IF(Y584=2,0,1)</f>
        <v>0</v>
      </c>
      <c r="P584" s="1">
        <v>5</v>
      </c>
      <c r="Q584" s="1">
        <v>1</v>
      </c>
      <c r="R584" s="1">
        <v>3</v>
      </c>
      <c r="S584" s="1">
        <v>1</v>
      </c>
      <c r="T584" s="1">
        <v>2</v>
      </c>
      <c r="U584" s="1">
        <v>1</v>
      </c>
      <c r="V584" s="1">
        <v>3</v>
      </c>
      <c r="W584" s="1">
        <v>1</v>
      </c>
      <c r="X584" s="1">
        <v>1</v>
      </c>
      <c r="Y584" s="1">
        <v>2</v>
      </c>
    </row>
    <row r="585" spans="1:25" x14ac:dyDescent="0.2">
      <c r="A585" s="1">
        <f>($P585-$P$686)/($P$687-$P$686)</f>
        <v>0.22222222222222221</v>
      </c>
      <c r="B585" s="1">
        <f>($Q585-$Q$686)/($Q$687-$Q$686)</f>
        <v>0</v>
      </c>
      <c r="C585" s="1">
        <f>($R585-$R$686)/($R$687-$R$686)</f>
        <v>0</v>
      </c>
      <c r="D585" s="1">
        <f>($S585-$S$686)/($S$687-$S$686)</f>
        <v>0</v>
      </c>
      <c r="E585" s="1">
        <f>($T585-$T$686)/($T$687-$T$686)</f>
        <v>0.1111111111111111</v>
      </c>
      <c r="F585" s="1">
        <f>($U585-$U$686)/($U$687-$U$686)</f>
        <v>0</v>
      </c>
      <c r="G585" s="1">
        <f>($V585-$V$686)/($V$687-$V$686)</f>
        <v>0.1111111111111111</v>
      </c>
      <c r="H585" s="1">
        <f>($W585-$W$686)/($W$687-$W$686)</f>
        <v>0</v>
      </c>
      <c r="I585" s="1">
        <f>($X585-$X$686)/($X$687-$X$686)</f>
        <v>0</v>
      </c>
      <c r="J585" s="1">
        <f>IF(Y585=2,0,1)</f>
        <v>0</v>
      </c>
      <c r="P585" s="1">
        <v>3</v>
      </c>
      <c r="Q585" s="1">
        <v>1</v>
      </c>
      <c r="R585" s="1">
        <v>1</v>
      </c>
      <c r="S585" s="1">
        <v>1</v>
      </c>
      <c r="T585" s="1">
        <v>2</v>
      </c>
      <c r="U585" s="1">
        <v>1</v>
      </c>
      <c r="V585" s="1">
        <v>2</v>
      </c>
      <c r="W585" s="1">
        <v>1</v>
      </c>
      <c r="X585" s="1">
        <v>1</v>
      </c>
      <c r="Y585" s="1">
        <v>2</v>
      </c>
    </row>
    <row r="586" spans="1:25" x14ac:dyDescent="0.2">
      <c r="A586" s="1">
        <f>($P586-$P$686)/($P$687-$P$686)</f>
        <v>0.44444444444444442</v>
      </c>
      <c r="B586" s="1">
        <f>($Q586-$Q$686)/($Q$687-$Q$686)</f>
        <v>0.1111111111111111</v>
      </c>
      <c r="C586" s="1">
        <f>($R586-$R$686)/($R$687-$R$686)</f>
        <v>0.33333333333333331</v>
      </c>
      <c r="D586" s="1">
        <f>($S586-$S$686)/($S$687-$S$686)</f>
        <v>0</v>
      </c>
      <c r="E586" s="1">
        <f>($T586-$T$686)/($T$687-$T$686)</f>
        <v>0</v>
      </c>
      <c r="F586" s="1">
        <f>($U586-$U$686)/($U$687-$U$686)</f>
        <v>0</v>
      </c>
      <c r="G586" s="1">
        <f>($V586-$V$686)/($V$687-$V$686)</f>
        <v>0</v>
      </c>
      <c r="H586" s="1">
        <f>($W586-$W$686)/($W$687-$W$686)</f>
        <v>0</v>
      </c>
      <c r="I586" s="1">
        <f>($X586-$X$686)/($X$687-$X$686)</f>
        <v>0</v>
      </c>
      <c r="J586" s="1">
        <f>IF(Y586=2,0,1)</f>
        <v>0</v>
      </c>
      <c r="P586" s="1">
        <v>5</v>
      </c>
      <c r="Q586" s="1">
        <v>2</v>
      </c>
      <c r="R586" s="1">
        <v>4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2</v>
      </c>
    </row>
    <row r="587" spans="1:25" x14ac:dyDescent="0.2">
      <c r="A587" s="1">
        <f>($P587-$P$686)/($P$687-$P$686)</f>
        <v>0.22222222222222221</v>
      </c>
      <c r="B587" s="1">
        <f>($Q587-$Q$686)/($Q$687-$Q$686)</f>
        <v>0</v>
      </c>
      <c r="C587" s="1">
        <f>($R587-$R$686)/($R$687-$R$686)</f>
        <v>0</v>
      </c>
      <c r="D587" s="1">
        <f>($S587-$S$686)/($S$687-$S$686)</f>
        <v>0</v>
      </c>
      <c r="E587" s="1">
        <f>($T587-$T$686)/($T$687-$T$686)</f>
        <v>0.1111111111111111</v>
      </c>
      <c r="F587" s="1">
        <f>($U587-$U$686)/($U$687-$U$686)</f>
        <v>0</v>
      </c>
      <c r="G587" s="1">
        <f>($V587-$V$686)/($V$687-$V$686)</f>
        <v>0.1111111111111111</v>
      </c>
      <c r="H587" s="1">
        <f>($W587-$W$686)/($W$687-$W$686)</f>
        <v>0</v>
      </c>
      <c r="I587" s="1">
        <f>($X587-$X$686)/($X$687-$X$686)</f>
        <v>0</v>
      </c>
      <c r="J587" s="1">
        <f>IF(Y587=2,0,1)</f>
        <v>0</v>
      </c>
      <c r="P587" s="1">
        <v>3</v>
      </c>
      <c r="Q587" s="1">
        <v>1</v>
      </c>
      <c r="R587" s="1">
        <v>1</v>
      </c>
      <c r="S587" s="1">
        <v>1</v>
      </c>
      <c r="T587" s="1">
        <v>2</v>
      </c>
      <c r="U587" s="1">
        <v>1</v>
      </c>
      <c r="V587" s="1">
        <v>2</v>
      </c>
      <c r="W587" s="1">
        <v>1</v>
      </c>
      <c r="X587" s="1">
        <v>1</v>
      </c>
      <c r="Y587" s="1">
        <v>2</v>
      </c>
    </row>
    <row r="588" spans="1:25" x14ac:dyDescent="0.2">
      <c r="A588" s="1">
        <f>($P588-$P$686)/($P$687-$P$686)</f>
        <v>0</v>
      </c>
      <c r="B588" s="1">
        <f>($Q588-$Q$686)/($Q$687-$Q$686)</f>
        <v>0</v>
      </c>
      <c r="C588" s="1">
        <f>($R588-$R$686)/($R$687-$R$686)</f>
        <v>0</v>
      </c>
      <c r="D588" s="1">
        <f>($S588-$S$686)/($S$687-$S$686)</f>
        <v>0</v>
      </c>
      <c r="E588" s="1">
        <f>($T588-$T$686)/($T$687-$T$686)</f>
        <v>0</v>
      </c>
      <c r="F588" s="1">
        <f>($U588-$U$686)/($U$687-$U$686)</f>
        <v>0</v>
      </c>
      <c r="G588" s="1">
        <f>($V588-$V$686)/($V$687-$V$686)</f>
        <v>0.1111111111111111</v>
      </c>
      <c r="H588" s="1">
        <f>($W588-$W$686)/($W$687-$W$686)</f>
        <v>0</v>
      </c>
      <c r="I588" s="1">
        <f>($X588-$X$686)/($X$687-$X$686)</f>
        <v>0</v>
      </c>
      <c r="J588" s="1">
        <f>IF(Y588=2,0,1)</f>
        <v>0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2</v>
      </c>
      <c r="W588" s="1">
        <v>1</v>
      </c>
      <c r="X588" s="1">
        <v>1</v>
      </c>
      <c r="Y588" s="1">
        <v>2</v>
      </c>
    </row>
    <row r="589" spans="1:25" x14ac:dyDescent="0.2">
      <c r="A589" s="1">
        <f>($P589-$P$686)/($P$687-$P$686)</f>
        <v>0.33333333333333331</v>
      </c>
      <c r="B589" s="1">
        <f>($Q589-$Q$686)/($Q$687-$Q$686)</f>
        <v>0</v>
      </c>
      <c r="C589" s="1">
        <f>($R589-$R$686)/($R$687-$R$686)</f>
        <v>0</v>
      </c>
      <c r="D589" s="1">
        <f>($S589-$S$686)/($S$687-$S$686)</f>
        <v>0</v>
      </c>
      <c r="E589" s="1">
        <f>($T589-$T$686)/($T$687-$T$686)</f>
        <v>0.1111111111111111</v>
      </c>
      <c r="F589" s="1">
        <f>($U589-$U$686)/($U$687-$U$686)</f>
        <v>0</v>
      </c>
      <c r="G589" s="1">
        <f>($V589-$V$686)/($V$687-$V$686)</f>
        <v>0.1111111111111111</v>
      </c>
      <c r="H589" s="1">
        <f>($W589-$W$686)/($W$687-$W$686)</f>
        <v>0</v>
      </c>
      <c r="I589" s="1">
        <f>($X589-$X$686)/($X$687-$X$686)</f>
        <v>0</v>
      </c>
      <c r="J589" s="1">
        <f>IF(Y589=2,0,1)</f>
        <v>0</v>
      </c>
      <c r="P589" s="1">
        <v>4</v>
      </c>
      <c r="Q589" s="1">
        <v>1</v>
      </c>
      <c r="R589" s="1">
        <v>1</v>
      </c>
      <c r="S589" s="1">
        <v>1</v>
      </c>
      <c r="T589" s="1">
        <v>2</v>
      </c>
      <c r="U589" s="1">
        <v>1</v>
      </c>
      <c r="V589" s="1">
        <v>2</v>
      </c>
      <c r="W589" s="1">
        <v>1</v>
      </c>
      <c r="X589" s="1">
        <v>1</v>
      </c>
      <c r="Y589" s="1">
        <v>2</v>
      </c>
    </row>
    <row r="590" spans="1:25" x14ac:dyDescent="0.2">
      <c r="A590" s="1">
        <f>($P590-$P$686)/($P$687-$P$686)</f>
        <v>0.44444444444444442</v>
      </c>
      <c r="B590" s="1">
        <f>($Q590-$Q$686)/($Q$687-$Q$686)</f>
        <v>0.33333333333333331</v>
      </c>
      <c r="C590" s="1">
        <f>($R590-$R$686)/($R$687-$R$686)</f>
        <v>0.55555555555555558</v>
      </c>
      <c r="D590" s="1">
        <f>($S590-$S$686)/($S$687-$S$686)</f>
        <v>0.77777777777777779</v>
      </c>
      <c r="E590" s="1">
        <f>($T590-$T$686)/($T$687-$T$686)</f>
        <v>0.33333333333333331</v>
      </c>
      <c r="F590" s="1">
        <f>($U590-$U$686)/($U$687-$U$686)</f>
        <v>0</v>
      </c>
      <c r="G590" s="1">
        <f>($V590-$V$686)/($V$687-$V$686)</f>
        <v>0.77777777777777779</v>
      </c>
      <c r="H590" s="1">
        <f>($W590-$W$686)/($W$687-$W$686)</f>
        <v>1</v>
      </c>
      <c r="I590" s="1">
        <f>($X590-$X$686)/($X$687-$X$686)</f>
        <v>0</v>
      </c>
      <c r="J590" s="1">
        <f>IF(Y590=2,0,1)</f>
        <v>1</v>
      </c>
      <c r="P590" s="1">
        <v>5</v>
      </c>
      <c r="Q590" s="1">
        <v>4</v>
      </c>
      <c r="R590" s="1">
        <v>6</v>
      </c>
      <c r="S590" s="1">
        <v>8</v>
      </c>
      <c r="T590" s="1">
        <v>4</v>
      </c>
      <c r="U590" s="1">
        <v>1</v>
      </c>
      <c r="V590" s="1">
        <v>8</v>
      </c>
      <c r="W590" s="1">
        <v>10</v>
      </c>
      <c r="X590" s="1">
        <v>1</v>
      </c>
      <c r="Y590" s="1">
        <v>4</v>
      </c>
    </row>
    <row r="591" spans="1:25" x14ac:dyDescent="0.2">
      <c r="A591" s="1">
        <f>($P591-$P$686)/($P$687-$P$686)</f>
        <v>0.44444444444444442</v>
      </c>
      <c r="B591" s="1">
        <f>($Q591-$Q$686)/($Q$687-$Q$686)</f>
        <v>0.22222222222222221</v>
      </c>
      <c r="C591" s="1">
        <f>($R591-$R$686)/($R$687-$R$686)</f>
        <v>0.1111111111111111</v>
      </c>
      <c r="D591" s="1">
        <f>($S591-$S$686)/($S$687-$S$686)</f>
        <v>0.77777777777777779</v>
      </c>
      <c r="E591" s="1">
        <f>($T591-$T$686)/($T$687-$T$686)</f>
        <v>0.44444444444444442</v>
      </c>
      <c r="F591" s="1">
        <f>($U591-$U$686)/($U$687-$U$686)</f>
        <v>1</v>
      </c>
      <c r="G591" s="1">
        <f>($V591-$V$686)/($V$687-$V$686)</f>
        <v>0.77777777777777779</v>
      </c>
      <c r="H591" s="1">
        <f>($W591-$W$686)/($W$687-$W$686)</f>
        <v>0</v>
      </c>
      <c r="I591" s="1">
        <f>($X591-$X$686)/($X$687-$X$686)</f>
        <v>0.1111111111111111</v>
      </c>
      <c r="J591" s="1">
        <f>IF(Y591=2,0,1)</f>
        <v>1</v>
      </c>
      <c r="P591" s="1">
        <v>5</v>
      </c>
      <c r="Q591" s="1">
        <v>3</v>
      </c>
      <c r="R591" s="1">
        <v>2</v>
      </c>
      <c r="S591" s="1">
        <v>8</v>
      </c>
      <c r="T591" s="1">
        <v>5</v>
      </c>
      <c r="U591" s="1">
        <v>10</v>
      </c>
      <c r="V591" s="1">
        <v>8</v>
      </c>
      <c r="W591" s="1">
        <v>1</v>
      </c>
      <c r="X591" s="1">
        <v>2</v>
      </c>
      <c r="Y591" s="1">
        <v>4</v>
      </c>
    </row>
    <row r="592" spans="1:25" x14ac:dyDescent="0.2">
      <c r="A592" s="1">
        <f>($P592-$P$686)/($P$687-$P$686)</f>
        <v>1</v>
      </c>
      <c r="B592" s="1">
        <f>($Q592-$Q$686)/($Q$687-$Q$686)</f>
        <v>0.44444444444444442</v>
      </c>
      <c r="C592" s="1">
        <f>($R592-$R$686)/($R$687-$R$686)</f>
        <v>1</v>
      </c>
      <c r="D592" s="1">
        <f>($S592-$S$686)/($S$687-$S$686)</f>
        <v>0.22222222222222221</v>
      </c>
      <c r="E592" s="1">
        <f>($T592-$T$686)/($T$687-$T$686)</f>
        <v>0.44444444444444442</v>
      </c>
      <c r="F592" s="1">
        <f>($U592-$U$686)/($U$687-$U$686)</f>
        <v>0.77777777777777779</v>
      </c>
      <c r="G592" s="1">
        <f>($V592-$V$686)/($V$687-$V$686)</f>
        <v>0.66666666666666663</v>
      </c>
      <c r="H592" s="1">
        <f>($W592-$W$686)/($W$687-$W$686)</f>
        <v>0.77777777777777779</v>
      </c>
      <c r="I592" s="1">
        <f>($X592-$X$686)/($X$687-$X$686)</f>
        <v>0.22222222222222221</v>
      </c>
      <c r="J592" s="1">
        <f>IF(Y592=2,0,1)</f>
        <v>1</v>
      </c>
      <c r="P592" s="1">
        <v>10</v>
      </c>
      <c r="Q592" s="1">
        <v>5</v>
      </c>
      <c r="R592" s="1">
        <v>10</v>
      </c>
      <c r="S592" s="1">
        <v>3</v>
      </c>
      <c r="T592" s="1">
        <v>5</v>
      </c>
      <c r="U592" s="1">
        <v>8</v>
      </c>
      <c r="V592" s="1">
        <v>7</v>
      </c>
      <c r="W592" s="1">
        <v>8</v>
      </c>
      <c r="X592" s="1">
        <v>3</v>
      </c>
      <c r="Y592" s="1">
        <v>4</v>
      </c>
    </row>
    <row r="593" spans="1:25" x14ac:dyDescent="0.2">
      <c r="A593" s="1">
        <f>($P593-$P$686)/($P$687-$P$686)</f>
        <v>0.33333333333333331</v>
      </c>
      <c r="B593" s="1">
        <f>($Q593-$Q$686)/($Q$687-$Q$686)</f>
        <v>0</v>
      </c>
      <c r="C593" s="1">
        <f>($R593-$R$686)/($R$687-$R$686)</f>
        <v>0</v>
      </c>
      <c r="D593" s="1">
        <f>($S593-$S$686)/($S$687-$S$686)</f>
        <v>0.1111111111111111</v>
      </c>
      <c r="E593" s="1">
        <f>($T593-$T$686)/($T$687-$T$686)</f>
        <v>0.1111111111111111</v>
      </c>
      <c r="F593" s="1">
        <f>($U593-$U$686)/($U$687-$U$686)</f>
        <v>0</v>
      </c>
      <c r="G593" s="1">
        <f>($V593-$V$686)/($V$687-$V$686)</f>
        <v>0</v>
      </c>
      <c r="H593" s="1">
        <f>($W593-$W$686)/($W$687-$W$686)</f>
        <v>0</v>
      </c>
      <c r="I593" s="1">
        <f>($X593-$X$686)/($X$687-$X$686)</f>
        <v>0</v>
      </c>
      <c r="J593" s="1">
        <f>IF(Y593=2,0,1)</f>
        <v>0</v>
      </c>
      <c r="P593" s="1">
        <v>4</v>
      </c>
      <c r="Q593" s="1">
        <v>1</v>
      </c>
      <c r="R593" s="1">
        <v>1</v>
      </c>
      <c r="S593" s="1">
        <v>2</v>
      </c>
      <c r="T593" s="1">
        <v>2</v>
      </c>
      <c r="U593" s="1">
        <v>1</v>
      </c>
      <c r="V593" s="1">
        <v>1</v>
      </c>
      <c r="W593" s="1">
        <v>1</v>
      </c>
      <c r="X593" s="1">
        <v>1</v>
      </c>
      <c r="Y593" s="1">
        <v>2</v>
      </c>
    </row>
    <row r="594" spans="1:25" x14ac:dyDescent="0.2">
      <c r="A594" s="1">
        <f>($P594-$P$686)/($P$687-$P$686)</f>
        <v>0</v>
      </c>
      <c r="B594" s="1">
        <f>($Q594-$Q$686)/($Q$687-$Q$686)</f>
        <v>0</v>
      </c>
      <c r="C594" s="1">
        <f>($R594-$R$686)/($R$687-$R$686)</f>
        <v>0</v>
      </c>
      <c r="D594" s="1">
        <f>($S594-$S$686)/($S$687-$S$686)</f>
        <v>0</v>
      </c>
      <c r="E594" s="1">
        <f>($T594-$T$686)/($T$687-$T$686)</f>
        <v>0.1111111111111111</v>
      </c>
      <c r="F594" s="1">
        <f>($U594-$U$686)/($U$687-$U$686)</f>
        <v>0</v>
      </c>
      <c r="G594" s="1">
        <f>($V594-$V$686)/($V$687-$V$686)</f>
        <v>0</v>
      </c>
      <c r="H594" s="1">
        <f>($W594-$W$686)/($W$687-$W$686)</f>
        <v>0</v>
      </c>
      <c r="I594" s="1">
        <f>($X594-$X$686)/($X$687-$X$686)</f>
        <v>0</v>
      </c>
      <c r="J594" s="1">
        <f>IF(Y594=2,0,1)</f>
        <v>0</v>
      </c>
      <c r="P594" s="1">
        <v>1</v>
      </c>
      <c r="Q594" s="1">
        <v>1</v>
      </c>
      <c r="R594" s="1">
        <v>1</v>
      </c>
      <c r="S594" s="1">
        <v>1</v>
      </c>
      <c r="T594" s="1">
        <v>2</v>
      </c>
      <c r="U594" s="1">
        <v>1</v>
      </c>
      <c r="V594" s="1">
        <v>1</v>
      </c>
      <c r="W594" s="1">
        <v>1</v>
      </c>
      <c r="X594" s="1">
        <v>1</v>
      </c>
      <c r="Y594" s="1">
        <v>2</v>
      </c>
    </row>
    <row r="595" spans="1:25" x14ac:dyDescent="0.2">
      <c r="A595" s="1">
        <f>($P595-$P$686)/($P$687-$P$686)</f>
        <v>0.44444444444444442</v>
      </c>
      <c r="B595" s="1">
        <f>($Q595-$Q$686)/($Q$687-$Q$686)</f>
        <v>1</v>
      </c>
      <c r="C595" s="1">
        <f>($R595-$R$686)/($R$687-$R$686)</f>
        <v>1</v>
      </c>
      <c r="D595" s="1">
        <f>($S595-$S$686)/($S$687-$S$686)</f>
        <v>1</v>
      </c>
      <c r="E595" s="1">
        <f>($T595-$T$686)/($T$687-$T$686)</f>
        <v>1</v>
      </c>
      <c r="F595" s="1">
        <f>($U595-$U$686)/($U$687-$U$686)</f>
        <v>1</v>
      </c>
      <c r="G595" s="1">
        <f>($V595-$V$686)/($V$687-$V$686)</f>
        <v>1</v>
      </c>
      <c r="H595" s="1">
        <f>($W595-$W$686)/($W$687-$W$686)</f>
        <v>0</v>
      </c>
      <c r="I595" s="1">
        <f>($X595-$X$686)/($X$687-$X$686)</f>
        <v>0</v>
      </c>
      <c r="J595" s="1">
        <f>IF(Y595=2,0,1)</f>
        <v>1</v>
      </c>
      <c r="P595" s="1">
        <v>5</v>
      </c>
      <c r="Q595" s="1">
        <v>10</v>
      </c>
      <c r="R595" s="1">
        <v>10</v>
      </c>
      <c r="S595" s="1">
        <v>10</v>
      </c>
      <c r="T595" s="1">
        <v>10</v>
      </c>
      <c r="U595" s="1">
        <v>10</v>
      </c>
      <c r="V595" s="1">
        <v>10</v>
      </c>
      <c r="W595" s="1">
        <v>1</v>
      </c>
      <c r="X595" s="1">
        <v>1</v>
      </c>
      <c r="Y595" s="1">
        <v>4</v>
      </c>
    </row>
    <row r="596" spans="1:25" x14ac:dyDescent="0.2">
      <c r="A596" s="1">
        <f>($P596-$P$686)/($P$687-$P$686)</f>
        <v>0.44444444444444442</v>
      </c>
      <c r="B596" s="1">
        <f>($Q596-$Q$686)/($Q$687-$Q$686)</f>
        <v>0</v>
      </c>
      <c r="C596" s="1">
        <f>($R596-$R$686)/($R$687-$R$686)</f>
        <v>0</v>
      </c>
      <c r="D596" s="1">
        <f>($S596-$S$686)/($S$687-$S$686)</f>
        <v>0</v>
      </c>
      <c r="E596" s="1">
        <f>($T596-$T$686)/($T$687-$T$686)</f>
        <v>0.1111111111111111</v>
      </c>
      <c r="F596" s="1">
        <f>($U596-$U$686)/($U$687-$U$686)</f>
        <v>0</v>
      </c>
      <c r="G596" s="1">
        <f>($V596-$V$686)/($V$687-$V$686)</f>
        <v>0</v>
      </c>
      <c r="H596" s="1">
        <f>($W596-$W$686)/($W$687-$W$686)</f>
        <v>0</v>
      </c>
      <c r="I596" s="1">
        <f>($X596-$X$686)/($X$687-$X$686)</f>
        <v>0</v>
      </c>
      <c r="J596" s="1">
        <f>IF(Y596=2,0,1)</f>
        <v>0</v>
      </c>
      <c r="P596" s="1">
        <v>5</v>
      </c>
      <c r="Q596" s="1">
        <v>1</v>
      </c>
      <c r="R596" s="1">
        <v>1</v>
      </c>
      <c r="S596" s="1">
        <v>1</v>
      </c>
      <c r="T596" s="1">
        <v>2</v>
      </c>
      <c r="U596" s="1">
        <v>1</v>
      </c>
      <c r="V596" s="1">
        <v>1</v>
      </c>
      <c r="W596" s="1">
        <v>1</v>
      </c>
      <c r="X596" s="1">
        <v>1</v>
      </c>
      <c r="Y596" s="1">
        <v>2</v>
      </c>
    </row>
    <row r="597" spans="1:25" x14ac:dyDescent="0.2">
      <c r="A597" s="1">
        <f>($P597-$P$686)/($P$687-$P$686)</f>
        <v>1</v>
      </c>
      <c r="B597" s="1">
        <f>($Q597-$Q$686)/($Q$687-$Q$686)</f>
        <v>0.33333333333333331</v>
      </c>
      <c r="C597" s="1">
        <f>($R597-$R$686)/($R$687-$R$686)</f>
        <v>0.22222222222222221</v>
      </c>
      <c r="D597" s="1">
        <f>($S597-$S$686)/($S$687-$S$686)</f>
        <v>1</v>
      </c>
      <c r="E597" s="1">
        <f>($T597-$T$686)/($T$687-$T$686)</f>
        <v>0.22222222222222221</v>
      </c>
      <c r="F597" s="1">
        <f>($U597-$U$686)/($U$687-$U$686)</f>
        <v>1</v>
      </c>
      <c r="G597" s="1">
        <f>($V597-$V$686)/($V$687-$V$686)</f>
        <v>0.66666666666666663</v>
      </c>
      <c r="H597" s="1">
        <f>($W597-$W$686)/($W$687-$W$686)</f>
        <v>0</v>
      </c>
      <c r="I597" s="1">
        <f>($X597-$X$686)/($X$687-$X$686)</f>
        <v>0.1111111111111111</v>
      </c>
      <c r="J597" s="1">
        <f>IF(Y597=2,0,1)</f>
        <v>1</v>
      </c>
      <c r="P597" s="1">
        <v>10</v>
      </c>
      <c r="Q597" s="1">
        <v>4</v>
      </c>
      <c r="R597" s="1">
        <v>3</v>
      </c>
      <c r="S597" s="1">
        <v>10</v>
      </c>
      <c r="T597" s="1">
        <v>3</v>
      </c>
      <c r="U597" s="1">
        <v>10</v>
      </c>
      <c r="V597" s="1">
        <v>7</v>
      </c>
      <c r="W597" s="1">
        <v>1</v>
      </c>
      <c r="X597" s="1">
        <v>2</v>
      </c>
      <c r="Y597" s="1">
        <v>4</v>
      </c>
    </row>
    <row r="598" spans="1:25" x14ac:dyDescent="0.2">
      <c r="A598" s="1">
        <f>($P598-$P$686)/($P$687-$P$686)</f>
        <v>0.44444444444444442</v>
      </c>
      <c r="B598" s="1">
        <f>($Q598-$Q$686)/($Q$687-$Q$686)</f>
        <v>1</v>
      </c>
      <c r="C598" s="1">
        <f>($R598-$R$686)/($R$687-$R$686)</f>
        <v>1</v>
      </c>
      <c r="D598" s="1">
        <f>($S598-$S$686)/($S$687-$S$686)</f>
        <v>1</v>
      </c>
      <c r="E598" s="1">
        <f>($T598-$T$686)/($T$687-$T$686)</f>
        <v>0.44444444444444442</v>
      </c>
      <c r="F598" s="1">
        <f>($U598-$U$686)/($U$687-$U$686)</f>
        <v>0.1111111111111111</v>
      </c>
      <c r="G598" s="1">
        <f>($V598-$V$686)/($V$687-$V$686)</f>
        <v>0.77777777777777779</v>
      </c>
      <c r="H598" s="1">
        <f>($W598-$W$686)/($W$687-$W$686)</f>
        <v>0.44444444444444442</v>
      </c>
      <c r="I598" s="1">
        <f>($X598-$X$686)/($X$687-$X$686)</f>
        <v>0</v>
      </c>
      <c r="J598" s="1">
        <f>IF(Y598=2,0,1)</f>
        <v>1</v>
      </c>
      <c r="P598" s="1">
        <v>5</v>
      </c>
      <c r="Q598" s="1">
        <v>10</v>
      </c>
      <c r="R598" s="1">
        <v>10</v>
      </c>
      <c r="S598" s="1">
        <v>10</v>
      </c>
      <c r="T598" s="1">
        <v>5</v>
      </c>
      <c r="U598" s="1">
        <v>2</v>
      </c>
      <c r="V598" s="1">
        <v>8</v>
      </c>
      <c r="W598" s="1">
        <v>5</v>
      </c>
      <c r="X598" s="1">
        <v>1</v>
      </c>
      <c r="Y598" s="1">
        <v>4</v>
      </c>
    </row>
    <row r="599" spans="1:25" x14ac:dyDescent="0.2">
      <c r="A599" s="1">
        <f>($P599-$P$686)/($P$687-$P$686)</f>
        <v>0.77777777777777779</v>
      </c>
      <c r="B599" s="1">
        <f>($Q599-$Q$686)/($Q$687-$Q$686)</f>
        <v>1</v>
      </c>
      <c r="C599" s="1">
        <f>($R599-$R$686)/($R$687-$R$686)</f>
        <v>1</v>
      </c>
      <c r="D599" s="1">
        <f>($S599-$S$686)/($S$687-$S$686)</f>
        <v>1</v>
      </c>
      <c r="E599" s="1">
        <f>($T599-$T$686)/($T$687-$T$686)</f>
        <v>0.55555555555555558</v>
      </c>
      <c r="F599" s="1">
        <f>($U599-$U$686)/($U$687-$U$686)</f>
        <v>1</v>
      </c>
      <c r="G599" s="1">
        <f>($V599-$V$686)/($V$687-$V$686)</f>
        <v>1</v>
      </c>
      <c r="H599" s="1">
        <f>($W599-$W$686)/($W$687-$W$686)</f>
        <v>1</v>
      </c>
      <c r="I599" s="1">
        <f>($X599-$X$686)/($X$687-$X$686)</f>
        <v>1</v>
      </c>
      <c r="J599" s="1">
        <f>IF(Y599=2,0,1)</f>
        <v>1</v>
      </c>
      <c r="P599" s="1">
        <v>8</v>
      </c>
      <c r="Q599" s="1">
        <v>10</v>
      </c>
      <c r="R599" s="1">
        <v>10</v>
      </c>
      <c r="S599" s="1">
        <v>10</v>
      </c>
      <c r="T599" s="1">
        <v>6</v>
      </c>
      <c r="U599" s="1">
        <v>10</v>
      </c>
      <c r="V599" s="1">
        <v>10</v>
      </c>
      <c r="W599" s="1">
        <v>10</v>
      </c>
      <c r="X599" s="1">
        <v>10</v>
      </c>
      <c r="Y599" s="1">
        <v>4</v>
      </c>
    </row>
    <row r="600" spans="1:25" x14ac:dyDescent="0.2">
      <c r="A600" s="1">
        <f>($P600-$P$686)/($P$687-$P$686)</f>
        <v>0.1111111111111111</v>
      </c>
      <c r="B600" s="1">
        <f>($Q600-$Q$686)/($Q$687-$Q$686)</f>
        <v>0.22222222222222221</v>
      </c>
      <c r="C600" s="1">
        <f>($R600-$R$686)/($R$687-$R$686)</f>
        <v>0</v>
      </c>
      <c r="D600" s="1">
        <f>($S600-$S$686)/($S$687-$S$686)</f>
        <v>0</v>
      </c>
      <c r="E600" s="1">
        <f>($T600-$T$686)/($T$687-$T$686)</f>
        <v>0.1111111111111111</v>
      </c>
      <c r="F600" s="1">
        <f>($U600-$U$686)/($U$687-$U$686)</f>
        <v>0</v>
      </c>
      <c r="G600" s="1">
        <f>($V600-$V$686)/($V$687-$V$686)</f>
        <v>0.1111111111111111</v>
      </c>
      <c r="H600" s="1">
        <f>($W600-$W$686)/($W$687-$W$686)</f>
        <v>0</v>
      </c>
      <c r="I600" s="1">
        <f>($X600-$X$686)/($X$687-$X$686)</f>
        <v>0</v>
      </c>
      <c r="J600" s="1">
        <f>IF(Y600=2,0,1)</f>
        <v>0</v>
      </c>
      <c r="P600" s="1">
        <v>2</v>
      </c>
      <c r="Q600" s="1">
        <v>3</v>
      </c>
      <c r="R600" s="1">
        <v>1</v>
      </c>
      <c r="S600" s="1">
        <v>1</v>
      </c>
      <c r="T600" s="1">
        <v>2</v>
      </c>
      <c r="U600" s="1">
        <v>1</v>
      </c>
      <c r="V600" s="1">
        <v>2</v>
      </c>
      <c r="W600" s="1">
        <v>1</v>
      </c>
      <c r="X600" s="1">
        <v>1</v>
      </c>
      <c r="Y600" s="1">
        <v>2</v>
      </c>
    </row>
    <row r="601" spans="1:25" x14ac:dyDescent="0.2">
      <c r="A601" s="1">
        <f>($P601-$P$686)/($P$687-$P$686)</f>
        <v>0.1111111111111111</v>
      </c>
      <c r="B601" s="1">
        <f>($Q601-$Q$686)/($Q$687-$Q$686)</f>
        <v>0</v>
      </c>
      <c r="C601" s="1">
        <f>($R601-$R$686)/($R$687-$R$686)</f>
        <v>0</v>
      </c>
      <c r="D601" s="1">
        <f>($S601-$S$686)/($S$687-$S$686)</f>
        <v>0</v>
      </c>
      <c r="E601" s="1">
        <f>($T601-$T$686)/($T$687-$T$686)</f>
        <v>0</v>
      </c>
      <c r="F601" s="1">
        <f>($U601-$U$686)/($U$687-$U$686)</f>
        <v>0</v>
      </c>
      <c r="G601" s="1">
        <f>($V601-$V$686)/($V$687-$V$686)</f>
        <v>0.1111111111111111</v>
      </c>
      <c r="H601" s="1">
        <f>($W601-$W$686)/($W$687-$W$686)</f>
        <v>0</v>
      </c>
      <c r="I601" s="1">
        <f>($X601-$X$686)/($X$687-$X$686)</f>
        <v>0</v>
      </c>
      <c r="J601" s="1">
        <f>IF(Y601=2,0,1)</f>
        <v>0</v>
      </c>
      <c r="P601" s="1">
        <v>2</v>
      </c>
      <c r="Q601" s="1">
        <v>1</v>
      </c>
      <c r="R601" s="1">
        <v>1</v>
      </c>
      <c r="S601" s="1">
        <v>1</v>
      </c>
      <c r="T601" s="1">
        <v>1</v>
      </c>
      <c r="U601" s="1">
        <v>1</v>
      </c>
      <c r="V601" s="1">
        <v>2</v>
      </c>
      <c r="W601" s="1">
        <v>1</v>
      </c>
      <c r="X601" s="1">
        <v>1</v>
      </c>
      <c r="Y601" s="1">
        <v>2</v>
      </c>
    </row>
    <row r="602" spans="1:25" x14ac:dyDescent="0.2">
      <c r="A602" s="1">
        <f>($P602-$P$686)/($P$687-$P$686)</f>
        <v>0.33333333333333331</v>
      </c>
      <c r="B602" s="1">
        <f>($Q602-$Q$686)/($Q$687-$Q$686)</f>
        <v>0</v>
      </c>
      <c r="C602" s="1">
        <f>($R602-$R$686)/($R$687-$R$686)</f>
        <v>0.22222222222222221</v>
      </c>
      <c r="D602" s="1">
        <f>($S602-$S$686)/($S$687-$S$686)</f>
        <v>0</v>
      </c>
      <c r="E602" s="1">
        <f>($T602-$T$686)/($T$687-$T$686)</f>
        <v>0.1111111111111111</v>
      </c>
      <c r="F602" s="1">
        <f>($U602-$U$686)/($U$687-$U$686)</f>
        <v>0</v>
      </c>
      <c r="G602" s="1">
        <f>($V602-$V$686)/($V$687-$V$686)</f>
        <v>0.1111111111111111</v>
      </c>
      <c r="H602" s="1">
        <f>($W602-$W$686)/($W$687-$W$686)</f>
        <v>0</v>
      </c>
      <c r="I602" s="1">
        <f>($X602-$X$686)/($X$687-$X$686)</f>
        <v>0</v>
      </c>
      <c r="J602" s="1">
        <f>IF(Y602=2,0,1)</f>
        <v>0</v>
      </c>
      <c r="P602" s="1">
        <v>4</v>
      </c>
      <c r="Q602" s="1">
        <v>1</v>
      </c>
      <c r="R602" s="1">
        <v>3</v>
      </c>
      <c r="S602" s="1">
        <v>1</v>
      </c>
      <c r="T602" s="1">
        <v>2</v>
      </c>
      <c r="U602" s="1">
        <v>1</v>
      </c>
      <c r="V602" s="1">
        <v>2</v>
      </c>
      <c r="W602" s="1">
        <v>1</v>
      </c>
      <c r="X602" s="1">
        <v>1</v>
      </c>
      <c r="Y602" s="1">
        <v>2</v>
      </c>
    </row>
    <row r="603" spans="1:25" x14ac:dyDescent="0.2">
      <c r="A603" s="1">
        <f>($P603-$P$686)/($P$687-$P$686)</f>
        <v>0.22222222222222221</v>
      </c>
      <c r="B603" s="1">
        <f>($Q603-$Q$686)/($Q$687-$Q$686)</f>
        <v>0</v>
      </c>
      <c r="C603" s="1">
        <f>($R603-$R$686)/($R$687-$R$686)</f>
        <v>0</v>
      </c>
      <c r="D603" s="1">
        <f>($S603-$S$686)/($S$687-$S$686)</f>
        <v>0</v>
      </c>
      <c r="E603" s="1">
        <f>($T603-$T$686)/($T$687-$T$686)</f>
        <v>0.1111111111111111</v>
      </c>
      <c r="F603" s="1">
        <f>($U603-$U$686)/($U$687-$U$686)</f>
        <v>0</v>
      </c>
      <c r="G603" s="1">
        <f>($V603-$V$686)/($V$687-$V$686)</f>
        <v>0.1111111111111111</v>
      </c>
      <c r="H603" s="1">
        <f>($W603-$W$686)/($W$687-$W$686)</f>
        <v>0</v>
      </c>
      <c r="I603" s="1">
        <f>($X603-$X$686)/($X$687-$X$686)</f>
        <v>0</v>
      </c>
      <c r="J603" s="1">
        <f>IF(Y603=2,0,1)</f>
        <v>0</v>
      </c>
      <c r="P603" s="1">
        <v>3</v>
      </c>
      <c r="Q603" s="1">
        <v>1</v>
      </c>
      <c r="R603" s="1">
        <v>1</v>
      </c>
      <c r="S603" s="1">
        <v>1</v>
      </c>
      <c r="T603" s="1">
        <v>2</v>
      </c>
      <c r="U603" s="1">
        <v>1</v>
      </c>
      <c r="V603" s="1">
        <v>2</v>
      </c>
      <c r="W603" s="1">
        <v>1</v>
      </c>
      <c r="X603" s="1">
        <v>1</v>
      </c>
      <c r="Y603" s="1">
        <v>2</v>
      </c>
    </row>
    <row r="604" spans="1:25" x14ac:dyDescent="0.2">
      <c r="A604" s="1">
        <f>($P604-$P$686)/($P$687-$P$686)</f>
        <v>0.33333333333333331</v>
      </c>
      <c r="B604" s="1">
        <f>($Q604-$Q$686)/($Q$687-$Q$686)</f>
        <v>0</v>
      </c>
      <c r="C604" s="1">
        <f>($R604-$R$686)/($R$687-$R$686)</f>
        <v>0</v>
      </c>
      <c r="D604" s="1">
        <f>($S604-$S$686)/($S$687-$S$686)</f>
        <v>0</v>
      </c>
      <c r="E604" s="1">
        <f>($T604-$T$686)/($T$687-$T$686)</f>
        <v>0.1111111111111111</v>
      </c>
      <c r="F604" s="1">
        <f>($U604-$U$686)/($U$687-$U$686)</f>
        <v>0</v>
      </c>
      <c r="G604" s="1">
        <f>($V604-$V$686)/($V$687-$V$686)</f>
        <v>0.1111111111111111</v>
      </c>
      <c r="H604" s="1">
        <f>($W604-$W$686)/($W$687-$W$686)</f>
        <v>0</v>
      </c>
      <c r="I604" s="1">
        <f>($X604-$X$686)/($X$687-$X$686)</f>
        <v>0</v>
      </c>
      <c r="J604" s="1">
        <f>IF(Y604=2,0,1)</f>
        <v>0</v>
      </c>
      <c r="P604" s="1">
        <v>4</v>
      </c>
      <c r="Q604" s="1">
        <v>1</v>
      </c>
      <c r="R604" s="1">
        <v>1</v>
      </c>
      <c r="S604" s="1">
        <v>1</v>
      </c>
      <c r="T604" s="1">
        <v>2</v>
      </c>
      <c r="U604" s="1">
        <v>1</v>
      </c>
      <c r="V604" s="1">
        <v>2</v>
      </c>
      <c r="W604" s="1">
        <v>1</v>
      </c>
      <c r="X604" s="1">
        <v>1</v>
      </c>
      <c r="Y604" s="1">
        <v>2</v>
      </c>
    </row>
    <row r="605" spans="1:25" x14ac:dyDescent="0.2">
      <c r="A605" s="1">
        <f>($P605-$P$686)/($P$687-$P$686)</f>
        <v>0.44444444444444442</v>
      </c>
      <c r="B605" s="1">
        <f>($Q605-$Q$686)/($Q$687-$Q$686)</f>
        <v>0</v>
      </c>
      <c r="C605" s="1">
        <f>($R605-$R$686)/($R$687-$R$686)</f>
        <v>0</v>
      </c>
      <c r="D605" s="1">
        <f>($S605-$S$686)/($S$687-$S$686)</f>
        <v>0</v>
      </c>
      <c r="E605" s="1">
        <f>($T605-$T$686)/($T$687-$T$686)</f>
        <v>0.1111111111111111</v>
      </c>
      <c r="F605" s="1">
        <f>($U605-$U$686)/($U$687-$U$686)</f>
        <v>0</v>
      </c>
      <c r="G605" s="1">
        <f>($V605-$V$686)/($V$687-$V$686)</f>
        <v>0.1111111111111111</v>
      </c>
      <c r="H605" s="1">
        <f>($W605-$W$686)/($W$687-$W$686)</f>
        <v>0</v>
      </c>
      <c r="I605" s="1">
        <f>($X605-$X$686)/($X$687-$X$686)</f>
        <v>0</v>
      </c>
      <c r="J605" s="1">
        <f>IF(Y605=2,0,1)</f>
        <v>0</v>
      </c>
      <c r="P605" s="1">
        <v>5</v>
      </c>
      <c r="Q605" s="1">
        <v>1</v>
      </c>
      <c r="R605" s="1">
        <v>1</v>
      </c>
      <c r="S605" s="1">
        <v>1</v>
      </c>
      <c r="T605" s="1">
        <v>2</v>
      </c>
      <c r="U605" s="1">
        <v>1</v>
      </c>
      <c r="V605" s="1">
        <v>2</v>
      </c>
      <c r="W605" s="1">
        <v>1</v>
      </c>
      <c r="X605" s="1">
        <v>1</v>
      </c>
      <c r="Y605" s="1">
        <v>2</v>
      </c>
    </row>
    <row r="606" spans="1:25" x14ac:dyDescent="0.2">
      <c r="A606" s="1">
        <f>($P606-$P$686)/($P$687-$P$686)</f>
        <v>0.22222222222222221</v>
      </c>
      <c r="B606" s="1">
        <f>($Q606-$Q$686)/($Q$687-$Q$686)</f>
        <v>0</v>
      </c>
      <c r="C606" s="1">
        <f>($R606-$R$686)/($R$687-$R$686)</f>
        <v>0</v>
      </c>
      <c r="D606" s="1">
        <f>($S606-$S$686)/($S$687-$S$686)</f>
        <v>0</v>
      </c>
      <c r="E606" s="1">
        <f>($T606-$T$686)/($T$687-$T$686)</f>
        <v>0.1111111111111111</v>
      </c>
      <c r="F606" s="1">
        <f>($U606-$U$686)/($U$687-$U$686)</f>
        <v>0</v>
      </c>
      <c r="G606" s="1">
        <f>($V606-$V$686)/($V$687-$V$686)</f>
        <v>0.1111111111111111</v>
      </c>
      <c r="H606" s="1">
        <f>($W606-$W$686)/($W$687-$W$686)</f>
        <v>0</v>
      </c>
      <c r="I606" s="1">
        <f>($X606-$X$686)/($X$687-$X$686)</f>
        <v>0</v>
      </c>
      <c r="J606" s="1">
        <f>IF(Y606=2,0,1)</f>
        <v>0</v>
      </c>
      <c r="P606" s="1">
        <v>3</v>
      </c>
      <c r="Q606" s="1">
        <v>1</v>
      </c>
      <c r="R606" s="1">
        <v>1</v>
      </c>
      <c r="S606" s="1">
        <v>1</v>
      </c>
      <c r="T606" s="1">
        <v>2</v>
      </c>
      <c r="U606" s="1">
        <v>1</v>
      </c>
      <c r="V606" s="1">
        <v>2</v>
      </c>
      <c r="W606" s="1">
        <v>1</v>
      </c>
      <c r="X606" s="1">
        <v>1</v>
      </c>
      <c r="Y606" s="1">
        <v>2</v>
      </c>
    </row>
    <row r="607" spans="1:25" x14ac:dyDescent="0.2">
      <c r="A607" s="1">
        <f>($P607-$P$686)/($P$687-$P$686)</f>
        <v>0.55555555555555558</v>
      </c>
      <c r="B607" s="1">
        <f>($Q607-$Q$686)/($Q$687-$Q$686)</f>
        <v>0.22222222222222221</v>
      </c>
      <c r="C607" s="1">
        <f>($R607-$R$686)/($R$687-$R$686)</f>
        <v>0.22222222222222221</v>
      </c>
      <c r="D607" s="1">
        <f>($S607-$S$686)/($S$687-$S$686)</f>
        <v>0.22222222222222221</v>
      </c>
      <c r="E607" s="1">
        <f>($T607-$T$686)/($T$687-$T$686)</f>
        <v>0.22222222222222221</v>
      </c>
      <c r="F607" s="1">
        <f>($U607-$U$686)/($U$687-$U$686)</f>
        <v>0.1111111111111111</v>
      </c>
      <c r="G607" s="1">
        <f>($V607-$V$686)/($V$687-$V$686)</f>
        <v>0.55555555555555558</v>
      </c>
      <c r="H607" s="1">
        <f>($W607-$W$686)/($W$687-$W$686)</f>
        <v>0</v>
      </c>
      <c r="I607" s="1">
        <f>($X607-$X$686)/($X$687-$X$686)</f>
        <v>0</v>
      </c>
      <c r="J607" s="1">
        <f>IF(Y607=2,0,1)</f>
        <v>0</v>
      </c>
      <c r="P607" s="1">
        <v>6</v>
      </c>
      <c r="Q607" s="1">
        <v>3</v>
      </c>
      <c r="R607" s="1">
        <v>3</v>
      </c>
      <c r="S607" s="1">
        <v>3</v>
      </c>
      <c r="T607" s="1">
        <v>3</v>
      </c>
      <c r="U607" s="1">
        <v>2</v>
      </c>
      <c r="V607" s="1">
        <v>6</v>
      </c>
      <c r="W607" s="1">
        <v>1</v>
      </c>
      <c r="X607" s="1">
        <v>1</v>
      </c>
      <c r="Y607" s="1">
        <v>2</v>
      </c>
    </row>
    <row r="608" spans="1:25" x14ac:dyDescent="0.2">
      <c r="A608" s="1">
        <f>($P608-$P$686)/($P$687-$P$686)</f>
        <v>0.66666666666666663</v>
      </c>
      <c r="B608" s="1">
        <f>($Q608-$Q$686)/($Q$687-$Q$686)</f>
        <v>0</v>
      </c>
      <c r="C608" s="1">
        <f>($R608-$R$686)/($R$687-$R$686)</f>
        <v>0.1111111111111111</v>
      </c>
      <c r="D608" s="1">
        <f>($S608-$S$686)/($S$687-$S$686)</f>
        <v>0.22222222222222221</v>
      </c>
      <c r="E608" s="1">
        <f>($T608-$T$686)/($T$687-$T$686)</f>
        <v>0.1111111111111111</v>
      </c>
      <c r="F608" s="1">
        <f>($U608-$U$686)/($U$687-$U$686)</f>
        <v>0</v>
      </c>
      <c r="G608" s="1">
        <f>($V608-$V$686)/($V$687-$V$686)</f>
        <v>0.1111111111111111</v>
      </c>
      <c r="H608" s="1">
        <f>($W608-$W$686)/($W$687-$W$686)</f>
        <v>0</v>
      </c>
      <c r="I608" s="1">
        <f>($X608-$X$686)/($X$687-$X$686)</f>
        <v>0</v>
      </c>
      <c r="J608" s="1">
        <f>IF(Y608=2,0,1)</f>
        <v>0</v>
      </c>
      <c r="P608" s="1">
        <v>7</v>
      </c>
      <c r="Q608" s="1">
        <v>1</v>
      </c>
      <c r="R608" s="1">
        <v>2</v>
      </c>
      <c r="S608" s="1">
        <v>3</v>
      </c>
      <c r="T608" s="1">
        <v>2</v>
      </c>
      <c r="U608" s="1">
        <v>1</v>
      </c>
      <c r="V608" s="1">
        <v>2</v>
      </c>
      <c r="W608" s="1">
        <v>1</v>
      </c>
      <c r="X608" s="1">
        <v>1</v>
      </c>
      <c r="Y608" s="1">
        <v>2</v>
      </c>
    </row>
    <row r="609" spans="1:25" x14ac:dyDescent="0.2">
      <c r="A609" s="1">
        <f>($P609-$P$686)/($P$687-$P$686)</f>
        <v>0</v>
      </c>
      <c r="B609" s="1">
        <f>($Q609-$Q$686)/($Q$687-$Q$686)</f>
        <v>0</v>
      </c>
      <c r="C609" s="1">
        <f>($R609-$R$686)/($R$687-$R$686)</f>
        <v>0</v>
      </c>
      <c r="D609" s="1">
        <f>($S609-$S$686)/($S$687-$S$686)</f>
        <v>0</v>
      </c>
      <c r="E609" s="1">
        <f>($T609-$T$686)/($T$687-$T$686)</f>
        <v>0.1111111111111111</v>
      </c>
      <c r="F609" s="1">
        <f>($U609-$U$686)/($U$687-$U$686)</f>
        <v>0</v>
      </c>
      <c r="G609" s="1">
        <f>($V609-$V$686)/($V$687-$V$686)</f>
        <v>0</v>
      </c>
      <c r="H609" s="1">
        <f>($W609-$W$686)/($W$687-$W$686)</f>
        <v>0</v>
      </c>
      <c r="I609" s="1">
        <f>($X609-$X$686)/($X$687-$X$686)</f>
        <v>0</v>
      </c>
      <c r="J609" s="1">
        <f>IF(Y609=2,0,1)</f>
        <v>0</v>
      </c>
      <c r="P609" s="1">
        <v>1</v>
      </c>
      <c r="Q609" s="1">
        <v>1</v>
      </c>
      <c r="R609" s="1">
        <v>1</v>
      </c>
      <c r="S609" s="1">
        <v>1</v>
      </c>
      <c r="T609" s="1">
        <v>2</v>
      </c>
      <c r="U609" s="1">
        <v>1</v>
      </c>
      <c r="V609" s="1">
        <v>1</v>
      </c>
      <c r="W609" s="1">
        <v>1</v>
      </c>
      <c r="X609" s="1">
        <v>1</v>
      </c>
      <c r="Y609" s="1">
        <v>2</v>
      </c>
    </row>
    <row r="610" spans="1:25" x14ac:dyDescent="0.2">
      <c r="A610" s="1">
        <f>($P610-$P$686)/($P$687-$P$686)</f>
        <v>0.44444444444444442</v>
      </c>
      <c r="B610" s="1">
        <f>($Q610-$Q$686)/($Q$687-$Q$686)</f>
        <v>0</v>
      </c>
      <c r="C610" s="1">
        <f>($R610-$R$686)/($R$687-$R$686)</f>
        <v>0</v>
      </c>
      <c r="D610" s="1">
        <f>($S610-$S$686)/($S$687-$S$686)</f>
        <v>0.1111111111111111</v>
      </c>
      <c r="E610" s="1">
        <f>($T610-$T$686)/($T$687-$T$686)</f>
        <v>0</v>
      </c>
      <c r="F610" s="1">
        <f>($U610-$U$686)/($U$687-$U$686)</f>
        <v>0</v>
      </c>
      <c r="G610" s="1">
        <f>($V610-$V$686)/($V$687-$V$686)</f>
        <v>0.1111111111111111</v>
      </c>
      <c r="H610" s="1">
        <f>($W610-$W$686)/($W$687-$W$686)</f>
        <v>0</v>
      </c>
      <c r="I610" s="1">
        <f>($X610-$X$686)/($X$687-$X$686)</f>
        <v>0</v>
      </c>
      <c r="J610" s="1">
        <f>IF(Y610=2,0,1)</f>
        <v>0</v>
      </c>
      <c r="P610" s="1">
        <v>5</v>
      </c>
      <c r="Q610" s="1">
        <v>1</v>
      </c>
      <c r="R610" s="1">
        <v>1</v>
      </c>
      <c r="S610" s="1">
        <v>2</v>
      </c>
      <c r="T610" s="1">
        <v>1</v>
      </c>
      <c r="U610" s="1">
        <v>1</v>
      </c>
      <c r="V610" s="1">
        <v>2</v>
      </c>
      <c r="W610" s="1">
        <v>1</v>
      </c>
      <c r="X610" s="1">
        <v>1</v>
      </c>
      <c r="Y610" s="1">
        <v>2</v>
      </c>
    </row>
    <row r="611" spans="1:25" x14ac:dyDescent="0.2">
      <c r="A611" s="1">
        <f>($P611-$P$686)/($P$687-$P$686)</f>
        <v>0.22222222222222221</v>
      </c>
      <c r="B611" s="1">
        <f>($Q611-$Q$686)/($Q$687-$Q$686)</f>
        <v>0</v>
      </c>
      <c r="C611" s="1">
        <f>($R611-$R$686)/($R$687-$R$686)</f>
        <v>0.22222222222222221</v>
      </c>
      <c r="D611" s="1">
        <f>($S611-$S$686)/($S$687-$S$686)</f>
        <v>0</v>
      </c>
      <c r="E611" s="1">
        <f>($T611-$T$686)/($T$687-$T$686)</f>
        <v>0.22222222222222221</v>
      </c>
      <c r="F611" s="1">
        <f>($U611-$U$686)/($U$687-$U$686)</f>
        <v>0.33333333333333331</v>
      </c>
      <c r="G611" s="1">
        <f>($V611-$V$686)/($V$687-$V$686)</f>
        <v>0</v>
      </c>
      <c r="H611" s="1">
        <f>($W611-$W$686)/($W$687-$W$686)</f>
        <v>0</v>
      </c>
      <c r="I611" s="1">
        <f>($X611-$X$686)/($X$687-$X$686)</f>
        <v>0</v>
      </c>
      <c r="J611" s="1">
        <f>IF(Y611=2,0,1)</f>
        <v>0</v>
      </c>
      <c r="P611" s="1">
        <v>3</v>
      </c>
      <c r="Q611" s="1">
        <v>1</v>
      </c>
      <c r="R611" s="1">
        <v>3</v>
      </c>
      <c r="S611" s="1">
        <v>1</v>
      </c>
      <c r="T611" s="1">
        <v>3</v>
      </c>
      <c r="U611" s="1">
        <v>4</v>
      </c>
      <c r="V611" s="1">
        <v>1</v>
      </c>
      <c r="W611" s="1">
        <v>1</v>
      </c>
      <c r="X611" s="1">
        <v>1</v>
      </c>
      <c r="Y611" s="1">
        <v>2</v>
      </c>
    </row>
    <row r="612" spans="1:25" x14ac:dyDescent="0.2">
      <c r="A612" s="1">
        <f>($P612-$P$686)/($P$687-$P$686)</f>
        <v>0.33333333333333331</v>
      </c>
      <c r="B612" s="1">
        <f>($Q612-$Q$686)/($Q$687-$Q$686)</f>
        <v>0.55555555555555558</v>
      </c>
      <c r="C612" s="1">
        <f>($R612-$R$686)/($R$687-$R$686)</f>
        <v>0.55555555555555558</v>
      </c>
      <c r="D612" s="1">
        <f>($S612-$S$686)/($S$687-$S$686)</f>
        <v>0.44444444444444442</v>
      </c>
      <c r="E612" s="1">
        <f>($T612-$T$686)/($T$687-$T$686)</f>
        <v>0.66666666666666663</v>
      </c>
      <c r="F612" s="1">
        <f>($U612-$U$686)/($U$687-$U$686)</f>
        <v>0.55555555555555558</v>
      </c>
      <c r="G612" s="1">
        <f>($V612-$V$686)/($V$687-$V$686)</f>
        <v>0.66666666666666663</v>
      </c>
      <c r="H612" s="1">
        <f>($W612-$W$686)/($W$687-$W$686)</f>
        <v>0.66666666666666663</v>
      </c>
      <c r="I612" s="1">
        <f>($X612-$X$686)/($X$687-$X$686)</f>
        <v>0.22222222222222221</v>
      </c>
      <c r="J612" s="1">
        <f>IF(Y612=2,0,1)</f>
        <v>1</v>
      </c>
      <c r="P612" s="1">
        <v>4</v>
      </c>
      <c r="Q612" s="1">
        <v>6</v>
      </c>
      <c r="R612" s="1">
        <v>6</v>
      </c>
      <c r="S612" s="1">
        <v>5</v>
      </c>
      <c r="T612" s="1">
        <v>7</v>
      </c>
      <c r="U612" s="1">
        <v>6</v>
      </c>
      <c r="V612" s="1">
        <v>7</v>
      </c>
      <c r="W612" s="1">
        <v>7</v>
      </c>
      <c r="X612" s="1">
        <v>3</v>
      </c>
      <c r="Y612" s="1">
        <v>4</v>
      </c>
    </row>
    <row r="613" spans="1:25" x14ac:dyDescent="0.2">
      <c r="A613" s="1">
        <f>($P613-$P$686)/($P$687-$P$686)</f>
        <v>0.1111111111111111</v>
      </c>
      <c r="B613" s="1">
        <f>($Q613-$Q$686)/($Q$687-$Q$686)</f>
        <v>0</v>
      </c>
      <c r="C613" s="1">
        <f>($R613-$R$686)/($R$687-$R$686)</f>
        <v>0</v>
      </c>
      <c r="D613" s="1">
        <f>($S613-$S$686)/($S$687-$S$686)</f>
        <v>0</v>
      </c>
      <c r="E613" s="1">
        <f>($T613-$T$686)/($T$687-$T$686)</f>
        <v>0.1111111111111111</v>
      </c>
      <c r="F613" s="1">
        <f>($U613-$U$686)/($U$687-$U$686)</f>
        <v>0.44444444444444442</v>
      </c>
      <c r="G613" s="1">
        <f>($V613-$V$686)/($V$687-$V$686)</f>
        <v>0</v>
      </c>
      <c r="H613" s="1">
        <f>($W613-$W$686)/($W$687-$W$686)</f>
        <v>0</v>
      </c>
      <c r="I613" s="1">
        <f>($X613-$X$686)/($X$687-$X$686)</f>
        <v>0</v>
      </c>
      <c r="J613" s="1">
        <f>IF(Y613=2,0,1)</f>
        <v>0</v>
      </c>
      <c r="P613" s="1">
        <v>2</v>
      </c>
      <c r="Q613" s="1">
        <v>1</v>
      </c>
      <c r="R613" s="1">
        <v>1</v>
      </c>
      <c r="S613" s="1">
        <v>1</v>
      </c>
      <c r="T613" s="1">
        <v>2</v>
      </c>
      <c r="U613" s="1">
        <v>5</v>
      </c>
      <c r="V613" s="1">
        <v>1</v>
      </c>
      <c r="W613" s="1">
        <v>1</v>
      </c>
      <c r="X613" s="1">
        <v>1</v>
      </c>
      <c r="Y613" s="1">
        <v>2</v>
      </c>
    </row>
    <row r="614" spans="1:25" x14ac:dyDescent="0.2">
      <c r="A614" s="1">
        <f>($P614-$P$686)/($P$687-$P$686)</f>
        <v>0.1111111111111111</v>
      </c>
      <c r="B614" s="1">
        <f>($Q614-$Q$686)/($Q$687-$Q$686)</f>
        <v>0</v>
      </c>
      <c r="C614" s="1">
        <f>($R614-$R$686)/($R$687-$R$686)</f>
        <v>0</v>
      </c>
      <c r="D614" s="1">
        <f>($S614-$S$686)/($S$687-$S$686)</f>
        <v>0</v>
      </c>
      <c r="E614" s="1">
        <f>($T614-$T$686)/($T$687-$T$686)</f>
        <v>0.1111111111111111</v>
      </c>
      <c r="F614" s="1">
        <f>($U614-$U$686)/($U$687-$U$686)</f>
        <v>0</v>
      </c>
      <c r="G614" s="1">
        <f>($V614-$V$686)/($V$687-$V$686)</f>
        <v>0</v>
      </c>
      <c r="H614" s="1">
        <f>($W614-$W$686)/($W$687-$W$686)</f>
        <v>0</v>
      </c>
      <c r="I614" s="1">
        <f>($X614-$X$686)/($X$687-$X$686)</f>
        <v>0</v>
      </c>
      <c r="J614" s="1">
        <f>IF(Y614=2,0,1)</f>
        <v>0</v>
      </c>
      <c r="P614" s="1">
        <v>2</v>
      </c>
      <c r="Q614" s="1">
        <v>1</v>
      </c>
      <c r="R614" s="1">
        <v>1</v>
      </c>
      <c r="S614" s="1">
        <v>1</v>
      </c>
      <c r="T614" s="1">
        <v>2</v>
      </c>
      <c r="U614" s="1">
        <v>1</v>
      </c>
      <c r="V614" s="1">
        <v>1</v>
      </c>
      <c r="W614" s="1">
        <v>1</v>
      </c>
      <c r="X614" s="1">
        <v>1</v>
      </c>
      <c r="Y614" s="1">
        <v>2</v>
      </c>
    </row>
    <row r="615" spans="1:25" x14ac:dyDescent="0.2">
      <c r="A615" s="1">
        <f>($P615-$P$686)/($P$687-$P$686)</f>
        <v>0.33333333333333331</v>
      </c>
      <c r="B615" s="1">
        <f>($Q615-$Q$686)/($Q$687-$Q$686)</f>
        <v>0</v>
      </c>
      <c r="C615" s="1">
        <f>($R615-$R$686)/($R$687-$R$686)</f>
        <v>0</v>
      </c>
      <c r="D615" s="1">
        <f>($S615-$S$686)/($S$687-$S$686)</f>
        <v>0</v>
      </c>
      <c r="E615" s="1">
        <f>($T615-$T$686)/($T$687-$T$686)</f>
        <v>0.1111111111111111</v>
      </c>
      <c r="F615" s="1">
        <f>($U615-$U$686)/($U$687-$U$686)</f>
        <v>0</v>
      </c>
      <c r="G615" s="1">
        <f>($V615-$V$686)/($V$687-$V$686)</f>
        <v>0</v>
      </c>
      <c r="H615" s="1">
        <f>($W615-$W$686)/($W$687-$W$686)</f>
        <v>0</v>
      </c>
      <c r="I615" s="1">
        <f>($X615-$X$686)/($X$687-$X$686)</f>
        <v>0</v>
      </c>
      <c r="J615" s="1">
        <f>IF(Y615=2,0,1)</f>
        <v>0</v>
      </c>
      <c r="P615" s="1">
        <v>4</v>
      </c>
      <c r="Q615" s="1">
        <v>1</v>
      </c>
      <c r="R615" s="1">
        <v>1</v>
      </c>
      <c r="S615" s="1">
        <v>1</v>
      </c>
      <c r="T615" s="1">
        <v>2</v>
      </c>
      <c r="U615" s="1">
        <v>1</v>
      </c>
      <c r="V615" s="1">
        <v>1</v>
      </c>
      <c r="W615" s="1">
        <v>1</v>
      </c>
      <c r="X615" s="1">
        <v>1</v>
      </c>
      <c r="Y615" s="1">
        <v>2</v>
      </c>
    </row>
    <row r="616" spans="1:25" x14ac:dyDescent="0.2">
      <c r="A616" s="1">
        <f>($P616-$P$686)/($P$687-$P$686)</f>
        <v>0.55555555555555558</v>
      </c>
      <c r="B616" s="1">
        <f>($Q616-$Q$686)/($Q$687-$Q$686)</f>
        <v>0.1111111111111111</v>
      </c>
      <c r="C616" s="1">
        <f>($R616-$R$686)/($R$687-$R$686)</f>
        <v>0.22222222222222221</v>
      </c>
      <c r="D616" s="1">
        <f>($S616-$S$686)/($S$687-$S$686)</f>
        <v>0</v>
      </c>
      <c r="E616" s="1">
        <f>($T616-$T$686)/($T$687-$T$686)</f>
        <v>0.1111111111111111</v>
      </c>
      <c r="F616" s="1">
        <f>($U616-$U$686)/($U$687-$U$686)</f>
        <v>0</v>
      </c>
      <c r="G616" s="1">
        <f>($V616-$V$686)/($V$687-$V$686)</f>
        <v>0</v>
      </c>
      <c r="H616" s="1">
        <f>($W616-$W$686)/($W$687-$W$686)</f>
        <v>0</v>
      </c>
      <c r="I616" s="1">
        <f>($X616-$X$686)/($X$687-$X$686)</f>
        <v>0</v>
      </c>
      <c r="J616" s="1">
        <f>IF(Y616=2,0,1)</f>
        <v>0</v>
      </c>
      <c r="P616" s="1">
        <v>6</v>
      </c>
      <c r="Q616" s="1">
        <v>2</v>
      </c>
      <c r="R616" s="1">
        <v>3</v>
      </c>
      <c r="S616" s="1">
        <v>1</v>
      </c>
      <c r="T616" s="1">
        <v>2</v>
      </c>
      <c r="U616" s="1">
        <v>1</v>
      </c>
      <c r="V616" s="1">
        <v>1</v>
      </c>
      <c r="W616" s="1">
        <v>1</v>
      </c>
      <c r="X616" s="1">
        <v>1</v>
      </c>
      <c r="Y616" s="1">
        <v>2</v>
      </c>
    </row>
    <row r="617" spans="1:25" x14ac:dyDescent="0.2">
      <c r="A617" s="1">
        <f>($P617-$P$686)/($P$687-$P$686)</f>
        <v>0.44444444444444442</v>
      </c>
      <c r="B617" s="1">
        <f>($Q617-$Q$686)/($Q$687-$Q$686)</f>
        <v>0</v>
      </c>
      <c r="C617" s="1">
        <f>($R617-$R$686)/($R$687-$R$686)</f>
        <v>0</v>
      </c>
      <c r="D617" s="1">
        <f>($S617-$S$686)/($S$687-$S$686)</f>
        <v>0</v>
      </c>
      <c r="E617" s="1">
        <f>($T617-$T$686)/($T$687-$T$686)</f>
        <v>0.1111111111111111</v>
      </c>
      <c r="F617" s="1">
        <f>($U617-$U$686)/($U$687-$U$686)</f>
        <v>0</v>
      </c>
      <c r="G617" s="1">
        <f>($V617-$V$686)/($V$687-$V$686)</f>
        <v>0.1111111111111111</v>
      </c>
      <c r="H617" s="1">
        <f>($W617-$W$686)/($W$687-$W$686)</f>
        <v>0</v>
      </c>
      <c r="I617" s="1">
        <f>($X617-$X$686)/($X$687-$X$686)</f>
        <v>0</v>
      </c>
      <c r="J617" s="1">
        <f>IF(Y617=2,0,1)</f>
        <v>0</v>
      </c>
      <c r="P617" s="1">
        <v>5</v>
      </c>
      <c r="Q617" s="1">
        <v>1</v>
      </c>
      <c r="R617" s="1">
        <v>1</v>
      </c>
      <c r="S617" s="1">
        <v>1</v>
      </c>
      <c r="T617" s="1">
        <v>2</v>
      </c>
      <c r="U617" s="1">
        <v>1</v>
      </c>
      <c r="V617" s="1">
        <v>2</v>
      </c>
      <c r="W617" s="1">
        <v>1</v>
      </c>
      <c r="X617" s="1">
        <v>1</v>
      </c>
      <c r="Y617" s="1">
        <v>2</v>
      </c>
    </row>
    <row r="618" spans="1:25" x14ac:dyDescent="0.2">
      <c r="A618" s="1">
        <f>($P618-$P$686)/($P$687-$P$686)</f>
        <v>0</v>
      </c>
      <c r="B618" s="1">
        <f>($Q618-$Q$686)/($Q$687-$Q$686)</f>
        <v>0</v>
      </c>
      <c r="C618" s="1">
        <f>($R618-$R$686)/($R$687-$R$686)</f>
        <v>0</v>
      </c>
      <c r="D618" s="1">
        <f>($S618-$S$686)/($S$687-$S$686)</f>
        <v>0</v>
      </c>
      <c r="E618" s="1">
        <f>($T618-$T$686)/($T$687-$T$686)</f>
        <v>0.1111111111111111</v>
      </c>
      <c r="F618" s="1">
        <f>($U618-$U$686)/($U$687-$U$686)</f>
        <v>0</v>
      </c>
      <c r="G618" s="1">
        <f>($V618-$V$686)/($V$687-$V$686)</f>
        <v>0</v>
      </c>
      <c r="H618" s="1">
        <f>($W618-$W$686)/($W$687-$W$686)</f>
        <v>0</v>
      </c>
      <c r="I618" s="1">
        <f>($X618-$X$686)/($X$687-$X$686)</f>
        <v>0</v>
      </c>
      <c r="J618" s="1">
        <f>IF(Y618=2,0,1)</f>
        <v>0</v>
      </c>
      <c r="P618" s="1">
        <v>1</v>
      </c>
      <c r="Q618" s="1">
        <v>1</v>
      </c>
      <c r="R618" s="1">
        <v>1</v>
      </c>
      <c r="S618" s="1">
        <v>1</v>
      </c>
      <c r="T618" s="1">
        <v>2</v>
      </c>
      <c r="U618" s="1">
        <v>1</v>
      </c>
      <c r="V618" s="1">
        <v>1</v>
      </c>
      <c r="W618" s="1">
        <v>1</v>
      </c>
      <c r="X618" s="1">
        <v>1</v>
      </c>
      <c r="Y618" s="1">
        <v>2</v>
      </c>
    </row>
    <row r="619" spans="1:25" x14ac:dyDescent="0.2">
      <c r="A619" s="1">
        <f>($P619-$P$686)/($P$687-$P$686)</f>
        <v>0.77777777777777779</v>
      </c>
      <c r="B619" s="1">
        <f>($Q619-$Q$686)/($Q$687-$Q$686)</f>
        <v>0.66666666666666663</v>
      </c>
      <c r="C619" s="1">
        <f>($R619-$R$686)/($R$687-$R$686)</f>
        <v>0.33333333333333331</v>
      </c>
      <c r="D619" s="1">
        <f>($S619-$S$686)/($S$687-$S$686)</f>
        <v>0.33333333333333331</v>
      </c>
      <c r="E619" s="1">
        <f>($T619-$T$686)/($T$687-$T$686)</f>
        <v>0.44444444444444442</v>
      </c>
      <c r="F619" s="1">
        <f>($U619-$U$686)/($U$687-$U$686)</f>
        <v>0.22222222222222221</v>
      </c>
      <c r="G619" s="1">
        <f>($V619-$V$686)/($V$687-$V$686)</f>
        <v>0.44444444444444442</v>
      </c>
      <c r="H619" s="1">
        <f>($W619-$W$686)/($W$687-$W$686)</f>
        <v>1</v>
      </c>
      <c r="I619" s="1">
        <f>($X619-$X$686)/($X$687-$X$686)</f>
        <v>0</v>
      </c>
      <c r="J619" s="1">
        <f>IF(Y619=2,0,1)</f>
        <v>1</v>
      </c>
      <c r="P619" s="1">
        <v>8</v>
      </c>
      <c r="Q619" s="1">
        <v>7</v>
      </c>
      <c r="R619" s="1">
        <v>4</v>
      </c>
      <c r="S619" s="1">
        <v>4</v>
      </c>
      <c r="T619" s="1">
        <v>5</v>
      </c>
      <c r="U619" s="1">
        <v>3</v>
      </c>
      <c r="V619" s="1">
        <v>5</v>
      </c>
      <c r="W619" s="1">
        <v>10</v>
      </c>
      <c r="X619" s="1">
        <v>1</v>
      </c>
      <c r="Y619" s="1">
        <v>4</v>
      </c>
    </row>
    <row r="620" spans="1:25" x14ac:dyDescent="0.2">
      <c r="A620" s="1">
        <f>($P620-$P$686)/($P$687-$P$686)</f>
        <v>0.22222222222222221</v>
      </c>
      <c r="B620" s="1">
        <f>($Q620-$Q$686)/($Q$687-$Q$686)</f>
        <v>0</v>
      </c>
      <c r="C620" s="1">
        <f>($R620-$R$686)/($R$687-$R$686)</f>
        <v>0</v>
      </c>
      <c r="D620" s="1">
        <f>($S620-$S$686)/($S$687-$S$686)</f>
        <v>0</v>
      </c>
      <c r="E620" s="1">
        <f>($T620-$T$686)/($T$687-$T$686)</f>
        <v>0.1111111111111111</v>
      </c>
      <c r="F620" s="1">
        <f>($U620-$U$686)/($U$687-$U$686)</f>
        <v>0</v>
      </c>
      <c r="G620" s="1">
        <f>($V620-$V$686)/($V$687-$V$686)</f>
        <v>0</v>
      </c>
      <c r="H620" s="1">
        <f>($W620-$W$686)/($W$687-$W$686)</f>
        <v>0</v>
      </c>
      <c r="I620" s="1">
        <f>($X620-$X$686)/($X$687-$X$686)</f>
        <v>0</v>
      </c>
      <c r="J620" s="1">
        <f>IF(Y620=2,0,1)</f>
        <v>0</v>
      </c>
      <c r="P620" s="1">
        <v>3</v>
      </c>
      <c r="Q620" s="1">
        <v>1</v>
      </c>
      <c r="R620" s="1">
        <v>1</v>
      </c>
      <c r="S620" s="1">
        <v>1</v>
      </c>
      <c r="T620" s="1">
        <v>2</v>
      </c>
      <c r="U620" s="1">
        <v>1</v>
      </c>
      <c r="V620" s="1">
        <v>1</v>
      </c>
      <c r="W620" s="1">
        <v>1</v>
      </c>
      <c r="X620" s="1">
        <v>1</v>
      </c>
      <c r="Y620" s="1">
        <v>2</v>
      </c>
    </row>
    <row r="621" spans="1:25" x14ac:dyDescent="0.2">
      <c r="A621" s="1">
        <f>($P621-$P$686)/($P$687-$P$686)</f>
        <v>0.22222222222222221</v>
      </c>
      <c r="B621" s="1">
        <f>($Q621-$Q$686)/($Q$687-$Q$686)</f>
        <v>0</v>
      </c>
      <c r="C621" s="1">
        <f>($R621-$R$686)/($R$687-$R$686)</f>
        <v>0.33333333333333331</v>
      </c>
      <c r="D621" s="1">
        <f>($S621-$S$686)/($S$687-$S$686)</f>
        <v>0</v>
      </c>
      <c r="E621" s="1">
        <f>($T621-$T$686)/($T$687-$T$686)</f>
        <v>0.1111111111111111</v>
      </c>
      <c r="F621" s="1">
        <f>($U621-$U$686)/($U$687-$U$686)</f>
        <v>0</v>
      </c>
      <c r="G621" s="1">
        <f>($V621-$V$686)/($V$687-$V$686)</f>
        <v>0</v>
      </c>
      <c r="H621" s="1">
        <f>($W621-$W$686)/($W$687-$W$686)</f>
        <v>0</v>
      </c>
      <c r="I621" s="1">
        <f>($X621-$X$686)/($X$687-$X$686)</f>
        <v>0</v>
      </c>
      <c r="J621" s="1">
        <f>IF(Y621=2,0,1)</f>
        <v>0</v>
      </c>
      <c r="P621" s="1">
        <v>3</v>
      </c>
      <c r="Q621" s="1">
        <v>1</v>
      </c>
      <c r="R621" s="1">
        <v>4</v>
      </c>
      <c r="S621" s="1">
        <v>1</v>
      </c>
      <c r="T621" s="1">
        <v>2</v>
      </c>
      <c r="U621" s="1">
        <v>1</v>
      </c>
      <c r="V621" s="1">
        <v>1</v>
      </c>
      <c r="W621" s="1">
        <v>1</v>
      </c>
      <c r="X621" s="1">
        <v>1</v>
      </c>
      <c r="Y621" s="1">
        <v>2</v>
      </c>
    </row>
    <row r="622" spans="1:25" x14ac:dyDescent="0.2">
      <c r="A622" s="1">
        <f>($P622-$P$686)/($P$687-$P$686)</f>
        <v>1</v>
      </c>
      <c r="B622" s="1">
        <f>($Q622-$Q$686)/($Q$687-$Q$686)</f>
        <v>1</v>
      </c>
      <c r="C622" s="1">
        <f>($R622-$R$686)/($R$687-$R$686)</f>
        <v>0.66666666666666663</v>
      </c>
      <c r="D622" s="1">
        <f>($S622-$S$686)/($S$687-$S$686)</f>
        <v>0.77777777777777779</v>
      </c>
      <c r="E622" s="1">
        <f>($T622-$T$686)/($T$687-$T$686)</f>
        <v>0.66666666666666663</v>
      </c>
      <c r="F622" s="1">
        <f>($U622-$U$686)/($U$687-$U$686)</f>
        <v>0</v>
      </c>
      <c r="G622" s="1">
        <f>($V622-$V$686)/($V$687-$V$686)</f>
        <v>1</v>
      </c>
      <c r="H622" s="1">
        <f>($W622-$W$686)/($W$687-$W$686)</f>
        <v>1</v>
      </c>
      <c r="I622" s="1">
        <f>($X622-$X$686)/($X$687-$X$686)</f>
        <v>0.22222222222222221</v>
      </c>
      <c r="J622" s="1">
        <f>IF(Y622=2,0,1)</f>
        <v>1</v>
      </c>
      <c r="P622" s="1">
        <v>10</v>
      </c>
      <c r="Q622" s="1">
        <v>10</v>
      </c>
      <c r="R622" s="1">
        <v>7</v>
      </c>
      <c r="S622" s="1">
        <v>8</v>
      </c>
      <c r="T622" s="1">
        <v>7</v>
      </c>
      <c r="U622" s="1">
        <v>1</v>
      </c>
      <c r="V622" s="1">
        <v>10</v>
      </c>
      <c r="W622" s="1">
        <v>10</v>
      </c>
      <c r="X622" s="1">
        <v>3</v>
      </c>
      <c r="Y622" s="1">
        <v>4</v>
      </c>
    </row>
    <row r="623" spans="1:25" x14ac:dyDescent="0.2">
      <c r="A623" s="1">
        <f>($P623-$P$686)/($P$687-$P$686)</f>
        <v>0.33333333333333331</v>
      </c>
      <c r="B623" s="1">
        <f>($Q623-$Q$686)/($Q$687-$Q$686)</f>
        <v>0.1111111111111111</v>
      </c>
      <c r="C623" s="1">
        <f>($R623-$R$686)/($R$687-$R$686)</f>
        <v>0.33333333333333331</v>
      </c>
      <c r="D623" s="1">
        <f>($S623-$S$686)/($S$687-$S$686)</f>
        <v>0.22222222222222221</v>
      </c>
      <c r="E623" s="1">
        <f>($T623-$T$686)/($T$687-$T$686)</f>
        <v>0.1111111111111111</v>
      </c>
      <c r="F623" s="1">
        <f>($U623-$U$686)/($U$687-$U$686)</f>
        <v>0.1111111111111111</v>
      </c>
      <c r="G623" s="1">
        <f>($V623-$V$686)/($V$687-$V$686)</f>
        <v>0.1111111111111111</v>
      </c>
      <c r="H623" s="1">
        <f>($W623-$W$686)/($W$687-$W$686)</f>
        <v>0</v>
      </c>
      <c r="I623" s="1">
        <f>($X623-$X$686)/($X$687-$X$686)</f>
        <v>0</v>
      </c>
      <c r="J623" s="1">
        <f>IF(Y623=2,0,1)</f>
        <v>0</v>
      </c>
      <c r="P623" s="1">
        <v>4</v>
      </c>
      <c r="Q623" s="1">
        <v>2</v>
      </c>
      <c r="R623" s="1">
        <v>4</v>
      </c>
      <c r="S623" s="1">
        <v>3</v>
      </c>
      <c r="T623" s="1">
        <v>2</v>
      </c>
      <c r="U623" s="1">
        <v>2</v>
      </c>
      <c r="V623" s="1">
        <v>2</v>
      </c>
      <c r="W623" s="1">
        <v>1</v>
      </c>
      <c r="X623" s="1">
        <v>1</v>
      </c>
      <c r="Y623" s="1">
        <v>2</v>
      </c>
    </row>
    <row r="624" spans="1:25" x14ac:dyDescent="0.2">
      <c r="A624" s="1">
        <f>($P624-$P$686)/($P$687-$P$686)</f>
        <v>0.33333333333333331</v>
      </c>
      <c r="B624" s="1">
        <f>($Q624-$Q$686)/($Q$687-$Q$686)</f>
        <v>0</v>
      </c>
      <c r="C624" s="1">
        <f>($R624-$R$686)/($R$687-$R$686)</f>
        <v>0</v>
      </c>
      <c r="D624" s="1">
        <f>($S624-$S$686)/($S$687-$S$686)</f>
        <v>0</v>
      </c>
      <c r="E624" s="1">
        <f>($T624-$T$686)/($T$687-$T$686)</f>
        <v>0.1111111111111111</v>
      </c>
      <c r="F624" s="1">
        <f>($U624-$U$686)/($U$687-$U$686)</f>
        <v>0</v>
      </c>
      <c r="G624" s="1">
        <f>($V624-$V$686)/($V$687-$V$686)</f>
        <v>0</v>
      </c>
      <c r="H624" s="1">
        <f>($W624-$W$686)/($W$687-$W$686)</f>
        <v>0</v>
      </c>
      <c r="I624" s="1">
        <f>($X624-$X$686)/($X$687-$X$686)</f>
        <v>0</v>
      </c>
      <c r="J624" s="1">
        <f>IF(Y624=2,0,1)</f>
        <v>0</v>
      </c>
      <c r="P624" s="1">
        <v>4</v>
      </c>
      <c r="Q624" s="1">
        <v>1</v>
      </c>
      <c r="R624" s="1">
        <v>1</v>
      </c>
      <c r="S624" s="1">
        <v>1</v>
      </c>
      <c r="T624" s="1">
        <v>2</v>
      </c>
      <c r="U624" s="1">
        <v>1</v>
      </c>
      <c r="V624" s="1">
        <v>1</v>
      </c>
      <c r="W624" s="1">
        <v>1</v>
      </c>
      <c r="X624" s="1">
        <v>1</v>
      </c>
      <c r="Y624" s="1">
        <v>2</v>
      </c>
    </row>
    <row r="625" spans="1:25" x14ac:dyDescent="0.2">
      <c r="A625" s="1">
        <f>($P625-$P$686)/($P$687-$P$686)</f>
        <v>0.44444444444444442</v>
      </c>
      <c r="B625" s="1">
        <f>($Q625-$Q$686)/($Q$687-$Q$686)</f>
        <v>0</v>
      </c>
      <c r="C625" s="1">
        <f>($R625-$R$686)/($R$687-$R$686)</f>
        <v>0</v>
      </c>
      <c r="D625" s="1">
        <f>($S625-$S$686)/($S$687-$S$686)</f>
        <v>0.22222222222222221</v>
      </c>
      <c r="E625" s="1">
        <f>($T625-$T$686)/($T$687-$T$686)</f>
        <v>0.1111111111111111</v>
      </c>
      <c r="F625" s="1">
        <f>($U625-$U$686)/($U$687-$U$686)</f>
        <v>0</v>
      </c>
      <c r="G625" s="1">
        <f>($V625-$V$686)/($V$687-$V$686)</f>
        <v>0</v>
      </c>
      <c r="H625" s="1">
        <f>($W625-$W$686)/($W$687-$W$686)</f>
        <v>0</v>
      </c>
      <c r="I625" s="1">
        <f>($X625-$X$686)/($X$687-$X$686)</f>
        <v>0</v>
      </c>
      <c r="J625" s="1">
        <f>IF(Y625=2,0,1)</f>
        <v>0</v>
      </c>
      <c r="P625" s="1">
        <v>5</v>
      </c>
      <c r="Q625" s="1">
        <v>1</v>
      </c>
      <c r="R625" s="1">
        <v>1</v>
      </c>
      <c r="S625" s="1">
        <v>3</v>
      </c>
      <c r="T625" s="1">
        <v>2</v>
      </c>
      <c r="U625" s="1">
        <v>1</v>
      </c>
      <c r="V625" s="1">
        <v>1</v>
      </c>
      <c r="W625" s="1">
        <v>1</v>
      </c>
      <c r="X625" s="1">
        <v>1</v>
      </c>
      <c r="Y625" s="1">
        <v>2</v>
      </c>
    </row>
    <row r="626" spans="1:25" x14ac:dyDescent="0.2">
      <c r="A626" s="1">
        <f>($P626-$P$686)/($P$687-$P$686)</f>
        <v>0.33333333333333331</v>
      </c>
      <c r="B626" s="1">
        <f>($Q626-$Q$686)/($Q$687-$Q$686)</f>
        <v>0</v>
      </c>
      <c r="C626" s="1">
        <f>($R626-$R$686)/($R$687-$R$686)</f>
        <v>0</v>
      </c>
      <c r="D626" s="1">
        <f>($S626-$S$686)/($S$687-$S$686)</f>
        <v>0.22222222222222221</v>
      </c>
      <c r="E626" s="1">
        <f>($T626-$T$686)/($T$687-$T$686)</f>
        <v>0.1111111111111111</v>
      </c>
      <c r="F626" s="1">
        <f>($U626-$U$686)/($U$687-$U$686)</f>
        <v>0</v>
      </c>
      <c r="G626" s="1">
        <f>($V626-$V$686)/($V$687-$V$686)</f>
        <v>0</v>
      </c>
      <c r="H626" s="1">
        <f>($W626-$W$686)/($W$687-$W$686)</f>
        <v>0</v>
      </c>
      <c r="I626" s="1">
        <f>($X626-$X$686)/($X$687-$X$686)</f>
        <v>0</v>
      </c>
      <c r="J626" s="1">
        <f>IF(Y626=2,0,1)</f>
        <v>0</v>
      </c>
      <c r="P626" s="1">
        <v>4</v>
      </c>
      <c r="Q626" s="1">
        <v>1</v>
      </c>
      <c r="R626" s="1">
        <v>1</v>
      </c>
      <c r="S626" s="1">
        <v>3</v>
      </c>
      <c r="T626" s="1">
        <v>2</v>
      </c>
      <c r="U626" s="1">
        <v>1</v>
      </c>
      <c r="V626" s="1">
        <v>1</v>
      </c>
      <c r="W626" s="1">
        <v>1</v>
      </c>
      <c r="X626" s="1">
        <v>1</v>
      </c>
      <c r="Y626" s="1">
        <v>2</v>
      </c>
    </row>
    <row r="627" spans="1:25" x14ac:dyDescent="0.2">
      <c r="A627" s="1">
        <f>($P627-$P$686)/($P$687-$P$686)</f>
        <v>0.22222222222222221</v>
      </c>
      <c r="B627" s="1">
        <f>($Q627-$Q$686)/($Q$687-$Q$686)</f>
        <v>0</v>
      </c>
      <c r="C627" s="1">
        <f>($R627-$R$686)/($R$687-$R$686)</f>
        <v>0</v>
      </c>
      <c r="D627" s="1">
        <f>($S627-$S$686)/($S$687-$S$686)</f>
        <v>0</v>
      </c>
      <c r="E627" s="1">
        <f>($T627-$T$686)/($T$687-$T$686)</f>
        <v>0.1111111111111111</v>
      </c>
      <c r="F627" s="1">
        <f>($U627-$U$686)/($U$687-$U$686)</f>
        <v>0</v>
      </c>
      <c r="G627" s="1">
        <f>($V627-$V$686)/($V$687-$V$686)</f>
        <v>0.1111111111111111</v>
      </c>
      <c r="H627" s="1">
        <f>($W627-$W$686)/($W$687-$W$686)</f>
        <v>0</v>
      </c>
      <c r="I627" s="1">
        <f>($X627-$X$686)/($X$687-$X$686)</f>
        <v>0</v>
      </c>
      <c r="J627" s="1">
        <f>IF(Y627=2,0,1)</f>
        <v>0</v>
      </c>
      <c r="P627" s="1">
        <v>3</v>
      </c>
      <c r="Q627" s="1">
        <v>1</v>
      </c>
      <c r="R627" s="1">
        <v>1</v>
      </c>
      <c r="S627" s="1">
        <v>1</v>
      </c>
      <c r="T627" s="1">
        <v>2</v>
      </c>
      <c r="U627" s="1">
        <v>1</v>
      </c>
      <c r="V627" s="1">
        <v>2</v>
      </c>
      <c r="W627" s="1">
        <v>1</v>
      </c>
      <c r="X627" s="1">
        <v>1</v>
      </c>
      <c r="Y627" s="1">
        <v>2</v>
      </c>
    </row>
    <row r="628" spans="1:25" x14ac:dyDescent="0.2">
      <c r="A628" s="1">
        <f>($P628-$P$686)/($P$687-$P$686)</f>
        <v>0.22222222222222221</v>
      </c>
      <c r="B628" s="1">
        <f>($Q628-$Q$686)/($Q$687-$Q$686)</f>
        <v>0</v>
      </c>
      <c r="C628" s="1">
        <f>($R628-$R$686)/($R$687-$R$686)</f>
        <v>0</v>
      </c>
      <c r="D628" s="1">
        <f>($S628-$S$686)/($S$687-$S$686)</f>
        <v>0</v>
      </c>
      <c r="E628" s="1">
        <f>($T628-$T$686)/($T$687-$T$686)</f>
        <v>0.1111111111111111</v>
      </c>
      <c r="F628" s="1">
        <f>($U628-$U$686)/($U$687-$U$686)</f>
        <v>0</v>
      </c>
      <c r="G628" s="1">
        <f>($V628-$V$686)/($V$687-$V$686)</f>
        <v>0.1111111111111111</v>
      </c>
      <c r="H628" s="1">
        <f>($W628-$W$686)/($W$687-$W$686)</f>
        <v>0</v>
      </c>
      <c r="I628" s="1">
        <f>($X628-$X$686)/($X$687-$X$686)</f>
        <v>0</v>
      </c>
      <c r="J628" s="1">
        <f>IF(Y628=2,0,1)</f>
        <v>0</v>
      </c>
      <c r="P628" s="1">
        <v>3</v>
      </c>
      <c r="Q628" s="1">
        <v>1</v>
      </c>
      <c r="R628" s="1">
        <v>1</v>
      </c>
      <c r="S628" s="1">
        <v>1</v>
      </c>
      <c r="T628" s="1">
        <v>2</v>
      </c>
      <c r="U628" s="1">
        <v>1</v>
      </c>
      <c r="V628" s="1">
        <v>2</v>
      </c>
      <c r="W628" s="1">
        <v>1</v>
      </c>
      <c r="X628" s="1">
        <v>1</v>
      </c>
      <c r="Y628" s="1">
        <v>2</v>
      </c>
    </row>
    <row r="629" spans="1:25" x14ac:dyDescent="0.2">
      <c r="A629" s="1">
        <f>($P629-$P$686)/($P$687-$P$686)</f>
        <v>0</v>
      </c>
      <c r="B629" s="1">
        <f>($Q629-$Q$686)/($Q$687-$Q$686)</f>
        <v>0</v>
      </c>
      <c r="C629" s="1">
        <f>($R629-$R$686)/($R$687-$R$686)</f>
        <v>0</v>
      </c>
      <c r="D629" s="1">
        <f>($S629-$S$686)/($S$687-$S$686)</f>
        <v>0</v>
      </c>
      <c r="E629" s="1">
        <f>($T629-$T$686)/($T$687-$T$686)</f>
        <v>0.1111111111111111</v>
      </c>
      <c r="F629" s="1">
        <f>($U629-$U$686)/($U$687-$U$686)</f>
        <v>0</v>
      </c>
      <c r="G629" s="1">
        <f>($V629-$V$686)/($V$687-$V$686)</f>
        <v>0</v>
      </c>
      <c r="H629" s="1">
        <f>($W629-$W$686)/($W$687-$W$686)</f>
        <v>0</v>
      </c>
      <c r="I629" s="1">
        <f>($X629-$X$686)/($X$687-$X$686)</f>
        <v>0</v>
      </c>
      <c r="J629" s="1">
        <f>IF(Y629=2,0,1)</f>
        <v>0</v>
      </c>
      <c r="P629" s="1">
        <v>1</v>
      </c>
      <c r="Q629" s="1">
        <v>1</v>
      </c>
      <c r="R629" s="1">
        <v>1</v>
      </c>
      <c r="S629" s="1">
        <v>1</v>
      </c>
      <c r="T629" s="1">
        <v>2</v>
      </c>
      <c r="U629" s="1">
        <v>1</v>
      </c>
      <c r="V629" s="1">
        <v>1</v>
      </c>
      <c r="W629" s="1">
        <v>1</v>
      </c>
      <c r="X629" s="1">
        <v>1</v>
      </c>
      <c r="Y629" s="1">
        <v>2</v>
      </c>
    </row>
    <row r="630" spans="1:25" x14ac:dyDescent="0.2">
      <c r="A630" s="1">
        <f>($P630-$P$686)/($P$687-$P$686)</f>
        <v>0.1111111111111111</v>
      </c>
      <c r="B630" s="1">
        <f>($Q630-$Q$686)/($Q$687-$Q$686)</f>
        <v>0</v>
      </c>
      <c r="C630" s="1">
        <f>($R630-$R$686)/($R$687-$R$686)</f>
        <v>0</v>
      </c>
      <c r="D630" s="1">
        <f>($S630-$S$686)/($S$687-$S$686)</f>
        <v>0</v>
      </c>
      <c r="E630" s="1">
        <f>($T630-$T$686)/($T$687-$T$686)</f>
        <v>0.1111111111111111</v>
      </c>
      <c r="F630" s="1">
        <f>($U630-$U$686)/($U$687-$U$686)</f>
        <v>0</v>
      </c>
      <c r="G630" s="1">
        <f>($V630-$V$686)/($V$687-$V$686)</f>
        <v>0</v>
      </c>
      <c r="H630" s="1">
        <f>($W630-$W$686)/($W$687-$W$686)</f>
        <v>0</v>
      </c>
      <c r="I630" s="1">
        <f>($X630-$X$686)/($X$687-$X$686)</f>
        <v>0</v>
      </c>
      <c r="J630" s="1">
        <f>IF(Y630=2,0,1)</f>
        <v>0</v>
      </c>
      <c r="P630" s="1">
        <v>2</v>
      </c>
      <c r="Q630" s="1">
        <v>1</v>
      </c>
      <c r="R630" s="1">
        <v>1</v>
      </c>
      <c r="S630" s="1">
        <v>1</v>
      </c>
      <c r="T630" s="1">
        <v>2</v>
      </c>
      <c r="U630" s="1">
        <v>1</v>
      </c>
      <c r="V630" s="1">
        <v>1</v>
      </c>
      <c r="W630" s="1">
        <v>1</v>
      </c>
      <c r="X630" s="1">
        <v>1</v>
      </c>
      <c r="Y630" s="1">
        <v>2</v>
      </c>
    </row>
    <row r="631" spans="1:25" x14ac:dyDescent="0.2">
      <c r="A631" s="1">
        <f>($P631-$P$686)/($P$687-$P$686)</f>
        <v>0.22222222222222221</v>
      </c>
      <c r="B631" s="1">
        <f>($Q631-$Q$686)/($Q$687-$Q$686)</f>
        <v>0</v>
      </c>
      <c r="C631" s="1">
        <f>($R631-$R$686)/($R$687-$R$686)</f>
        <v>0</v>
      </c>
      <c r="D631" s="1">
        <f>($S631-$S$686)/($S$687-$S$686)</f>
        <v>0</v>
      </c>
      <c r="E631" s="1">
        <f>($T631-$T$686)/($T$687-$T$686)</f>
        <v>0.1111111111111111</v>
      </c>
      <c r="F631" s="1">
        <f>($U631-$U$686)/($U$687-$U$686)</f>
        <v>0</v>
      </c>
      <c r="G631" s="1">
        <f>($V631-$V$686)/($V$687-$V$686)</f>
        <v>0.1111111111111111</v>
      </c>
      <c r="H631" s="1">
        <f>($W631-$W$686)/($W$687-$W$686)</f>
        <v>0</v>
      </c>
      <c r="I631" s="1">
        <f>($X631-$X$686)/($X$687-$X$686)</f>
        <v>0</v>
      </c>
      <c r="J631" s="1">
        <f>IF(Y631=2,0,1)</f>
        <v>0</v>
      </c>
      <c r="P631" s="1">
        <v>3</v>
      </c>
      <c r="Q631" s="1">
        <v>1</v>
      </c>
      <c r="R631" s="1">
        <v>1</v>
      </c>
      <c r="S631" s="1">
        <v>1</v>
      </c>
      <c r="T631" s="1">
        <v>2</v>
      </c>
      <c r="U631" s="1">
        <v>1</v>
      </c>
      <c r="V631" s="1">
        <v>2</v>
      </c>
      <c r="W631" s="1">
        <v>1</v>
      </c>
      <c r="X631" s="1">
        <v>1</v>
      </c>
      <c r="Y631" s="1">
        <v>2</v>
      </c>
    </row>
    <row r="632" spans="1:25" x14ac:dyDescent="0.2">
      <c r="A632" s="1">
        <f>($P632-$P$686)/($P$687-$P$686)</f>
        <v>0</v>
      </c>
      <c r="B632" s="1">
        <f>($Q632-$Q$686)/($Q$687-$Q$686)</f>
        <v>0.1111111111111111</v>
      </c>
      <c r="C632" s="1">
        <f>($R632-$R$686)/($R$687-$R$686)</f>
        <v>0.1111111111111111</v>
      </c>
      <c r="D632" s="1">
        <f>($S632-$S$686)/($S$687-$S$686)</f>
        <v>0</v>
      </c>
      <c r="E632" s="1">
        <f>($T632-$T$686)/($T$687-$T$686)</f>
        <v>0.1111111111111111</v>
      </c>
      <c r="F632" s="1">
        <f>($U632-$U$686)/($U$687-$U$686)</f>
        <v>0</v>
      </c>
      <c r="G632" s="1">
        <f>($V632-$V$686)/($V$687-$V$686)</f>
        <v>0</v>
      </c>
      <c r="H632" s="1">
        <f>($W632-$W$686)/($W$687-$W$686)</f>
        <v>0</v>
      </c>
      <c r="I632" s="1">
        <f>($X632-$X$686)/($X$687-$X$686)</f>
        <v>0</v>
      </c>
      <c r="J632" s="1">
        <f>IF(Y632=2,0,1)</f>
        <v>0</v>
      </c>
      <c r="P632" s="1">
        <v>1</v>
      </c>
      <c r="Q632" s="1">
        <v>2</v>
      </c>
      <c r="R632" s="1">
        <v>2</v>
      </c>
      <c r="S632" s="1">
        <v>1</v>
      </c>
      <c r="T632" s="1">
        <v>2</v>
      </c>
      <c r="U632" s="1">
        <v>1</v>
      </c>
      <c r="V632" s="1">
        <v>1</v>
      </c>
      <c r="W632" s="1">
        <v>1</v>
      </c>
      <c r="X632" s="1">
        <v>1</v>
      </c>
      <c r="Y632" s="1">
        <v>2</v>
      </c>
    </row>
    <row r="633" spans="1:25" x14ac:dyDescent="0.2">
      <c r="A633" s="1">
        <f>($P633-$P$686)/($P$687-$P$686)</f>
        <v>0</v>
      </c>
      <c r="B633" s="1">
        <f>($Q633-$Q$686)/($Q$687-$Q$686)</f>
        <v>0</v>
      </c>
      <c r="C633" s="1">
        <f>($R633-$R$686)/($R$687-$R$686)</f>
        <v>0</v>
      </c>
      <c r="D633" s="1">
        <f>($S633-$S$686)/($S$687-$S$686)</f>
        <v>0.22222222222222221</v>
      </c>
      <c r="E633" s="1">
        <f>($T633-$T$686)/($T$687-$T$686)</f>
        <v>0.1111111111111111</v>
      </c>
      <c r="F633" s="1">
        <f>($U633-$U$686)/($U$687-$U$686)</f>
        <v>0</v>
      </c>
      <c r="G633" s="1">
        <f>($V633-$V$686)/($V$687-$V$686)</f>
        <v>0</v>
      </c>
      <c r="H633" s="1">
        <f>($W633-$W$686)/($W$687-$W$686)</f>
        <v>0</v>
      </c>
      <c r="I633" s="1">
        <f>($X633-$X$686)/($X$687-$X$686)</f>
        <v>0</v>
      </c>
      <c r="J633" s="1">
        <f>IF(Y633=2,0,1)</f>
        <v>0</v>
      </c>
      <c r="P633" s="1">
        <v>1</v>
      </c>
      <c r="Q633" s="1">
        <v>1</v>
      </c>
      <c r="R633" s="1">
        <v>1</v>
      </c>
      <c r="S633" s="1">
        <v>3</v>
      </c>
      <c r="T633" s="1">
        <v>2</v>
      </c>
      <c r="U633" s="1">
        <v>1</v>
      </c>
      <c r="V633" s="1">
        <v>1</v>
      </c>
      <c r="W633" s="1">
        <v>1</v>
      </c>
      <c r="X633" s="1">
        <v>1</v>
      </c>
      <c r="Y633" s="1">
        <v>2</v>
      </c>
    </row>
    <row r="634" spans="1:25" x14ac:dyDescent="0.2">
      <c r="A634" s="1">
        <f>($P634-$P$686)/($P$687-$P$686)</f>
        <v>0.44444444444444442</v>
      </c>
      <c r="B634" s="1">
        <f>($Q634-$Q$686)/($Q$687-$Q$686)</f>
        <v>1</v>
      </c>
      <c r="C634" s="1">
        <f>($R634-$R$686)/($R$687-$R$686)</f>
        <v>1</v>
      </c>
      <c r="D634" s="1">
        <f>($S634-$S$686)/($S$687-$S$686)</f>
        <v>1</v>
      </c>
      <c r="E634" s="1">
        <f>($T634-$T$686)/($T$687-$T$686)</f>
        <v>1</v>
      </c>
      <c r="F634" s="1">
        <f>($U634-$U$686)/($U$687-$U$686)</f>
        <v>0.1111111111111111</v>
      </c>
      <c r="G634" s="1">
        <f>($V634-$V$686)/($V$687-$V$686)</f>
        <v>1</v>
      </c>
      <c r="H634" s="1">
        <f>($W634-$W$686)/($W$687-$W$686)</f>
        <v>1</v>
      </c>
      <c r="I634" s="1">
        <f>($X634-$X$686)/($X$687-$X$686)</f>
        <v>1</v>
      </c>
      <c r="J634" s="1">
        <f>IF(Y634=2,0,1)</f>
        <v>1</v>
      </c>
      <c r="P634" s="1">
        <v>5</v>
      </c>
      <c r="Q634" s="1">
        <v>10</v>
      </c>
      <c r="R634" s="1">
        <v>10</v>
      </c>
      <c r="S634" s="1">
        <v>10</v>
      </c>
      <c r="T634" s="1">
        <v>10</v>
      </c>
      <c r="U634" s="1">
        <v>2</v>
      </c>
      <c r="V634" s="1">
        <v>10</v>
      </c>
      <c r="W634" s="1">
        <v>10</v>
      </c>
      <c r="X634" s="1">
        <v>10</v>
      </c>
      <c r="Y634" s="1">
        <v>4</v>
      </c>
    </row>
    <row r="635" spans="1:25" x14ac:dyDescent="0.2">
      <c r="A635" s="1">
        <f>($P635-$P$686)/($P$687-$P$686)</f>
        <v>0.22222222222222221</v>
      </c>
      <c r="B635" s="1">
        <f>($Q635-$Q$686)/($Q$687-$Q$686)</f>
        <v>0</v>
      </c>
      <c r="C635" s="1">
        <f>($R635-$R$686)/($R$687-$R$686)</f>
        <v>0</v>
      </c>
      <c r="D635" s="1">
        <f>($S635-$S$686)/($S$687-$S$686)</f>
        <v>0</v>
      </c>
      <c r="E635" s="1">
        <f>($T635-$T$686)/($T$687-$T$686)</f>
        <v>0.1111111111111111</v>
      </c>
      <c r="F635" s="1">
        <f>($U635-$U$686)/($U$687-$U$686)</f>
        <v>0</v>
      </c>
      <c r="G635" s="1">
        <f>($V635-$V$686)/($V$687-$V$686)</f>
        <v>0.1111111111111111</v>
      </c>
      <c r="H635" s="1">
        <f>($W635-$W$686)/($W$687-$W$686)</f>
        <v>0</v>
      </c>
      <c r="I635" s="1">
        <f>($X635-$X$686)/($X$687-$X$686)</f>
        <v>0</v>
      </c>
      <c r="J635" s="1">
        <f>IF(Y635=2,0,1)</f>
        <v>0</v>
      </c>
      <c r="P635" s="1">
        <v>3</v>
      </c>
      <c r="Q635" s="1">
        <v>1</v>
      </c>
      <c r="R635" s="1">
        <v>1</v>
      </c>
      <c r="S635" s="1">
        <v>1</v>
      </c>
      <c r="T635" s="1">
        <v>2</v>
      </c>
      <c r="U635" s="1">
        <v>1</v>
      </c>
      <c r="V635" s="1">
        <v>2</v>
      </c>
      <c r="W635" s="1">
        <v>1</v>
      </c>
      <c r="X635" s="1">
        <v>1</v>
      </c>
      <c r="Y635" s="1">
        <v>2</v>
      </c>
    </row>
    <row r="636" spans="1:25" x14ac:dyDescent="0.2">
      <c r="A636" s="1">
        <f>($P636-$P$686)/($P$687-$P$686)</f>
        <v>0.22222222222222221</v>
      </c>
      <c r="B636" s="1">
        <f>($Q636-$Q$686)/($Q$687-$Q$686)</f>
        <v>0</v>
      </c>
      <c r="C636" s="1">
        <f>($R636-$R$686)/($R$687-$R$686)</f>
        <v>0</v>
      </c>
      <c r="D636" s="1">
        <f>($S636-$S$686)/($S$687-$S$686)</f>
        <v>0.1111111111111111</v>
      </c>
      <c r="E636" s="1">
        <f>($T636-$T$686)/($T$687-$T$686)</f>
        <v>0.22222222222222221</v>
      </c>
      <c r="F636" s="1">
        <f>($U636-$U$686)/($U$687-$U$686)</f>
        <v>0.33333333333333331</v>
      </c>
      <c r="G636" s="1">
        <f>($V636-$V$686)/($V$687-$V$686)</f>
        <v>0</v>
      </c>
      <c r="H636" s="1">
        <f>($W636-$W$686)/($W$687-$W$686)</f>
        <v>0</v>
      </c>
      <c r="I636" s="1">
        <f>($X636-$X$686)/($X$687-$X$686)</f>
        <v>0</v>
      </c>
      <c r="J636" s="1">
        <f>IF(Y636=2,0,1)</f>
        <v>0</v>
      </c>
      <c r="P636" s="1">
        <v>3</v>
      </c>
      <c r="Q636" s="1">
        <v>1</v>
      </c>
      <c r="R636" s="1">
        <v>1</v>
      </c>
      <c r="S636" s="1">
        <v>2</v>
      </c>
      <c r="T636" s="1">
        <v>3</v>
      </c>
      <c r="U636" s="1">
        <v>4</v>
      </c>
      <c r="V636" s="1">
        <v>1</v>
      </c>
      <c r="W636" s="1">
        <v>1</v>
      </c>
      <c r="X636" s="1">
        <v>1</v>
      </c>
      <c r="Y636" s="1">
        <v>2</v>
      </c>
    </row>
    <row r="637" spans="1:25" x14ac:dyDescent="0.2">
      <c r="A637" s="1">
        <f>($P637-$P$686)/($P$687-$P$686)</f>
        <v>0</v>
      </c>
      <c r="B637" s="1">
        <f>($Q637-$Q$686)/($Q$687-$Q$686)</f>
        <v>0.1111111111111111</v>
      </c>
      <c r="C637" s="1">
        <f>($R637-$R$686)/($R$687-$R$686)</f>
        <v>0</v>
      </c>
      <c r="D637" s="1">
        <f>($S637-$S$686)/($S$687-$S$686)</f>
        <v>0.22222222222222221</v>
      </c>
      <c r="E637" s="1">
        <f>($T637-$T$686)/($T$687-$T$686)</f>
        <v>0.1111111111111111</v>
      </c>
      <c r="F637" s="1">
        <f>($U637-$U$686)/($U$687-$U$686)</f>
        <v>0</v>
      </c>
      <c r="G637" s="1">
        <f>($V637-$V$686)/($V$687-$V$686)</f>
        <v>0.1111111111111111</v>
      </c>
      <c r="H637" s="1">
        <f>($W637-$W$686)/($W$687-$W$686)</f>
        <v>0</v>
      </c>
      <c r="I637" s="1">
        <f>($X637-$X$686)/($X$687-$X$686)</f>
        <v>0</v>
      </c>
      <c r="J637" s="1">
        <f>IF(Y637=2,0,1)</f>
        <v>0</v>
      </c>
      <c r="P637" s="1">
        <v>1</v>
      </c>
      <c r="Q637" s="1">
        <v>2</v>
      </c>
      <c r="R637" s="1">
        <v>1</v>
      </c>
      <c r="S637" s="1">
        <v>3</v>
      </c>
      <c r="T637" s="1">
        <v>2</v>
      </c>
      <c r="U637" s="1">
        <v>1</v>
      </c>
      <c r="V637" s="1">
        <v>2</v>
      </c>
      <c r="W637" s="1">
        <v>1</v>
      </c>
      <c r="X637" s="1">
        <v>1</v>
      </c>
      <c r="Y637" s="1">
        <v>2</v>
      </c>
    </row>
    <row r="638" spans="1:25" x14ac:dyDescent="0.2">
      <c r="A638" s="1">
        <f>($P638-$P$686)/($P$687-$P$686)</f>
        <v>0.44444444444444442</v>
      </c>
      <c r="B638" s="1">
        <f>($Q638-$Q$686)/($Q$687-$Q$686)</f>
        <v>0</v>
      </c>
      <c r="C638" s="1">
        <f>($R638-$R$686)/($R$687-$R$686)</f>
        <v>0</v>
      </c>
      <c r="D638" s="1">
        <f>($S638-$S$686)/($S$687-$S$686)</f>
        <v>0</v>
      </c>
      <c r="E638" s="1">
        <f>($T638-$T$686)/($T$687-$T$686)</f>
        <v>0.1111111111111111</v>
      </c>
      <c r="F638" s="1">
        <f>($U638-$U$686)/($U$687-$U$686)</f>
        <v>0</v>
      </c>
      <c r="G638" s="1">
        <f>($V638-$V$686)/($V$687-$V$686)</f>
        <v>0.1111111111111111</v>
      </c>
      <c r="H638" s="1">
        <f>($W638-$W$686)/($W$687-$W$686)</f>
        <v>0.1111111111111111</v>
      </c>
      <c r="I638" s="1">
        <f>($X638-$X$686)/($X$687-$X$686)</f>
        <v>0</v>
      </c>
      <c r="J638" s="1">
        <f>IF(Y638=2,0,1)</f>
        <v>0</v>
      </c>
      <c r="P638" s="1">
        <v>5</v>
      </c>
      <c r="Q638" s="1">
        <v>1</v>
      </c>
      <c r="R638" s="1">
        <v>1</v>
      </c>
      <c r="S638" s="1">
        <v>1</v>
      </c>
      <c r="T638" s="1">
        <v>2</v>
      </c>
      <c r="U638" s="1">
        <v>1</v>
      </c>
      <c r="V638" s="1">
        <v>2</v>
      </c>
      <c r="W638" s="1">
        <v>2</v>
      </c>
      <c r="X638" s="1">
        <v>1</v>
      </c>
      <c r="Y638" s="1">
        <v>2</v>
      </c>
    </row>
    <row r="639" spans="1:25" x14ac:dyDescent="0.2">
      <c r="A639" s="1">
        <f>($P639-$P$686)/($P$687-$P$686)</f>
        <v>0.33333333333333331</v>
      </c>
      <c r="B639" s="1">
        <f>($Q639-$Q$686)/($Q$687-$Q$686)</f>
        <v>0</v>
      </c>
      <c r="C639" s="1">
        <f>($R639-$R$686)/($R$687-$R$686)</f>
        <v>0</v>
      </c>
      <c r="D639" s="1">
        <f>($S639-$S$686)/($S$687-$S$686)</f>
        <v>0</v>
      </c>
      <c r="E639" s="1">
        <f>($T639-$T$686)/($T$687-$T$686)</f>
        <v>0.1111111111111111</v>
      </c>
      <c r="F639" s="1">
        <f>($U639-$U$686)/($U$687-$U$686)</f>
        <v>0</v>
      </c>
      <c r="G639" s="1">
        <f>($V639-$V$686)/($V$687-$V$686)</f>
        <v>0.1111111111111111</v>
      </c>
      <c r="H639" s="1">
        <f>($W639-$W$686)/($W$687-$W$686)</f>
        <v>0</v>
      </c>
      <c r="I639" s="1">
        <f>($X639-$X$686)/($X$687-$X$686)</f>
        <v>0</v>
      </c>
      <c r="J639" s="1">
        <f>IF(Y639=2,0,1)</f>
        <v>0</v>
      </c>
      <c r="P639" s="1">
        <v>4</v>
      </c>
      <c r="Q639" s="1">
        <v>1</v>
      </c>
      <c r="R639" s="1">
        <v>1</v>
      </c>
      <c r="S639" s="1">
        <v>1</v>
      </c>
      <c r="T639" s="1">
        <v>2</v>
      </c>
      <c r="U639" s="1">
        <v>1</v>
      </c>
      <c r="V639" s="1">
        <v>2</v>
      </c>
      <c r="W639" s="1">
        <v>1</v>
      </c>
      <c r="X639" s="1">
        <v>1</v>
      </c>
      <c r="Y639" s="1">
        <v>2</v>
      </c>
    </row>
    <row r="640" spans="1:25" x14ac:dyDescent="0.2">
      <c r="A640" s="1">
        <f>($P640-$P$686)/($P$687-$P$686)</f>
        <v>0.22222222222222221</v>
      </c>
      <c r="B640" s="1">
        <f>($Q640-$Q$686)/($Q$687-$Q$686)</f>
        <v>0</v>
      </c>
      <c r="C640" s="1">
        <f>($R640-$R$686)/($R$687-$R$686)</f>
        <v>0</v>
      </c>
      <c r="D640" s="1">
        <f>($S640-$S$686)/($S$687-$S$686)</f>
        <v>0</v>
      </c>
      <c r="E640" s="1">
        <f>($T640-$T$686)/($T$687-$T$686)</f>
        <v>0.1111111111111111</v>
      </c>
      <c r="F640" s="1">
        <f>($U640-$U$686)/($U$687-$U$686)</f>
        <v>0</v>
      </c>
      <c r="G640" s="1">
        <f>($V640-$V$686)/($V$687-$V$686)</f>
        <v>0.22222222222222221</v>
      </c>
      <c r="H640" s="1">
        <f>($W640-$W$686)/($W$687-$W$686)</f>
        <v>0</v>
      </c>
      <c r="I640" s="1">
        <f>($X640-$X$686)/($X$687-$X$686)</f>
        <v>0</v>
      </c>
      <c r="J640" s="1">
        <f>IF(Y640=2,0,1)</f>
        <v>0</v>
      </c>
      <c r="P640" s="1">
        <v>3</v>
      </c>
      <c r="Q640" s="1">
        <v>1</v>
      </c>
      <c r="R640" s="1">
        <v>1</v>
      </c>
      <c r="S640" s="1">
        <v>1</v>
      </c>
      <c r="T640" s="1">
        <v>2</v>
      </c>
      <c r="U640" s="1">
        <v>1</v>
      </c>
      <c r="V640" s="1">
        <v>3</v>
      </c>
      <c r="W640" s="1">
        <v>1</v>
      </c>
      <c r="X640" s="1">
        <v>1</v>
      </c>
      <c r="Y640" s="1">
        <v>2</v>
      </c>
    </row>
    <row r="641" spans="1:25" x14ac:dyDescent="0.2">
      <c r="A641" s="1">
        <f>($P641-$P$686)/($P$687-$P$686)</f>
        <v>0.22222222222222221</v>
      </c>
      <c r="B641" s="1">
        <f>($Q641-$Q$686)/($Q$687-$Q$686)</f>
        <v>0</v>
      </c>
      <c r="C641" s="1">
        <f>($R641-$R$686)/($R$687-$R$686)</f>
        <v>0</v>
      </c>
      <c r="D641" s="1">
        <f>($S641-$S$686)/($S$687-$S$686)</f>
        <v>0</v>
      </c>
      <c r="E641" s="1">
        <f>($T641-$T$686)/($T$687-$T$686)</f>
        <v>0.1111111111111111</v>
      </c>
      <c r="F641" s="1">
        <f>($U641-$U$686)/($U$687-$U$686)</f>
        <v>0</v>
      </c>
      <c r="G641" s="1">
        <f>($V641-$V$686)/($V$687-$V$686)</f>
        <v>0.1111111111111111</v>
      </c>
      <c r="H641" s="1">
        <f>($W641-$W$686)/($W$687-$W$686)</f>
        <v>0</v>
      </c>
      <c r="I641" s="1">
        <f>($X641-$X$686)/($X$687-$X$686)</f>
        <v>0</v>
      </c>
      <c r="J641" s="1">
        <f>IF(Y641=2,0,1)</f>
        <v>0</v>
      </c>
      <c r="P641" s="1">
        <v>3</v>
      </c>
      <c r="Q641" s="1">
        <v>1</v>
      </c>
      <c r="R641" s="1">
        <v>1</v>
      </c>
      <c r="S641" s="1">
        <v>1</v>
      </c>
      <c r="T641" s="1">
        <v>2</v>
      </c>
      <c r="U641" s="1">
        <v>1</v>
      </c>
      <c r="V641" s="1">
        <v>2</v>
      </c>
      <c r="W641" s="1">
        <v>1</v>
      </c>
      <c r="X641" s="1">
        <v>1</v>
      </c>
      <c r="Y641" s="1">
        <v>2</v>
      </c>
    </row>
    <row r="642" spans="1:25" x14ac:dyDescent="0.2">
      <c r="A642" s="1">
        <f>($P642-$P$686)/($P$687-$P$686)</f>
        <v>0.44444444444444442</v>
      </c>
      <c r="B642" s="1">
        <f>($Q642-$Q$686)/($Q$687-$Q$686)</f>
        <v>0</v>
      </c>
      <c r="C642" s="1">
        <f>($R642-$R$686)/($R$687-$R$686)</f>
        <v>0</v>
      </c>
      <c r="D642" s="1">
        <f>($S642-$S$686)/($S$687-$S$686)</f>
        <v>0</v>
      </c>
      <c r="E642" s="1">
        <f>($T642-$T$686)/($T$687-$T$686)</f>
        <v>0.1111111111111111</v>
      </c>
      <c r="F642" s="1">
        <f>($U642-$U$686)/($U$687-$U$686)</f>
        <v>0</v>
      </c>
      <c r="G642" s="1">
        <f>($V642-$V$686)/($V$687-$V$686)</f>
        <v>0.1111111111111111</v>
      </c>
      <c r="H642" s="1">
        <f>($W642-$W$686)/($W$687-$W$686)</f>
        <v>0</v>
      </c>
      <c r="I642" s="1">
        <f>($X642-$X$686)/($X$687-$X$686)</f>
        <v>0</v>
      </c>
      <c r="J642" s="1">
        <f>IF(Y642=2,0,1)</f>
        <v>0</v>
      </c>
      <c r="P642" s="1">
        <v>5</v>
      </c>
      <c r="Q642" s="1">
        <v>1</v>
      </c>
      <c r="R642" s="1">
        <v>1</v>
      </c>
      <c r="S642" s="1">
        <v>1</v>
      </c>
      <c r="T642" s="1">
        <v>2</v>
      </c>
      <c r="U642" s="1">
        <v>1</v>
      </c>
      <c r="V642" s="1">
        <v>2</v>
      </c>
      <c r="W642" s="1">
        <v>1</v>
      </c>
      <c r="X642" s="1">
        <v>1</v>
      </c>
      <c r="Y642" s="1">
        <v>2</v>
      </c>
    </row>
    <row r="643" spans="1:25" x14ac:dyDescent="0.2">
      <c r="A643" s="1">
        <f>($P643-$P$686)/($P$687-$P$686)</f>
        <v>0.44444444444444442</v>
      </c>
      <c r="B643" s="1">
        <f>($Q643-$Q$686)/($Q$687-$Q$686)</f>
        <v>0.33333333333333331</v>
      </c>
      <c r="C643" s="1">
        <f>($R643-$R$686)/($R$687-$R$686)</f>
        <v>0.44444444444444442</v>
      </c>
      <c r="D643" s="1">
        <f>($S643-$S$686)/($S$687-$S$686)</f>
        <v>0</v>
      </c>
      <c r="E643" s="1">
        <f>($T643-$T$686)/($T$687-$T$686)</f>
        <v>0.77777777777777779</v>
      </c>
      <c r="F643" s="1">
        <f>($U643-$U$686)/($U$687-$U$686)</f>
        <v>0</v>
      </c>
      <c r="G643" s="1">
        <f>($V643-$V$686)/($V$687-$V$686)</f>
        <v>0.22222222222222221</v>
      </c>
      <c r="H643" s="1">
        <f>($W643-$W$686)/($W$687-$W$686)</f>
        <v>0.55555555555555558</v>
      </c>
      <c r="I643" s="1">
        <f>($X643-$X$686)/($X$687-$X$686)</f>
        <v>0</v>
      </c>
      <c r="J643" s="1">
        <f>IF(Y643=2,0,1)</f>
        <v>0</v>
      </c>
      <c r="P643" s="1">
        <v>5</v>
      </c>
      <c r="Q643" s="1">
        <v>4</v>
      </c>
      <c r="R643" s="1">
        <v>5</v>
      </c>
      <c r="S643" s="1">
        <v>1</v>
      </c>
      <c r="T643" s="1">
        <v>8</v>
      </c>
      <c r="U643" s="1">
        <v>1</v>
      </c>
      <c r="V643" s="1">
        <v>3</v>
      </c>
      <c r="W643" s="1">
        <v>6</v>
      </c>
      <c r="X643" s="1">
        <v>1</v>
      </c>
      <c r="Y643" s="1">
        <v>2</v>
      </c>
    </row>
    <row r="644" spans="1:25" x14ac:dyDescent="0.2">
      <c r="A644" s="1">
        <f>($P644-$P$686)/($P$687-$P$686)</f>
        <v>0.66666666666666663</v>
      </c>
      <c r="B644" s="1">
        <f>($Q644-$Q$686)/($Q$687-$Q$686)</f>
        <v>0.77777777777777779</v>
      </c>
      <c r="C644" s="1">
        <f>($R644-$R$686)/($R$687-$R$686)</f>
        <v>0.77777777777777779</v>
      </c>
      <c r="D644" s="1">
        <f>($S644-$S$686)/($S$687-$S$686)</f>
        <v>0.66666666666666663</v>
      </c>
      <c r="E644" s="1">
        <f>($T644-$T$686)/($T$687-$T$686)</f>
        <v>0.22222222222222221</v>
      </c>
      <c r="F644" s="1">
        <f>($U644-$U$686)/($U$687-$U$686)</f>
        <v>1</v>
      </c>
      <c r="G644" s="1">
        <f>($V644-$V$686)/($V$687-$V$686)</f>
        <v>0.66666666666666663</v>
      </c>
      <c r="H644" s="1">
        <f>($W644-$W$686)/($W$687-$W$686)</f>
        <v>0.1111111111111111</v>
      </c>
      <c r="I644" s="1">
        <f>($X644-$X$686)/($X$687-$X$686)</f>
        <v>0.22222222222222221</v>
      </c>
      <c r="J644" s="1">
        <f>IF(Y644=2,0,1)</f>
        <v>1</v>
      </c>
      <c r="P644" s="1">
        <v>7</v>
      </c>
      <c r="Q644" s="1">
        <v>8</v>
      </c>
      <c r="R644" s="1">
        <v>8</v>
      </c>
      <c r="S644" s="1">
        <v>7</v>
      </c>
      <c r="T644" s="1">
        <v>3</v>
      </c>
      <c r="U644" s="1">
        <v>10</v>
      </c>
      <c r="V644" s="1">
        <v>7</v>
      </c>
      <c r="W644" s="1">
        <v>2</v>
      </c>
      <c r="X644" s="1">
        <v>3</v>
      </c>
      <c r="Y644" s="1">
        <v>4</v>
      </c>
    </row>
    <row r="645" spans="1:25" x14ac:dyDescent="0.2">
      <c r="A645" s="1">
        <f>($P645-$P$686)/($P$687-$P$686)</f>
        <v>0</v>
      </c>
      <c r="B645" s="1">
        <f>($Q645-$Q$686)/($Q$687-$Q$686)</f>
        <v>0</v>
      </c>
      <c r="C645" s="1">
        <f>($R645-$R$686)/($R$687-$R$686)</f>
        <v>0</v>
      </c>
      <c r="D645" s="1">
        <f>($S645-$S$686)/($S$687-$S$686)</f>
        <v>0</v>
      </c>
      <c r="E645" s="1">
        <f>($T645-$T$686)/($T$687-$T$686)</f>
        <v>0.1111111111111111</v>
      </c>
      <c r="F645" s="1">
        <f>($U645-$U$686)/($U$687-$U$686)</f>
        <v>0</v>
      </c>
      <c r="G645" s="1">
        <f>($V645-$V$686)/($V$687-$V$686)</f>
        <v>0</v>
      </c>
      <c r="H645" s="1">
        <f>($W645-$W$686)/($W$687-$W$686)</f>
        <v>0</v>
      </c>
      <c r="I645" s="1">
        <f>($X645-$X$686)/($X$687-$X$686)</f>
        <v>0</v>
      </c>
      <c r="J645" s="1">
        <f>IF(Y645=2,0,1)</f>
        <v>0</v>
      </c>
      <c r="P645" s="1">
        <v>1</v>
      </c>
      <c r="Q645" s="1">
        <v>1</v>
      </c>
      <c r="R645" s="1">
        <v>1</v>
      </c>
      <c r="S645" s="1">
        <v>1</v>
      </c>
      <c r="T645" s="1">
        <v>2</v>
      </c>
      <c r="U645" s="1">
        <v>1</v>
      </c>
      <c r="V645" s="1">
        <v>1</v>
      </c>
      <c r="W645" s="1">
        <v>1</v>
      </c>
      <c r="X645" s="1">
        <v>1</v>
      </c>
      <c r="Y645" s="1">
        <v>2</v>
      </c>
    </row>
    <row r="646" spans="1:25" x14ac:dyDescent="0.2">
      <c r="A646" s="1">
        <f>($P646-$P$686)/($P$687-$P$686)</f>
        <v>0</v>
      </c>
      <c r="B646" s="1">
        <f>($Q646-$Q$686)/($Q$687-$Q$686)</f>
        <v>0</v>
      </c>
      <c r="C646" s="1">
        <f>($R646-$R$686)/($R$687-$R$686)</f>
        <v>0</v>
      </c>
      <c r="D646" s="1">
        <f>($S646-$S$686)/($S$687-$S$686)</f>
        <v>0</v>
      </c>
      <c r="E646" s="1">
        <f>($T646-$T$686)/($T$687-$T$686)</f>
        <v>0.1111111111111111</v>
      </c>
      <c r="F646" s="1">
        <f>($U646-$U$686)/($U$687-$U$686)</f>
        <v>0</v>
      </c>
      <c r="G646" s="1">
        <f>($V646-$V$686)/($V$687-$V$686)</f>
        <v>0.1111111111111111</v>
      </c>
      <c r="H646" s="1">
        <f>($W646-$W$686)/($W$687-$W$686)</f>
        <v>0</v>
      </c>
      <c r="I646" s="1">
        <f>($X646-$X$686)/($X$687-$X$686)</f>
        <v>0</v>
      </c>
      <c r="J646" s="1">
        <f>IF(Y646=2,0,1)</f>
        <v>0</v>
      </c>
      <c r="P646" s="1">
        <v>1</v>
      </c>
      <c r="Q646" s="1">
        <v>1</v>
      </c>
      <c r="R646" s="1">
        <v>1</v>
      </c>
      <c r="S646" s="1">
        <v>1</v>
      </c>
      <c r="T646" s="1">
        <v>2</v>
      </c>
      <c r="U646" s="1">
        <v>1</v>
      </c>
      <c r="V646" s="1">
        <v>2</v>
      </c>
      <c r="W646" s="1">
        <v>1</v>
      </c>
      <c r="X646" s="1">
        <v>1</v>
      </c>
      <c r="Y646" s="1">
        <v>2</v>
      </c>
    </row>
    <row r="647" spans="1:25" x14ac:dyDescent="0.2">
      <c r="A647" s="1">
        <f>($P647-$P$686)/($P$687-$P$686)</f>
        <v>0.33333333333333331</v>
      </c>
      <c r="B647" s="1">
        <f>($Q647-$Q$686)/($Q$687-$Q$686)</f>
        <v>0</v>
      </c>
      <c r="C647" s="1">
        <f>($R647-$R$686)/($R$687-$R$686)</f>
        <v>0</v>
      </c>
      <c r="D647" s="1">
        <f>($S647-$S$686)/($S$687-$S$686)</f>
        <v>0</v>
      </c>
      <c r="E647" s="1">
        <f>($T647-$T$686)/($T$687-$T$686)</f>
        <v>0.1111111111111111</v>
      </c>
      <c r="F647" s="1">
        <f>($U647-$U$686)/($U$687-$U$686)</f>
        <v>0</v>
      </c>
      <c r="G647" s="1">
        <f>($V647-$V$686)/($V$687-$V$686)</f>
        <v>0.22222222222222221</v>
      </c>
      <c r="H647" s="1">
        <f>($W647-$W$686)/($W$687-$W$686)</f>
        <v>0</v>
      </c>
      <c r="I647" s="1">
        <f>($X647-$X$686)/($X$687-$X$686)</f>
        <v>0</v>
      </c>
      <c r="J647" s="1">
        <f>IF(Y647=2,0,1)</f>
        <v>0</v>
      </c>
      <c r="P647" s="1">
        <v>4</v>
      </c>
      <c r="Q647" s="1">
        <v>1</v>
      </c>
      <c r="R647" s="1">
        <v>1</v>
      </c>
      <c r="S647" s="1">
        <v>1</v>
      </c>
      <c r="T647" s="1">
        <v>2</v>
      </c>
      <c r="U647" s="1">
        <v>1</v>
      </c>
      <c r="V647" s="1">
        <v>3</v>
      </c>
      <c r="W647" s="1">
        <v>1</v>
      </c>
      <c r="X647" s="1">
        <v>1</v>
      </c>
      <c r="Y647" s="1">
        <v>2</v>
      </c>
    </row>
    <row r="648" spans="1:25" x14ac:dyDescent="0.2">
      <c r="A648" s="1">
        <f>($P648-$P$686)/($P$687-$P$686)</f>
        <v>0</v>
      </c>
      <c r="B648" s="1">
        <f>($Q648-$Q$686)/($Q$687-$Q$686)</f>
        <v>0</v>
      </c>
      <c r="C648" s="1">
        <f>($R648-$R$686)/($R$687-$R$686)</f>
        <v>0.22222222222222221</v>
      </c>
      <c r="D648" s="1">
        <f>($S648-$S$686)/($S$687-$S$686)</f>
        <v>0</v>
      </c>
      <c r="E648" s="1">
        <f>($T648-$T$686)/($T$687-$T$686)</f>
        <v>0.1111111111111111</v>
      </c>
      <c r="F648" s="1">
        <f>($U648-$U$686)/($U$687-$U$686)</f>
        <v>0</v>
      </c>
      <c r="G648" s="1">
        <f>($V648-$V$686)/($V$687-$V$686)</f>
        <v>0.1111111111111111</v>
      </c>
      <c r="H648" s="1">
        <f>($W648-$W$686)/($W$687-$W$686)</f>
        <v>0</v>
      </c>
      <c r="I648" s="1">
        <f>($X648-$X$686)/($X$687-$X$686)</f>
        <v>0</v>
      </c>
      <c r="J648" s="1">
        <f>IF(Y648=2,0,1)</f>
        <v>0</v>
      </c>
      <c r="P648" s="1">
        <v>1</v>
      </c>
      <c r="Q648" s="1">
        <v>1</v>
      </c>
      <c r="R648" s="1">
        <v>3</v>
      </c>
      <c r="S648" s="1">
        <v>1</v>
      </c>
      <c r="T648" s="1">
        <v>2</v>
      </c>
      <c r="U648" s="1">
        <v>1</v>
      </c>
      <c r="V648" s="1">
        <v>2</v>
      </c>
      <c r="W648" s="1">
        <v>1</v>
      </c>
      <c r="X648" s="1">
        <v>1</v>
      </c>
      <c r="Y648" s="1">
        <v>2</v>
      </c>
    </row>
    <row r="649" spans="1:25" x14ac:dyDescent="0.2">
      <c r="A649" s="1">
        <f>($P649-$P$686)/($P$687-$P$686)</f>
        <v>0</v>
      </c>
      <c r="B649" s="1">
        <f>($Q649-$Q$686)/($Q$687-$Q$686)</f>
        <v>0</v>
      </c>
      <c r="C649" s="1">
        <f>($R649-$R$686)/($R$687-$R$686)</f>
        <v>0.22222222222222221</v>
      </c>
      <c r="D649" s="1">
        <f>($S649-$S$686)/($S$687-$S$686)</f>
        <v>0</v>
      </c>
      <c r="E649" s="1">
        <f>($T649-$T$686)/($T$687-$T$686)</f>
        <v>0.1111111111111111</v>
      </c>
      <c r="F649" s="1">
        <f>($U649-$U$686)/($U$687-$U$686)</f>
        <v>0</v>
      </c>
      <c r="G649" s="1">
        <f>($V649-$V$686)/($V$687-$V$686)</f>
        <v>0.1111111111111111</v>
      </c>
      <c r="H649" s="1">
        <f>($W649-$W$686)/($W$687-$W$686)</f>
        <v>0</v>
      </c>
      <c r="I649" s="1">
        <f>($X649-$X$686)/($X$687-$X$686)</f>
        <v>0</v>
      </c>
      <c r="J649" s="1">
        <f>IF(Y649=2,0,1)</f>
        <v>0</v>
      </c>
      <c r="P649" s="1">
        <v>1</v>
      </c>
      <c r="Q649" s="1">
        <v>1</v>
      </c>
      <c r="R649" s="1">
        <v>3</v>
      </c>
      <c r="S649" s="1">
        <v>1</v>
      </c>
      <c r="T649" s="1">
        <v>2</v>
      </c>
      <c r="U649" s="1">
        <v>1</v>
      </c>
      <c r="V649" s="1">
        <v>2</v>
      </c>
      <c r="W649" s="1">
        <v>1</v>
      </c>
      <c r="X649" s="1">
        <v>1</v>
      </c>
      <c r="Y649" s="1">
        <v>2</v>
      </c>
    </row>
    <row r="650" spans="1:25" x14ac:dyDescent="0.2">
      <c r="A650" s="1">
        <f>($P650-$P$686)/($P$687-$P$686)</f>
        <v>0.22222222222222221</v>
      </c>
      <c r="B650" s="1">
        <f>($Q650-$Q$686)/($Q$687-$Q$686)</f>
        <v>0</v>
      </c>
      <c r="C650" s="1">
        <f>($R650-$R$686)/($R$687-$R$686)</f>
        <v>0</v>
      </c>
      <c r="D650" s="1">
        <f>($S650-$S$686)/($S$687-$S$686)</f>
        <v>0.22222222222222221</v>
      </c>
      <c r="E650" s="1">
        <f>($T650-$T$686)/($T$687-$T$686)</f>
        <v>0.1111111111111111</v>
      </c>
      <c r="F650" s="1">
        <f>($U650-$U$686)/($U$687-$U$686)</f>
        <v>0</v>
      </c>
      <c r="G650" s="1">
        <f>($V650-$V$686)/($V$687-$V$686)</f>
        <v>0.1111111111111111</v>
      </c>
      <c r="H650" s="1">
        <f>($W650-$W$686)/($W$687-$W$686)</f>
        <v>0</v>
      </c>
      <c r="I650" s="1">
        <f>($X650-$X$686)/($X$687-$X$686)</f>
        <v>0</v>
      </c>
      <c r="J650" s="1">
        <f>IF(Y650=2,0,1)</f>
        <v>0</v>
      </c>
      <c r="P650" s="1">
        <v>3</v>
      </c>
      <c r="Q650" s="1">
        <v>1</v>
      </c>
      <c r="R650" s="1">
        <v>1</v>
      </c>
      <c r="S650" s="1">
        <v>3</v>
      </c>
      <c r="T650" s="1">
        <v>2</v>
      </c>
      <c r="U650" s="1">
        <v>1</v>
      </c>
      <c r="V650" s="1">
        <v>2</v>
      </c>
      <c r="W650" s="1">
        <v>1</v>
      </c>
      <c r="X650" s="1">
        <v>1</v>
      </c>
      <c r="Y650" s="1">
        <v>2</v>
      </c>
    </row>
    <row r="651" spans="1:25" x14ac:dyDescent="0.2">
      <c r="A651" s="1">
        <f>($P651-$P$686)/($P$687-$P$686)</f>
        <v>0</v>
      </c>
      <c r="B651" s="1">
        <f>($Q651-$Q$686)/($Q$687-$Q$686)</f>
        <v>0</v>
      </c>
      <c r="C651" s="1">
        <f>($R651-$R$686)/($R$687-$R$686)</f>
        <v>0</v>
      </c>
      <c r="D651" s="1">
        <f>($S651-$S$686)/($S$687-$S$686)</f>
        <v>0</v>
      </c>
      <c r="E651" s="1">
        <f>($T651-$T$686)/($T$687-$T$686)</f>
        <v>0.1111111111111111</v>
      </c>
      <c r="F651" s="1">
        <f>($U651-$U$686)/($U$687-$U$686)</f>
        <v>0</v>
      </c>
      <c r="G651" s="1">
        <f>($V651-$V$686)/($V$687-$V$686)</f>
        <v>0</v>
      </c>
      <c r="H651" s="1">
        <f>($W651-$W$686)/($W$687-$W$686)</f>
        <v>0</v>
      </c>
      <c r="I651" s="1">
        <f>($X651-$X$686)/($X$687-$X$686)</f>
        <v>0</v>
      </c>
      <c r="J651" s="1">
        <f>IF(Y651=2,0,1)</f>
        <v>0</v>
      </c>
      <c r="P651" s="1">
        <v>1</v>
      </c>
      <c r="Q651" s="1">
        <v>1</v>
      </c>
      <c r="R651" s="1">
        <v>1</v>
      </c>
      <c r="S651" s="1">
        <v>1</v>
      </c>
      <c r="T651" s="1">
        <v>2</v>
      </c>
      <c r="U651" s="1">
        <v>1</v>
      </c>
      <c r="V651" s="1">
        <v>1</v>
      </c>
      <c r="W651" s="1">
        <v>1</v>
      </c>
      <c r="X651" s="1">
        <v>1</v>
      </c>
      <c r="Y651" s="1">
        <v>2</v>
      </c>
    </row>
    <row r="652" spans="1:25" x14ac:dyDescent="0.2">
      <c r="A652" s="1">
        <f>($P652-$P$686)/($P$687-$P$686)</f>
        <v>0.44444444444444442</v>
      </c>
      <c r="B652" s="1">
        <f>($Q652-$Q$686)/($Q$687-$Q$686)</f>
        <v>0.1111111111111111</v>
      </c>
      <c r="C652" s="1">
        <f>($R652-$R$686)/($R$687-$R$686)</f>
        <v>0.1111111111111111</v>
      </c>
      <c r="D652" s="1">
        <f>($S652-$S$686)/($S$687-$S$686)</f>
        <v>0.1111111111111111</v>
      </c>
      <c r="E652" s="1">
        <f>($T652-$T$686)/($T$687-$T$686)</f>
        <v>0.1111111111111111</v>
      </c>
      <c r="F652" s="1">
        <f>($U652-$U$686)/($U$687-$U$686)</f>
        <v>0</v>
      </c>
      <c r="G652" s="1">
        <f>($V652-$V$686)/($V$687-$V$686)</f>
        <v>0</v>
      </c>
      <c r="H652" s="1">
        <f>($W652-$W$686)/($W$687-$W$686)</f>
        <v>0</v>
      </c>
      <c r="I652" s="1">
        <f>($X652-$X$686)/($X$687-$X$686)</f>
        <v>0.1111111111111111</v>
      </c>
      <c r="J652" s="1">
        <f>IF(Y652=2,0,1)</f>
        <v>0</v>
      </c>
      <c r="P652" s="1">
        <v>5</v>
      </c>
      <c r="Q652" s="1">
        <v>2</v>
      </c>
      <c r="R652" s="1">
        <v>2</v>
      </c>
      <c r="S652" s="1">
        <v>2</v>
      </c>
      <c r="T652" s="1">
        <v>2</v>
      </c>
      <c r="U652" s="1">
        <v>1</v>
      </c>
      <c r="V652" s="1">
        <v>1</v>
      </c>
      <c r="W652" s="1">
        <v>1</v>
      </c>
      <c r="X652" s="1">
        <v>2</v>
      </c>
      <c r="Y652" s="1">
        <v>2</v>
      </c>
    </row>
    <row r="653" spans="1:25" x14ac:dyDescent="0.2">
      <c r="A653" s="1">
        <f>($P653-$P$686)/($P$687-$P$686)</f>
        <v>0.22222222222222221</v>
      </c>
      <c r="B653" s="1">
        <f>($Q653-$Q$686)/($Q$687-$Q$686)</f>
        <v>0</v>
      </c>
      <c r="C653" s="1">
        <f>($R653-$R$686)/($R$687-$R$686)</f>
        <v>0</v>
      </c>
      <c r="D653" s="1">
        <f>($S653-$S$686)/($S$687-$S$686)</f>
        <v>0</v>
      </c>
      <c r="E653" s="1">
        <f>($T653-$T$686)/($T$687-$T$686)</f>
        <v>0.1111111111111111</v>
      </c>
      <c r="F653" s="1">
        <f>($U653-$U$686)/($U$687-$U$686)</f>
        <v>0</v>
      </c>
      <c r="G653" s="1">
        <f>($V653-$V$686)/($V$687-$V$686)</f>
        <v>0.22222222222222221</v>
      </c>
      <c r="H653" s="1">
        <f>($W653-$W$686)/($W$687-$W$686)</f>
        <v>0</v>
      </c>
      <c r="I653" s="1">
        <f>($X653-$X$686)/($X$687-$X$686)</f>
        <v>0</v>
      </c>
      <c r="J653" s="1">
        <f>IF(Y653=2,0,1)</f>
        <v>0</v>
      </c>
      <c r="P653" s="1">
        <v>3</v>
      </c>
      <c r="Q653" s="1">
        <v>1</v>
      </c>
      <c r="R653" s="1">
        <v>1</v>
      </c>
      <c r="S653" s="1">
        <v>1</v>
      </c>
      <c r="T653" s="1">
        <v>2</v>
      </c>
      <c r="U653" s="1">
        <v>1</v>
      </c>
      <c r="V653" s="1">
        <v>3</v>
      </c>
      <c r="W653" s="1">
        <v>1</v>
      </c>
      <c r="X653" s="1">
        <v>1</v>
      </c>
      <c r="Y653" s="1">
        <v>2</v>
      </c>
    </row>
    <row r="654" spans="1:25" x14ac:dyDescent="0.2">
      <c r="A654" s="1">
        <f>($P654-$P$686)/($P$687-$P$686)</f>
        <v>0.44444444444444442</v>
      </c>
      <c r="B654" s="1">
        <f>($Q654-$Q$686)/($Q$687-$Q$686)</f>
        <v>0.66666666666666663</v>
      </c>
      <c r="C654" s="1">
        <f>($R654-$R$686)/($R$687-$R$686)</f>
        <v>0.33333333333333331</v>
      </c>
      <c r="D654" s="1">
        <f>($S654-$S$686)/($S$687-$S$686)</f>
        <v>0</v>
      </c>
      <c r="E654" s="1">
        <f>($T654-$T$686)/($T$687-$T$686)</f>
        <v>0.55555555555555558</v>
      </c>
      <c r="F654" s="1">
        <f>($U654-$U$686)/($U$687-$U$686)</f>
        <v>0</v>
      </c>
      <c r="G654" s="1">
        <f>($V654-$V$686)/($V$687-$V$686)</f>
        <v>0.66666666666666663</v>
      </c>
      <c r="H654" s="1">
        <f>($W654-$W$686)/($W$687-$W$686)</f>
        <v>1</v>
      </c>
      <c r="I654" s="1">
        <f>($X654-$X$686)/($X$687-$X$686)</f>
        <v>0.22222222222222221</v>
      </c>
      <c r="J654" s="1">
        <f>IF(Y654=2,0,1)</f>
        <v>1</v>
      </c>
      <c r="P654" s="1">
        <v>5</v>
      </c>
      <c r="Q654" s="1">
        <v>7</v>
      </c>
      <c r="R654" s="1">
        <v>4</v>
      </c>
      <c r="S654" s="1">
        <v>1</v>
      </c>
      <c r="T654" s="1">
        <v>6</v>
      </c>
      <c r="U654" s="1">
        <v>1</v>
      </c>
      <c r="V654" s="1">
        <v>7</v>
      </c>
      <c r="W654" s="1">
        <v>10</v>
      </c>
      <c r="X654" s="1">
        <v>3</v>
      </c>
      <c r="Y654" s="1">
        <v>4</v>
      </c>
    </row>
    <row r="655" spans="1:25" x14ac:dyDescent="0.2">
      <c r="A655" s="1">
        <f>($P655-$P$686)/($P$687-$P$686)</f>
        <v>0.44444444444444442</v>
      </c>
      <c r="B655" s="1">
        <f>($Q655-$Q$686)/($Q$687-$Q$686)</f>
        <v>1</v>
      </c>
      <c r="C655" s="1">
        <f>($R655-$R$686)/($R$687-$R$686)</f>
        <v>1</v>
      </c>
      <c r="D655" s="1">
        <f>($S655-$S$686)/($S$687-$S$686)</f>
        <v>0.77777777777777779</v>
      </c>
      <c r="E655" s="1">
        <f>($T655-$T$686)/($T$687-$T$686)</f>
        <v>0.44444444444444442</v>
      </c>
      <c r="F655" s="1">
        <f>($U655-$U$686)/($U$687-$U$686)</f>
        <v>0.44444444444444442</v>
      </c>
      <c r="G655" s="1">
        <f>($V655-$V$686)/($V$687-$V$686)</f>
        <v>0.66666666666666663</v>
      </c>
      <c r="H655" s="1">
        <f>($W655-$W$686)/($W$687-$W$686)</f>
        <v>1</v>
      </c>
      <c r="I655" s="1">
        <f>($X655-$X$686)/($X$687-$X$686)</f>
        <v>0</v>
      </c>
      <c r="J655" s="1">
        <f>IF(Y655=2,0,1)</f>
        <v>1</v>
      </c>
      <c r="P655" s="1">
        <v>5</v>
      </c>
      <c r="Q655" s="1">
        <v>10</v>
      </c>
      <c r="R655" s="1">
        <v>10</v>
      </c>
      <c r="S655" s="1">
        <v>8</v>
      </c>
      <c r="T655" s="1">
        <v>5</v>
      </c>
      <c r="U655" s="1">
        <v>5</v>
      </c>
      <c r="V655" s="1">
        <v>7</v>
      </c>
      <c r="W655" s="1">
        <v>10</v>
      </c>
      <c r="X655" s="1">
        <v>1</v>
      </c>
      <c r="Y655" s="1">
        <v>4</v>
      </c>
    </row>
    <row r="656" spans="1:25" x14ac:dyDescent="0.2">
      <c r="A656" s="1">
        <f>($P656-$P$686)/($P$687-$P$686)</f>
        <v>0.22222222222222221</v>
      </c>
      <c r="B656" s="1">
        <f>($Q656-$Q$686)/($Q$687-$Q$686)</f>
        <v>1</v>
      </c>
      <c r="C656" s="1">
        <f>($R656-$R$686)/($R$687-$R$686)</f>
        <v>0.66666666666666663</v>
      </c>
      <c r="D656" s="1">
        <f>($S656-$S$686)/($S$687-$S$686)</f>
        <v>0.77777777777777779</v>
      </c>
      <c r="E656" s="1">
        <f>($T656-$T$686)/($T$687-$T$686)</f>
        <v>0.44444444444444442</v>
      </c>
      <c r="F656" s="1">
        <f>($U656-$U$686)/($U$687-$U$686)</f>
        <v>0.77777777777777779</v>
      </c>
      <c r="G656" s="1">
        <f>($V656-$V$686)/($V$687-$V$686)</f>
        <v>0.66666666666666663</v>
      </c>
      <c r="H656" s="1">
        <f>($W656-$W$686)/($W$687-$W$686)</f>
        <v>0.33333333333333331</v>
      </c>
      <c r="I656" s="1">
        <f>($X656-$X$686)/($X$687-$X$686)</f>
        <v>0</v>
      </c>
      <c r="J656" s="1">
        <f>IF(Y656=2,0,1)</f>
        <v>1</v>
      </c>
      <c r="P656" s="1">
        <v>3</v>
      </c>
      <c r="Q656" s="1">
        <v>10</v>
      </c>
      <c r="R656" s="1">
        <v>7</v>
      </c>
      <c r="S656" s="1">
        <v>8</v>
      </c>
      <c r="T656" s="1">
        <v>5</v>
      </c>
      <c r="U656" s="1">
        <v>8</v>
      </c>
      <c r="V656" s="1">
        <v>7</v>
      </c>
      <c r="W656" s="1">
        <v>4</v>
      </c>
      <c r="X656" s="1">
        <v>1</v>
      </c>
      <c r="Y656" s="1">
        <v>4</v>
      </c>
    </row>
    <row r="657" spans="1:25" x14ac:dyDescent="0.2">
      <c r="A657" s="1">
        <f>($P657-$P$686)/($P$687-$P$686)</f>
        <v>0.22222222222222221</v>
      </c>
      <c r="B657" s="1">
        <f>($Q657-$Q$686)/($Q$687-$Q$686)</f>
        <v>0.1111111111111111</v>
      </c>
      <c r="C657" s="1">
        <f>($R657-$R$686)/($R$687-$R$686)</f>
        <v>0</v>
      </c>
      <c r="D657" s="1">
        <f>($S657-$S$686)/($S$687-$S$686)</f>
        <v>0.1111111111111111</v>
      </c>
      <c r="E657" s="1">
        <f>($T657-$T$686)/($T$687-$T$686)</f>
        <v>0.1111111111111111</v>
      </c>
      <c r="F657" s="1">
        <f>($U657-$U$686)/($U$687-$U$686)</f>
        <v>0</v>
      </c>
      <c r="G657" s="1">
        <f>($V657-$V$686)/($V$687-$V$686)</f>
        <v>0.22222222222222221</v>
      </c>
      <c r="H657" s="1">
        <f>($W657-$W$686)/($W$687-$W$686)</f>
        <v>0</v>
      </c>
      <c r="I657" s="1">
        <f>($X657-$X$686)/($X$687-$X$686)</f>
        <v>0</v>
      </c>
      <c r="J657" s="1">
        <f>IF(Y657=2,0,1)</f>
        <v>0</v>
      </c>
      <c r="P657" s="1">
        <v>3</v>
      </c>
      <c r="Q657" s="1">
        <v>2</v>
      </c>
      <c r="R657" s="1">
        <v>1</v>
      </c>
      <c r="S657" s="1">
        <v>2</v>
      </c>
      <c r="T657" s="1">
        <v>2</v>
      </c>
      <c r="U657" s="1">
        <v>1</v>
      </c>
      <c r="V657" s="1">
        <v>3</v>
      </c>
      <c r="W657" s="1">
        <v>1</v>
      </c>
      <c r="X657" s="1">
        <v>1</v>
      </c>
      <c r="Y657" s="1">
        <v>2</v>
      </c>
    </row>
    <row r="658" spans="1:25" x14ac:dyDescent="0.2">
      <c r="A658" s="1">
        <f>($P658-$P$686)/($P$687-$P$686)</f>
        <v>0.1111111111111111</v>
      </c>
      <c r="B658" s="1">
        <f>($Q658-$Q$686)/($Q$687-$Q$686)</f>
        <v>0</v>
      </c>
      <c r="C658" s="1">
        <f>($R658-$R$686)/($R$687-$R$686)</f>
        <v>0</v>
      </c>
      <c r="D658" s="1">
        <f>($S658-$S$686)/($S$687-$S$686)</f>
        <v>0</v>
      </c>
      <c r="E658" s="1">
        <f>($T658-$T$686)/($T$687-$T$686)</f>
        <v>0.1111111111111111</v>
      </c>
      <c r="F658" s="1">
        <f>($U658-$U$686)/($U$687-$U$686)</f>
        <v>0</v>
      </c>
      <c r="G658" s="1">
        <f>($V658-$V$686)/($V$687-$V$686)</f>
        <v>0.22222222222222221</v>
      </c>
      <c r="H658" s="1">
        <f>($W658-$W$686)/($W$687-$W$686)</f>
        <v>0</v>
      </c>
      <c r="I658" s="1">
        <f>($X658-$X$686)/($X$687-$X$686)</f>
        <v>0</v>
      </c>
      <c r="J658" s="1">
        <f>IF(Y658=2,0,1)</f>
        <v>0</v>
      </c>
      <c r="P658" s="1">
        <v>2</v>
      </c>
      <c r="Q658" s="1">
        <v>1</v>
      </c>
      <c r="R658" s="1">
        <v>1</v>
      </c>
      <c r="S658" s="1">
        <v>1</v>
      </c>
      <c r="T658" s="1">
        <v>2</v>
      </c>
      <c r="U658" s="1">
        <v>1</v>
      </c>
      <c r="V658" s="1">
        <v>3</v>
      </c>
      <c r="W658" s="1">
        <v>1</v>
      </c>
      <c r="X658" s="1">
        <v>1</v>
      </c>
      <c r="Y658" s="1">
        <v>2</v>
      </c>
    </row>
    <row r="659" spans="1:25" x14ac:dyDescent="0.2">
      <c r="A659" s="1">
        <f>($P659-$P$686)/($P$687-$P$686)</f>
        <v>0.44444444444444442</v>
      </c>
      <c r="B659" s="1">
        <f>($Q659-$Q$686)/($Q$687-$Q$686)</f>
        <v>0.22222222222222221</v>
      </c>
      <c r="C659" s="1">
        <f>($R659-$R$686)/($R$687-$R$686)</f>
        <v>0.1111111111111111</v>
      </c>
      <c r="D659" s="1">
        <f>($S659-$S$686)/($S$687-$S$686)</f>
        <v>0</v>
      </c>
      <c r="E659" s="1">
        <f>($T659-$T$686)/($T$687-$T$686)</f>
        <v>0.22222222222222221</v>
      </c>
      <c r="F659" s="1">
        <f>($U659-$U$686)/($U$687-$U$686)</f>
        <v>0</v>
      </c>
      <c r="G659" s="1">
        <f>($V659-$V$686)/($V$687-$V$686)</f>
        <v>0</v>
      </c>
      <c r="H659" s="1">
        <f>($W659-$W$686)/($W$687-$W$686)</f>
        <v>0</v>
      </c>
      <c r="I659" s="1">
        <f>($X659-$X$686)/($X$687-$X$686)</f>
        <v>0</v>
      </c>
      <c r="J659" s="1">
        <f>IF(Y659=2,0,1)</f>
        <v>0</v>
      </c>
      <c r="P659" s="1">
        <v>5</v>
      </c>
      <c r="Q659" s="1">
        <v>3</v>
      </c>
      <c r="R659" s="1">
        <v>2</v>
      </c>
      <c r="S659" s="1">
        <v>1</v>
      </c>
      <c r="T659" s="1">
        <v>3</v>
      </c>
      <c r="U659" s="1">
        <v>1</v>
      </c>
      <c r="V659" s="1">
        <v>1</v>
      </c>
      <c r="W659" s="1">
        <v>1</v>
      </c>
      <c r="X659" s="1">
        <v>1</v>
      </c>
      <c r="Y659" s="1">
        <v>2</v>
      </c>
    </row>
    <row r="660" spans="1:25" x14ac:dyDescent="0.2">
      <c r="A660" s="1">
        <f>($P660-$P$686)/($P$687-$P$686)</f>
        <v>0</v>
      </c>
      <c r="B660" s="1">
        <f>($Q660-$Q$686)/($Q$687-$Q$686)</f>
        <v>0</v>
      </c>
      <c r="C660" s="1">
        <f>($R660-$R$686)/($R$687-$R$686)</f>
        <v>0</v>
      </c>
      <c r="D660" s="1">
        <f>($S660-$S$686)/($S$687-$S$686)</f>
        <v>0</v>
      </c>
      <c r="E660" s="1">
        <f>($T660-$T$686)/($T$687-$T$686)</f>
        <v>0.1111111111111111</v>
      </c>
      <c r="F660" s="1">
        <f>($U660-$U$686)/($U$687-$U$686)</f>
        <v>0</v>
      </c>
      <c r="G660" s="1">
        <f>($V660-$V$686)/($V$687-$V$686)</f>
        <v>0.1111111111111111</v>
      </c>
      <c r="H660" s="1">
        <f>($W660-$W$686)/($W$687-$W$686)</f>
        <v>0</v>
      </c>
      <c r="I660" s="1">
        <f>($X660-$X$686)/($X$687-$X$686)</f>
        <v>0</v>
      </c>
      <c r="J660" s="1">
        <f>IF(Y660=2,0,1)</f>
        <v>0</v>
      </c>
      <c r="P660" s="1">
        <v>1</v>
      </c>
      <c r="Q660" s="1">
        <v>1</v>
      </c>
      <c r="R660" s="1">
        <v>1</v>
      </c>
      <c r="S660" s="1">
        <v>1</v>
      </c>
      <c r="T660" s="1">
        <v>2</v>
      </c>
      <c r="U660" s="1">
        <v>1</v>
      </c>
      <c r="V660" s="1">
        <v>2</v>
      </c>
      <c r="W660" s="1">
        <v>1</v>
      </c>
      <c r="X660" s="1">
        <v>1</v>
      </c>
      <c r="Y660" s="1">
        <v>2</v>
      </c>
    </row>
    <row r="661" spans="1:25" x14ac:dyDescent="0.2">
      <c r="A661" s="1">
        <f>($P661-$P$686)/($P$687-$P$686)</f>
        <v>0.33333333333333331</v>
      </c>
      <c r="B661" s="1">
        <f>($Q661-$Q$686)/($Q$687-$Q$686)</f>
        <v>0</v>
      </c>
      <c r="C661" s="1">
        <f>($R661-$R$686)/($R$687-$R$686)</f>
        <v>0.33333333333333331</v>
      </c>
      <c r="D661" s="1">
        <f>($S661-$S$686)/($S$687-$S$686)</f>
        <v>0</v>
      </c>
      <c r="E661" s="1">
        <f>($T661-$T$686)/($T$687-$T$686)</f>
        <v>0.1111111111111111</v>
      </c>
      <c r="F661" s="1">
        <f>($U661-$U$686)/($U$687-$U$686)</f>
        <v>0</v>
      </c>
      <c r="G661" s="1">
        <f>($V661-$V$686)/($V$687-$V$686)</f>
        <v>0</v>
      </c>
      <c r="H661" s="1">
        <f>($W661-$W$686)/($W$687-$W$686)</f>
        <v>0</v>
      </c>
      <c r="I661" s="1">
        <f>($X661-$X$686)/($X$687-$X$686)</f>
        <v>0</v>
      </c>
      <c r="J661" s="1">
        <f>IF(Y661=2,0,1)</f>
        <v>0</v>
      </c>
      <c r="P661" s="1">
        <v>4</v>
      </c>
      <c r="Q661" s="1">
        <v>1</v>
      </c>
      <c r="R661" s="1">
        <v>4</v>
      </c>
      <c r="S661" s="1">
        <v>1</v>
      </c>
      <c r="T661" s="1">
        <v>2</v>
      </c>
      <c r="U661" s="1">
        <v>1</v>
      </c>
      <c r="V661" s="1">
        <v>1</v>
      </c>
      <c r="W661" s="1">
        <v>1</v>
      </c>
      <c r="X661" s="1">
        <v>1</v>
      </c>
      <c r="Y661" s="1">
        <v>2</v>
      </c>
    </row>
    <row r="662" spans="1:25" x14ac:dyDescent="0.2">
      <c r="A662" s="1">
        <f>($P662-$P$686)/($P$687-$P$686)</f>
        <v>0</v>
      </c>
      <c r="B662" s="1">
        <f>($Q662-$Q$686)/($Q$687-$Q$686)</f>
        <v>0</v>
      </c>
      <c r="C662" s="1">
        <f>($R662-$R$686)/($R$687-$R$686)</f>
        <v>0.1111111111111111</v>
      </c>
      <c r="D662" s="1">
        <f>($S662-$S$686)/($S$687-$S$686)</f>
        <v>0</v>
      </c>
      <c r="E662" s="1">
        <f>($T662-$T$686)/($T$687-$T$686)</f>
        <v>0.1111111111111111</v>
      </c>
      <c r="F662" s="1">
        <f>($U662-$U$686)/($U$687-$U$686)</f>
        <v>0</v>
      </c>
      <c r="G662" s="1">
        <f>($V662-$V$686)/($V$687-$V$686)</f>
        <v>0.1111111111111111</v>
      </c>
      <c r="H662" s="1">
        <f>($W662-$W$686)/($W$687-$W$686)</f>
        <v>0</v>
      </c>
      <c r="I662" s="1">
        <f>($X662-$X$686)/($X$687-$X$686)</f>
        <v>0</v>
      </c>
      <c r="J662" s="1">
        <f>IF(Y662=2,0,1)</f>
        <v>0</v>
      </c>
      <c r="P662" s="1">
        <v>1</v>
      </c>
      <c r="Q662" s="1">
        <v>1</v>
      </c>
      <c r="R662" s="1">
        <v>2</v>
      </c>
      <c r="S662" s="1">
        <v>1</v>
      </c>
      <c r="T662" s="1">
        <v>2</v>
      </c>
      <c r="U662" s="1">
        <v>1</v>
      </c>
      <c r="V662" s="1">
        <v>2</v>
      </c>
      <c r="W662" s="1">
        <v>1</v>
      </c>
      <c r="X662" s="1">
        <v>1</v>
      </c>
      <c r="Y662" s="1">
        <v>2</v>
      </c>
    </row>
    <row r="663" spans="1:25" x14ac:dyDescent="0.2">
      <c r="A663" s="1">
        <f>($P663-$P$686)/($P$687-$P$686)</f>
        <v>0.44444444444444442</v>
      </c>
      <c r="B663" s="1">
        <f>($Q663-$Q$686)/($Q$687-$Q$686)</f>
        <v>0</v>
      </c>
      <c r="C663" s="1">
        <f>($R663-$R$686)/($R$687-$R$686)</f>
        <v>0</v>
      </c>
      <c r="D663" s="1">
        <f>($S663-$S$686)/($S$687-$S$686)</f>
        <v>0</v>
      </c>
      <c r="E663" s="1">
        <f>($T663-$T$686)/($T$687-$T$686)</f>
        <v>0.1111111111111111</v>
      </c>
      <c r="F663" s="1">
        <f>($U663-$U$686)/($U$687-$U$686)</f>
        <v>0</v>
      </c>
      <c r="G663" s="1">
        <f>($V663-$V$686)/($V$687-$V$686)</f>
        <v>0</v>
      </c>
      <c r="H663" s="1">
        <f>($W663-$W$686)/($W$687-$W$686)</f>
        <v>0</v>
      </c>
      <c r="I663" s="1">
        <f>($X663-$X$686)/($X$687-$X$686)</f>
        <v>0</v>
      </c>
      <c r="J663" s="1">
        <f>IF(Y663=2,0,1)</f>
        <v>0</v>
      </c>
      <c r="P663" s="1">
        <v>5</v>
      </c>
      <c r="Q663" s="1">
        <v>1</v>
      </c>
      <c r="R663" s="1">
        <v>1</v>
      </c>
      <c r="S663" s="1">
        <v>1</v>
      </c>
      <c r="T663" s="1">
        <v>2</v>
      </c>
      <c r="U663" s="1">
        <v>1</v>
      </c>
      <c r="V663" s="1">
        <v>1</v>
      </c>
      <c r="W663" s="1">
        <v>1</v>
      </c>
      <c r="X663" s="1">
        <v>1</v>
      </c>
      <c r="Y663" s="1">
        <v>2</v>
      </c>
    </row>
    <row r="664" spans="1:25" x14ac:dyDescent="0.2">
      <c r="A664" s="1">
        <f>($P664-$P$686)/($P$687-$P$686)</f>
        <v>0</v>
      </c>
      <c r="B664" s="1">
        <f>($Q664-$Q$686)/($Q$687-$Q$686)</f>
        <v>0</v>
      </c>
      <c r="C664" s="1">
        <f>($R664-$R$686)/($R$687-$R$686)</f>
        <v>0</v>
      </c>
      <c r="D664" s="1">
        <f>($S664-$S$686)/($S$687-$S$686)</f>
        <v>0</v>
      </c>
      <c r="E664" s="1">
        <f>($T664-$T$686)/($T$687-$T$686)</f>
        <v>0.1111111111111111</v>
      </c>
      <c r="F664" s="1">
        <f>($U664-$U$686)/($U$687-$U$686)</f>
        <v>0</v>
      </c>
      <c r="G664" s="1">
        <f>($V664-$V$686)/($V$687-$V$686)</f>
        <v>0</v>
      </c>
      <c r="H664" s="1">
        <f>($W664-$W$686)/($W$687-$W$686)</f>
        <v>0</v>
      </c>
      <c r="I664" s="1">
        <f>($X664-$X$686)/($X$687-$X$686)</f>
        <v>0</v>
      </c>
      <c r="J664" s="1">
        <f>IF(Y664=2,0,1)</f>
        <v>0</v>
      </c>
      <c r="P664" s="1">
        <v>1</v>
      </c>
      <c r="Q664" s="1">
        <v>1</v>
      </c>
      <c r="R664" s="1">
        <v>1</v>
      </c>
      <c r="S664" s="1">
        <v>1</v>
      </c>
      <c r="T664" s="1">
        <v>2</v>
      </c>
      <c r="U664" s="1">
        <v>1</v>
      </c>
      <c r="V664" s="1">
        <v>1</v>
      </c>
      <c r="W664" s="1">
        <v>1</v>
      </c>
      <c r="X664" s="1">
        <v>1</v>
      </c>
      <c r="Y664" s="1">
        <v>2</v>
      </c>
    </row>
    <row r="665" spans="1:25" x14ac:dyDescent="0.2">
      <c r="A665" s="1">
        <f>($P665-$P$686)/($P$687-$P$686)</f>
        <v>0.1111111111111111</v>
      </c>
      <c r="B665" s="1">
        <f>($Q665-$Q$686)/($Q$687-$Q$686)</f>
        <v>0</v>
      </c>
      <c r="C665" s="1">
        <f>($R665-$R$686)/($R$687-$R$686)</f>
        <v>0</v>
      </c>
      <c r="D665" s="1">
        <f>($S665-$S$686)/($S$687-$S$686)</f>
        <v>0</v>
      </c>
      <c r="E665" s="1">
        <f>($T665-$T$686)/($T$687-$T$686)</f>
        <v>0.1111111111111111</v>
      </c>
      <c r="F665" s="1">
        <f>($U665-$U$686)/($U$687-$U$686)</f>
        <v>0</v>
      </c>
      <c r="G665" s="1">
        <f>($V665-$V$686)/($V$687-$V$686)</f>
        <v>0</v>
      </c>
      <c r="H665" s="1">
        <f>($W665-$W$686)/($W$687-$W$686)</f>
        <v>0</v>
      </c>
      <c r="I665" s="1">
        <f>($X665-$X$686)/($X$687-$X$686)</f>
        <v>0</v>
      </c>
      <c r="J665" s="1">
        <f>IF(Y665=2,0,1)</f>
        <v>0</v>
      </c>
      <c r="P665" s="1">
        <v>2</v>
      </c>
      <c r="Q665" s="1">
        <v>1</v>
      </c>
      <c r="R665" s="1">
        <v>1</v>
      </c>
      <c r="S665" s="1">
        <v>1</v>
      </c>
      <c r="T665" s="1">
        <v>2</v>
      </c>
      <c r="U665" s="1">
        <v>1</v>
      </c>
      <c r="V665" s="1">
        <v>1</v>
      </c>
      <c r="W665" s="1">
        <v>1</v>
      </c>
      <c r="X665" s="1">
        <v>1</v>
      </c>
      <c r="Y665" s="1">
        <v>2</v>
      </c>
    </row>
    <row r="666" spans="1:25" x14ac:dyDescent="0.2">
      <c r="A666" s="1">
        <f>($P666-$P$686)/($P$687-$P$686)</f>
        <v>1</v>
      </c>
      <c r="B666" s="1">
        <f>($Q666-$Q$686)/($Q$687-$Q$686)</f>
        <v>1</v>
      </c>
      <c r="C666" s="1">
        <f>($R666-$R$686)/($R$687-$R$686)</f>
        <v>1</v>
      </c>
      <c r="D666" s="1">
        <f>($S666-$S$686)/($S$687-$S$686)</f>
        <v>1</v>
      </c>
      <c r="E666" s="1">
        <f>($T666-$T$686)/($T$687-$T$686)</f>
        <v>0.44444444444444442</v>
      </c>
      <c r="F666" s="1">
        <f>($U666-$U$686)/($U$687-$U$686)</f>
        <v>1</v>
      </c>
      <c r="G666" s="1">
        <f>($V666-$V$686)/($V$687-$V$686)</f>
        <v>1</v>
      </c>
      <c r="H666" s="1">
        <f>($W666-$W$686)/($W$687-$W$686)</f>
        <v>1</v>
      </c>
      <c r="I666" s="1">
        <f>($X666-$X$686)/($X$687-$X$686)</f>
        <v>0.66666666666666663</v>
      </c>
      <c r="J666" s="1">
        <f>IF(Y666=2,0,1)</f>
        <v>1</v>
      </c>
      <c r="P666" s="1">
        <v>10</v>
      </c>
      <c r="Q666" s="1">
        <v>10</v>
      </c>
      <c r="R666" s="1">
        <v>10</v>
      </c>
      <c r="S666" s="1">
        <v>10</v>
      </c>
      <c r="T666" s="1">
        <v>5</v>
      </c>
      <c r="U666" s="1">
        <v>10</v>
      </c>
      <c r="V666" s="1">
        <v>10</v>
      </c>
      <c r="W666" s="1">
        <v>10</v>
      </c>
      <c r="X666" s="1">
        <v>7</v>
      </c>
      <c r="Y666" s="1">
        <v>4</v>
      </c>
    </row>
    <row r="667" spans="1:25" x14ac:dyDescent="0.2">
      <c r="A667" s="1">
        <f>($P667-$P$686)/($P$687-$P$686)</f>
        <v>0.44444444444444442</v>
      </c>
      <c r="B667" s="1">
        <f>($Q667-$Q$686)/($Q$687-$Q$686)</f>
        <v>1</v>
      </c>
      <c r="C667" s="1">
        <f>($R667-$R$686)/($R$687-$R$686)</f>
        <v>1</v>
      </c>
      <c r="D667" s="1">
        <f>($S667-$S$686)/($S$687-$S$686)</f>
        <v>1</v>
      </c>
      <c r="E667" s="1">
        <f>($T667-$T$686)/($T$687-$T$686)</f>
        <v>0.33333333333333331</v>
      </c>
      <c r="F667" s="1">
        <f>($U667-$U$686)/($U$687-$U$686)</f>
        <v>1</v>
      </c>
      <c r="G667" s="1">
        <f>($V667-$V$686)/($V$687-$V$686)</f>
        <v>0.44444444444444442</v>
      </c>
      <c r="H667" s="1">
        <f>($W667-$W$686)/($W$687-$W$686)</f>
        <v>0.55555555555555558</v>
      </c>
      <c r="I667" s="1">
        <f>($X667-$X$686)/($X$687-$X$686)</f>
        <v>0.22222222222222221</v>
      </c>
      <c r="J667" s="1">
        <f>IF(Y667=2,0,1)</f>
        <v>1</v>
      </c>
      <c r="P667" s="1">
        <v>5</v>
      </c>
      <c r="Q667" s="1">
        <v>10</v>
      </c>
      <c r="R667" s="1">
        <v>10</v>
      </c>
      <c r="S667" s="1">
        <v>10</v>
      </c>
      <c r="T667" s="1">
        <v>4</v>
      </c>
      <c r="U667" s="1">
        <v>10</v>
      </c>
      <c r="V667" s="1">
        <v>5</v>
      </c>
      <c r="W667" s="1">
        <v>6</v>
      </c>
      <c r="X667" s="1">
        <v>3</v>
      </c>
      <c r="Y667" s="1">
        <v>4</v>
      </c>
    </row>
    <row r="668" spans="1:25" x14ac:dyDescent="0.2">
      <c r="A668" s="1">
        <f>($P668-$P$686)/($P$687-$P$686)</f>
        <v>0.44444444444444442</v>
      </c>
      <c r="B668" s="1">
        <f>($Q668-$Q$686)/($Q$687-$Q$686)</f>
        <v>0</v>
      </c>
      <c r="C668" s="1">
        <f>($R668-$R$686)/($R$687-$R$686)</f>
        <v>0</v>
      </c>
      <c r="D668" s="1">
        <f>($S668-$S$686)/($S$687-$S$686)</f>
        <v>0</v>
      </c>
      <c r="E668" s="1">
        <f>($T668-$T$686)/($T$687-$T$686)</f>
        <v>0.1111111111111111</v>
      </c>
      <c r="F668" s="1">
        <f>($U668-$U$686)/($U$687-$U$686)</f>
        <v>0</v>
      </c>
      <c r="G668" s="1">
        <f>($V668-$V$686)/($V$687-$V$686)</f>
        <v>0.22222222222222221</v>
      </c>
      <c r="H668" s="1">
        <f>($W668-$W$686)/($W$687-$W$686)</f>
        <v>0.1111111111111111</v>
      </c>
      <c r="I668" s="1">
        <f>($X668-$X$686)/($X$687-$X$686)</f>
        <v>0</v>
      </c>
      <c r="J668" s="1">
        <f>IF(Y668=2,0,1)</f>
        <v>0</v>
      </c>
      <c r="P668" s="1">
        <v>5</v>
      </c>
      <c r="Q668" s="1">
        <v>1</v>
      </c>
      <c r="R668" s="1">
        <v>1</v>
      </c>
      <c r="S668" s="1">
        <v>1</v>
      </c>
      <c r="T668" s="1">
        <v>2</v>
      </c>
      <c r="U668" s="1">
        <v>1</v>
      </c>
      <c r="V668" s="1">
        <v>3</v>
      </c>
      <c r="W668" s="1">
        <v>2</v>
      </c>
      <c r="X668" s="1">
        <v>1</v>
      </c>
      <c r="Y668" s="1">
        <v>2</v>
      </c>
    </row>
    <row r="669" spans="1:25" x14ac:dyDescent="0.2">
      <c r="A669" s="1">
        <f>($P669-$P$686)/($P$687-$P$686)</f>
        <v>0</v>
      </c>
      <c r="B669" s="1">
        <f>($Q669-$Q$686)/($Q$687-$Q$686)</f>
        <v>0</v>
      </c>
      <c r="C669" s="1">
        <f>($R669-$R$686)/($R$687-$R$686)</f>
        <v>0</v>
      </c>
      <c r="D669" s="1">
        <f>($S669-$S$686)/($S$687-$S$686)</f>
        <v>0</v>
      </c>
      <c r="E669" s="1">
        <f>($T669-$T$686)/($T$687-$T$686)</f>
        <v>0.1111111111111111</v>
      </c>
      <c r="F669" s="1">
        <f>($U669-$U$686)/($U$687-$U$686)</f>
        <v>0</v>
      </c>
      <c r="G669" s="1">
        <f>($V669-$V$686)/($V$687-$V$686)</f>
        <v>0</v>
      </c>
      <c r="H669" s="1">
        <f>($W669-$W$686)/($W$687-$W$686)</f>
        <v>0</v>
      </c>
      <c r="I669" s="1">
        <f>($X669-$X$686)/($X$687-$X$686)</f>
        <v>0</v>
      </c>
      <c r="J669" s="1">
        <f>IF(Y669=2,0,1)</f>
        <v>0</v>
      </c>
      <c r="P669" s="1">
        <v>1</v>
      </c>
      <c r="Q669" s="1">
        <v>1</v>
      </c>
      <c r="R669" s="1">
        <v>1</v>
      </c>
      <c r="S669" s="1">
        <v>1</v>
      </c>
      <c r="T669" s="1">
        <v>2</v>
      </c>
      <c r="U669" s="1">
        <v>1</v>
      </c>
      <c r="V669" s="1">
        <v>1</v>
      </c>
      <c r="W669" s="1">
        <v>1</v>
      </c>
      <c r="X669" s="1">
        <v>1</v>
      </c>
      <c r="Y669" s="1">
        <v>2</v>
      </c>
    </row>
    <row r="670" spans="1:25" x14ac:dyDescent="0.2">
      <c r="A670" s="1">
        <f>($P670-$P$686)/($P$687-$P$686)</f>
        <v>0</v>
      </c>
      <c r="B670" s="1">
        <f>($Q670-$Q$686)/($Q$687-$Q$686)</f>
        <v>0</v>
      </c>
      <c r="C670" s="1">
        <f>($R670-$R$686)/($R$687-$R$686)</f>
        <v>0</v>
      </c>
      <c r="D670" s="1">
        <f>($S670-$S$686)/($S$687-$S$686)</f>
        <v>0</v>
      </c>
      <c r="E670" s="1">
        <f>($T670-$T$686)/($T$687-$T$686)</f>
        <v>0.1111111111111111</v>
      </c>
      <c r="F670" s="1">
        <f>($U670-$U$686)/($U$687-$U$686)</f>
        <v>0</v>
      </c>
      <c r="G670" s="1">
        <f>($V670-$V$686)/($V$687-$V$686)</f>
        <v>0</v>
      </c>
      <c r="H670" s="1">
        <f>($W670-$W$686)/($W$687-$W$686)</f>
        <v>0</v>
      </c>
      <c r="I670" s="1">
        <f>($X670-$X$686)/($X$687-$X$686)</f>
        <v>0</v>
      </c>
      <c r="J670" s="1">
        <f>IF(Y670=2,0,1)</f>
        <v>0</v>
      </c>
      <c r="P670" s="1">
        <v>1</v>
      </c>
      <c r="Q670" s="1">
        <v>1</v>
      </c>
      <c r="R670" s="1">
        <v>1</v>
      </c>
      <c r="S670" s="1">
        <v>1</v>
      </c>
      <c r="T670" s="1">
        <v>2</v>
      </c>
      <c r="U670" s="1">
        <v>1</v>
      </c>
      <c r="V670" s="1">
        <v>1</v>
      </c>
      <c r="W670" s="1">
        <v>1</v>
      </c>
      <c r="X670" s="1">
        <v>1</v>
      </c>
      <c r="Y670" s="1">
        <v>2</v>
      </c>
    </row>
    <row r="671" spans="1:25" x14ac:dyDescent="0.2">
      <c r="A671" s="1">
        <f>($P671-$P$686)/($P$687-$P$686)</f>
        <v>0</v>
      </c>
      <c r="B671" s="1">
        <f>($Q671-$Q$686)/($Q$687-$Q$686)</f>
        <v>0</v>
      </c>
      <c r="C671" s="1">
        <f>($R671-$R$686)/($R$687-$R$686)</f>
        <v>0</v>
      </c>
      <c r="D671" s="1">
        <f>($S671-$S$686)/($S$687-$S$686)</f>
        <v>0</v>
      </c>
      <c r="E671" s="1">
        <f>($T671-$T$686)/($T$687-$T$686)</f>
        <v>0.1111111111111111</v>
      </c>
      <c r="F671" s="1">
        <f>($U671-$U$686)/($U$687-$U$686)</f>
        <v>0</v>
      </c>
      <c r="G671" s="1">
        <f>($V671-$V$686)/($V$687-$V$686)</f>
        <v>0</v>
      </c>
      <c r="H671" s="1">
        <f>($W671-$W$686)/($W$687-$W$686)</f>
        <v>0</v>
      </c>
      <c r="I671" s="1">
        <f>($X671-$X$686)/($X$687-$X$686)</f>
        <v>0</v>
      </c>
      <c r="J671" s="1">
        <f>IF(Y671=2,0,1)</f>
        <v>0</v>
      </c>
      <c r="P671" s="1">
        <v>1</v>
      </c>
      <c r="Q671" s="1">
        <v>1</v>
      </c>
      <c r="R671" s="1">
        <v>1</v>
      </c>
      <c r="S671" s="1">
        <v>1</v>
      </c>
      <c r="T671" s="1">
        <v>2</v>
      </c>
      <c r="U671" s="1">
        <v>1</v>
      </c>
      <c r="V671" s="1">
        <v>1</v>
      </c>
      <c r="W671" s="1">
        <v>1</v>
      </c>
      <c r="X671" s="1">
        <v>1</v>
      </c>
      <c r="Y671" s="1">
        <v>2</v>
      </c>
    </row>
    <row r="672" spans="1:25" x14ac:dyDescent="0.2">
      <c r="A672" s="1">
        <f>($P672-$P$686)/($P$687-$P$686)</f>
        <v>0</v>
      </c>
      <c r="B672" s="1">
        <f>($Q672-$Q$686)/($Q$687-$Q$686)</f>
        <v>0</v>
      </c>
      <c r="C672" s="1">
        <f>($R672-$R$686)/($R$687-$R$686)</f>
        <v>0</v>
      </c>
      <c r="D672" s="1">
        <f>($S672-$S$686)/($S$687-$S$686)</f>
        <v>0</v>
      </c>
      <c r="E672" s="1">
        <f>($T672-$T$686)/($T$687-$T$686)</f>
        <v>0.1111111111111111</v>
      </c>
      <c r="F672" s="1">
        <f>($U672-$U$686)/($U$687-$U$686)</f>
        <v>0</v>
      </c>
      <c r="G672" s="1">
        <f>($V672-$V$686)/($V$687-$V$686)</f>
        <v>0</v>
      </c>
      <c r="H672" s="1">
        <f>($W672-$W$686)/($W$687-$W$686)</f>
        <v>0</v>
      </c>
      <c r="I672" s="1">
        <f>($X672-$X$686)/($X$687-$X$686)</f>
        <v>0</v>
      </c>
      <c r="J672" s="1">
        <f>IF(Y672=2,0,1)</f>
        <v>0</v>
      </c>
      <c r="P672" s="1">
        <v>1</v>
      </c>
      <c r="Q672" s="1">
        <v>1</v>
      </c>
      <c r="R672" s="1">
        <v>1</v>
      </c>
      <c r="S672" s="1">
        <v>1</v>
      </c>
      <c r="T672" s="1">
        <v>2</v>
      </c>
      <c r="U672" s="1">
        <v>1</v>
      </c>
      <c r="V672" s="1">
        <v>1</v>
      </c>
      <c r="W672" s="1">
        <v>1</v>
      </c>
      <c r="X672" s="1">
        <v>1</v>
      </c>
      <c r="Y672" s="1">
        <v>2</v>
      </c>
    </row>
    <row r="673" spans="1:25" x14ac:dyDescent="0.2">
      <c r="A673" s="1">
        <f>($P673-$P$686)/($P$687-$P$686)</f>
        <v>0.22222222222222221</v>
      </c>
      <c r="B673" s="1">
        <f>($Q673-$Q$686)/($Q$687-$Q$686)</f>
        <v>0</v>
      </c>
      <c r="C673" s="1">
        <f>($R673-$R$686)/($R$687-$R$686)</f>
        <v>0</v>
      </c>
      <c r="D673" s="1">
        <f>($S673-$S$686)/($S$687-$S$686)</f>
        <v>0</v>
      </c>
      <c r="E673" s="1">
        <f>($T673-$T$686)/($T$687-$T$686)</f>
        <v>0.1111111111111111</v>
      </c>
      <c r="F673" s="1">
        <f>($U673-$U$686)/($U$687-$U$686)</f>
        <v>0</v>
      </c>
      <c r="G673" s="1">
        <f>($V673-$V$686)/($V$687-$V$686)</f>
        <v>0.1111111111111111</v>
      </c>
      <c r="H673" s="1">
        <f>($W673-$W$686)/($W$687-$W$686)</f>
        <v>0.22222222222222221</v>
      </c>
      <c r="I673" s="1">
        <f>($X673-$X$686)/($X$687-$X$686)</f>
        <v>0</v>
      </c>
      <c r="J673" s="1">
        <f>IF(Y673=2,0,1)</f>
        <v>0</v>
      </c>
      <c r="P673" s="1">
        <v>3</v>
      </c>
      <c r="Q673" s="1">
        <v>1</v>
      </c>
      <c r="R673" s="1">
        <v>1</v>
      </c>
      <c r="S673" s="1">
        <v>1</v>
      </c>
      <c r="T673" s="1">
        <v>2</v>
      </c>
      <c r="U673" s="1">
        <v>1</v>
      </c>
      <c r="V673" s="1">
        <v>2</v>
      </c>
      <c r="W673" s="1">
        <v>3</v>
      </c>
      <c r="X673" s="1">
        <v>1</v>
      </c>
      <c r="Y673" s="1">
        <v>2</v>
      </c>
    </row>
    <row r="674" spans="1:25" x14ac:dyDescent="0.2">
      <c r="A674" s="1">
        <f>($P674-$P$686)/($P$687-$P$686)</f>
        <v>0.33333333333333331</v>
      </c>
      <c r="B674" s="1">
        <f>($Q674-$Q$686)/($Q$687-$Q$686)</f>
        <v>0</v>
      </c>
      <c r="C674" s="1">
        <f>($R674-$R$686)/($R$687-$R$686)</f>
        <v>0</v>
      </c>
      <c r="D674" s="1">
        <f>($S674-$S$686)/($S$687-$S$686)</f>
        <v>0</v>
      </c>
      <c r="E674" s="1">
        <f>($T674-$T$686)/($T$687-$T$686)</f>
        <v>0.1111111111111111</v>
      </c>
      <c r="F674" s="1">
        <f>($U674-$U$686)/($U$687-$U$686)</f>
        <v>0</v>
      </c>
      <c r="G674" s="1">
        <f>($V674-$V$686)/($V$687-$V$686)</f>
        <v>0</v>
      </c>
      <c r="H674" s="1">
        <f>($W674-$W$686)/($W$687-$W$686)</f>
        <v>0</v>
      </c>
      <c r="I674" s="1">
        <f>($X674-$X$686)/($X$687-$X$686)</f>
        <v>0</v>
      </c>
      <c r="J674" s="1">
        <f>IF(Y674=2,0,1)</f>
        <v>0</v>
      </c>
      <c r="P674" s="1">
        <v>4</v>
      </c>
      <c r="Q674" s="1">
        <v>1</v>
      </c>
      <c r="R674" s="1">
        <v>1</v>
      </c>
      <c r="S674" s="1">
        <v>1</v>
      </c>
      <c r="T674" s="1">
        <v>2</v>
      </c>
      <c r="U674" s="1">
        <v>1</v>
      </c>
      <c r="V674" s="1">
        <v>1</v>
      </c>
      <c r="W674" s="1">
        <v>1</v>
      </c>
      <c r="X674" s="1">
        <v>1</v>
      </c>
      <c r="Y674" s="1">
        <v>2</v>
      </c>
    </row>
    <row r="675" spans="1:25" x14ac:dyDescent="0.2">
      <c r="A675" s="1">
        <f>($P675-$P$686)/($P$687-$P$686)</f>
        <v>0</v>
      </c>
      <c r="B675" s="1">
        <f>($Q675-$Q$686)/($Q$687-$Q$686)</f>
        <v>0</v>
      </c>
      <c r="C675" s="1">
        <f>($R675-$R$686)/($R$687-$R$686)</f>
        <v>0</v>
      </c>
      <c r="D675" s="1">
        <f>($S675-$S$686)/($S$687-$S$686)</f>
        <v>0</v>
      </c>
      <c r="E675" s="1">
        <f>($T675-$T$686)/($T$687-$T$686)</f>
        <v>0.1111111111111111</v>
      </c>
      <c r="F675" s="1">
        <f>($U675-$U$686)/($U$687-$U$686)</f>
        <v>0</v>
      </c>
      <c r="G675" s="1">
        <f>($V675-$V$686)/($V$687-$V$686)</f>
        <v>0</v>
      </c>
      <c r="H675" s="1">
        <f>($W675-$W$686)/($W$687-$W$686)</f>
        <v>0</v>
      </c>
      <c r="I675" s="1">
        <f>($X675-$X$686)/($X$687-$X$686)</f>
        <v>0.77777777777777779</v>
      </c>
      <c r="J675" s="1">
        <f>IF(Y675=2,0,1)</f>
        <v>0</v>
      </c>
      <c r="P675" s="1">
        <v>1</v>
      </c>
      <c r="Q675" s="1">
        <v>1</v>
      </c>
      <c r="R675" s="1">
        <v>1</v>
      </c>
      <c r="S675" s="1">
        <v>1</v>
      </c>
      <c r="T675" s="1">
        <v>2</v>
      </c>
      <c r="U675" s="1">
        <v>1</v>
      </c>
      <c r="V675" s="1">
        <v>1</v>
      </c>
      <c r="W675" s="1">
        <v>1</v>
      </c>
      <c r="X675" s="1">
        <v>8</v>
      </c>
      <c r="Y675" s="1">
        <v>2</v>
      </c>
    </row>
    <row r="676" spans="1:25" x14ac:dyDescent="0.2">
      <c r="A676" s="1">
        <f>($P676-$P$686)/($P$687-$P$686)</f>
        <v>0</v>
      </c>
      <c r="B676" s="1">
        <f>($Q676-$Q$686)/($Q$687-$Q$686)</f>
        <v>0</v>
      </c>
      <c r="C676" s="1">
        <f>($R676-$R$686)/($R$687-$R$686)</f>
        <v>0</v>
      </c>
      <c r="D676" s="1">
        <f>($S676-$S$686)/($S$687-$S$686)</f>
        <v>0.22222222222222221</v>
      </c>
      <c r="E676" s="1">
        <f>($T676-$T$686)/($T$687-$T$686)</f>
        <v>0.1111111111111111</v>
      </c>
      <c r="F676" s="1">
        <f>($U676-$U$686)/($U$687-$U$686)</f>
        <v>0</v>
      </c>
      <c r="G676" s="1">
        <f>($V676-$V$686)/($V$687-$V$686)</f>
        <v>0</v>
      </c>
      <c r="H676" s="1">
        <f>($W676-$W$686)/($W$687-$W$686)</f>
        <v>0</v>
      </c>
      <c r="I676" s="1">
        <f>($X676-$X$686)/($X$687-$X$686)</f>
        <v>0</v>
      </c>
      <c r="J676" s="1">
        <f>IF(Y676=2,0,1)</f>
        <v>0</v>
      </c>
      <c r="P676" s="1">
        <v>1</v>
      </c>
      <c r="Q676" s="1">
        <v>1</v>
      </c>
      <c r="R676" s="1">
        <v>1</v>
      </c>
      <c r="S676" s="1">
        <v>3</v>
      </c>
      <c r="T676" s="1">
        <v>2</v>
      </c>
      <c r="U676" s="1">
        <v>1</v>
      </c>
      <c r="V676" s="1">
        <v>1</v>
      </c>
      <c r="W676" s="1">
        <v>1</v>
      </c>
      <c r="X676" s="1">
        <v>1</v>
      </c>
      <c r="Y676" s="1">
        <v>2</v>
      </c>
    </row>
    <row r="677" spans="1:25" x14ac:dyDescent="0.2">
      <c r="A677" s="1">
        <f>($P677-$P$686)/($P$687-$P$686)</f>
        <v>0.44444444444444442</v>
      </c>
      <c r="B677" s="1">
        <f>($Q677-$Q$686)/($Q$687-$Q$686)</f>
        <v>1</v>
      </c>
      <c r="C677" s="1">
        <f>($R677-$R$686)/($R$687-$R$686)</f>
        <v>1</v>
      </c>
      <c r="D677" s="1">
        <f>($S677-$S$686)/($S$687-$S$686)</f>
        <v>0.44444444444444442</v>
      </c>
      <c r="E677" s="1">
        <f>($T677-$T$686)/($T$687-$T$686)</f>
        <v>0.33333333333333331</v>
      </c>
      <c r="F677" s="1">
        <f>($U677-$U$686)/($U$687-$U$686)</f>
        <v>0.44444444444444442</v>
      </c>
      <c r="G677" s="1">
        <f>($V677-$V$686)/($V$687-$V$686)</f>
        <v>0.33333333333333331</v>
      </c>
      <c r="H677" s="1">
        <f>($W677-$W$686)/($W$687-$W$686)</f>
        <v>0.33333333333333331</v>
      </c>
      <c r="I677" s="1">
        <f>($X677-$X$686)/($X$687-$X$686)</f>
        <v>0</v>
      </c>
      <c r="J677" s="1">
        <f>IF(Y677=2,0,1)</f>
        <v>1</v>
      </c>
      <c r="P677" s="1">
        <v>5</v>
      </c>
      <c r="Q677" s="1">
        <v>10</v>
      </c>
      <c r="R677" s="1">
        <v>10</v>
      </c>
      <c r="S677" s="1">
        <v>5</v>
      </c>
      <c r="T677" s="1">
        <v>4</v>
      </c>
      <c r="U677" s="1">
        <v>5</v>
      </c>
      <c r="V677" s="1">
        <v>4</v>
      </c>
      <c r="W677" s="1">
        <v>4</v>
      </c>
      <c r="X677" s="1">
        <v>1</v>
      </c>
      <c r="Y677" s="1">
        <v>4</v>
      </c>
    </row>
    <row r="678" spans="1:25" x14ac:dyDescent="0.2">
      <c r="A678" s="1">
        <f>($P678-$P$686)/($P$687-$P$686)</f>
        <v>0.22222222222222221</v>
      </c>
      <c r="B678" s="1">
        <f>($Q678-$Q$686)/($Q$687-$Q$686)</f>
        <v>0</v>
      </c>
      <c r="C678" s="1">
        <f>($R678-$R$686)/($R$687-$R$686)</f>
        <v>0</v>
      </c>
      <c r="D678" s="1">
        <f>($S678-$S$686)/($S$687-$S$686)</f>
        <v>0</v>
      </c>
      <c r="E678" s="1">
        <f>($T678-$T$686)/($T$687-$T$686)</f>
        <v>0.1111111111111111</v>
      </c>
      <c r="F678" s="1">
        <f>($U678-$U$686)/($U$687-$U$686)</f>
        <v>0</v>
      </c>
      <c r="G678" s="1">
        <f>($V678-$V$686)/($V$687-$V$686)</f>
        <v>0</v>
      </c>
      <c r="H678" s="1">
        <f>($W678-$W$686)/($W$687-$W$686)</f>
        <v>0</v>
      </c>
      <c r="I678" s="1">
        <f>($X678-$X$686)/($X$687-$X$686)</f>
        <v>0</v>
      </c>
      <c r="J678" s="1">
        <f>IF(Y678=2,0,1)</f>
        <v>0</v>
      </c>
      <c r="P678" s="1">
        <v>3</v>
      </c>
      <c r="Q678" s="1">
        <v>1</v>
      </c>
      <c r="R678" s="1">
        <v>1</v>
      </c>
      <c r="S678" s="1">
        <v>1</v>
      </c>
      <c r="T678" s="1">
        <v>2</v>
      </c>
      <c r="U678" s="1">
        <v>1</v>
      </c>
      <c r="V678" s="1">
        <v>1</v>
      </c>
      <c r="W678" s="1">
        <v>1</v>
      </c>
      <c r="X678" s="1">
        <v>1</v>
      </c>
      <c r="Y678" s="1">
        <v>2</v>
      </c>
    </row>
    <row r="679" spans="1:25" x14ac:dyDescent="0.2">
      <c r="A679" s="1">
        <f>($P679-$P$686)/($P$687-$P$686)</f>
        <v>0.22222222222222221</v>
      </c>
      <c r="B679" s="1">
        <f>($Q679-$Q$686)/($Q$687-$Q$686)</f>
        <v>0</v>
      </c>
      <c r="C679" s="1">
        <f>($R679-$R$686)/($R$687-$R$686)</f>
        <v>0</v>
      </c>
      <c r="D679" s="1">
        <f>($S679-$S$686)/($S$687-$S$686)</f>
        <v>0</v>
      </c>
      <c r="E679" s="1">
        <f>($T679-$T$686)/($T$687-$T$686)</f>
        <v>0.1111111111111111</v>
      </c>
      <c r="F679" s="1">
        <f>($U679-$U$686)/($U$687-$U$686)</f>
        <v>0</v>
      </c>
      <c r="G679" s="1">
        <f>($V679-$V$686)/($V$687-$V$686)</f>
        <v>0.1111111111111111</v>
      </c>
      <c r="H679" s="1">
        <f>($W679-$W$686)/($W$687-$W$686)</f>
        <v>0</v>
      </c>
      <c r="I679" s="1">
        <f>($X679-$X$686)/($X$687-$X$686)</f>
        <v>0.1111111111111111</v>
      </c>
      <c r="J679" s="1">
        <f>IF(Y679=2,0,1)</f>
        <v>0</v>
      </c>
      <c r="P679" s="1">
        <v>3</v>
      </c>
      <c r="Q679" s="1">
        <v>1</v>
      </c>
      <c r="R679" s="1">
        <v>1</v>
      </c>
      <c r="S679" s="1">
        <v>1</v>
      </c>
      <c r="T679" s="1">
        <v>2</v>
      </c>
      <c r="U679" s="1">
        <v>1</v>
      </c>
      <c r="V679" s="1">
        <v>2</v>
      </c>
      <c r="W679" s="1">
        <v>1</v>
      </c>
      <c r="X679" s="1">
        <v>2</v>
      </c>
      <c r="Y679" s="1">
        <v>2</v>
      </c>
    </row>
    <row r="680" spans="1:25" x14ac:dyDescent="0.2">
      <c r="A680" s="1">
        <f>($P680-$P$686)/($P$687-$P$686)</f>
        <v>0.22222222222222221</v>
      </c>
      <c r="B680" s="1">
        <f>($Q680-$Q$686)/($Q$687-$Q$686)</f>
        <v>0</v>
      </c>
      <c r="C680" s="1">
        <f>($R680-$R$686)/($R$687-$R$686)</f>
        <v>0</v>
      </c>
      <c r="D680" s="1">
        <f>($S680-$S$686)/($S$687-$S$686)</f>
        <v>0</v>
      </c>
      <c r="E680" s="1">
        <f>($T680-$T$686)/($T$687-$T$686)</f>
        <v>0.22222222222222221</v>
      </c>
      <c r="F680" s="1">
        <f>($U680-$U$686)/($U$687-$U$686)</f>
        <v>0.1111111111111111</v>
      </c>
      <c r="G680" s="1">
        <f>($V680-$V$686)/($V$687-$V$686)</f>
        <v>0</v>
      </c>
      <c r="H680" s="1">
        <f>($W680-$W$686)/($W$687-$W$686)</f>
        <v>0</v>
      </c>
      <c r="I680" s="1">
        <f>($X680-$X$686)/($X$687-$X$686)</f>
        <v>0</v>
      </c>
      <c r="J680" s="1">
        <f>IF(Y680=2,0,1)</f>
        <v>0</v>
      </c>
      <c r="P680" s="1">
        <v>3</v>
      </c>
      <c r="Q680" s="1">
        <v>1</v>
      </c>
      <c r="R680" s="1">
        <v>1</v>
      </c>
      <c r="S680" s="1">
        <v>1</v>
      </c>
      <c r="T680" s="1">
        <v>3</v>
      </c>
      <c r="U680" s="1">
        <v>2</v>
      </c>
      <c r="V680" s="1">
        <v>1</v>
      </c>
      <c r="W680" s="1">
        <v>1</v>
      </c>
      <c r="X680" s="1">
        <v>1</v>
      </c>
      <c r="Y680" s="1">
        <v>2</v>
      </c>
    </row>
    <row r="681" spans="1:25" x14ac:dyDescent="0.2">
      <c r="A681" s="1">
        <f>($P681-$P$686)/($P$687-$P$686)</f>
        <v>0.1111111111111111</v>
      </c>
      <c r="B681" s="1">
        <f>($Q681-$Q$686)/($Q$687-$Q$686)</f>
        <v>0</v>
      </c>
      <c r="C681" s="1">
        <f>($R681-$R$686)/($R$687-$R$686)</f>
        <v>0</v>
      </c>
      <c r="D681" s="1">
        <f>($S681-$S$686)/($S$687-$S$686)</f>
        <v>0</v>
      </c>
      <c r="E681" s="1">
        <f>($T681-$T$686)/($T$687-$T$686)</f>
        <v>0.1111111111111111</v>
      </c>
      <c r="F681" s="1">
        <f>($U681-$U$686)/($U$687-$U$686)</f>
        <v>0</v>
      </c>
      <c r="G681" s="1">
        <f>($V681-$V$686)/($V$687-$V$686)</f>
        <v>0</v>
      </c>
      <c r="H681" s="1">
        <f>($W681-$W$686)/($W$687-$W$686)</f>
        <v>0</v>
      </c>
      <c r="I681" s="1">
        <f>($X681-$X$686)/($X$687-$X$686)</f>
        <v>0</v>
      </c>
      <c r="J681" s="1">
        <f>IF(Y681=2,0,1)</f>
        <v>0</v>
      </c>
      <c r="P681" s="1">
        <v>2</v>
      </c>
      <c r="Q681" s="1">
        <v>1</v>
      </c>
      <c r="R681" s="1">
        <v>1</v>
      </c>
      <c r="S681" s="1">
        <v>1</v>
      </c>
      <c r="T681" s="1">
        <v>2</v>
      </c>
      <c r="U681" s="1">
        <v>1</v>
      </c>
      <c r="V681" s="1">
        <v>1</v>
      </c>
      <c r="W681" s="1">
        <v>1</v>
      </c>
      <c r="X681" s="1">
        <v>1</v>
      </c>
      <c r="Y681" s="1">
        <v>2</v>
      </c>
    </row>
    <row r="682" spans="1:25" x14ac:dyDescent="0.2">
      <c r="A682" s="1">
        <f>($P682-$P$686)/($P$687-$P$686)</f>
        <v>0.44444444444444442</v>
      </c>
      <c r="B682" s="1">
        <f>($Q682-$Q$686)/($Q$687-$Q$686)</f>
        <v>1</v>
      </c>
      <c r="C682" s="1">
        <f>($R682-$R$686)/($R$687-$R$686)</f>
        <v>1</v>
      </c>
      <c r="D682" s="1">
        <f>($S682-$S$686)/($S$687-$S$686)</f>
        <v>0.22222222222222221</v>
      </c>
      <c r="E682" s="1">
        <f>($T682-$T$686)/($T$687-$T$686)</f>
        <v>0.66666666666666663</v>
      </c>
      <c r="F682" s="1">
        <f>($U682-$U$686)/($U$687-$U$686)</f>
        <v>0.22222222222222221</v>
      </c>
      <c r="G682" s="1">
        <f>($V682-$V$686)/($V$687-$V$686)</f>
        <v>0.77777777777777779</v>
      </c>
      <c r="H682" s="1">
        <f>($W682-$W$686)/($W$687-$W$686)</f>
        <v>1</v>
      </c>
      <c r="I682" s="1">
        <f>($X682-$X$686)/($X$687-$X$686)</f>
        <v>0.1111111111111111</v>
      </c>
      <c r="J682" s="1">
        <f>IF(Y682=2,0,1)</f>
        <v>1</v>
      </c>
      <c r="P682" s="1">
        <v>5</v>
      </c>
      <c r="Q682" s="1">
        <v>10</v>
      </c>
      <c r="R682" s="1">
        <v>10</v>
      </c>
      <c r="S682" s="1">
        <v>3</v>
      </c>
      <c r="T682" s="1">
        <v>7</v>
      </c>
      <c r="U682" s="1">
        <v>3</v>
      </c>
      <c r="V682" s="1">
        <v>8</v>
      </c>
      <c r="W682" s="1">
        <v>10</v>
      </c>
      <c r="X682" s="1">
        <v>2</v>
      </c>
      <c r="Y682" s="1">
        <v>4</v>
      </c>
    </row>
    <row r="683" spans="1:25" x14ac:dyDescent="0.2">
      <c r="A683" s="1">
        <f>($P683-$P$686)/($P$687-$P$686)</f>
        <v>0.33333333333333331</v>
      </c>
      <c r="B683" s="1">
        <f>($Q683-$Q$686)/($Q$687-$Q$686)</f>
        <v>0.77777777777777779</v>
      </c>
      <c r="C683" s="1">
        <f>($R683-$R$686)/($R$687-$R$686)</f>
        <v>0.55555555555555558</v>
      </c>
      <c r="D683" s="1">
        <f>($S683-$S$686)/($S$687-$S$686)</f>
        <v>0.33333333333333331</v>
      </c>
      <c r="E683" s="1">
        <f>($T683-$T$686)/($T$687-$T$686)</f>
        <v>0.22222222222222221</v>
      </c>
      <c r="F683" s="1">
        <f>($U683-$U$686)/($U$687-$U$686)</f>
        <v>0.33333333333333331</v>
      </c>
      <c r="G683" s="1">
        <f>($V683-$V$686)/($V$687-$V$686)</f>
        <v>1</v>
      </c>
      <c r="H683" s="1">
        <f>($W683-$W$686)/($W$687-$W$686)</f>
        <v>0.55555555555555558</v>
      </c>
      <c r="I683" s="1">
        <f>($X683-$X$686)/($X$687-$X$686)</f>
        <v>0</v>
      </c>
      <c r="J683" s="1">
        <f>IF(Y683=2,0,1)</f>
        <v>1</v>
      </c>
      <c r="P683" s="1">
        <v>4</v>
      </c>
      <c r="Q683" s="1">
        <v>8</v>
      </c>
      <c r="R683" s="1">
        <v>6</v>
      </c>
      <c r="S683" s="1">
        <v>4</v>
      </c>
      <c r="T683" s="1">
        <v>3</v>
      </c>
      <c r="U683" s="1">
        <v>4</v>
      </c>
      <c r="V683" s="1">
        <v>10</v>
      </c>
      <c r="W683" s="1">
        <v>6</v>
      </c>
      <c r="X683" s="1">
        <v>1</v>
      </c>
      <c r="Y683" s="1">
        <v>4</v>
      </c>
    </row>
    <row r="684" spans="1:25" x14ac:dyDescent="0.2">
      <c r="A684" s="1">
        <f>($P684-$P$686)/($P$687-$P$686)</f>
        <v>0.33333333333333331</v>
      </c>
      <c r="B684" s="1">
        <f>($Q684-$Q$686)/($Q$687-$Q$686)</f>
        <v>0.77777777777777779</v>
      </c>
      <c r="C684" s="1">
        <f>($R684-$R$686)/($R$687-$R$686)</f>
        <v>0.77777777777777779</v>
      </c>
      <c r="D684" s="1">
        <f>($S684-$S$686)/($S$687-$S$686)</f>
        <v>0.44444444444444442</v>
      </c>
      <c r="E684" s="1">
        <f>($T684-$T$686)/($T$687-$T$686)</f>
        <v>0.33333333333333331</v>
      </c>
      <c r="F684" s="1">
        <f>($U684-$U$686)/($U$687-$U$686)</f>
        <v>0.44444444444444442</v>
      </c>
      <c r="G684" s="1">
        <f>($V684-$V$686)/($V$687-$V$686)</f>
        <v>1</v>
      </c>
      <c r="H684" s="1">
        <f>($W684-$W$686)/($W$687-$W$686)</f>
        <v>0.33333333333333331</v>
      </c>
      <c r="I684" s="1">
        <f>($X684-$X$686)/($X$687-$X$686)</f>
        <v>0</v>
      </c>
      <c r="J684" s="1">
        <f>IF(Y684=2,0,1)</f>
        <v>1</v>
      </c>
      <c r="P684" s="1">
        <v>4</v>
      </c>
      <c r="Q684" s="1">
        <v>8</v>
      </c>
      <c r="R684" s="1">
        <v>8</v>
      </c>
      <c r="S684" s="1">
        <v>5</v>
      </c>
      <c r="T684" s="1">
        <v>4</v>
      </c>
      <c r="U684" s="1">
        <v>5</v>
      </c>
      <c r="V684" s="1">
        <v>10</v>
      </c>
      <c r="W684" s="1">
        <v>4</v>
      </c>
      <c r="X684" s="1">
        <v>1</v>
      </c>
      <c r="Y684" s="1">
        <v>4</v>
      </c>
    </row>
    <row r="686" spans="1:25" x14ac:dyDescent="0.2">
      <c r="P686" s="1">
        <f>MIN(P2:P684)</f>
        <v>1</v>
      </c>
      <c r="Q686" s="1">
        <f t="shared" ref="Q686:Y686" si="0">MIN(Q2:Q684)</f>
        <v>1</v>
      </c>
      <c r="R686" s="1">
        <f t="shared" si="0"/>
        <v>1</v>
      </c>
      <c r="S686" s="1">
        <f t="shared" si="0"/>
        <v>1</v>
      </c>
      <c r="T686" s="1">
        <f t="shared" si="0"/>
        <v>1</v>
      </c>
      <c r="U686" s="1">
        <f t="shared" si="0"/>
        <v>1</v>
      </c>
      <c r="V686" s="1">
        <f t="shared" si="0"/>
        <v>1</v>
      </c>
      <c r="W686" s="1">
        <f t="shared" si="0"/>
        <v>1</v>
      </c>
      <c r="X686" s="1">
        <f t="shared" si="0"/>
        <v>1</v>
      </c>
    </row>
    <row r="687" spans="1:25" x14ac:dyDescent="0.2">
      <c r="P687" s="1">
        <f>MAX(P2:P684)</f>
        <v>10</v>
      </c>
      <c r="Q687" s="1">
        <f t="shared" ref="Q687:Y687" si="1">MAX(Q2:Q684)</f>
        <v>10</v>
      </c>
      <c r="R687" s="1">
        <f t="shared" si="1"/>
        <v>10</v>
      </c>
      <c r="S687" s="1">
        <f t="shared" si="1"/>
        <v>10</v>
      </c>
      <c r="T687" s="1">
        <f t="shared" si="1"/>
        <v>10</v>
      </c>
      <c r="U687" s="1">
        <f t="shared" si="1"/>
        <v>10</v>
      </c>
      <c r="V687" s="1">
        <f t="shared" si="1"/>
        <v>10</v>
      </c>
      <c r="W687" s="1">
        <f t="shared" si="1"/>
        <v>10</v>
      </c>
      <c r="X687" s="1">
        <f t="shared" si="1"/>
        <v>10</v>
      </c>
    </row>
  </sheetData>
  <sortState xmlns:xlrd2="http://schemas.microsoft.com/office/spreadsheetml/2017/richdata2" ref="A2:K684">
    <sortCondition ref="K2:K6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9B43-7613-B64B-8F7D-53ED40C6233D}">
  <dimension ref="A2:Y684"/>
  <sheetViews>
    <sheetView tabSelected="1" workbookViewId="0">
      <selection activeCell="K4" sqref="K4"/>
    </sheetView>
  </sheetViews>
  <sheetFormatPr baseColWidth="10" defaultRowHeight="15" x14ac:dyDescent="0.2"/>
  <cols>
    <col min="1" max="5" width="12.5" style="1" customWidth="1"/>
    <col min="6" max="6" width="12.1640625" style="1" bestFit="1" customWidth="1"/>
    <col min="7" max="11" width="12.5" style="1" customWidth="1"/>
    <col min="15" max="15" width="9.1640625" bestFit="1" customWidth="1"/>
    <col min="16" max="25" width="7.1640625" style="1" customWidth="1"/>
  </cols>
  <sheetData>
    <row r="2" spans="1:11" x14ac:dyDescent="0.2">
      <c r="A2" s="1">
        <v>0.44444444444444442</v>
      </c>
      <c r="B2" s="1">
        <v>0</v>
      </c>
      <c r="C2" s="1">
        <v>0</v>
      </c>
      <c r="D2" s="1">
        <v>0</v>
      </c>
      <c r="E2" s="1">
        <v>0.1111111111111111</v>
      </c>
      <c r="F2" s="1">
        <v>0</v>
      </c>
      <c r="G2" s="1">
        <v>0.22222222222222221</v>
      </c>
      <c r="H2" s="1">
        <v>0</v>
      </c>
      <c r="I2" s="1">
        <v>0</v>
      </c>
      <c r="J2" s="1">
        <v>0</v>
      </c>
      <c r="K2" s="1">
        <f>COUNTIF(J2:J684,0)</f>
        <v>444</v>
      </c>
    </row>
    <row r="3" spans="1:11" x14ac:dyDescent="0.2">
      <c r="A3" s="1">
        <v>0.44444444444444442</v>
      </c>
      <c r="B3" s="1">
        <v>0.33333333333333331</v>
      </c>
      <c r="C3" s="1">
        <v>0.33333333333333331</v>
      </c>
      <c r="D3" s="1">
        <v>0.44444444444444442</v>
      </c>
      <c r="E3" s="1">
        <v>0.66666666666666663</v>
      </c>
      <c r="F3" s="1">
        <v>1</v>
      </c>
      <c r="G3" s="1">
        <v>0.22222222222222221</v>
      </c>
      <c r="H3" s="1">
        <v>0.1111111111111111</v>
      </c>
      <c r="I3" s="1">
        <v>0</v>
      </c>
      <c r="J3" s="1">
        <v>0</v>
      </c>
      <c r="K3" s="1">
        <f>COUNTIF(J2:J684,1)</f>
        <v>239</v>
      </c>
    </row>
    <row r="4" spans="1:11" x14ac:dyDescent="0.2">
      <c r="A4" s="1">
        <v>0.22222222222222221</v>
      </c>
      <c r="B4" s="1">
        <v>0</v>
      </c>
      <c r="C4" s="1">
        <v>0</v>
      </c>
      <c r="D4" s="1">
        <v>0</v>
      </c>
      <c r="E4" s="1">
        <v>0.1111111111111111</v>
      </c>
      <c r="F4" s="1">
        <v>0.1111111111111111</v>
      </c>
      <c r="G4" s="1">
        <v>0.22222222222222221</v>
      </c>
      <c r="H4" s="1">
        <v>0</v>
      </c>
      <c r="I4" s="1">
        <v>0</v>
      </c>
      <c r="J4" s="1">
        <v>0</v>
      </c>
    </row>
    <row r="5" spans="1:11" x14ac:dyDescent="0.2">
      <c r="A5" s="1">
        <v>0.55555555555555558</v>
      </c>
      <c r="B5" s="1">
        <v>0.77777777777777779</v>
      </c>
      <c r="C5" s="1">
        <v>0.77777777777777779</v>
      </c>
      <c r="D5" s="1">
        <v>0</v>
      </c>
      <c r="E5" s="1">
        <v>0.22222222222222221</v>
      </c>
      <c r="F5" s="1">
        <v>0.33333333333333331</v>
      </c>
      <c r="G5" s="1">
        <v>0.22222222222222221</v>
      </c>
      <c r="H5" s="1">
        <v>0.66666666666666663</v>
      </c>
      <c r="I5" s="1">
        <v>0</v>
      </c>
      <c r="J5" s="1">
        <v>0</v>
      </c>
    </row>
    <row r="6" spans="1:11" x14ac:dyDescent="0.2">
      <c r="A6" s="1">
        <v>0.33333333333333331</v>
      </c>
      <c r="B6" s="1">
        <v>0</v>
      </c>
      <c r="C6" s="1">
        <v>0</v>
      </c>
      <c r="D6" s="1">
        <v>0.22222222222222221</v>
      </c>
      <c r="E6" s="1">
        <v>0.1111111111111111</v>
      </c>
      <c r="F6" s="1">
        <v>0</v>
      </c>
      <c r="G6" s="1">
        <v>0.22222222222222221</v>
      </c>
      <c r="H6" s="1">
        <v>0</v>
      </c>
      <c r="I6" s="1">
        <v>0</v>
      </c>
      <c r="J6" s="1">
        <v>0</v>
      </c>
    </row>
    <row r="7" spans="1:11" x14ac:dyDescent="0.2">
      <c r="A7" s="1">
        <v>0</v>
      </c>
      <c r="B7" s="1">
        <v>0</v>
      </c>
      <c r="C7" s="1">
        <v>0</v>
      </c>
      <c r="D7" s="1">
        <v>0</v>
      </c>
      <c r="E7" s="1">
        <v>0.1111111111111111</v>
      </c>
      <c r="F7" s="1">
        <v>1</v>
      </c>
      <c r="G7" s="1">
        <v>0.22222222222222221</v>
      </c>
      <c r="H7" s="1">
        <v>0</v>
      </c>
      <c r="I7" s="1">
        <v>0</v>
      </c>
      <c r="J7" s="1">
        <v>0</v>
      </c>
    </row>
    <row r="8" spans="1:11" x14ac:dyDescent="0.2">
      <c r="A8" s="1">
        <v>0.1111111111111111</v>
      </c>
      <c r="B8" s="1">
        <v>0</v>
      </c>
      <c r="C8" s="1">
        <v>0.1111111111111111</v>
      </c>
      <c r="D8" s="1">
        <v>0</v>
      </c>
      <c r="E8" s="1">
        <v>0.1111111111111111</v>
      </c>
      <c r="F8" s="1">
        <v>0</v>
      </c>
      <c r="G8" s="1">
        <v>0.22222222222222221</v>
      </c>
      <c r="H8" s="1">
        <v>0</v>
      </c>
      <c r="I8" s="1">
        <v>0</v>
      </c>
      <c r="J8" s="1">
        <v>0</v>
      </c>
    </row>
    <row r="9" spans="1:11" x14ac:dyDescent="0.2">
      <c r="A9" s="1">
        <v>0.1111111111111111</v>
      </c>
      <c r="B9" s="1">
        <v>0</v>
      </c>
      <c r="C9" s="1">
        <v>0</v>
      </c>
      <c r="D9" s="1">
        <v>0</v>
      </c>
      <c r="E9" s="1">
        <v>0.1111111111111111</v>
      </c>
      <c r="F9" s="1">
        <v>0</v>
      </c>
      <c r="G9" s="1">
        <v>0</v>
      </c>
      <c r="H9" s="1">
        <v>0</v>
      </c>
      <c r="I9" s="1">
        <v>0.44444444444444442</v>
      </c>
      <c r="J9" s="1">
        <v>0</v>
      </c>
    </row>
    <row r="10" spans="1:11" x14ac:dyDescent="0.2">
      <c r="A10" s="1">
        <v>0.33333333333333331</v>
      </c>
      <c r="B10" s="1">
        <v>0.1111111111111111</v>
      </c>
      <c r="C10" s="1">
        <v>0</v>
      </c>
      <c r="D10" s="1">
        <v>0</v>
      </c>
      <c r="E10" s="1">
        <v>0.1111111111111111</v>
      </c>
      <c r="F10" s="1">
        <v>0</v>
      </c>
      <c r="G10" s="1">
        <v>0.1111111111111111</v>
      </c>
      <c r="H10" s="1">
        <v>0</v>
      </c>
      <c r="I10" s="1">
        <v>0</v>
      </c>
      <c r="J10" s="1">
        <v>0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0.22222222222222221</v>
      </c>
      <c r="H11" s="1">
        <v>0</v>
      </c>
      <c r="I11" s="1">
        <v>0</v>
      </c>
      <c r="J11" s="1">
        <v>0</v>
      </c>
    </row>
    <row r="12" spans="1:11" x14ac:dyDescent="0.2">
      <c r="A12" s="1">
        <v>0.1111111111111111</v>
      </c>
      <c r="B12" s="1">
        <v>0</v>
      </c>
      <c r="C12" s="1">
        <v>0</v>
      </c>
      <c r="D12" s="1">
        <v>0</v>
      </c>
      <c r="E12" s="1">
        <v>0.1111111111111111</v>
      </c>
      <c r="F12" s="1">
        <v>0</v>
      </c>
      <c r="G12" s="1">
        <v>0.1111111111111111</v>
      </c>
      <c r="H12" s="1">
        <v>0</v>
      </c>
      <c r="I12" s="1">
        <v>0</v>
      </c>
      <c r="J12" s="1">
        <v>0</v>
      </c>
    </row>
    <row r="13" spans="1:11" x14ac:dyDescent="0.2">
      <c r="A13" s="1">
        <v>0</v>
      </c>
      <c r="B13" s="1">
        <v>0</v>
      </c>
      <c r="C13" s="1">
        <v>0</v>
      </c>
      <c r="D13" s="1">
        <v>0</v>
      </c>
      <c r="E13" s="1">
        <v>0.1111111111111111</v>
      </c>
      <c r="F13" s="1">
        <v>0.22222222222222221</v>
      </c>
      <c r="G13" s="1">
        <v>0.22222222222222221</v>
      </c>
      <c r="H13" s="1">
        <v>0</v>
      </c>
      <c r="I13" s="1">
        <v>0</v>
      </c>
      <c r="J13" s="1">
        <v>0</v>
      </c>
    </row>
    <row r="14" spans="1:11" x14ac:dyDescent="0.2">
      <c r="A14" s="1">
        <v>0.33333333333333331</v>
      </c>
      <c r="B14" s="1">
        <v>0</v>
      </c>
      <c r="C14" s="1">
        <v>0</v>
      </c>
      <c r="D14" s="1">
        <v>0</v>
      </c>
      <c r="E14" s="1">
        <v>0.1111111111111111</v>
      </c>
      <c r="F14" s="1">
        <v>0</v>
      </c>
      <c r="G14" s="1">
        <v>0.1111111111111111</v>
      </c>
      <c r="H14" s="1">
        <v>0</v>
      </c>
      <c r="I14" s="1">
        <v>0</v>
      </c>
      <c r="J14" s="1">
        <v>0</v>
      </c>
    </row>
    <row r="15" spans="1:11" x14ac:dyDescent="0.2">
      <c r="A15" s="1">
        <v>0.33333333333333331</v>
      </c>
      <c r="B15" s="1">
        <v>0</v>
      </c>
      <c r="C15" s="1">
        <v>0</v>
      </c>
      <c r="D15" s="1">
        <v>0</v>
      </c>
      <c r="E15" s="1">
        <v>0.1111111111111111</v>
      </c>
      <c r="F15" s="1">
        <v>0</v>
      </c>
      <c r="G15" s="1">
        <v>0.22222222222222221</v>
      </c>
      <c r="H15" s="1">
        <v>0</v>
      </c>
      <c r="I15" s="1">
        <v>0</v>
      </c>
      <c r="J15" s="1">
        <v>0</v>
      </c>
    </row>
    <row r="16" spans="1:11" x14ac:dyDescent="0.2">
      <c r="A16" s="1">
        <v>0.55555555555555558</v>
      </c>
      <c r="B16" s="1">
        <v>0</v>
      </c>
      <c r="C16" s="1">
        <v>0</v>
      </c>
      <c r="D16" s="1">
        <v>0</v>
      </c>
      <c r="E16" s="1">
        <v>0.1111111111111111</v>
      </c>
      <c r="F16" s="1">
        <v>0</v>
      </c>
      <c r="G16" s="1">
        <v>0.22222222222222221</v>
      </c>
      <c r="H16" s="1">
        <v>0</v>
      </c>
      <c r="I16" s="1">
        <v>0</v>
      </c>
      <c r="J16" s="1">
        <v>0</v>
      </c>
    </row>
    <row r="17" spans="1:10" x14ac:dyDescent="0.2">
      <c r="A17" s="1">
        <v>0.22222222222222221</v>
      </c>
      <c r="B17" s="1">
        <v>0</v>
      </c>
      <c r="C17" s="1">
        <v>0</v>
      </c>
      <c r="D17" s="1">
        <v>0</v>
      </c>
      <c r="E17" s="1">
        <v>0.1111111111111111</v>
      </c>
      <c r="F17" s="1">
        <v>0</v>
      </c>
      <c r="G17" s="1">
        <v>0.1111111111111111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0.1111111111111111</v>
      </c>
      <c r="F18" s="1">
        <v>0</v>
      </c>
      <c r="G18" s="1">
        <v>0.22222222222222221</v>
      </c>
      <c r="H18" s="1">
        <v>0</v>
      </c>
      <c r="I18" s="1">
        <v>0</v>
      </c>
      <c r="J18" s="1">
        <v>0</v>
      </c>
    </row>
    <row r="19" spans="1:10" x14ac:dyDescent="0.2">
      <c r="A19" s="1">
        <v>0.22222222222222221</v>
      </c>
      <c r="B19" s="1">
        <v>0.1111111111111111</v>
      </c>
      <c r="C19" s="1">
        <v>0</v>
      </c>
      <c r="D19" s="1">
        <v>0</v>
      </c>
      <c r="E19" s="1">
        <v>0</v>
      </c>
      <c r="F19" s="1">
        <v>0</v>
      </c>
      <c r="G19" s="1">
        <v>0.1111111111111111</v>
      </c>
      <c r="H19" s="1">
        <v>0</v>
      </c>
      <c r="I19" s="1">
        <v>0</v>
      </c>
      <c r="J19" s="1">
        <v>0</v>
      </c>
    </row>
    <row r="20" spans="1:10" x14ac:dyDescent="0.2">
      <c r="A20" s="1">
        <v>0.44444444444444442</v>
      </c>
      <c r="B20" s="1">
        <v>0</v>
      </c>
      <c r="C20" s="1">
        <v>0</v>
      </c>
      <c r="D20" s="1">
        <v>0</v>
      </c>
      <c r="E20" s="1">
        <v>0.1111111111111111</v>
      </c>
      <c r="F20" s="1">
        <v>0</v>
      </c>
      <c r="G20" s="1">
        <v>0.1111111111111111</v>
      </c>
      <c r="H20" s="1">
        <v>0</v>
      </c>
      <c r="I20" s="1">
        <v>0</v>
      </c>
      <c r="J20" s="1">
        <v>0</v>
      </c>
    </row>
    <row r="21" spans="1:10" x14ac:dyDescent="0.2">
      <c r="A21" s="1">
        <v>0.1111111111111111</v>
      </c>
      <c r="B21" s="1">
        <v>0</v>
      </c>
      <c r="C21" s="1">
        <v>0</v>
      </c>
      <c r="D21" s="1">
        <v>0</v>
      </c>
      <c r="E21" s="1">
        <v>0.1111111111111111</v>
      </c>
      <c r="F21" s="1">
        <v>0</v>
      </c>
      <c r="G21" s="1">
        <v>0.1111111111111111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0.22222222222222221</v>
      </c>
      <c r="D22" s="1">
        <v>0</v>
      </c>
      <c r="E22" s="1">
        <v>0.1111111111111111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0.22222222222222221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0.1111111111111111</v>
      </c>
      <c r="H23" s="1">
        <v>0</v>
      </c>
      <c r="I23" s="1">
        <v>0</v>
      </c>
      <c r="J23" s="1">
        <v>0</v>
      </c>
    </row>
    <row r="24" spans="1:10" x14ac:dyDescent="0.2">
      <c r="A24" s="1">
        <v>0.1111111111111111</v>
      </c>
      <c r="B24" s="1">
        <v>0</v>
      </c>
      <c r="C24" s="1">
        <v>0</v>
      </c>
      <c r="D24" s="1">
        <v>0</v>
      </c>
      <c r="E24" s="1">
        <v>0.1111111111111111</v>
      </c>
      <c r="F24" s="1">
        <v>0</v>
      </c>
      <c r="G24" s="1">
        <v>0.22222222222222221</v>
      </c>
      <c r="H24" s="1">
        <v>0</v>
      </c>
      <c r="I24" s="1">
        <v>0</v>
      </c>
      <c r="J24" s="1">
        <v>0</v>
      </c>
    </row>
    <row r="25" spans="1:10" x14ac:dyDescent="0.2">
      <c r="A25" s="1">
        <v>0.1111111111111111</v>
      </c>
      <c r="B25" s="1">
        <v>0</v>
      </c>
      <c r="C25" s="1">
        <v>0</v>
      </c>
      <c r="D25" s="1">
        <v>0.1111111111111111</v>
      </c>
      <c r="E25" s="1">
        <v>0.1111111111111111</v>
      </c>
      <c r="F25" s="1">
        <v>0</v>
      </c>
      <c r="G25" s="1">
        <v>0.22222222222222221</v>
      </c>
      <c r="H25" s="1">
        <v>0</v>
      </c>
      <c r="I25" s="1">
        <v>0</v>
      </c>
      <c r="J25" s="1">
        <v>0</v>
      </c>
    </row>
    <row r="26" spans="1:10" x14ac:dyDescent="0.2">
      <c r="A26" s="1">
        <v>0.22222222222222221</v>
      </c>
      <c r="B26" s="1">
        <v>0</v>
      </c>
      <c r="C26" s="1">
        <v>0.1111111111111111</v>
      </c>
      <c r="D26" s="1">
        <v>0</v>
      </c>
      <c r="E26" s="1">
        <v>0.1111111111111111</v>
      </c>
      <c r="F26" s="1">
        <v>0</v>
      </c>
      <c r="G26" s="1">
        <v>0.1111111111111111</v>
      </c>
      <c r="H26" s="1">
        <v>0</v>
      </c>
      <c r="I26" s="1">
        <v>0</v>
      </c>
      <c r="J26" s="1">
        <v>0</v>
      </c>
    </row>
    <row r="27" spans="1:10" x14ac:dyDescent="0.2">
      <c r="A27" s="1">
        <v>0.1111111111111111</v>
      </c>
      <c r="B27" s="1">
        <v>0</v>
      </c>
      <c r="C27" s="1">
        <v>0</v>
      </c>
      <c r="D27" s="1">
        <v>0</v>
      </c>
      <c r="E27" s="1">
        <v>0.1111111111111111</v>
      </c>
      <c r="F27" s="1">
        <v>0</v>
      </c>
      <c r="G27" s="1">
        <v>0.1111111111111111</v>
      </c>
      <c r="H27" s="1">
        <v>0</v>
      </c>
      <c r="I27" s="1">
        <v>0</v>
      </c>
      <c r="J27" s="1">
        <v>0</v>
      </c>
    </row>
    <row r="28" spans="1:10" x14ac:dyDescent="0.2">
      <c r="A28" s="1">
        <v>0.55555555555555558</v>
      </c>
      <c r="B28" s="1">
        <v>0.1111111111111111</v>
      </c>
      <c r="C28" s="1">
        <v>0</v>
      </c>
      <c r="D28" s="1">
        <v>0</v>
      </c>
      <c r="E28" s="1">
        <v>0</v>
      </c>
      <c r="F28" s="1">
        <v>0</v>
      </c>
      <c r="G28" s="1">
        <v>0.66666666666666663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0.1111111111111111</v>
      </c>
      <c r="F29" s="1">
        <v>0</v>
      </c>
      <c r="G29" s="1">
        <v>0.1111111111111111</v>
      </c>
      <c r="H29" s="1">
        <v>0</v>
      </c>
      <c r="I29" s="1">
        <v>0.1111111111111111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0.1111111111111111</v>
      </c>
      <c r="F30" s="1">
        <v>0</v>
      </c>
      <c r="G30" s="1">
        <v>0.1111111111111111</v>
      </c>
      <c r="H30" s="1">
        <v>0</v>
      </c>
      <c r="I30" s="1">
        <v>0</v>
      </c>
      <c r="J30" s="1">
        <v>0</v>
      </c>
    </row>
    <row r="31" spans="1:10" x14ac:dyDescent="0.2">
      <c r="A31" s="1">
        <v>0.33333333333333331</v>
      </c>
      <c r="B31" s="1">
        <v>0</v>
      </c>
      <c r="C31" s="1">
        <v>0</v>
      </c>
      <c r="D31" s="1">
        <v>0.22222222222222221</v>
      </c>
      <c r="E31" s="1">
        <v>0.1111111111111111</v>
      </c>
      <c r="F31" s="1">
        <v>0</v>
      </c>
      <c r="G31" s="1">
        <v>0.22222222222222221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0.1111111111111111</v>
      </c>
      <c r="F32" s="1">
        <v>0.1111111111111111</v>
      </c>
      <c r="G32" s="1">
        <v>0.1111111111111111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0.1111111111111111</v>
      </c>
      <c r="F33" s="1">
        <v>0</v>
      </c>
      <c r="G33" s="1">
        <v>0.1111111111111111</v>
      </c>
      <c r="H33" s="1">
        <v>0</v>
      </c>
      <c r="I33" s="1">
        <v>0</v>
      </c>
      <c r="J33" s="1">
        <v>0</v>
      </c>
    </row>
    <row r="34" spans="1:10" x14ac:dyDescent="0.2">
      <c r="A34" s="1">
        <v>0.33333333333333331</v>
      </c>
      <c r="B34" s="1">
        <v>0</v>
      </c>
      <c r="C34" s="1">
        <v>0</v>
      </c>
      <c r="D34" s="1">
        <v>0</v>
      </c>
      <c r="E34" s="1">
        <v>0.1111111111111111</v>
      </c>
      <c r="F34" s="1">
        <v>0</v>
      </c>
      <c r="G34" s="1">
        <v>0.22222222222222221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0.1111111111111111</v>
      </c>
      <c r="F35" s="1">
        <v>0</v>
      </c>
      <c r="G35" s="1">
        <v>0.22222222222222221</v>
      </c>
      <c r="H35" s="1">
        <v>0.1111111111111111</v>
      </c>
      <c r="I35" s="1">
        <v>0</v>
      </c>
      <c r="J35" s="1">
        <v>0</v>
      </c>
    </row>
    <row r="36" spans="1:10" x14ac:dyDescent="0.2">
      <c r="A36" s="1">
        <v>0.44444444444444442</v>
      </c>
      <c r="B36" s="1">
        <v>0</v>
      </c>
      <c r="C36" s="1">
        <v>0.22222222222222221</v>
      </c>
      <c r="D36" s="1">
        <v>0</v>
      </c>
      <c r="E36" s="1">
        <v>0.1111111111111111</v>
      </c>
      <c r="F36" s="1">
        <v>0</v>
      </c>
      <c r="G36" s="1">
        <v>0.1111111111111111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0.22222222222222221</v>
      </c>
      <c r="C37" s="1">
        <v>0.22222222222222221</v>
      </c>
      <c r="D37" s="1">
        <v>0.1111111111111111</v>
      </c>
      <c r="E37" s="1">
        <v>0.1111111111111111</v>
      </c>
      <c r="F37" s="1">
        <v>0</v>
      </c>
      <c r="G37" s="1">
        <v>0.66666666666666663</v>
      </c>
      <c r="H37" s="1">
        <v>0.1111111111111111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0.1111111111111111</v>
      </c>
      <c r="D38" s="1">
        <v>0</v>
      </c>
      <c r="E38" s="1">
        <v>0.1111111111111111</v>
      </c>
      <c r="F38" s="1">
        <v>0.1111111111111111</v>
      </c>
      <c r="G38" s="1">
        <v>0.33333333333333331</v>
      </c>
      <c r="H38" s="1">
        <v>0.1111111111111111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0.33333333333333331</v>
      </c>
      <c r="D39" s="1">
        <v>0</v>
      </c>
      <c r="E39" s="1">
        <v>0.1111111111111111</v>
      </c>
      <c r="F39" s="1">
        <v>0</v>
      </c>
      <c r="G39" s="1">
        <v>0.1111111111111111</v>
      </c>
      <c r="H39" s="1">
        <v>0</v>
      </c>
      <c r="I39" s="1">
        <v>0</v>
      </c>
      <c r="J39" s="1">
        <v>0</v>
      </c>
    </row>
    <row r="40" spans="1:10" x14ac:dyDescent="0.2">
      <c r="A40" s="1">
        <v>0.44444444444444442</v>
      </c>
      <c r="B40" s="1">
        <v>0.22222222222222221</v>
      </c>
      <c r="C40" s="1">
        <v>0</v>
      </c>
      <c r="D40" s="1">
        <v>0.1111111111111111</v>
      </c>
      <c r="E40" s="1">
        <v>0.1111111111111111</v>
      </c>
      <c r="F40" s="1">
        <v>0</v>
      </c>
      <c r="G40" s="1">
        <v>0.1111111111111111</v>
      </c>
      <c r="H40" s="1">
        <v>0</v>
      </c>
      <c r="I40" s="1">
        <v>0</v>
      </c>
      <c r="J40" s="1">
        <v>0</v>
      </c>
    </row>
    <row r="41" spans="1:10" x14ac:dyDescent="0.2">
      <c r="A41" s="1">
        <v>0.22222222222222221</v>
      </c>
      <c r="B41" s="1">
        <v>0</v>
      </c>
      <c r="C41" s="1">
        <v>0</v>
      </c>
      <c r="D41" s="1">
        <v>0</v>
      </c>
      <c r="E41" s="1">
        <v>0.1111111111111111</v>
      </c>
      <c r="F41" s="1">
        <v>0.22222222222222221</v>
      </c>
      <c r="G41" s="1">
        <v>0.22222222222222221</v>
      </c>
      <c r="H41" s="1">
        <v>0</v>
      </c>
      <c r="I41" s="1">
        <v>0</v>
      </c>
      <c r="J41" s="1">
        <v>0</v>
      </c>
    </row>
    <row r="42" spans="1:10" x14ac:dyDescent="0.2">
      <c r="A42" s="1">
        <v>0.1111111111111111</v>
      </c>
      <c r="B42" s="1">
        <v>0</v>
      </c>
      <c r="C42" s="1">
        <v>0</v>
      </c>
      <c r="D42" s="1">
        <v>0</v>
      </c>
      <c r="E42" s="1">
        <v>0.22222222222222221</v>
      </c>
      <c r="F42" s="1">
        <v>0</v>
      </c>
      <c r="G42" s="1">
        <v>0.1111111111111111</v>
      </c>
      <c r="H42" s="1">
        <v>0</v>
      </c>
      <c r="I42" s="1">
        <v>0</v>
      </c>
      <c r="J42" s="1">
        <v>0</v>
      </c>
    </row>
    <row r="43" spans="1:10" x14ac:dyDescent="0.2">
      <c r="A43" s="1">
        <v>0.1111111111111111</v>
      </c>
      <c r="B43" s="1">
        <v>0.1111111111111111</v>
      </c>
      <c r="C43" s="1">
        <v>0.1111111111111111</v>
      </c>
      <c r="D43" s="1">
        <v>0</v>
      </c>
      <c r="E43" s="1">
        <v>0</v>
      </c>
      <c r="F43" s="1">
        <v>0</v>
      </c>
      <c r="G43" s="1">
        <v>0.66666666666666663</v>
      </c>
      <c r="H43" s="1">
        <v>0</v>
      </c>
      <c r="I43" s="1">
        <v>0</v>
      </c>
      <c r="J43" s="1">
        <v>0</v>
      </c>
    </row>
    <row r="44" spans="1:10" x14ac:dyDescent="0.2">
      <c r="A44" s="1">
        <v>0.33333333333333331</v>
      </c>
      <c r="B44" s="1">
        <v>0</v>
      </c>
      <c r="C44" s="1">
        <v>0</v>
      </c>
      <c r="D44" s="1">
        <v>0.1111111111111111</v>
      </c>
      <c r="E44" s="1">
        <v>0.1111111111111111</v>
      </c>
      <c r="F44" s="1">
        <v>0</v>
      </c>
      <c r="G44" s="1">
        <v>0.1111111111111111</v>
      </c>
      <c r="H44" s="1">
        <v>0</v>
      </c>
      <c r="I44" s="1">
        <v>0</v>
      </c>
      <c r="J44" s="1">
        <v>0</v>
      </c>
    </row>
    <row r="45" spans="1:10" x14ac:dyDescent="0.2">
      <c r="A45" s="1">
        <v>0.44444444444444442</v>
      </c>
      <c r="B45" s="1">
        <v>0.1111111111111111</v>
      </c>
      <c r="C45" s="1">
        <v>0</v>
      </c>
      <c r="D45" s="1">
        <v>0</v>
      </c>
      <c r="E45" s="1">
        <v>0.1111111111111111</v>
      </c>
      <c r="F45" s="1">
        <v>0</v>
      </c>
      <c r="G45" s="1">
        <v>0.22222222222222221</v>
      </c>
      <c r="H45" s="1">
        <v>0</v>
      </c>
      <c r="I45" s="1">
        <v>0</v>
      </c>
      <c r="J45" s="1">
        <v>0</v>
      </c>
    </row>
    <row r="46" spans="1:10" x14ac:dyDescent="0.2">
      <c r="A46" s="1">
        <v>0.22222222222222221</v>
      </c>
      <c r="B46" s="1">
        <v>0</v>
      </c>
      <c r="C46" s="1">
        <v>0</v>
      </c>
      <c r="D46" s="1">
        <v>0</v>
      </c>
      <c r="E46" s="1">
        <v>0.1111111111111111</v>
      </c>
      <c r="F46" s="1">
        <v>0.1111111111111111</v>
      </c>
      <c r="G46" s="1">
        <v>0.66666666666666663</v>
      </c>
      <c r="H46" s="1">
        <v>0</v>
      </c>
      <c r="I46" s="1">
        <v>0</v>
      </c>
      <c r="J46" s="1">
        <v>0</v>
      </c>
    </row>
    <row r="47" spans="1:10" x14ac:dyDescent="0.2">
      <c r="A47" s="1">
        <v>0.33333333333333331</v>
      </c>
      <c r="B47" s="1">
        <v>0</v>
      </c>
      <c r="C47" s="1">
        <v>0</v>
      </c>
      <c r="D47" s="1">
        <v>0</v>
      </c>
      <c r="E47" s="1">
        <v>0.1111111111111111</v>
      </c>
      <c r="F47" s="1">
        <v>0</v>
      </c>
      <c r="G47" s="1">
        <v>0.22222222222222221</v>
      </c>
      <c r="H47" s="1">
        <v>0</v>
      </c>
      <c r="I47" s="1">
        <v>0</v>
      </c>
      <c r="J47" s="1">
        <v>0</v>
      </c>
    </row>
    <row r="48" spans="1:10" x14ac:dyDescent="0.2">
      <c r="A48" s="1">
        <v>0.1111111111111111</v>
      </c>
      <c r="B48" s="1">
        <v>0</v>
      </c>
      <c r="C48" s="1">
        <v>0</v>
      </c>
      <c r="D48" s="1">
        <v>0.1111111111111111</v>
      </c>
      <c r="E48" s="1">
        <v>0.22222222222222221</v>
      </c>
      <c r="F48" s="1">
        <v>0</v>
      </c>
      <c r="G48" s="1">
        <v>0.1111111111111111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0.1111111111111111</v>
      </c>
      <c r="F49" s="1">
        <v>0</v>
      </c>
      <c r="G49" s="1">
        <v>0.22222222222222221</v>
      </c>
      <c r="H49" s="1">
        <v>0</v>
      </c>
      <c r="I49" s="1">
        <v>0</v>
      </c>
      <c r="J49" s="1">
        <v>0</v>
      </c>
    </row>
    <row r="50" spans="1:10" x14ac:dyDescent="0.2">
      <c r="A50" s="1">
        <v>0.22222222222222221</v>
      </c>
      <c r="B50" s="1">
        <v>0</v>
      </c>
      <c r="C50" s="1">
        <v>0</v>
      </c>
      <c r="D50" s="1">
        <v>0.1111111111111111</v>
      </c>
      <c r="E50" s="1">
        <v>0.1111111111111111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0.33333333333333331</v>
      </c>
      <c r="B51" s="1">
        <v>0</v>
      </c>
      <c r="C51" s="1">
        <v>0</v>
      </c>
      <c r="D51" s="1">
        <v>0</v>
      </c>
      <c r="E51" s="1">
        <v>0.1111111111111111</v>
      </c>
      <c r="F51" s="1">
        <v>0</v>
      </c>
      <c r="G51" s="1">
        <v>0.22222222222222221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0.1111111111111111</v>
      </c>
      <c r="F52" s="1">
        <v>0</v>
      </c>
      <c r="G52" s="1">
        <v>0.1111111111111111</v>
      </c>
      <c r="H52" s="1">
        <v>0</v>
      </c>
      <c r="I52" s="1">
        <v>0</v>
      </c>
      <c r="J52" s="1">
        <v>0</v>
      </c>
    </row>
    <row r="53" spans="1:10" x14ac:dyDescent="0.2">
      <c r="A53" s="1">
        <v>0.1111111111111111</v>
      </c>
      <c r="B53" s="1">
        <v>0</v>
      </c>
      <c r="C53" s="1">
        <v>0</v>
      </c>
      <c r="D53" s="1">
        <v>0</v>
      </c>
      <c r="E53" s="1">
        <v>0.1111111111111111</v>
      </c>
      <c r="F53" s="1">
        <v>0</v>
      </c>
      <c r="G53" s="1">
        <v>0.22222222222222221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0.1111111111111111</v>
      </c>
      <c r="F54" s="1">
        <v>0</v>
      </c>
      <c r="G54" s="1">
        <v>0.22222222222222221</v>
      </c>
      <c r="H54" s="1">
        <v>0</v>
      </c>
      <c r="I54" s="1">
        <v>0</v>
      </c>
      <c r="J54" s="1">
        <v>0</v>
      </c>
    </row>
    <row r="55" spans="1:10" x14ac:dyDescent="0.2">
      <c r="A55" s="1">
        <v>0.1111111111111111</v>
      </c>
      <c r="B55" s="1">
        <v>0</v>
      </c>
      <c r="C55" s="1">
        <v>0</v>
      </c>
      <c r="D55" s="1">
        <v>0.1111111111111111</v>
      </c>
      <c r="E55" s="1">
        <v>0.1111111111111111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0.44444444444444442</v>
      </c>
      <c r="B56" s="1">
        <v>0</v>
      </c>
      <c r="C56" s="1">
        <v>0</v>
      </c>
      <c r="D56" s="1">
        <v>0</v>
      </c>
      <c r="E56" s="1">
        <v>0.1111111111111111</v>
      </c>
      <c r="F56" s="1">
        <v>0</v>
      </c>
      <c r="G56" s="1">
        <v>0.22222222222222221</v>
      </c>
      <c r="H56" s="1">
        <v>0</v>
      </c>
      <c r="I56" s="1">
        <v>0</v>
      </c>
      <c r="J56" s="1">
        <v>0</v>
      </c>
    </row>
    <row r="57" spans="1:10" x14ac:dyDescent="0.2">
      <c r="A57" s="1">
        <v>0.33333333333333331</v>
      </c>
      <c r="B57" s="1">
        <v>0</v>
      </c>
      <c r="C57" s="1">
        <v>0.1111111111111111</v>
      </c>
      <c r="D57" s="1">
        <v>0</v>
      </c>
      <c r="E57" s="1">
        <v>0.1111111111111111</v>
      </c>
      <c r="F57" s="1">
        <v>0</v>
      </c>
      <c r="G57" s="1">
        <v>0.22222222222222221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0.1111111111111111</v>
      </c>
      <c r="F58" s="1">
        <v>0</v>
      </c>
      <c r="G58" s="1">
        <v>0.1111111111111111</v>
      </c>
      <c r="H58" s="1">
        <v>0.22222222222222221</v>
      </c>
      <c r="I58" s="1">
        <v>0</v>
      </c>
      <c r="J58" s="1">
        <v>0</v>
      </c>
    </row>
    <row r="59" spans="1:10" x14ac:dyDescent="0.2">
      <c r="A59" s="1">
        <v>0</v>
      </c>
      <c r="B59" s="1">
        <v>0.22222222222222221</v>
      </c>
      <c r="C59" s="1">
        <v>0</v>
      </c>
      <c r="D59" s="1">
        <v>0.1111111111111111</v>
      </c>
      <c r="E59" s="1">
        <v>0.1111111111111111</v>
      </c>
      <c r="F59" s="1">
        <v>0.1111111111111111</v>
      </c>
      <c r="G59" s="1">
        <v>0.44444444444444442</v>
      </c>
      <c r="H59" s="1">
        <v>0.22222222222222221</v>
      </c>
      <c r="I59" s="1">
        <v>0.1111111111111111</v>
      </c>
      <c r="J59" s="1">
        <v>0</v>
      </c>
    </row>
    <row r="60" spans="1:10" x14ac:dyDescent="0.2">
      <c r="A60" s="1">
        <v>0.22222222222222221</v>
      </c>
      <c r="B60" s="1">
        <v>0.22222222222222221</v>
      </c>
      <c r="C60" s="1">
        <v>0.1111111111111111</v>
      </c>
      <c r="D60" s="1">
        <v>0</v>
      </c>
      <c r="E60" s="1">
        <v>0.1111111111111111</v>
      </c>
      <c r="F60" s="1">
        <v>0.22222222222222221</v>
      </c>
      <c r="G60" s="1">
        <v>0.22222222222222221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0.1111111111111111</v>
      </c>
      <c r="F61" s="1">
        <v>0.44444444444444442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0.77777777777777779</v>
      </c>
      <c r="B62" s="1">
        <v>0.22222222222222221</v>
      </c>
      <c r="C62" s="1">
        <v>0.22222222222222221</v>
      </c>
      <c r="D62" s="1">
        <v>0</v>
      </c>
      <c r="E62" s="1">
        <v>0.1111111111111111</v>
      </c>
      <c r="F62" s="1">
        <v>0.1111111111111111</v>
      </c>
      <c r="G62" s="1">
        <v>0.22222222222222221</v>
      </c>
      <c r="H62" s="1">
        <v>0.1111111111111111</v>
      </c>
      <c r="I62" s="1">
        <v>0</v>
      </c>
      <c r="J62" s="1">
        <v>0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0.33333333333333331</v>
      </c>
      <c r="F63" s="1">
        <v>0.22222222222222221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>
        <v>0.22222222222222221</v>
      </c>
      <c r="B64" s="1">
        <v>0.1111111111111111</v>
      </c>
      <c r="C64" s="1">
        <v>0</v>
      </c>
      <c r="D64" s="1">
        <v>0</v>
      </c>
      <c r="E64" s="1">
        <v>0.1111111111111111</v>
      </c>
      <c r="F64" s="1">
        <v>0.1111111111111111</v>
      </c>
      <c r="G64" s="1">
        <v>0.22222222222222221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0.1111111111111111</v>
      </c>
      <c r="D65" s="1">
        <v>0.1111111111111111</v>
      </c>
      <c r="E65" s="1">
        <v>0.1111111111111111</v>
      </c>
      <c r="F65" s="1">
        <v>0</v>
      </c>
      <c r="G65" s="1">
        <v>0.22222222222222221</v>
      </c>
      <c r="H65" s="1">
        <v>0</v>
      </c>
      <c r="I65" s="1">
        <v>0</v>
      </c>
      <c r="J65" s="1">
        <v>0</v>
      </c>
    </row>
    <row r="66" spans="1:10" x14ac:dyDescent="0.2">
      <c r="A66" s="1">
        <v>0.33333333333333331</v>
      </c>
      <c r="B66" s="1">
        <v>0.1111111111111111</v>
      </c>
      <c r="C66" s="1">
        <v>0</v>
      </c>
      <c r="D66" s="1">
        <v>0</v>
      </c>
      <c r="E66" s="1">
        <v>0.1111111111111111</v>
      </c>
      <c r="F66" s="1">
        <v>0.1111111111111111</v>
      </c>
      <c r="G66" s="1">
        <v>0.22222222222222221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0.1111111111111111</v>
      </c>
      <c r="F67" s="1">
        <v>0</v>
      </c>
      <c r="G67" s="1">
        <v>0.1111111111111111</v>
      </c>
      <c r="H67" s="1">
        <v>0</v>
      </c>
      <c r="I67" s="1">
        <v>0</v>
      </c>
      <c r="J67" s="1">
        <v>0</v>
      </c>
    </row>
    <row r="68" spans="1:10" x14ac:dyDescent="0.2">
      <c r="A68" s="1">
        <v>0.22222222222222221</v>
      </c>
      <c r="B68" s="1">
        <v>0</v>
      </c>
      <c r="C68" s="1">
        <v>0</v>
      </c>
      <c r="D68" s="1">
        <v>0</v>
      </c>
      <c r="E68" s="1">
        <v>0.1111111111111111</v>
      </c>
      <c r="F68" s="1">
        <v>0</v>
      </c>
      <c r="G68" s="1">
        <v>0.22222222222222221</v>
      </c>
      <c r="H68" s="1">
        <v>0</v>
      </c>
      <c r="I68" s="1">
        <v>0</v>
      </c>
      <c r="J68" s="1">
        <v>0</v>
      </c>
    </row>
    <row r="69" spans="1:10" x14ac:dyDescent="0.2">
      <c r="A69" s="1">
        <v>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0.44444444444444442</v>
      </c>
      <c r="B70" s="1">
        <v>0</v>
      </c>
      <c r="C70" s="1">
        <v>0.22222222222222221</v>
      </c>
      <c r="D70" s="1">
        <v>0</v>
      </c>
      <c r="E70" s="1">
        <v>0.1111111111111111</v>
      </c>
      <c r="F70" s="1">
        <v>0</v>
      </c>
      <c r="G70" s="1">
        <v>0.1111111111111111</v>
      </c>
      <c r="H70" s="1">
        <v>0</v>
      </c>
      <c r="I70" s="1">
        <v>0</v>
      </c>
      <c r="J70" s="1">
        <v>0</v>
      </c>
    </row>
    <row r="71" spans="1:10" x14ac:dyDescent="0.2">
      <c r="A71" s="1">
        <v>0.1111111111111111</v>
      </c>
      <c r="B71" s="1">
        <v>0</v>
      </c>
      <c r="C71" s="1">
        <v>0</v>
      </c>
      <c r="D71" s="1">
        <v>0</v>
      </c>
      <c r="E71" s="1">
        <v>0.1111111111111111</v>
      </c>
      <c r="F71" s="1">
        <v>0</v>
      </c>
      <c r="G71" s="1">
        <v>0.22222222222222221</v>
      </c>
      <c r="H71" s="1">
        <v>0</v>
      </c>
      <c r="I71" s="1">
        <v>0</v>
      </c>
      <c r="J71" s="1">
        <v>0</v>
      </c>
    </row>
    <row r="72" spans="1:10" x14ac:dyDescent="0.2">
      <c r="A72" s="1">
        <v>0.22222222222222221</v>
      </c>
      <c r="B72" s="1">
        <v>0</v>
      </c>
      <c r="C72" s="1">
        <v>0</v>
      </c>
      <c r="D72" s="1">
        <v>0</v>
      </c>
      <c r="E72" s="1">
        <v>0.1111111111111111</v>
      </c>
      <c r="F72" s="1">
        <v>0</v>
      </c>
      <c r="G72" s="1">
        <v>0.1111111111111111</v>
      </c>
      <c r="H72" s="1">
        <v>0.1111111111111111</v>
      </c>
      <c r="I72" s="1">
        <v>0</v>
      </c>
      <c r="J72" s="1">
        <v>0</v>
      </c>
    </row>
    <row r="73" spans="1:10" x14ac:dyDescent="0.2">
      <c r="A73" s="1">
        <v>0.22222222222222221</v>
      </c>
      <c r="B73" s="1">
        <v>0</v>
      </c>
      <c r="C73" s="1">
        <v>0</v>
      </c>
      <c r="D73" s="1">
        <v>0</v>
      </c>
      <c r="E73" s="1">
        <v>0.22222222222222221</v>
      </c>
      <c r="F73" s="1">
        <v>0</v>
      </c>
      <c r="G73" s="1">
        <v>0.1111111111111111</v>
      </c>
      <c r="H73" s="1">
        <v>0</v>
      </c>
      <c r="I73" s="1">
        <v>0</v>
      </c>
      <c r="J73" s="1">
        <v>0</v>
      </c>
    </row>
    <row r="74" spans="1:10" x14ac:dyDescent="0.2">
      <c r="A74" s="1">
        <v>0.44444444444444442</v>
      </c>
      <c r="B74" s="1">
        <v>0</v>
      </c>
      <c r="C74" s="1">
        <v>0</v>
      </c>
      <c r="D74" s="1">
        <v>0</v>
      </c>
      <c r="E74" s="1">
        <v>0.1111111111111111</v>
      </c>
      <c r="F74" s="1">
        <v>0.1111111111111111</v>
      </c>
      <c r="G74" s="1">
        <v>0.22222222222222221</v>
      </c>
      <c r="H74" s="1">
        <v>0.22222222222222221</v>
      </c>
      <c r="I74" s="1">
        <v>0</v>
      </c>
      <c r="J74" s="1">
        <v>0</v>
      </c>
    </row>
    <row r="75" spans="1:10" x14ac:dyDescent="0.2">
      <c r="A75" s="1">
        <v>0.33333333333333331</v>
      </c>
      <c r="B75" s="1">
        <v>0</v>
      </c>
      <c r="C75" s="1">
        <v>0</v>
      </c>
      <c r="D75" s="1">
        <v>0</v>
      </c>
      <c r="E75" s="1">
        <v>0.1111111111111111</v>
      </c>
      <c r="F75" s="1">
        <v>0</v>
      </c>
      <c r="G75" s="1">
        <v>0.1111111111111111</v>
      </c>
      <c r="H75" s="1">
        <v>0</v>
      </c>
      <c r="I75" s="1">
        <v>0</v>
      </c>
      <c r="J75" s="1">
        <v>0</v>
      </c>
    </row>
    <row r="76" spans="1:10" x14ac:dyDescent="0.2">
      <c r="A76" s="1">
        <v>0.22222222222222221</v>
      </c>
      <c r="B76" s="1">
        <v>0</v>
      </c>
      <c r="C76" s="1">
        <v>0</v>
      </c>
      <c r="D76" s="1">
        <v>0</v>
      </c>
      <c r="E76" s="1">
        <v>0.1111111111111111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>
        <v>0.33333333333333331</v>
      </c>
      <c r="B77" s="1">
        <v>0</v>
      </c>
      <c r="C77" s="1">
        <v>0.1111111111111111</v>
      </c>
      <c r="D77" s="1">
        <v>0</v>
      </c>
      <c r="E77" s="1">
        <v>0.1111111111111111</v>
      </c>
      <c r="F77" s="1">
        <v>0</v>
      </c>
      <c r="G77" s="1">
        <v>0.1111111111111111</v>
      </c>
      <c r="H77" s="1">
        <v>0</v>
      </c>
      <c r="I77" s="1">
        <v>0</v>
      </c>
      <c r="J77" s="1">
        <v>0</v>
      </c>
    </row>
    <row r="78" spans="1:10" x14ac:dyDescent="0.2">
      <c r="A78" s="1">
        <v>0.22222222222222221</v>
      </c>
      <c r="B78" s="1">
        <v>0</v>
      </c>
      <c r="C78" s="1">
        <v>0</v>
      </c>
      <c r="D78" s="1">
        <v>0</v>
      </c>
      <c r="E78" s="1">
        <v>0.1111111111111111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>
        <v>0.1111111111111111</v>
      </c>
      <c r="B79" s="1">
        <v>0</v>
      </c>
      <c r="C79" s="1">
        <v>0</v>
      </c>
      <c r="D79" s="1">
        <v>0</v>
      </c>
      <c r="E79" s="1">
        <v>0.1111111111111111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x14ac:dyDescent="0.2">
      <c r="A80" s="1">
        <v>0</v>
      </c>
      <c r="B80" s="1">
        <v>0</v>
      </c>
      <c r="C80" s="1">
        <v>0</v>
      </c>
      <c r="D80" s="1">
        <v>0</v>
      </c>
      <c r="E80" s="1">
        <v>0.1111111111111111</v>
      </c>
      <c r="F80" s="1">
        <v>0.44444444444444442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>
        <v>0.1111111111111111</v>
      </c>
      <c r="B81" s="1">
        <v>0</v>
      </c>
      <c r="C81" s="1">
        <v>0</v>
      </c>
      <c r="D81" s="1">
        <v>0</v>
      </c>
      <c r="E81" s="1">
        <v>0.1111111111111111</v>
      </c>
      <c r="F81" s="1">
        <v>0</v>
      </c>
      <c r="G81" s="1">
        <v>0.1111111111111111</v>
      </c>
      <c r="H81" s="1">
        <v>0</v>
      </c>
      <c r="I81" s="1">
        <v>0</v>
      </c>
      <c r="J81" s="1">
        <v>0</v>
      </c>
    </row>
    <row r="82" spans="1:10" x14ac:dyDescent="0.2">
      <c r="A82" s="1">
        <v>0</v>
      </c>
      <c r="B82" s="1">
        <v>0</v>
      </c>
      <c r="C82" s="1">
        <v>0</v>
      </c>
      <c r="D82" s="1">
        <v>0</v>
      </c>
      <c r="E82" s="1">
        <v>0.22222222222222221</v>
      </c>
      <c r="F82" s="1">
        <v>0.1111111111111111</v>
      </c>
      <c r="G82" s="1">
        <v>0.1111111111111111</v>
      </c>
      <c r="H82" s="1">
        <v>0</v>
      </c>
      <c r="I82" s="1">
        <v>0</v>
      </c>
      <c r="J82" s="1">
        <v>0</v>
      </c>
    </row>
    <row r="83" spans="1:10" x14ac:dyDescent="0.2">
      <c r="A83" s="1">
        <v>0.22222222222222221</v>
      </c>
      <c r="B83" s="1">
        <v>0</v>
      </c>
      <c r="C83" s="1">
        <v>0</v>
      </c>
      <c r="D83" s="1">
        <v>0.22222222222222221</v>
      </c>
      <c r="E83" s="1">
        <v>0.77777777777777779</v>
      </c>
      <c r="F83" s="1">
        <v>0</v>
      </c>
      <c r="G83" s="1">
        <v>0.44444444444444442</v>
      </c>
      <c r="H83" s="1">
        <v>0.77777777777777779</v>
      </c>
      <c r="I83" s="1">
        <v>0</v>
      </c>
      <c r="J83" s="1">
        <v>0</v>
      </c>
    </row>
    <row r="84" spans="1:10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0.22222222222222221</v>
      </c>
      <c r="H84" s="1">
        <v>0</v>
      </c>
      <c r="I84" s="1">
        <v>0</v>
      </c>
      <c r="J84" s="1">
        <v>0</v>
      </c>
    </row>
    <row r="85" spans="1:10" x14ac:dyDescent="0.2">
      <c r="A85" s="1">
        <v>0.33333333333333331</v>
      </c>
      <c r="B85" s="1">
        <v>0</v>
      </c>
      <c r="C85" s="1">
        <v>0</v>
      </c>
      <c r="D85" s="1">
        <v>0</v>
      </c>
      <c r="E85" s="1">
        <v>0.1111111111111111</v>
      </c>
      <c r="F85" s="1">
        <v>0.22222222222222221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">
      <c r="A86" s="1">
        <v>0</v>
      </c>
      <c r="B86" s="1">
        <v>0</v>
      </c>
      <c r="C86" s="1">
        <v>0</v>
      </c>
      <c r="D86" s="1">
        <v>0</v>
      </c>
      <c r="E86" s="1">
        <v>0.1111111111111111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1">
        <v>0</v>
      </c>
      <c r="B87" s="1">
        <v>0.1111111111111111</v>
      </c>
      <c r="C87" s="1">
        <v>0.1111111111111111</v>
      </c>
      <c r="D87" s="1">
        <v>0</v>
      </c>
      <c r="E87" s="1">
        <v>0.1111111111111111</v>
      </c>
      <c r="F87" s="1">
        <v>0</v>
      </c>
      <c r="G87" s="1">
        <v>0.1111111111111111</v>
      </c>
      <c r="H87" s="1">
        <v>0</v>
      </c>
      <c r="I87" s="1">
        <v>0</v>
      </c>
      <c r="J87" s="1">
        <v>0</v>
      </c>
    </row>
    <row r="88" spans="1:10" x14ac:dyDescent="0.2">
      <c r="A88" s="1">
        <v>0.1111111111111111</v>
      </c>
      <c r="B88" s="1">
        <v>0</v>
      </c>
      <c r="C88" s="1">
        <v>0</v>
      </c>
      <c r="D88" s="1">
        <v>0</v>
      </c>
      <c r="E88" s="1">
        <v>0.1111111111111111</v>
      </c>
      <c r="F88" s="1">
        <v>0</v>
      </c>
      <c r="G88" s="1">
        <v>0.22222222222222221</v>
      </c>
      <c r="H88" s="1">
        <v>0</v>
      </c>
      <c r="I88" s="1">
        <v>0</v>
      </c>
      <c r="J88" s="1">
        <v>0</v>
      </c>
    </row>
    <row r="89" spans="1:10" x14ac:dyDescent="0.2">
      <c r="A89" s="1">
        <v>0.33333333333333331</v>
      </c>
      <c r="B89" s="1">
        <v>0</v>
      </c>
      <c r="C89" s="1">
        <v>0</v>
      </c>
      <c r="D89" s="1">
        <v>0</v>
      </c>
      <c r="E89" s="1">
        <v>0.1111111111111111</v>
      </c>
      <c r="F89" s="1">
        <v>0</v>
      </c>
      <c r="G89" s="1">
        <v>0.22222222222222221</v>
      </c>
      <c r="H89" s="1">
        <v>0.1111111111111111</v>
      </c>
      <c r="I89" s="1">
        <v>0</v>
      </c>
      <c r="J89" s="1">
        <v>0</v>
      </c>
    </row>
    <row r="90" spans="1:10" x14ac:dyDescent="0.2">
      <c r="A90" s="1">
        <v>0.22222222222222221</v>
      </c>
      <c r="B90" s="1">
        <v>0</v>
      </c>
      <c r="C90" s="1">
        <v>0</v>
      </c>
      <c r="D90" s="1">
        <v>0</v>
      </c>
      <c r="E90" s="1">
        <v>0.1111111111111111</v>
      </c>
      <c r="F90" s="1">
        <v>0</v>
      </c>
      <c r="G90" s="1">
        <v>0.22222222222222221</v>
      </c>
      <c r="H90" s="1">
        <v>0</v>
      </c>
      <c r="I90" s="1">
        <v>0</v>
      </c>
      <c r="J90" s="1">
        <v>0</v>
      </c>
    </row>
    <row r="91" spans="1:10" x14ac:dyDescent="0.2">
      <c r="A91" s="1">
        <v>0</v>
      </c>
      <c r="B91" s="1">
        <v>0</v>
      </c>
      <c r="C91" s="1">
        <v>0</v>
      </c>
      <c r="D91" s="1">
        <v>0.1111111111111111</v>
      </c>
      <c r="E91" s="1">
        <v>0</v>
      </c>
      <c r="F91" s="1">
        <v>0.22222222222222221</v>
      </c>
      <c r="G91" s="1">
        <v>0</v>
      </c>
      <c r="H91" s="1">
        <v>0</v>
      </c>
      <c r="I91" s="1">
        <v>0.66666666666666663</v>
      </c>
      <c r="J91" s="1">
        <v>0</v>
      </c>
    </row>
    <row r="92" spans="1:10" x14ac:dyDescent="0.2">
      <c r="A92" s="1">
        <v>0.33333333333333331</v>
      </c>
      <c r="B92" s="1">
        <v>0</v>
      </c>
      <c r="C92" s="1">
        <v>0</v>
      </c>
      <c r="D92" s="1">
        <v>0</v>
      </c>
      <c r="E92" s="1">
        <v>0.1111111111111111</v>
      </c>
      <c r="F92" s="1">
        <v>0.1111111111111111</v>
      </c>
      <c r="G92" s="1">
        <v>0.22222222222222221</v>
      </c>
      <c r="H92" s="1">
        <v>0.1111111111111111</v>
      </c>
      <c r="I92" s="1">
        <v>0</v>
      </c>
      <c r="J92" s="1">
        <v>0</v>
      </c>
    </row>
    <row r="93" spans="1:10" x14ac:dyDescent="0.2">
      <c r="A93" s="1">
        <v>0.22222222222222221</v>
      </c>
      <c r="B93" s="1">
        <v>0</v>
      </c>
      <c r="C93" s="1">
        <v>0</v>
      </c>
      <c r="D93" s="1">
        <v>0</v>
      </c>
      <c r="E93" s="1">
        <v>0.1111111111111111</v>
      </c>
      <c r="F93" s="1">
        <v>0</v>
      </c>
      <c r="G93" s="1">
        <v>0.22222222222222221</v>
      </c>
      <c r="H93" s="1">
        <v>0</v>
      </c>
      <c r="I93" s="1">
        <v>0</v>
      </c>
      <c r="J93" s="1">
        <v>0</v>
      </c>
    </row>
    <row r="94" spans="1:10" x14ac:dyDescent="0.2">
      <c r="A94" s="1">
        <v>0</v>
      </c>
      <c r="B94" s="1">
        <v>0</v>
      </c>
      <c r="C94" s="1">
        <v>0</v>
      </c>
      <c r="D94" s="1">
        <v>0.1111111111111111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1">
        <v>0.22222222222222221</v>
      </c>
      <c r="B95" s="1">
        <v>0</v>
      </c>
      <c r="C95" s="1">
        <v>0</v>
      </c>
      <c r="D95" s="1">
        <v>0</v>
      </c>
      <c r="E95" s="1">
        <v>0.1111111111111111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>
        <v>0</v>
      </c>
      <c r="B96" s="1">
        <v>0</v>
      </c>
      <c r="C96" s="1">
        <v>0</v>
      </c>
      <c r="D96" s="1">
        <v>0</v>
      </c>
      <c r="E96" s="1">
        <v>0.1111111111111111</v>
      </c>
      <c r="F96" s="1">
        <v>0</v>
      </c>
      <c r="G96" s="1">
        <v>0.22222222222222221</v>
      </c>
      <c r="H96" s="1">
        <v>0</v>
      </c>
      <c r="I96" s="1">
        <v>0</v>
      </c>
      <c r="J96" s="1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0.1111111111111111</v>
      </c>
      <c r="F97" s="1">
        <v>0</v>
      </c>
      <c r="G97" s="1">
        <v>0.1111111111111111</v>
      </c>
      <c r="H97" s="1">
        <v>0</v>
      </c>
      <c r="I97" s="1">
        <v>0</v>
      </c>
      <c r="J97" s="1">
        <v>0</v>
      </c>
    </row>
    <row r="98" spans="1:10" x14ac:dyDescent="0.2">
      <c r="A98" s="1">
        <v>0.1111111111111111</v>
      </c>
      <c r="B98" s="1">
        <v>0</v>
      </c>
      <c r="C98" s="1">
        <v>0</v>
      </c>
      <c r="D98" s="1">
        <v>0</v>
      </c>
      <c r="E98" s="1">
        <v>0.1111111111111111</v>
      </c>
      <c r="F98" s="1">
        <v>0</v>
      </c>
      <c r="G98" s="1">
        <v>0.22222222222222221</v>
      </c>
      <c r="H98" s="1">
        <v>0</v>
      </c>
      <c r="I98" s="1">
        <v>0</v>
      </c>
      <c r="J98" s="1">
        <v>0</v>
      </c>
    </row>
    <row r="99" spans="1:10" x14ac:dyDescent="0.2">
      <c r="A99" s="1">
        <v>0.33333333333333331</v>
      </c>
      <c r="B99" s="1">
        <v>0</v>
      </c>
      <c r="C99" s="1">
        <v>0</v>
      </c>
      <c r="D99" s="1">
        <v>0</v>
      </c>
      <c r="E99" s="1">
        <v>0.1111111111111111</v>
      </c>
      <c r="F99" s="1">
        <v>0</v>
      </c>
      <c r="G99" s="1">
        <v>0.22222222222222221</v>
      </c>
      <c r="H99" s="1">
        <v>0</v>
      </c>
      <c r="I99" s="1">
        <v>0</v>
      </c>
      <c r="J99" s="1">
        <v>0</v>
      </c>
    </row>
    <row r="100" spans="1:10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0.22222222222222221</v>
      </c>
      <c r="H100" s="1">
        <v>0</v>
      </c>
      <c r="I100" s="1">
        <v>0</v>
      </c>
      <c r="J100" s="1">
        <v>0</v>
      </c>
    </row>
    <row r="101" spans="1:10" x14ac:dyDescent="0.2">
      <c r="A101" s="1">
        <v>0</v>
      </c>
      <c r="B101" s="1">
        <v>0</v>
      </c>
      <c r="C101" s="1">
        <v>0</v>
      </c>
      <c r="D101" s="1">
        <v>0</v>
      </c>
      <c r="E101" s="1">
        <v>0.1111111111111111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>
        <v>0.55555555555555558</v>
      </c>
      <c r="B102" s="1">
        <v>0</v>
      </c>
      <c r="C102" s="1">
        <v>0</v>
      </c>
      <c r="D102" s="1">
        <v>0</v>
      </c>
      <c r="E102" s="1">
        <v>0.1111111111111111</v>
      </c>
      <c r="F102" s="1">
        <v>0</v>
      </c>
      <c r="G102" s="1">
        <v>0.22222222222222221</v>
      </c>
      <c r="H102" s="1">
        <v>0</v>
      </c>
      <c r="I102" s="1">
        <v>0</v>
      </c>
      <c r="J102" s="1">
        <v>0</v>
      </c>
    </row>
    <row r="103" spans="1:10" x14ac:dyDescent="0.2">
      <c r="A103" s="1">
        <v>0.1111111111111111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0.22222222222222221</v>
      </c>
      <c r="H103" s="1">
        <v>0</v>
      </c>
      <c r="I103" s="1">
        <v>0</v>
      </c>
      <c r="J103" s="1">
        <v>0</v>
      </c>
    </row>
    <row r="104" spans="1:10" x14ac:dyDescent="0.2">
      <c r="A104" s="1">
        <v>0</v>
      </c>
      <c r="B104" s="1">
        <v>0.1111111111111111</v>
      </c>
      <c r="C104" s="1">
        <v>0.22222222222222221</v>
      </c>
      <c r="D104" s="1">
        <v>0</v>
      </c>
      <c r="E104" s="1">
        <v>0.1111111111111111</v>
      </c>
      <c r="F104" s="1">
        <v>0</v>
      </c>
      <c r="G104" s="1">
        <v>0.22222222222222221</v>
      </c>
      <c r="H104" s="1">
        <v>0</v>
      </c>
      <c r="I104" s="1">
        <v>0</v>
      </c>
      <c r="J104" s="1">
        <v>0</v>
      </c>
    </row>
    <row r="105" spans="1:10" x14ac:dyDescent="0.2">
      <c r="A105" s="1">
        <v>0.44444444444444442</v>
      </c>
      <c r="B105" s="1">
        <v>0</v>
      </c>
      <c r="C105" s="1">
        <v>0</v>
      </c>
      <c r="D105" s="1">
        <v>0</v>
      </c>
      <c r="E105" s="1">
        <v>0.1111111111111111</v>
      </c>
      <c r="F105" s="1">
        <v>0</v>
      </c>
      <c r="G105" s="1">
        <v>0.1111111111111111</v>
      </c>
      <c r="H105" s="1">
        <v>0</v>
      </c>
      <c r="I105" s="1">
        <v>0</v>
      </c>
      <c r="J105" s="1">
        <v>0</v>
      </c>
    </row>
    <row r="106" spans="1:10" x14ac:dyDescent="0.2">
      <c r="A106" s="1">
        <v>0</v>
      </c>
      <c r="B106" s="1">
        <v>0</v>
      </c>
      <c r="C106" s="1">
        <v>0</v>
      </c>
      <c r="D106" s="1">
        <v>0</v>
      </c>
      <c r="E106" s="1">
        <v>0.1111111111111111</v>
      </c>
      <c r="F106" s="1">
        <v>0</v>
      </c>
      <c r="G106" s="1">
        <v>0.22222222222222221</v>
      </c>
      <c r="H106" s="1">
        <v>0</v>
      </c>
      <c r="I106" s="1">
        <v>0</v>
      </c>
      <c r="J106" s="1">
        <v>0</v>
      </c>
    </row>
    <row r="107" spans="1:10" x14ac:dyDescent="0.2">
      <c r="A107" s="1">
        <v>0.22222222222222221</v>
      </c>
      <c r="B107" s="1">
        <v>0</v>
      </c>
      <c r="C107" s="1">
        <v>0</v>
      </c>
      <c r="D107" s="1">
        <v>0</v>
      </c>
      <c r="E107" s="1">
        <v>0.1111111111111111</v>
      </c>
      <c r="F107" s="1">
        <v>0</v>
      </c>
      <c r="G107" s="1">
        <v>0.22222222222222221</v>
      </c>
      <c r="H107" s="1">
        <v>0</v>
      </c>
      <c r="I107" s="1">
        <v>0</v>
      </c>
      <c r="J107" s="1">
        <v>0</v>
      </c>
    </row>
    <row r="108" spans="1:10" x14ac:dyDescent="0.2">
      <c r="A108" s="1">
        <v>0.33333333333333331</v>
      </c>
      <c r="B108" s="1">
        <v>0</v>
      </c>
      <c r="C108" s="1">
        <v>0</v>
      </c>
      <c r="D108" s="1">
        <v>0</v>
      </c>
      <c r="E108" s="1">
        <v>0.1111111111111111</v>
      </c>
      <c r="F108" s="1">
        <v>0</v>
      </c>
      <c r="G108" s="1">
        <v>0.22222222222222221</v>
      </c>
      <c r="H108" s="1">
        <v>0</v>
      </c>
      <c r="I108" s="1">
        <v>0</v>
      </c>
      <c r="J108" s="1">
        <v>0</v>
      </c>
    </row>
    <row r="109" spans="1:10" x14ac:dyDescent="0.2">
      <c r="A109" s="1">
        <v>0.77777777777777779</v>
      </c>
      <c r="B109" s="1">
        <v>0.33333333333333331</v>
      </c>
      <c r="C109" s="1">
        <v>0.33333333333333331</v>
      </c>
      <c r="D109" s="1">
        <v>0.44444444444444442</v>
      </c>
      <c r="E109" s="1">
        <v>0.33333333333333331</v>
      </c>
      <c r="F109" s="1">
        <v>0.66666666666666663</v>
      </c>
      <c r="G109" s="1">
        <v>0.66666666666666663</v>
      </c>
      <c r="H109" s="1">
        <v>0.77777777777777779</v>
      </c>
      <c r="I109" s="1">
        <v>0.1111111111111111</v>
      </c>
      <c r="J109" s="1">
        <v>0</v>
      </c>
    </row>
    <row r="110" spans="1:10" x14ac:dyDescent="0.2">
      <c r="A110" s="1">
        <v>0.44444444444444442</v>
      </c>
      <c r="B110" s="1">
        <v>0</v>
      </c>
      <c r="C110" s="1">
        <v>0</v>
      </c>
      <c r="D110" s="1">
        <v>0.33333333333333331</v>
      </c>
      <c r="E110" s="1">
        <v>0.1111111111111111</v>
      </c>
      <c r="F110" s="1">
        <v>0</v>
      </c>
      <c r="G110" s="1">
        <v>0.22222222222222221</v>
      </c>
      <c r="H110" s="1">
        <v>0</v>
      </c>
      <c r="I110" s="1">
        <v>0</v>
      </c>
      <c r="J110" s="1">
        <v>0</v>
      </c>
    </row>
    <row r="111" spans="1:10" x14ac:dyDescent="0.2">
      <c r="A111" s="1">
        <v>0</v>
      </c>
      <c r="B111" s="1">
        <v>0</v>
      </c>
      <c r="C111" s="1">
        <v>0</v>
      </c>
      <c r="D111" s="1">
        <v>0</v>
      </c>
      <c r="E111" s="1">
        <v>0.1111111111111111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">
      <c r="A112" s="1">
        <v>0.22222222222222221</v>
      </c>
      <c r="B112" s="1">
        <v>0</v>
      </c>
      <c r="C112" s="1">
        <v>0</v>
      </c>
      <c r="D112" s="1">
        <v>0</v>
      </c>
      <c r="E112" s="1">
        <v>0.1111111111111111</v>
      </c>
      <c r="F112" s="1">
        <v>0</v>
      </c>
      <c r="G112" s="1">
        <v>0.1111111111111111</v>
      </c>
      <c r="H112" s="1">
        <v>0</v>
      </c>
      <c r="I112" s="1">
        <v>0</v>
      </c>
      <c r="J112" s="1">
        <v>0</v>
      </c>
    </row>
    <row r="113" spans="1:10" x14ac:dyDescent="0.2">
      <c r="A113" s="1">
        <v>0</v>
      </c>
      <c r="B113" s="1">
        <v>0</v>
      </c>
      <c r="C113" s="1">
        <v>0</v>
      </c>
      <c r="D113" s="1">
        <v>0</v>
      </c>
      <c r="E113" s="1">
        <v>0.1111111111111111</v>
      </c>
      <c r="F113" s="1">
        <v>0</v>
      </c>
      <c r="G113" s="1">
        <v>0.22222222222222221</v>
      </c>
      <c r="H113" s="1">
        <v>0</v>
      </c>
      <c r="I113" s="1">
        <v>0</v>
      </c>
      <c r="J113" s="1">
        <v>0</v>
      </c>
    </row>
    <row r="114" spans="1:10" x14ac:dyDescent="0.2">
      <c r="A114" s="1">
        <v>0.44444444444444442</v>
      </c>
      <c r="B114" s="1">
        <v>0</v>
      </c>
      <c r="C114" s="1">
        <v>0</v>
      </c>
      <c r="D114" s="1">
        <v>0</v>
      </c>
      <c r="E114" s="1">
        <v>0.1111111111111111</v>
      </c>
      <c r="F114" s="1">
        <v>0</v>
      </c>
      <c r="G114" s="1">
        <v>0.22222222222222221</v>
      </c>
      <c r="H114" s="1">
        <v>0</v>
      </c>
      <c r="I114" s="1">
        <v>0</v>
      </c>
      <c r="J114" s="1">
        <v>0</v>
      </c>
    </row>
    <row r="115" spans="1:10" x14ac:dyDescent="0.2">
      <c r="A115" s="1">
        <v>0</v>
      </c>
      <c r="B115" s="1">
        <v>0</v>
      </c>
      <c r="C115" s="1">
        <v>0</v>
      </c>
      <c r="D115" s="1">
        <v>0</v>
      </c>
      <c r="E115" s="1">
        <v>0.1111111111111111</v>
      </c>
      <c r="F115" s="1">
        <v>0</v>
      </c>
      <c r="G115" s="1">
        <v>0.22222222222222221</v>
      </c>
      <c r="H115" s="1">
        <v>0</v>
      </c>
      <c r="I115" s="1">
        <v>0</v>
      </c>
      <c r="J115" s="1">
        <v>0</v>
      </c>
    </row>
    <row r="116" spans="1:10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0.22222222222222221</v>
      </c>
      <c r="H116" s="1">
        <v>0</v>
      </c>
      <c r="I116" s="1">
        <v>0</v>
      </c>
      <c r="J116" s="1">
        <v>0</v>
      </c>
    </row>
    <row r="117" spans="1:10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0.22222222222222221</v>
      </c>
      <c r="H117" s="1">
        <v>0</v>
      </c>
      <c r="I117" s="1">
        <v>0</v>
      </c>
      <c r="J117" s="1">
        <v>0</v>
      </c>
    </row>
    <row r="118" spans="1:10" x14ac:dyDescent="0.2">
      <c r="A118" s="1">
        <v>0.44444444444444442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0.22222222222222221</v>
      </c>
      <c r="H118" s="1">
        <v>0</v>
      </c>
      <c r="I118" s="1">
        <v>0</v>
      </c>
      <c r="J118" s="1">
        <v>0</v>
      </c>
    </row>
    <row r="119" spans="1:10" x14ac:dyDescent="0.2">
      <c r="A119" s="1">
        <v>0</v>
      </c>
      <c r="B119" s="1">
        <v>0</v>
      </c>
      <c r="C119" s="1">
        <v>0</v>
      </c>
      <c r="D119" s="1">
        <v>0</v>
      </c>
      <c r="E119" s="1">
        <v>0.1111111111111111</v>
      </c>
      <c r="F119" s="1">
        <v>0</v>
      </c>
      <c r="G119" s="1">
        <v>0.22222222222222221</v>
      </c>
      <c r="H119" s="1">
        <v>0</v>
      </c>
      <c r="I119" s="1">
        <v>0</v>
      </c>
      <c r="J119" s="1">
        <v>0</v>
      </c>
    </row>
    <row r="120" spans="1:10" x14ac:dyDescent="0.2">
      <c r="A120" s="1">
        <v>0</v>
      </c>
      <c r="B120" s="1">
        <v>0</v>
      </c>
      <c r="C120" s="1">
        <v>0</v>
      </c>
      <c r="D120" s="1">
        <v>0</v>
      </c>
      <c r="E120" s="1">
        <v>0.1111111111111111</v>
      </c>
      <c r="F120" s="1">
        <v>0</v>
      </c>
      <c r="G120" s="1">
        <v>0.1111111111111111</v>
      </c>
      <c r="H120" s="1">
        <v>0</v>
      </c>
      <c r="I120" s="1">
        <v>0</v>
      </c>
      <c r="J120" s="1">
        <v>0</v>
      </c>
    </row>
    <row r="121" spans="1:10" x14ac:dyDescent="0.2">
      <c r="A121" s="1">
        <v>0</v>
      </c>
      <c r="B121" s="1">
        <v>0</v>
      </c>
      <c r="C121" s="1">
        <v>0</v>
      </c>
      <c r="D121" s="1">
        <v>0</v>
      </c>
      <c r="E121" s="1">
        <v>0.1111111111111111</v>
      </c>
      <c r="F121" s="1">
        <v>0</v>
      </c>
      <c r="G121" s="1">
        <v>0.22222222222222221</v>
      </c>
      <c r="H121" s="1">
        <v>0</v>
      </c>
      <c r="I121" s="1">
        <v>0</v>
      </c>
      <c r="J121" s="1">
        <v>0</v>
      </c>
    </row>
    <row r="122" spans="1:10" x14ac:dyDescent="0.2">
      <c r="A122" s="1">
        <v>0.55555555555555558</v>
      </c>
      <c r="B122" s="1">
        <v>0</v>
      </c>
      <c r="C122" s="1">
        <v>0.22222222222222221</v>
      </c>
      <c r="D122" s="1">
        <v>0</v>
      </c>
      <c r="E122" s="1">
        <v>0.1111111111111111</v>
      </c>
      <c r="F122" s="1">
        <v>0</v>
      </c>
      <c r="G122" s="1">
        <v>0.22222222222222221</v>
      </c>
      <c r="H122" s="1">
        <v>0</v>
      </c>
      <c r="I122" s="1">
        <v>0</v>
      </c>
      <c r="J122" s="1">
        <v>0</v>
      </c>
    </row>
    <row r="123" spans="1:10" x14ac:dyDescent="0.2">
      <c r="A123" s="1">
        <v>0</v>
      </c>
      <c r="B123" s="1">
        <v>0</v>
      </c>
      <c r="C123" s="1">
        <v>0</v>
      </c>
      <c r="D123" s="1">
        <v>0.1111111111111111</v>
      </c>
      <c r="E123" s="1">
        <v>0.1111111111111111</v>
      </c>
      <c r="F123" s="1">
        <v>0</v>
      </c>
      <c r="G123" s="1">
        <v>0.22222222222222221</v>
      </c>
      <c r="H123" s="1">
        <v>0</v>
      </c>
      <c r="I123" s="1">
        <v>0</v>
      </c>
      <c r="J123" s="1">
        <v>0</v>
      </c>
    </row>
    <row r="124" spans="1:10" x14ac:dyDescent="0.2">
      <c r="A124" s="1">
        <v>0</v>
      </c>
      <c r="B124" s="1">
        <v>0</v>
      </c>
      <c r="C124" s="1">
        <v>0</v>
      </c>
      <c r="D124" s="1">
        <v>0</v>
      </c>
      <c r="E124" s="1">
        <v>0.1111111111111111</v>
      </c>
      <c r="F124" s="1">
        <v>0</v>
      </c>
      <c r="G124" s="1">
        <v>0.1111111111111111</v>
      </c>
      <c r="H124" s="1">
        <v>0</v>
      </c>
      <c r="I124" s="1">
        <v>0</v>
      </c>
      <c r="J124" s="1">
        <v>0</v>
      </c>
    </row>
    <row r="125" spans="1:10" x14ac:dyDescent="0.2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0.22222222222222221</v>
      </c>
      <c r="H125" s="1">
        <v>0</v>
      </c>
      <c r="I125" s="1">
        <v>0</v>
      </c>
      <c r="J125" s="1">
        <v>0</v>
      </c>
    </row>
    <row r="126" spans="1:10" x14ac:dyDescent="0.2">
      <c r="A126" s="1">
        <v>0.77777777777777779</v>
      </c>
      <c r="B126" s="1">
        <v>0.33333333333333331</v>
      </c>
      <c r="C126" s="1">
        <v>0.55555555555555558</v>
      </c>
      <c r="D126" s="1">
        <v>0.22222222222222221</v>
      </c>
      <c r="E126" s="1">
        <v>0.22222222222222221</v>
      </c>
      <c r="F126" s="1">
        <v>0</v>
      </c>
      <c r="G126" s="1">
        <v>0.33333333333333331</v>
      </c>
      <c r="H126" s="1">
        <v>0.22222222222222221</v>
      </c>
      <c r="I126" s="1">
        <v>0</v>
      </c>
      <c r="J126" s="1">
        <v>0</v>
      </c>
    </row>
    <row r="127" spans="1:10" x14ac:dyDescent="0.2">
      <c r="A127" s="1">
        <v>0.22222222222222221</v>
      </c>
      <c r="B127" s="1">
        <v>0.22222222222222221</v>
      </c>
      <c r="C127" s="1">
        <v>0.1111111111111111</v>
      </c>
      <c r="D127" s="1">
        <v>0</v>
      </c>
      <c r="E127" s="1">
        <v>0.22222222222222221</v>
      </c>
      <c r="F127" s="1">
        <v>0</v>
      </c>
      <c r="G127" s="1">
        <v>0.22222222222222221</v>
      </c>
      <c r="H127" s="1">
        <v>0.55555555555555558</v>
      </c>
      <c r="I127" s="1">
        <v>0</v>
      </c>
      <c r="J127" s="1">
        <v>0</v>
      </c>
    </row>
    <row r="128" spans="1:10" x14ac:dyDescent="0.2">
      <c r="A128" s="1">
        <v>0.44444444444444442</v>
      </c>
      <c r="B128" s="1">
        <v>0</v>
      </c>
      <c r="C128" s="1">
        <v>0.22222222222222221</v>
      </c>
      <c r="D128" s="1">
        <v>0.22222222222222221</v>
      </c>
      <c r="E128" s="1">
        <v>0.1111111111111111</v>
      </c>
      <c r="F128" s="1">
        <v>0.1111111111111111</v>
      </c>
      <c r="G128" s="1">
        <v>0.1111111111111111</v>
      </c>
      <c r="H128" s="1">
        <v>0.22222222222222221</v>
      </c>
      <c r="I128" s="1">
        <v>0</v>
      </c>
      <c r="J128" s="1">
        <v>0</v>
      </c>
    </row>
    <row r="129" spans="1:10" x14ac:dyDescent="0.2">
      <c r="A129" s="1">
        <v>0.22222222222222221</v>
      </c>
      <c r="B129" s="1">
        <v>0</v>
      </c>
      <c r="C129" s="1">
        <v>0</v>
      </c>
      <c r="D129" s="1">
        <v>0.22222222222222221</v>
      </c>
      <c r="E129" s="1">
        <v>0</v>
      </c>
      <c r="F129" s="1">
        <v>0</v>
      </c>
      <c r="G129" s="1">
        <v>0.22222222222222221</v>
      </c>
      <c r="H129" s="1">
        <v>0</v>
      </c>
      <c r="I129" s="1">
        <v>0</v>
      </c>
      <c r="J129" s="1">
        <v>0</v>
      </c>
    </row>
    <row r="130" spans="1:10" x14ac:dyDescent="0.2">
      <c r="A130" s="1">
        <v>0.1111111111111111</v>
      </c>
      <c r="B130" s="1">
        <v>0</v>
      </c>
      <c r="C130" s="1">
        <v>0</v>
      </c>
      <c r="D130" s="1">
        <v>0</v>
      </c>
      <c r="E130" s="1">
        <v>0.1111111111111111</v>
      </c>
      <c r="F130" s="1">
        <v>0</v>
      </c>
      <c r="G130" s="1">
        <v>0.22222222222222221</v>
      </c>
      <c r="H130" s="1">
        <v>0</v>
      </c>
      <c r="I130" s="1">
        <v>0</v>
      </c>
      <c r="J130" s="1">
        <v>0</v>
      </c>
    </row>
    <row r="131" spans="1:10" x14ac:dyDescent="0.2">
      <c r="A131" s="1">
        <v>0</v>
      </c>
      <c r="B131" s="1">
        <v>0</v>
      </c>
      <c r="C131" s="1">
        <v>0</v>
      </c>
      <c r="D131" s="1">
        <v>0</v>
      </c>
      <c r="E131" s="1">
        <v>0.1111111111111111</v>
      </c>
      <c r="F131" s="1">
        <v>0.44444444444444442</v>
      </c>
      <c r="G131" s="1">
        <v>0.44444444444444442</v>
      </c>
      <c r="H131" s="1">
        <v>0</v>
      </c>
      <c r="I131" s="1">
        <v>0</v>
      </c>
      <c r="J131" s="1">
        <v>0</v>
      </c>
    </row>
    <row r="132" spans="1:10" x14ac:dyDescent="0.2">
      <c r="A132" s="1">
        <v>0</v>
      </c>
      <c r="B132" s="1">
        <v>0</v>
      </c>
      <c r="C132" s="1">
        <v>0</v>
      </c>
      <c r="D132" s="1">
        <v>0</v>
      </c>
      <c r="E132" s="1">
        <v>0.1111111111111111</v>
      </c>
      <c r="F132" s="1">
        <v>0</v>
      </c>
      <c r="G132" s="1">
        <v>0.22222222222222221</v>
      </c>
      <c r="H132" s="1">
        <v>0</v>
      </c>
      <c r="I132" s="1">
        <v>0</v>
      </c>
      <c r="J132" s="1">
        <v>0</v>
      </c>
    </row>
    <row r="133" spans="1:10" x14ac:dyDescent="0.2">
      <c r="A133" s="1">
        <v>0.44444444444444442</v>
      </c>
      <c r="B133" s="1">
        <v>0</v>
      </c>
      <c r="C133" s="1">
        <v>0</v>
      </c>
      <c r="D133" s="1">
        <v>0.1111111111111111</v>
      </c>
      <c r="E133" s="1">
        <v>0.1111111111111111</v>
      </c>
      <c r="F133" s="1">
        <v>0.1111111111111111</v>
      </c>
      <c r="G133" s="1">
        <v>0.22222222222222221</v>
      </c>
      <c r="H133" s="1">
        <v>0</v>
      </c>
      <c r="I133" s="1">
        <v>0</v>
      </c>
      <c r="J133" s="1">
        <v>0</v>
      </c>
    </row>
    <row r="134" spans="1:10" x14ac:dyDescent="0.2">
      <c r="A134" s="1">
        <v>0.33333333333333331</v>
      </c>
      <c r="B134" s="1">
        <v>0</v>
      </c>
      <c r="C134" s="1">
        <v>0</v>
      </c>
      <c r="D134" s="1">
        <v>0</v>
      </c>
      <c r="E134" s="1">
        <v>0.1111111111111111</v>
      </c>
      <c r="F134" s="1">
        <v>0</v>
      </c>
      <c r="G134" s="1">
        <v>0.22222222222222221</v>
      </c>
      <c r="H134" s="1">
        <v>0.55555555555555558</v>
      </c>
      <c r="I134" s="1">
        <v>0</v>
      </c>
      <c r="J134" s="1">
        <v>0</v>
      </c>
    </row>
    <row r="135" spans="1:10" x14ac:dyDescent="0.2">
      <c r="A135" s="1">
        <v>0</v>
      </c>
      <c r="B135" s="1">
        <v>0.1111111111111111</v>
      </c>
      <c r="C135" s="1">
        <v>0.1111111111111111</v>
      </c>
      <c r="D135" s="1">
        <v>0</v>
      </c>
      <c r="E135" s="1">
        <v>0.1111111111111111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x14ac:dyDescent="0.2">
      <c r="A136" s="1">
        <v>0.55555555555555558</v>
      </c>
      <c r="B136" s="1">
        <v>0.22222222222222221</v>
      </c>
      <c r="C136" s="1">
        <v>0.22222222222222221</v>
      </c>
      <c r="D136" s="1">
        <v>0.44444444444444442</v>
      </c>
      <c r="E136" s="1">
        <v>0.22222222222222221</v>
      </c>
      <c r="F136" s="1">
        <v>1</v>
      </c>
      <c r="G136" s="1">
        <v>0.22222222222222221</v>
      </c>
      <c r="H136" s="1">
        <v>0.44444444444444442</v>
      </c>
      <c r="I136" s="1">
        <v>0.22222222222222221</v>
      </c>
      <c r="J136" s="1">
        <v>0</v>
      </c>
    </row>
    <row r="137" spans="1:10" x14ac:dyDescent="0.2">
      <c r="A137" s="1">
        <v>0.22222222222222221</v>
      </c>
      <c r="B137" s="1">
        <v>0</v>
      </c>
      <c r="C137" s="1">
        <v>0</v>
      </c>
      <c r="D137" s="1">
        <v>0</v>
      </c>
      <c r="E137" s="1">
        <v>0.1111111111111111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">
      <c r="A138" s="1">
        <v>0.22222222222222221</v>
      </c>
      <c r="B138" s="1">
        <v>0</v>
      </c>
      <c r="C138" s="1">
        <v>0</v>
      </c>
      <c r="D138" s="1">
        <v>0</v>
      </c>
      <c r="E138" s="1">
        <v>0.1111111111111111</v>
      </c>
      <c r="F138" s="1">
        <v>0</v>
      </c>
      <c r="G138" s="1">
        <v>0.1111111111111111</v>
      </c>
      <c r="H138" s="1">
        <v>0</v>
      </c>
      <c r="I138" s="1">
        <v>0</v>
      </c>
      <c r="J138" s="1">
        <v>0</v>
      </c>
    </row>
    <row r="139" spans="1:10" x14ac:dyDescent="0.2">
      <c r="A139" s="1">
        <v>0.22222222222222221</v>
      </c>
      <c r="B139" s="1">
        <v>0</v>
      </c>
      <c r="C139" s="1">
        <v>0</v>
      </c>
      <c r="D139" s="1">
        <v>0</v>
      </c>
      <c r="E139" s="1">
        <v>0.1111111111111111</v>
      </c>
      <c r="F139" s="1">
        <v>0</v>
      </c>
      <c r="G139" s="1">
        <v>0.22222222222222221</v>
      </c>
      <c r="H139" s="1">
        <v>0</v>
      </c>
      <c r="I139" s="1">
        <v>0</v>
      </c>
      <c r="J139" s="1">
        <v>0</v>
      </c>
    </row>
    <row r="140" spans="1:10" x14ac:dyDescent="0.2">
      <c r="A140" s="1">
        <v>0.44444444444444442</v>
      </c>
      <c r="B140" s="1">
        <v>0.66666666666666663</v>
      </c>
      <c r="C140" s="1">
        <v>0.66666666666666663</v>
      </c>
      <c r="D140" s="1">
        <v>0</v>
      </c>
      <c r="E140" s="1">
        <v>0.44444444444444442</v>
      </c>
      <c r="F140" s="1">
        <v>0.77777777777777779</v>
      </c>
      <c r="G140" s="1">
        <v>0.22222222222222221</v>
      </c>
      <c r="H140" s="1">
        <v>0.33333333333333331</v>
      </c>
      <c r="I140" s="1">
        <v>0</v>
      </c>
      <c r="J140" s="1">
        <v>0</v>
      </c>
    </row>
    <row r="141" spans="1:10" x14ac:dyDescent="0.2">
      <c r="A141" s="1">
        <v>0.44444444444444442</v>
      </c>
      <c r="B141" s="1">
        <v>0</v>
      </c>
      <c r="C141" s="1">
        <v>0.33333333333333331</v>
      </c>
      <c r="D141" s="1">
        <v>0</v>
      </c>
      <c r="E141" s="1">
        <v>0.1111111111111111</v>
      </c>
      <c r="F141" s="1">
        <v>0</v>
      </c>
      <c r="G141" s="1">
        <v>0.22222222222222221</v>
      </c>
      <c r="H141" s="1">
        <v>0.1111111111111111</v>
      </c>
      <c r="I141" s="1">
        <v>0</v>
      </c>
      <c r="J141" s="1">
        <v>0</v>
      </c>
    </row>
    <row r="142" spans="1:10" x14ac:dyDescent="0.2">
      <c r="A142" s="1">
        <v>0</v>
      </c>
      <c r="B142" s="1">
        <v>0</v>
      </c>
      <c r="C142" s="1">
        <v>0</v>
      </c>
      <c r="D142" s="1">
        <v>0</v>
      </c>
      <c r="E142" s="1">
        <v>0.1111111111111111</v>
      </c>
      <c r="F142" s="1">
        <v>0</v>
      </c>
      <c r="G142" s="1">
        <v>0.22222222222222221</v>
      </c>
      <c r="H142" s="1">
        <v>0</v>
      </c>
      <c r="I142" s="1">
        <v>0</v>
      </c>
      <c r="J142" s="1">
        <v>0</v>
      </c>
    </row>
    <row r="143" spans="1:10" x14ac:dyDescent="0.2">
      <c r="A143" s="1">
        <v>0.44444444444444442</v>
      </c>
      <c r="B143" s="1">
        <v>0</v>
      </c>
      <c r="C143" s="1">
        <v>0</v>
      </c>
      <c r="D143" s="1">
        <v>0</v>
      </c>
      <c r="E143" s="1">
        <v>0.1111111111111111</v>
      </c>
      <c r="F143" s="1">
        <v>0</v>
      </c>
      <c r="G143" s="1">
        <v>0.22222222222222221</v>
      </c>
      <c r="H143" s="1">
        <v>0</v>
      </c>
      <c r="I143" s="1">
        <v>0</v>
      </c>
      <c r="J143" s="1">
        <v>0</v>
      </c>
    </row>
    <row r="144" spans="1:10" x14ac:dyDescent="0.2">
      <c r="A144" s="1">
        <v>0.22222222222222221</v>
      </c>
      <c r="B144" s="1">
        <v>0</v>
      </c>
      <c r="C144" s="1">
        <v>0</v>
      </c>
      <c r="D144" s="1">
        <v>0</v>
      </c>
      <c r="E144" s="1">
        <v>0.1111111111111111</v>
      </c>
      <c r="F144" s="1">
        <v>0</v>
      </c>
      <c r="G144" s="1">
        <v>0.22222222222222221</v>
      </c>
      <c r="H144" s="1">
        <v>0.1111111111111111</v>
      </c>
      <c r="I144" s="1">
        <v>0</v>
      </c>
      <c r="J144" s="1">
        <v>0</v>
      </c>
    </row>
    <row r="145" spans="1:10" x14ac:dyDescent="0.2">
      <c r="A145" s="1">
        <v>0.22222222222222221</v>
      </c>
      <c r="B145" s="1">
        <v>0</v>
      </c>
      <c r="C145" s="1">
        <v>0</v>
      </c>
      <c r="D145" s="1">
        <v>0</v>
      </c>
      <c r="E145" s="1">
        <v>0.1111111111111111</v>
      </c>
      <c r="F145" s="1">
        <v>0</v>
      </c>
      <c r="G145" s="1">
        <v>0.1111111111111111</v>
      </c>
      <c r="H145" s="1">
        <v>0</v>
      </c>
      <c r="I145" s="1">
        <v>0</v>
      </c>
      <c r="J145" s="1">
        <v>0</v>
      </c>
    </row>
    <row r="146" spans="1:10" x14ac:dyDescent="0.2">
      <c r="A146" s="1">
        <v>0</v>
      </c>
      <c r="B146" s="1">
        <v>0</v>
      </c>
      <c r="C146" s="1">
        <v>0</v>
      </c>
      <c r="D146" s="1">
        <v>0</v>
      </c>
      <c r="E146" s="1">
        <v>0.1111111111111111</v>
      </c>
      <c r="F146" s="1">
        <v>0</v>
      </c>
      <c r="G146" s="1">
        <v>0.1111111111111111</v>
      </c>
      <c r="H146" s="1">
        <v>0</v>
      </c>
      <c r="I146" s="1">
        <v>0</v>
      </c>
      <c r="J146" s="1">
        <v>0</v>
      </c>
    </row>
    <row r="147" spans="1:10" x14ac:dyDescent="0.2">
      <c r="A147" s="1">
        <v>0</v>
      </c>
      <c r="B147" s="1">
        <v>0</v>
      </c>
      <c r="C147" s="1">
        <v>0</v>
      </c>
      <c r="D147" s="1">
        <v>0</v>
      </c>
      <c r="E147" s="1">
        <v>0.1111111111111111</v>
      </c>
      <c r="F147" s="1">
        <v>0</v>
      </c>
      <c r="G147" s="1">
        <v>0.22222222222222221</v>
      </c>
      <c r="H147" s="1">
        <v>0</v>
      </c>
      <c r="I147" s="1">
        <v>0</v>
      </c>
      <c r="J147" s="1">
        <v>0</v>
      </c>
    </row>
    <row r="148" spans="1:10" x14ac:dyDescent="0.2">
      <c r="A148" s="1">
        <v>0.22222222222222221</v>
      </c>
      <c r="B148" s="1">
        <v>0</v>
      </c>
      <c r="C148" s="1">
        <v>0</v>
      </c>
      <c r="D148" s="1">
        <v>0</v>
      </c>
      <c r="E148" s="1">
        <v>0.1111111111111111</v>
      </c>
      <c r="F148" s="1">
        <v>0</v>
      </c>
      <c r="G148" s="1">
        <v>0.22222222222222221</v>
      </c>
      <c r="H148" s="1">
        <v>0</v>
      </c>
      <c r="I148" s="1">
        <v>0</v>
      </c>
      <c r="J148" s="1">
        <v>0</v>
      </c>
    </row>
    <row r="149" spans="1:10" x14ac:dyDescent="0.2">
      <c r="A149" s="1">
        <v>0.1111111111111111</v>
      </c>
      <c r="B149" s="1">
        <v>0</v>
      </c>
      <c r="C149" s="1">
        <v>0</v>
      </c>
      <c r="D149" s="1">
        <v>0.1111111111111111</v>
      </c>
      <c r="E149" s="1">
        <v>0.1111111111111111</v>
      </c>
      <c r="F149" s="1">
        <v>0</v>
      </c>
      <c r="G149" s="1">
        <v>0.22222222222222221</v>
      </c>
      <c r="H149" s="1">
        <v>0</v>
      </c>
      <c r="I149" s="1">
        <v>0</v>
      </c>
      <c r="J149" s="1">
        <v>0</v>
      </c>
    </row>
    <row r="150" spans="1:10" x14ac:dyDescent="0.2">
      <c r="A150" s="1">
        <v>0.22222222222222221</v>
      </c>
      <c r="B150" s="1">
        <v>0</v>
      </c>
      <c r="C150" s="1">
        <v>0</v>
      </c>
      <c r="D150" s="1">
        <v>0</v>
      </c>
      <c r="E150" s="1">
        <v>0.22222222222222221</v>
      </c>
      <c r="F150" s="1">
        <v>0</v>
      </c>
      <c r="G150" s="1">
        <v>0.1111111111111111</v>
      </c>
      <c r="H150" s="1">
        <v>0</v>
      </c>
      <c r="I150" s="1">
        <v>0</v>
      </c>
      <c r="J150" s="1">
        <v>0</v>
      </c>
    </row>
    <row r="151" spans="1:10" x14ac:dyDescent="0.2">
      <c r="A151" s="1">
        <v>0</v>
      </c>
      <c r="B151" s="1">
        <v>0</v>
      </c>
      <c r="C151" s="1">
        <v>0</v>
      </c>
      <c r="D151" s="1">
        <v>0</v>
      </c>
      <c r="E151" s="1">
        <v>0.1111111111111111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">
      <c r="A152" s="1">
        <v>0</v>
      </c>
      <c r="B152" s="1">
        <v>0</v>
      </c>
      <c r="C152" s="1">
        <v>0</v>
      </c>
      <c r="D152" s="1">
        <v>0</v>
      </c>
      <c r="E152" s="1">
        <v>0.1111111111111111</v>
      </c>
      <c r="F152" s="1">
        <v>0</v>
      </c>
      <c r="G152" s="1">
        <v>0.22222222222222221</v>
      </c>
      <c r="H152" s="1">
        <v>0</v>
      </c>
      <c r="I152" s="1">
        <v>0</v>
      </c>
      <c r="J152" s="1">
        <v>0</v>
      </c>
    </row>
    <row r="153" spans="1:10" x14ac:dyDescent="0.2">
      <c r="A153" s="1">
        <v>0.44444444444444442</v>
      </c>
      <c r="B153" s="1">
        <v>0.22222222222222221</v>
      </c>
      <c r="C153" s="1">
        <v>0.33333333333333331</v>
      </c>
      <c r="D153" s="1">
        <v>0.22222222222222221</v>
      </c>
      <c r="E153" s="1">
        <v>0.33333333333333331</v>
      </c>
      <c r="F153" s="1">
        <v>0.44444444444444442</v>
      </c>
      <c r="G153" s="1">
        <v>0.33333333333333331</v>
      </c>
      <c r="H153" s="1">
        <v>0.66666666666666663</v>
      </c>
      <c r="I153" s="1">
        <v>0</v>
      </c>
      <c r="J153" s="1">
        <v>0</v>
      </c>
    </row>
    <row r="154" spans="1:10" x14ac:dyDescent="0.2">
      <c r="A154" s="1">
        <v>0.77777777777777779</v>
      </c>
      <c r="B154" s="1">
        <v>0.1111111111111111</v>
      </c>
      <c r="C154" s="1">
        <v>0</v>
      </c>
      <c r="D154" s="1">
        <v>0</v>
      </c>
      <c r="E154" s="1">
        <v>0.44444444444444442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">
      <c r="A155" s="1">
        <v>0</v>
      </c>
      <c r="B155" s="1">
        <v>0</v>
      </c>
      <c r="C155" s="1">
        <v>0</v>
      </c>
      <c r="D155" s="1">
        <v>0</v>
      </c>
      <c r="E155" s="1">
        <v>0.1111111111111111</v>
      </c>
      <c r="F155" s="1">
        <v>0</v>
      </c>
      <c r="G155" s="1">
        <v>0.22222222222222221</v>
      </c>
      <c r="H155" s="1">
        <v>0</v>
      </c>
      <c r="I155" s="1">
        <v>0</v>
      </c>
      <c r="J155" s="1">
        <v>0</v>
      </c>
    </row>
    <row r="156" spans="1:10" x14ac:dyDescent="0.2">
      <c r="A156" s="1">
        <v>0</v>
      </c>
      <c r="B156" s="1">
        <v>0</v>
      </c>
      <c r="C156" s="1">
        <v>0</v>
      </c>
      <c r="D156" s="1">
        <v>0</v>
      </c>
      <c r="E156" s="1">
        <v>0.1111111111111111</v>
      </c>
      <c r="F156" s="1">
        <v>0</v>
      </c>
      <c r="G156" s="1">
        <v>0.22222222222222221</v>
      </c>
      <c r="H156" s="1">
        <v>0</v>
      </c>
      <c r="I156" s="1">
        <v>0</v>
      </c>
      <c r="J156" s="1">
        <v>0</v>
      </c>
    </row>
    <row r="157" spans="1:10" x14ac:dyDescent="0.2">
      <c r="A157" s="1">
        <v>0</v>
      </c>
      <c r="B157" s="1">
        <v>0</v>
      </c>
      <c r="C157" s="1">
        <v>0</v>
      </c>
      <c r="D157" s="1">
        <v>0</v>
      </c>
      <c r="E157" s="1">
        <v>0.1111111111111111</v>
      </c>
      <c r="F157" s="1">
        <v>0</v>
      </c>
      <c r="G157" s="1">
        <v>0.22222222222222221</v>
      </c>
      <c r="H157" s="1">
        <v>0</v>
      </c>
      <c r="I157" s="1">
        <v>0</v>
      </c>
      <c r="J157" s="1">
        <v>0</v>
      </c>
    </row>
    <row r="158" spans="1:10" x14ac:dyDescent="0.2">
      <c r="A158" s="1">
        <v>0</v>
      </c>
      <c r="B158" s="1">
        <v>0</v>
      </c>
      <c r="C158" s="1">
        <v>0</v>
      </c>
      <c r="D158" s="1">
        <v>0</v>
      </c>
      <c r="E158" s="1">
        <v>0.1111111111111111</v>
      </c>
      <c r="F158" s="1">
        <v>0</v>
      </c>
      <c r="G158" s="1">
        <v>0.22222222222222221</v>
      </c>
      <c r="H158" s="1">
        <v>0</v>
      </c>
      <c r="I158" s="1">
        <v>0</v>
      </c>
      <c r="J158" s="1">
        <v>0</v>
      </c>
    </row>
    <row r="159" spans="1:10" x14ac:dyDescent="0.2">
      <c r="A159" s="1">
        <v>0.22222222222222221</v>
      </c>
      <c r="B159" s="1">
        <v>0</v>
      </c>
      <c r="C159" s="1">
        <v>0</v>
      </c>
      <c r="D159" s="1">
        <v>0</v>
      </c>
      <c r="E159" s="1">
        <v>0.1111111111111111</v>
      </c>
      <c r="F159" s="1">
        <v>0.44444444444444442</v>
      </c>
      <c r="G159" s="1">
        <v>0.44444444444444442</v>
      </c>
      <c r="H159" s="1">
        <v>0</v>
      </c>
      <c r="I159" s="1">
        <v>0</v>
      </c>
      <c r="J159" s="1">
        <v>0</v>
      </c>
    </row>
    <row r="160" spans="1:10" x14ac:dyDescent="0.2">
      <c r="A160" s="1">
        <v>0.1111111111111111</v>
      </c>
      <c r="B160" s="1">
        <v>0</v>
      </c>
      <c r="C160" s="1">
        <v>0</v>
      </c>
      <c r="D160" s="1">
        <v>0</v>
      </c>
      <c r="E160" s="1">
        <v>0.22222222222222221</v>
      </c>
      <c r="F160" s="1">
        <v>0</v>
      </c>
      <c r="G160" s="1">
        <v>0.1111111111111111</v>
      </c>
      <c r="H160" s="1">
        <v>0</v>
      </c>
      <c r="I160" s="1">
        <v>0</v>
      </c>
      <c r="J160" s="1">
        <v>0</v>
      </c>
    </row>
    <row r="161" spans="1:10" x14ac:dyDescent="0.2">
      <c r="A161" s="1">
        <v>0</v>
      </c>
      <c r="B161" s="1">
        <v>0</v>
      </c>
      <c r="C161" s="1">
        <v>0</v>
      </c>
      <c r="D161" s="1">
        <v>0</v>
      </c>
      <c r="E161" s="1">
        <v>0.1111111111111111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">
      <c r="A162" s="1">
        <v>0</v>
      </c>
      <c r="B162" s="1">
        <v>0</v>
      </c>
      <c r="C162" s="1">
        <v>0</v>
      </c>
      <c r="D162" s="1">
        <v>0</v>
      </c>
      <c r="E162" s="1">
        <v>0.1111111111111111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0.1111111111111111</v>
      </c>
      <c r="H163" s="1">
        <v>0</v>
      </c>
      <c r="I163" s="1">
        <v>0</v>
      </c>
      <c r="J163" s="1">
        <v>0</v>
      </c>
    </row>
    <row r="164" spans="1:10" x14ac:dyDescent="0.2">
      <c r="A164" s="1">
        <v>0</v>
      </c>
      <c r="B164" s="1">
        <v>0</v>
      </c>
      <c r="C164" s="1">
        <v>0</v>
      </c>
      <c r="D164" s="1">
        <v>0</v>
      </c>
      <c r="E164" s="1">
        <v>0.44444444444444442</v>
      </c>
      <c r="F164" s="1">
        <v>0</v>
      </c>
      <c r="G164" s="1">
        <v>0.22222222222222221</v>
      </c>
      <c r="H164" s="1">
        <v>0</v>
      </c>
      <c r="I164" s="1">
        <v>0</v>
      </c>
      <c r="J164" s="1">
        <v>0</v>
      </c>
    </row>
    <row r="165" spans="1:10" x14ac:dyDescent="0.2">
      <c r="A165" s="1">
        <v>0.33333333333333331</v>
      </c>
      <c r="B165" s="1">
        <v>0.33333333333333331</v>
      </c>
      <c r="C165" s="1">
        <v>0.33333333333333331</v>
      </c>
      <c r="D165" s="1">
        <v>0.33333333333333331</v>
      </c>
      <c r="E165" s="1">
        <v>0.55555555555555558</v>
      </c>
      <c r="F165" s="1">
        <v>0.44444444444444442</v>
      </c>
      <c r="G165" s="1">
        <v>0.66666666666666663</v>
      </c>
      <c r="H165" s="1">
        <v>0.22222222222222221</v>
      </c>
      <c r="I165" s="1">
        <v>0</v>
      </c>
      <c r="J165" s="1">
        <v>0</v>
      </c>
    </row>
    <row r="166" spans="1:10" x14ac:dyDescent="0.2">
      <c r="A166" s="1">
        <v>0.22222222222222221</v>
      </c>
      <c r="B166" s="1">
        <v>0</v>
      </c>
      <c r="C166" s="1">
        <v>0</v>
      </c>
      <c r="D166" s="1">
        <v>0</v>
      </c>
      <c r="E166" s="1">
        <v>0.1111111111111111</v>
      </c>
      <c r="F166" s="1">
        <v>0</v>
      </c>
      <c r="G166" s="1">
        <v>0.22222222222222221</v>
      </c>
      <c r="H166" s="1">
        <v>0</v>
      </c>
      <c r="I166" s="1">
        <v>0</v>
      </c>
      <c r="J166" s="1">
        <v>0</v>
      </c>
    </row>
    <row r="167" spans="1:10" x14ac:dyDescent="0.2">
      <c r="A167" s="1">
        <v>0</v>
      </c>
      <c r="B167" s="1">
        <v>0</v>
      </c>
      <c r="C167" s="1">
        <v>0</v>
      </c>
      <c r="D167" s="1">
        <v>0</v>
      </c>
      <c r="E167" s="1">
        <v>0.1111111111111111</v>
      </c>
      <c r="F167" s="1">
        <v>0</v>
      </c>
      <c r="G167" s="1">
        <v>0.22222222222222221</v>
      </c>
      <c r="H167" s="1">
        <v>0</v>
      </c>
      <c r="I167" s="1">
        <v>0</v>
      </c>
      <c r="J167" s="1">
        <v>0</v>
      </c>
    </row>
    <row r="168" spans="1:10" x14ac:dyDescent="0.2">
      <c r="A168" s="1">
        <v>0.22222222222222221</v>
      </c>
      <c r="B168" s="1">
        <v>0.1111111111111111</v>
      </c>
      <c r="C168" s="1">
        <v>0.1111111111111111</v>
      </c>
      <c r="D168" s="1">
        <v>0</v>
      </c>
      <c r="E168" s="1">
        <v>0.1111111111111111</v>
      </c>
      <c r="F168" s="1">
        <v>0</v>
      </c>
      <c r="G168" s="1">
        <v>0.1111111111111111</v>
      </c>
      <c r="H168" s="1">
        <v>0.22222222222222221</v>
      </c>
      <c r="I168" s="1">
        <v>0</v>
      </c>
      <c r="J168" s="1">
        <v>0</v>
      </c>
    </row>
    <row r="169" spans="1:10" x14ac:dyDescent="0.2">
      <c r="A169" s="1">
        <v>0</v>
      </c>
      <c r="B169" s="1">
        <v>0</v>
      </c>
      <c r="C169" s="1">
        <v>0</v>
      </c>
      <c r="D169" s="1">
        <v>0</v>
      </c>
      <c r="E169" s="1">
        <v>0.1111111111111111</v>
      </c>
      <c r="F169" s="1">
        <v>0</v>
      </c>
      <c r="G169" s="1">
        <v>0.1111111111111111</v>
      </c>
      <c r="H169" s="1">
        <v>0</v>
      </c>
      <c r="I169" s="1">
        <v>0</v>
      </c>
      <c r="J169" s="1">
        <v>0</v>
      </c>
    </row>
    <row r="170" spans="1:10" x14ac:dyDescent="0.2">
      <c r="A170" s="1">
        <v>0.44444444444444442</v>
      </c>
      <c r="B170" s="1">
        <v>0</v>
      </c>
      <c r="C170" s="1">
        <v>0</v>
      </c>
      <c r="D170" s="1">
        <v>0</v>
      </c>
      <c r="E170" s="1">
        <v>0.1111111111111111</v>
      </c>
      <c r="F170" s="1">
        <v>0</v>
      </c>
      <c r="G170" s="1">
        <v>0.22222222222222221</v>
      </c>
      <c r="H170" s="1">
        <v>0</v>
      </c>
      <c r="I170" s="1">
        <v>0.1111111111111111</v>
      </c>
      <c r="J170" s="1">
        <v>0</v>
      </c>
    </row>
    <row r="171" spans="1:10" x14ac:dyDescent="0.2">
      <c r="A171" s="1">
        <v>0.44444444444444442</v>
      </c>
      <c r="B171" s="1">
        <v>0.1111111111111111</v>
      </c>
      <c r="C171" s="1">
        <v>0.1111111111111111</v>
      </c>
      <c r="D171" s="1">
        <v>0.1111111111111111</v>
      </c>
      <c r="E171" s="1">
        <v>0.1111111111111111</v>
      </c>
      <c r="F171" s="1">
        <v>0</v>
      </c>
      <c r="G171" s="1">
        <v>0.1111111111111111</v>
      </c>
      <c r="H171" s="1">
        <v>0.1111111111111111</v>
      </c>
      <c r="I171" s="1">
        <v>0</v>
      </c>
      <c r="J171" s="1">
        <v>0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0.1111111111111111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1">
        <v>0</v>
      </c>
      <c r="B173" s="1">
        <v>0</v>
      </c>
      <c r="C173" s="1">
        <v>0</v>
      </c>
      <c r="D173" s="1">
        <v>0</v>
      </c>
      <c r="E173" s="1">
        <v>0.1111111111111111</v>
      </c>
      <c r="F173" s="1">
        <v>0</v>
      </c>
      <c r="G173" s="1">
        <v>0.22222222222222221</v>
      </c>
      <c r="H173" s="1">
        <v>0</v>
      </c>
      <c r="I173" s="1">
        <v>0</v>
      </c>
      <c r="J173" s="1">
        <v>0</v>
      </c>
    </row>
    <row r="174" spans="1:10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0.1111111111111111</v>
      </c>
      <c r="H174" s="1">
        <v>0</v>
      </c>
      <c r="I174" s="1">
        <v>0</v>
      </c>
      <c r="J174" s="1">
        <v>0</v>
      </c>
    </row>
    <row r="175" spans="1:10" x14ac:dyDescent="0.2">
      <c r="A175" s="1">
        <v>0</v>
      </c>
      <c r="B175" s="1">
        <v>0</v>
      </c>
      <c r="C175" s="1">
        <v>0</v>
      </c>
      <c r="D175" s="1">
        <v>0</v>
      </c>
      <c r="E175" s="1">
        <v>0.1111111111111111</v>
      </c>
      <c r="F175" s="1">
        <v>0</v>
      </c>
      <c r="G175" s="1">
        <v>0.22222222222222221</v>
      </c>
      <c r="H175" s="1">
        <v>0</v>
      </c>
      <c r="I175" s="1">
        <v>0</v>
      </c>
      <c r="J175" s="1">
        <v>0</v>
      </c>
    </row>
    <row r="176" spans="1:10" x14ac:dyDescent="0.2">
      <c r="A176" s="1">
        <v>0.1111111111111111</v>
      </c>
      <c r="B176" s="1">
        <v>0</v>
      </c>
      <c r="C176" s="1">
        <v>0</v>
      </c>
      <c r="D176" s="1">
        <v>0</v>
      </c>
      <c r="E176" s="1">
        <v>0.1111111111111111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x14ac:dyDescent="0.2">
      <c r="A177" s="1">
        <v>0</v>
      </c>
      <c r="B177" s="1">
        <v>0</v>
      </c>
      <c r="C177" s="1">
        <v>0</v>
      </c>
      <c r="D177" s="1">
        <v>0</v>
      </c>
      <c r="E177" s="1">
        <v>0.1111111111111111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x14ac:dyDescent="0.2">
      <c r="A178" s="1">
        <v>0</v>
      </c>
      <c r="B178" s="1">
        <v>0</v>
      </c>
      <c r="C178" s="1">
        <v>0</v>
      </c>
      <c r="D178" s="1">
        <v>0</v>
      </c>
      <c r="E178" s="1">
        <v>0.1111111111111111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>
        <v>0.44444444444444442</v>
      </c>
      <c r="B179" s="1">
        <v>0.1111111111111111</v>
      </c>
      <c r="C179" s="1">
        <v>0.1111111111111111</v>
      </c>
      <c r="D179" s="1">
        <v>0.1111111111111111</v>
      </c>
      <c r="E179" s="1">
        <v>0.22222222222222221</v>
      </c>
      <c r="F179" s="1">
        <v>0</v>
      </c>
      <c r="G179" s="1">
        <v>0</v>
      </c>
      <c r="H179" s="1">
        <v>0.22222222222222221</v>
      </c>
      <c r="I179" s="1">
        <v>0</v>
      </c>
      <c r="J179" s="1">
        <v>0</v>
      </c>
    </row>
    <row r="180" spans="1:10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0.22222222222222221</v>
      </c>
      <c r="I180" s="1">
        <v>0</v>
      </c>
      <c r="J180" s="1">
        <v>0</v>
      </c>
    </row>
    <row r="181" spans="1:10" x14ac:dyDescent="0.2">
      <c r="A181" s="1">
        <v>0.44444444444444442</v>
      </c>
      <c r="B181" s="1">
        <v>0</v>
      </c>
      <c r="C181" s="1">
        <v>0</v>
      </c>
      <c r="D181" s="1">
        <v>0.22222222222222221</v>
      </c>
      <c r="E181" s="1">
        <v>0.1111111111111111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">
      <c r="A182" s="1">
        <v>0.1111111111111111</v>
      </c>
      <c r="B182" s="1">
        <v>0</v>
      </c>
      <c r="C182" s="1">
        <v>0</v>
      </c>
      <c r="D182" s="1">
        <v>0</v>
      </c>
      <c r="E182" s="1">
        <v>0.1111111111111111</v>
      </c>
      <c r="F182" s="1">
        <v>0</v>
      </c>
      <c r="G182" s="1">
        <v>0.22222222222222221</v>
      </c>
      <c r="H182" s="1">
        <v>0</v>
      </c>
      <c r="I182" s="1">
        <v>0</v>
      </c>
      <c r="J182" s="1">
        <v>0</v>
      </c>
    </row>
    <row r="183" spans="1:10" x14ac:dyDescent="0.2">
      <c r="A183" s="1">
        <v>0.22222222222222221</v>
      </c>
      <c r="B183" s="1">
        <v>0.33333333333333331</v>
      </c>
      <c r="C183" s="1">
        <v>0.44444444444444442</v>
      </c>
      <c r="D183" s="1">
        <v>0.22222222222222221</v>
      </c>
      <c r="E183" s="1">
        <v>0.66666666666666663</v>
      </c>
      <c r="F183" s="1">
        <v>0.22222222222222221</v>
      </c>
      <c r="G183" s="1">
        <v>0.33333333333333331</v>
      </c>
      <c r="H183" s="1">
        <v>0.55555555555555558</v>
      </c>
      <c r="I183" s="1">
        <v>0</v>
      </c>
      <c r="J183" s="1">
        <v>0</v>
      </c>
    </row>
    <row r="184" spans="1:10" x14ac:dyDescent="0.2">
      <c r="A184" s="1">
        <v>0</v>
      </c>
      <c r="B184" s="1">
        <v>0</v>
      </c>
      <c r="C184" s="1">
        <v>0</v>
      </c>
      <c r="D184" s="1">
        <v>0</v>
      </c>
      <c r="E184" s="1">
        <v>0.1111111111111111</v>
      </c>
      <c r="F184" s="1">
        <v>0</v>
      </c>
      <c r="G184" s="1">
        <v>0.1111111111111111</v>
      </c>
      <c r="H184" s="1">
        <v>0</v>
      </c>
      <c r="I184" s="1">
        <v>0</v>
      </c>
      <c r="J184" s="1">
        <v>0</v>
      </c>
    </row>
    <row r="185" spans="1:10" x14ac:dyDescent="0.2">
      <c r="A185" s="1">
        <v>0.33333333333333331</v>
      </c>
      <c r="B185" s="1">
        <v>0</v>
      </c>
      <c r="C185" s="1">
        <v>0</v>
      </c>
      <c r="D185" s="1">
        <v>0</v>
      </c>
      <c r="E185" s="1">
        <v>0.22222222222222221</v>
      </c>
      <c r="F185" s="1">
        <v>0</v>
      </c>
      <c r="G185" s="1">
        <v>0.1111111111111111</v>
      </c>
      <c r="H185" s="1">
        <v>0.1111111111111111</v>
      </c>
      <c r="I185" s="1">
        <v>0</v>
      </c>
      <c r="J185" s="1">
        <v>0</v>
      </c>
    </row>
    <row r="186" spans="1:10" x14ac:dyDescent="0.2">
      <c r="A186" s="1">
        <v>0.22222222222222221</v>
      </c>
      <c r="B186" s="1">
        <v>0.1111111111111111</v>
      </c>
      <c r="C186" s="1">
        <v>0.1111111111111111</v>
      </c>
      <c r="D186" s="1">
        <v>0</v>
      </c>
      <c r="E186" s="1">
        <v>0.33333333333333331</v>
      </c>
      <c r="F186" s="1">
        <v>0.22222222222222221</v>
      </c>
      <c r="G186" s="1">
        <v>0.1111111111111111</v>
      </c>
      <c r="H186" s="1">
        <v>0</v>
      </c>
      <c r="I186" s="1">
        <v>0</v>
      </c>
      <c r="J186" s="1">
        <v>0</v>
      </c>
    </row>
    <row r="187" spans="1:10" x14ac:dyDescent="0.2">
      <c r="A187" s="1">
        <v>0.33333333333333331</v>
      </c>
      <c r="B187" s="1">
        <v>0.33333333333333331</v>
      </c>
      <c r="C187" s="1">
        <v>0.33333333333333331</v>
      </c>
      <c r="D187" s="1">
        <v>0.1111111111111111</v>
      </c>
      <c r="E187" s="1">
        <v>0.1111111111111111</v>
      </c>
      <c r="F187" s="1">
        <v>0.22222222222222221</v>
      </c>
      <c r="G187" s="1">
        <v>0.1111111111111111</v>
      </c>
      <c r="H187" s="1">
        <v>0</v>
      </c>
      <c r="I187" s="1">
        <v>0</v>
      </c>
      <c r="J187" s="1">
        <v>0</v>
      </c>
    </row>
    <row r="188" spans="1:10" x14ac:dyDescent="0.2">
      <c r="A188" s="1">
        <v>0.1111111111111111</v>
      </c>
      <c r="B188" s="1">
        <v>0</v>
      </c>
      <c r="C188" s="1">
        <v>0</v>
      </c>
      <c r="D188" s="1">
        <v>0</v>
      </c>
      <c r="E188" s="1">
        <v>0.1111111111111111</v>
      </c>
      <c r="F188" s="1">
        <v>0</v>
      </c>
      <c r="G188" s="1">
        <v>0.22222222222222221</v>
      </c>
      <c r="H188" s="1">
        <v>0</v>
      </c>
      <c r="I188" s="1">
        <v>0</v>
      </c>
      <c r="J188" s="1">
        <v>0</v>
      </c>
    </row>
    <row r="189" spans="1:10" x14ac:dyDescent="0.2">
      <c r="A189" s="1">
        <v>0.1111111111111111</v>
      </c>
      <c r="B189" s="1">
        <v>0</v>
      </c>
      <c r="C189" s="1">
        <v>0</v>
      </c>
      <c r="D189" s="1">
        <v>0</v>
      </c>
      <c r="E189" s="1">
        <v>0.1111111111111111</v>
      </c>
      <c r="F189" s="1">
        <v>0</v>
      </c>
      <c r="G189" s="1">
        <v>0.1111111111111111</v>
      </c>
      <c r="H189" s="1">
        <v>0</v>
      </c>
      <c r="I189" s="1">
        <v>0</v>
      </c>
      <c r="J189" s="1">
        <v>0</v>
      </c>
    </row>
    <row r="190" spans="1:10" x14ac:dyDescent="0.2">
      <c r="A190" s="1">
        <v>0</v>
      </c>
      <c r="B190" s="1">
        <v>0</v>
      </c>
      <c r="C190" s="1">
        <v>0.22222222222222221</v>
      </c>
      <c r="D190" s="1">
        <v>0</v>
      </c>
      <c r="E190" s="1">
        <v>0.1111111111111111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">
      <c r="A191" s="1">
        <v>0</v>
      </c>
      <c r="B191" s="1">
        <v>0</v>
      </c>
      <c r="C191" s="1">
        <v>0.22222222222222221</v>
      </c>
      <c r="D191" s="1">
        <v>0</v>
      </c>
      <c r="E191" s="1">
        <v>0</v>
      </c>
      <c r="F191" s="1">
        <v>0</v>
      </c>
      <c r="G191" s="1">
        <v>0.1111111111111111</v>
      </c>
      <c r="H191" s="1">
        <v>0</v>
      </c>
      <c r="I191" s="1">
        <v>0</v>
      </c>
      <c r="J191" s="1">
        <v>0</v>
      </c>
    </row>
    <row r="192" spans="1:10" x14ac:dyDescent="0.2">
      <c r="A192" s="1">
        <v>0.33333333333333331</v>
      </c>
      <c r="B192" s="1">
        <v>0.22222222222222221</v>
      </c>
      <c r="C192" s="1">
        <v>0.1111111111111111</v>
      </c>
      <c r="D192" s="1">
        <v>0</v>
      </c>
      <c r="E192" s="1">
        <v>0.22222222222222221</v>
      </c>
      <c r="F192" s="1">
        <v>0</v>
      </c>
      <c r="G192" s="1">
        <v>0.1111111111111111</v>
      </c>
      <c r="H192" s="1">
        <v>0</v>
      </c>
      <c r="I192" s="1">
        <v>0</v>
      </c>
      <c r="J192" s="1">
        <v>0</v>
      </c>
    </row>
    <row r="193" spans="1:10" x14ac:dyDescent="0.2">
      <c r="A193" s="1">
        <v>0</v>
      </c>
      <c r="B193" s="1">
        <v>0</v>
      </c>
      <c r="C193" s="1">
        <v>0.22222222222222221</v>
      </c>
      <c r="D193" s="1">
        <v>0</v>
      </c>
      <c r="E193" s="1">
        <v>0.1111111111111111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">
      <c r="A194" s="1">
        <v>0.33333333333333331</v>
      </c>
      <c r="B194" s="1">
        <v>0</v>
      </c>
      <c r="C194" s="1">
        <v>0.1111111111111111</v>
      </c>
      <c r="D194" s="1">
        <v>0</v>
      </c>
      <c r="E194" s="1">
        <v>0.1111111111111111</v>
      </c>
      <c r="F194" s="1">
        <v>0</v>
      </c>
      <c r="G194" s="1">
        <v>0.1111111111111111</v>
      </c>
      <c r="H194" s="1">
        <v>0</v>
      </c>
      <c r="I194" s="1">
        <v>0</v>
      </c>
      <c r="J194" s="1">
        <v>0</v>
      </c>
    </row>
    <row r="195" spans="1:10" x14ac:dyDescent="0.2">
      <c r="A195" s="1">
        <v>0.44444444444444442</v>
      </c>
      <c r="B195" s="1">
        <v>0</v>
      </c>
      <c r="C195" s="1">
        <v>0</v>
      </c>
      <c r="D195" s="1">
        <v>0.1111111111111111</v>
      </c>
      <c r="E195" s="1">
        <v>0.1111111111111111</v>
      </c>
      <c r="F195" s="1">
        <v>0</v>
      </c>
      <c r="G195" s="1">
        <v>0.1111111111111111</v>
      </c>
      <c r="H195" s="1">
        <v>0</v>
      </c>
      <c r="I195" s="1">
        <v>0</v>
      </c>
      <c r="J195" s="1">
        <v>0</v>
      </c>
    </row>
    <row r="196" spans="1:10" x14ac:dyDescent="0.2">
      <c r="A196" s="1">
        <v>0.22222222222222221</v>
      </c>
      <c r="B196" s="1">
        <v>0</v>
      </c>
      <c r="C196" s="1">
        <v>0.1111111111111111</v>
      </c>
      <c r="D196" s="1">
        <v>0</v>
      </c>
      <c r="E196" s="1">
        <v>0.1111111111111111</v>
      </c>
      <c r="F196" s="1">
        <v>0</v>
      </c>
      <c r="G196" s="1">
        <v>0.1111111111111111</v>
      </c>
      <c r="H196" s="1">
        <v>0</v>
      </c>
      <c r="I196" s="1">
        <v>0</v>
      </c>
      <c r="J196" s="1">
        <v>0</v>
      </c>
    </row>
    <row r="197" spans="1:10" x14ac:dyDescent="0.2">
      <c r="A197" s="1">
        <v>0</v>
      </c>
      <c r="B197" s="1">
        <v>0</v>
      </c>
      <c r="C197" s="1">
        <v>0</v>
      </c>
      <c r="D197" s="1">
        <v>0</v>
      </c>
      <c r="E197" s="1">
        <v>0.1111111111111111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">
      <c r="A198" s="1">
        <v>0</v>
      </c>
      <c r="B198" s="1">
        <v>0</v>
      </c>
      <c r="C198" s="1">
        <v>0</v>
      </c>
      <c r="D198" s="1">
        <v>0</v>
      </c>
      <c r="E198" s="1">
        <v>0.1111111111111111</v>
      </c>
      <c r="F198" s="1">
        <v>0</v>
      </c>
      <c r="G198" s="1">
        <v>0.1111111111111111</v>
      </c>
      <c r="H198" s="1">
        <v>0</v>
      </c>
      <c r="I198" s="1">
        <v>0</v>
      </c>
      <c r="J198" s="1">
        <v>0</v>
      </c>
    </row>
    <row r="199" spans="1:10" x14ac:dyDescent="0.2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0.1111111111111111</v>
      </c>
      <c r="H199" s="1">
        <v>0</v>
      </c>
      <c r="I199" s="1">
        <v>0</v>
      </c>
      <c r="J199" s="1">
        <v>0</v>
      </c>
    </row>
    <row r="200" spans="1:10" x14ac:dyDescent="0.2">
      <c r="A200" s="1">
        <v>0.22222222222222221</v>
      </c>
      <c r="B200" s="1">
        <v>0</v>
      </c>
      <c r="C200" s="1">
        <v>0</v>
      </c>
      <c r="D200" s="1">
        <v>0.33333333333333331</v>
      </c>
      <c r="E200" s="1">
        <v>0.22222222222222221</v>
      </c>
      <c r="F200" s="1">
        <v>0</v>
      </c>
      <c r="G200" s="1">
        <v>0.1111111111111111</v>
      </c>
      <c r="H200" s="1">
        <v>0.1111111111111111</v>
      </c>
      <c r="I200" s="1">
        <v>0</v>
      </c>
      <c r="J200" s="1">
        <v>0</v>
      </c>
    </row>
    <row r="201" spans="1:10" x14ac:dyDescent="0.2">
      <c r="A201" s="1">
        <v>0.44444444444444442</v>
      </c>
      <c r="B201" s="1">
        <v>0.22222222222222221</v>
      </c>
      <c r="C201" s="1">
        <v>0.33333333333333331</v>
      </c>
      <c r="D201" s="1">
        <v>0</v>
      </c>
      <c r="E201" s="1">
        <v>0.33333333333333331</v>
      </c>
      <c r="F201" s="1">
        <v>0</v>
      </c>
      <c r="G201" s="1">
        <v>0.22222222222222221</v>
      </c>
      <c r="H201" s="1">
        <v>0</v>
      </c>
      <c r="I201" s="1">
        <v>0</v>
      </c>
      <c r="J201" s="1">
        <v>0</v>
      </c>
    </row>
    <row r="202" spans="1:10" x14ac:dyDescent="0.2">
      <c r="A202" s="1">
        <v>0</v>
      </c>
      <c r="B202" s="1">
        <v>0</v>
      </c>
      <c r="C202" s="1">
        <v>0</v>
      </c>
      <c r="D202" s="1">
        <v>0</v>
      </c>
      <c r="E202" s="1">
        <v>0.1111111111111111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">
      <c r="A203" s="1">
        <v>0.22222222222222221</v>
      </c>
      <c r="B203" s="1">
        <v>0.1111111111111111</v>
      </c>
      <c r="C203" s="1">
        <v>0.1111111111111111</v>
      </c>
      <c r="D203" s="1">
        <v>0.1111111111111111</v>
      </c>
      <c r="E203" s="1">
        <v>0.1111111111111111</v>
      </c>
      <c r="F203" s="1">
        <v>0</v>
      </c>
      <c r="G203" s="1">
        <v>0.22222222222222221</v>
      </c>
      <c r="H203" s="1">
        <v>0.1111111111111111</v>
      </c>
      <c r="I203" s="1">
        <v>0</v>
      </c>
      <c r="J203" s="1">
        <v>0</v>
      </c>
    </row>
    <row r="204" spans="1:10" x14ac:dyDescent="0.2">
      <c r="A204" s="1">
        <v>0.1111111111111111</v>
      </c>
      <c r="B204" s="1">
        <v>0</v>
      </c>
      <c r="C204" s="1">
        <v>0</v>
      </c>
      <c r="D204" s="1">
        <v>0</v>
      </c>
      <c r="E204" s="1">
        <v>0.1111111111111111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">
      <c r="A205" s="1">
        <v>0.1111111111111111</v>
      </c>
      <c r="B205" s="1">
        <v>0</v>
      </c>
      <c r="C205" s="1">
        <v>0</v>
      </c>
      <c r="D205" s="1">
        <v>0</v>
      </c>
      <c r="E205" s="1">
        <v>0.1111111111111111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0.22222222222222221</v>
      </c>
      <c r="B206" s="1">
        <v>0.22222222222222221</v>
      </c>
      <c r="C206" s="1">
        <v>0.1111111111111111</v>
      </c>
      <c r="D206" s="1">
        <v>0.1111111111111111</v>
      </c>
      <c r="E206" s="1">
        <v>0.22222222222222221</v>
      </c>
      <c r="F206" s="1">
        <v>0</v>
      </c>
      <c r="G206" s="1">
        <v>0</v>
      </c>
      <c r="H206" s="1">
        <v>0.1111111111111111</v>
      </c>
      <c r="I206" s="1">
        <v>0.22222222222222221</v>
      </c>
      <c r="J206" s="1">
        <v>0</v>
      </c>
    </row>
    <row r="207" spans="1:10" x14ac:dyDescent="0.2">
      <c r="A207" s="1">
        <v>0.44444444444444442</v>
      </c>
      <c r="B207" s="1">
        <v>0.22222222222222221</v>
      </c>
      <c r="C207" s="1">
        <v>0.22222222222222221</v>
      </c>
      <c r="D207" s="1">
        <v>0.1111111111111111</v>
      </c>
      <c r="E207" s="1">
        <v>0.22222222222222221</v>
      </c>
      <c r="F207" s="1">
        <v>0</v>
      </c>
      <c r="G207" s="1">
        <v>0.22222222222222221</v>
      </c>
      <c r="H207" s="1">
        <v>0</v>
      </c>
      <c r="I207" s="1">
        <v>0</v>
      </c>
      <c r="J207" s="1">
        <v>0</v>
      </c>
    </row>
    <row r="208" spans="1:10" x14ac:dyDescent="0.2">
      <c r="A208" s="1">
        <v>0.1111111111111111</v>
      </c>
      <c r="B208" s="1">
        <v>0</v>
      </c>
      <c r="C208" s="1">
        <v>0</v>
      </c>
      <c r="D208" s="1">
        <v>0</v>
      </c>
      <c r="E208" s="1">
        <v>0.1111111111111111</v>
      </c>
      <c r="F208" s="1">
        <v>0</v>
      </c>
      <c r="G208" s="1">
        <v>0.1111111111111111</v>
      </c>
      <c r="H208" s="1">
        <v>0.1111111111111111</v>
      </c>
      <c r="I208" s="1">
        <v>0</v>
      </c>
      <c r="J208" s="1">
        <v>0</v>
      </c>
    </row>
    <row r="209" spans="1:10" x14ac:dyDescent="0.2">
      <c r="A209" s="1">
        <v>0.44444444444444442</v>
      </c>
      <c r="B209" s="1">
        <v>0</v>
      </c>
      <c r="C209" s="1">
        <v>0</v>
      </c>
      <c r="D209" s="1">
        <v>0</v>
      </c>
      <c r="E209" s="1">
        <v>0.22222222222222221</v>
      </c>
      <c r="F209" s="1">
        <v>0.1111111111111111</v>
      </c>
      <c r="G209" s="1">
        <v>0.1111111111111111</v>
      </c>
      <c r="H209" s="1">
        <v>0.1111111111111111</v>
      </c>
      <c r="I209" s="1">
        <v>0</v>
      </c>
      <c r="J209" s="1">
        <v>0</v>
      </c>
    </row>
    <row r="210" spans="1:10" x14ac:dyDescent="0.2">
      <c r="A210" s="1">
        <v>0</v>
      </c>
      <c r="B210" s="1">
        <v>0</v>
      </c>
      <c r="C210" s="1">
        <v>0</v>
      </c>
      <c r="D210" s="1">
        <v>0.1111111111111111</v>
      </c>
      <c r="E210" s="1">
        <v>0.1111111111111111</v>
      </c>
      <c r="F210" s="1">
        <v>0</v>
      </c>
      <c r="G210" s="1">
        <v>0.1111111111111111</v>
      </c>
      <c r="H210" s="1">
        <v>0</v>
      </c>
      <c r="I210" s="1">
        <v>0</v>
      </c>
      <c r="J210" s="1">
        <v>0</v>
      </c>
    </row>
    <row r="211" spans="1:10" x14ac:dyDescent="0.2">
      <c r="A211" s="1">
        <v>0.22222222222222221</v>
      </c>
      <c r="B211" s="1">
        <v>0</v>
      </c>
      <c r="C211" s="1">
        <v>0</v>
      </c>
      <c r="D211" s="1">
        <v>0</v>
      </c>
      <c r="E211" s="1">
        <v>0.1111111111111111</v>
      </c>
      <c r="F211" s="1">
        <v>0</v>
      </c>
      <c r="G211" s="1">
        <v>0.1111111111111111</v>
      </c>
      <c r="H211" s="1">
        <v>0</v>
      </c>
      <c r="I211" s="1">
        <v>0</v>
      </c>
      <c r="J211" s="1">
        <v>0</v>
      </c>
    </row>
    <row r="212" spans="1:10" x14ac:dyDescent="0.2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">
      <c r="A213" s="1">
        <v>0</v>
      </c>
      <c r="B213" s="1">
        <v>0.1111111111111111</v>
      </c>
      <c r="C213" s="1">
        <v>0.22222222222222221</v>
      </c>
      <c r="D213" s="1">
        <v>0</v>
      </c>
      <c r="E213" s="1">
        <v>0.1111111111111111</v>
      </c>
      <c r="F213" s="1">
        <v>0</v>
      </c>
      <c r="G213" s="1">
        <v>0.1111111111111111</v>
      </c>
      <c r="H213" s="1">
        <v>0</v>
      </c>
      <c r="I213" s="1">
        <v>0</v>
      </c>
      <c r="J213" s="1">
        <v>0</v>
      </c>
    </row>
    <row r="214" spans="1:10" x14ac:dyDescent="0.2">
      <c r="A214" s="1">
        <v>0.22222222222222221</v>
      </c>
      <c r="B214" s="1">
        <v>0</v>
      </c>
      <c r="C214" s="1">
        <v>0</v>
      </c>
      <c r="D214" s="1">
        <v>0</v>
      </c>
      <c r="E214" s="1">
        <v>0.1111111111111111</v>
      </c>
      <c r="F214" s="1">
        <v>0</v>
      </c>
      <c r="G214" s="1">
        <v>0.1111111111111111</v>
      </c>
      <c r="H214" s="1">
        <v>0</v>
      </c>
      <c r="I214" s="1">
        <v>0</v>
      </c>
      <c r="J214" s="1">
        <v>0</v>
      </c>
    </row>
    <row r="215" spans="1:10" x14ac:dyDescent="0.2">
      <c r="A215" s="1">
        <v>0.22222222222222221</v>
      </c>
      <c r="B215" s="1">
        <v>0</v>
      </c>
      <c r="C215" s="1">
        <v>0</v>
      </c>
      <c r="D215" s="1">
        <v>0</v>
      </c>
      <c r="E215" s="1">
        <v>0.1111111111111111</v>
      </c>
      <c r="F215" s="1">
        <v>0</v>
      </c>
      <c r="G215" s="1">
        <v>0.22222222222222221</v>
      </c>
      <c r="H215" s="1">
        <v>0</v>
      </c>
      <c r="I215" s="1">
        <v>0</v>
      </c>
      <c r="J215" s="1">
        <v>0</v>
      </c>
    </row>
    <row r="216" spans="1:10" x14ac:dyDescent="0.2">
      <c r="A216" s="1">
        <v>0.33333333333333331</v>
      </c>
      <c r="B216" s="1">
        <v>0</v>
      </c>
      <c r="C216" s="1">
        <v>0</v>
      </c>
      <c r="D216" s="1">
        <v>0</v>
      </c>
      <c r="E216" s="1">
        <v>0.1111111111111111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2">
      <c r="A217" s="1">
        <v>0.22222222222222221</v>
      </c>
      <c r="B217" s="1">
        <v>0.1111111111111111</v>
      </c>
      <c r="C217" s="1">
        <v>0</v>
      </c>
      <c r="D217" s="1">
        <v>0</v>
      </c>
      <c r="E217" s="1">
        <v>0.1111111111111111</v>
      </c>
      <c r="F217" s="1">
        <v>0</v>
      </c>
      <c r="G217" s="1">
        <v>0.1111111111111111</v>
      </c>
      <c r="H217" s="1">
        <v>0.1111111111111111</v>
      </c>
      <c r="I217" s="1">
        <v>0</v>
      </c>
      <c r="J217" s="1">
        <v>0</v>
      </c>
    </row>
    <row r="218" spans="1:10" x14ac:dyDescent="0.2">
      <c r="A218" s="1">
        <v>0</v>
      </c>
      <c r="B218" s="1">
        <v>0.1111111111111111</v>
      </c>
      <c r="C218" s="1">
        <v>0.22222222222222221</v>
      </c>
      <c r="D218" s="1">
        <v>0</v>
      </c>
      <c r="E218" s="1">
        <v>0.1111111111111111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">
      <c r="A219" s="1">
        <v>0.22222222222222221</v>
      </c>
      <c r="B219" s="1">
        <v>0</v>
      </c>
      <c r="C219" s="1">
        <v>0</v>
      </c>
      <c r="D219" s="1">
        <v>0</v>
      </c>
      <c r="E219" s="1">
        <v>0.1111111111111111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">
      <c r="A220" s="1">
        <v>0.44444444444444442</v>
      </c>
      <c r="B220" s="1">
        <v>0.22222222222222221</v>
      </c>
      <c r="C220" s="1">
        <v>0.22222222222222221</v>
      </c>
      <c r="D220" s="1">
        <v>0</v>
      </c>
      <c r="E220" s="1">
        <v>0.1111111111111111</v>
      </c>
      <c r="F220" s="1">
        <v>0</v>
      </c>
      <c r="G220" s="1">
        <v>0.1111111111111111</v>
      </c>
      <c r="H220" s="1">
        <v>0</v>
      </c>
      <c r="I220" s="1">
        <v>0</v>
      </c>
      <c r="J220" s="1">
        <v>0</v>
      </c>
    </row>
    <row r="221" spans="1:10" x14ac:dyDescent="0.2">
      <c r="A221" s="1">
        <v>0.22222222222222221</v>
      </c>
      <c r="B221" s="1">
        <v>0</v>
      </c>
      <c r="C221" s="1">
        <v>0</v>
      </c>
      <c r="D221" s="1">
        <v>0</v>
      </c>
      <c r="E221" s="1">
        <v>0.1111111111111111</v>
      </c>
      <c r="F221" s="1">
        <v>0.33333333333333331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">
      <c r="A222" s="1">
        <v>0</v>
      </c>
      <c r="B222" s="1">
        <v>0.1111111111111111</v>
      </c>
      <c r="C222" s="1">
        <v>0</v>
      </c>
      <c r="D222" s="1">
        <v>0.22222222222222221</v>
      </c>
      <c r="E222" s="1">
        <v>0.1111111111111111</v>
      </c>
      <c r="F222" s="1">
        <v>0</v>
      </c>
      <c r="G222" s="1">
        <v>0</v>
      </c>
      <c r="H222" s="1">
        <v>0.1111111111111111</v>
      </c>
      <c r="I222" s="1">
        <v>0</v>
      </c>
      <c r="J222" s="1">
        <v>0</v>
      </c>
    </row>
    <row r="223" spans="1:10" x14ac:dyDescent="0.2">
      <c r="A223" s="1">
        <v>0</v>
      </c>
      <c r="B223" s="1">
        <v>0</v>
      </c>
      <c r="C223" s="1">
        <v>0</v>
      </c>
      <c r="D223" s="1">
        <v>0</v>
      </c>
      <c r="E223" s="1">
        <v>0.1111111111111111</v>
      </c>
      <c r="F223" s="1">
        <v>0</v>
      </c>
      <c r="G223" s="1">
        <v>0.1111111111111111</v>
      </c>
      <c r="H223" s="1">
        <v>0</v>
      </c>
      <c r="I223" s="1">
        <v>0</v>
      </c>
      <c r="J223" s="1">
        <v>0</v>
      </c>
    </row>
    <row r="224" spans="1:10" x14ac:dyDescent="0.2">
      <c r="A224" s="1">
        <v>0.33333333333333331</v>
      </c>
      <c r="B224" s="1">
        <v>0.1111111111111111</v>
      </c>
      <c r="C224" s="1">
        <v>0.1111111111111111</v>
      </c>
      <c r="D224" s="1">
        <v>0</v>
      </c>
      <c r="E224" s="1">
        <v>0.1111111111111111</v>
      </c>
      <c r="F224" s="1">
        <v>0</v>
      </c>
      <c r="G224" s="1">
        <v>0.1111111111111111</v>
      </c>
      <c r="H224" s="1">
        <v>0</v>
      </c>
      <c r="I224" s="1">
        <v>0</v>
      </c>
      <c r="J224" s="1">
        <v>0</v>
      </c>
    </row>
    <row r="225" spans="1:10" x14ac:dyDescent="0.2">
      <c r="A225" s="1">
        <v>0</v>
      </c>
      <c r="B225" s="1">
        <v>0</v>
      </c>
      <c r="C225" s="1">
        <v>0</v>
      </c>
      <c r="D225" s="1">
        <v>0</v>
      </c>
      <c r="E225" s="1">
        <v>0.1111111111111111</v>
      </c>
      <c r="F225" s="1">
        <v>0</v>
      </c>
      <c r="G225" s="1">
        <v>0.1111111111111111</v>
      </c>
      <c r="H225" s="1">
        <v>0</v>
      </c>
      <c r="I225" s="1">
        <v>0</v>
      </c>
      <c r="J225" s="1">
        <v>0</v>
      </c>
    </row>
    <row r="226" spans="1:10" x14ac:dyDescent="0.2">
      <c r="A226" s="1">
        <v>0.1111111111111111</v>
      </c>
      <c r="B226" s="1">
        <v>0.22222222222222221</v>
      </c>
      <c r="C226" s="1">
        <v>0.1111111111111111</v>
      </c>
      <c r="D226" s="1">
        <v>0.1111111111111111</v>
      </c>
      <c r="E226" s="1">
        <v>0.1111111111111111</v>
      </c>
      <c r="F226" s="1">
        <v>0.1111111111111111</v>
      </c>
      <c r="G226" s="1">
        <v>0.22222222222222221</v>
      </c>
      <c r="H226" s="1">
        <v>0</v>
      </c>
      <c r="I226" s="1">
        <v>0</v>
      </c>
      <c r="J226" s="1">
        <v>0</v>
      </c>
    </row>
    <row r="227" spans="1:10" x14ac:dyDescent="0.2">
      <c r="A227" s="1">
        <v>0.22222222222222221</v>
      </c>
      <c r="B227" s="1">
        <v>0</v>
      </c>
      <c r="C227" s="1">
        <v>0.1111111111111111</v>
      </c>
      <c r="D227" s="1">
        <v>0</v>
      </c>
      <c r="E227" s="1">
        <v>0.1111111111111111</v>
      </c>
      <c r="F227" s="1">
        <v>0</v>
      </c>
      <c r="G227" s="1">
        <v>0.1111111111111111</v>
      </c>
      <c r="H227" s="1">
        <v>0</v>
      </c>
      <c r="I227" s="1">
        <v>0</v>
      </c>
      <c r="J227" s="1">
        <v>0</v>
      </c>
    </row>
    <row r="228" spans="1:10" x14ac:dyDescent="0.2">
      <c r="A228" s="1">
        <v>0</v>
      </c>
      <c r="B228" s="1">
        <v>0</v>
      </c>
      <c r="C228" s="1">
        <v>0</v>
      </c>
      <c r="D228" s="1">
        <v>0</v>
      </c>
      <c r="E228" s="1">
        <v>0.1111111111111111</v>
      </c>
      <c r="F228" s="1">
        <v>0</v>
      </c>
      <c r="G228" s="1">
        <v>0.1111111111111111</v>
      </c>
      <c r="H228" s="1">
        <v>0</v>
      </c>
      <c r="I228" s="1">
        <v>0</v>
      </c>
      <c r="J228" s="1">
        <v>0</v>
      </c>
    </row>
    <row r="229" spans="1:10" x14ac:dyDescent="0.2">
      <c r="A229" s="1">
        <v>0.44444444444444442</v>
      </c>
      <c r="B229" s="1">
        <v>0</v>
      </c>
      <c r="C229" s="1">
        <v>0.1111111111111111</v>
      </c>
      <c r="D229" s="1">
        <v>0</v>
      </c>
      <c r="E229" s="1">
        <v>0.1111111111111111</v>
      </c>
      <c r="F229" s="1">
        <v>0</v>
      </c>
      <c r="G229" s="1">
        <v>0.22222222222222221</v>
      </c>
      <c r="H229" s="1">
        <v>0</v>
      </c>
      <c r="I229" s="1">
        <v>0</v>
      </c>
      <c r="J229" s="1">
        <v>0</v>
      </c>
    </row>
    <row r="230" spans="1:10" x14ac:dyDescent="0.2">
      <c r="A230" s="1">
        <v>0.22222222222222221</v>
      </c>
      <c r="B230" s="1">
        <v>0.22222222222222221</v>
      </c>
      <c r="C230" s="1">
        <v>0.1111111111111111</v>
      </c>
      <c r="D230" s="1">
        <v>0.55555555555555558</v>
      </c>
      <c r="E230" s="1">
        <v>0.22222222222222221</v>
      </c>
      <c r="F230" s="1">
        <v>0.22222222222222221</v>
      </c>
      <c r="G230" s="1">
        <v>0.22222222222222221</v>
      </c>
      <c r="H230" s="1">
        <v>0.44444444444444442</v>
      </c>
      <c r="I230" s="1">
        <v>0</v>
      </c>
      <c r="J230" s="1">
        <v>0</v>
      </c>
    </row>
    <row r="231" spans="1:10" x14ac:dyDescent="0.2">
      <c r="A231" s="1">
        <v>0</v>
      </c>
      <c r="B231" s="1">
        <v>0</v>
      </c>
      <c r="C231" s="1">
        <v>0</v>
      </c>
      <c r="D231" s="1">
        <v>0</v>
      </c>
      <c r="E231" s="1">
        <v>0.1111111111111111</v>
      </c>
      <c r="F231" s="1">
        <v>0</v>
      </c>
      <c r="G231" s="1">
        <v>0.1111111111111111</v>
      </c>
      <c r="H231" s="1">
        <v>0</v>
      </c>
      <c r="I231" s="1">
        <v>0</v>
      </c>
      <c r="J231" s="1">
        <v>0</v>
      </c>
    </row>
    <row r="232" spans="1:10" x14ac:dyDescent="0.2">
      <c r="A232" s="1">
        <v>0.44444444444444442</v>
      </c>
      <c r="B232" s="1">
        <v>0.1111111111111111</v>
      </c>
      <c r="C232" s="1">
        <v>0.1111111111111111</v>
      </c>
      <c r="D232" s="1">
        <v>0.1111111111111111</v>
      </c>
      <c r="E232" s="1">
        <v>0.1111111111111111</v>
      </c>
      <c r="F232" s="1">
        <v>0.1111111111111111</v>
      </c>
      <c r="G232" s="1">
        <v>0.22222222222222221</v>
      </c>
      <c r="H232" s="1">
        <v>0.1111111111111111</v>
      </c>
      <c r="I232" s="1">
        <v>0.1111111111111111</v>
      </c>
      <c r="J232" s="1">
        <v>0</v>
      </c>
    </row>
    <row r="233" spans="1:10" x14ac:dyDescent="0.2">
      <c r="A233" s="1">
        <v>0.1111111111111111</v>
      </c>
      <c r="B233" s="1">
        <v>0.22222222222222221</v>
      </c>
      <c r="C233" s="1">
        <v>0</v>
      </c>
      <c r="D233" s="1">
        <v>0</v>
      </c>
      <c r="E233" s="1">
        <v>0.44444444444444442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">
      <c r="A234" s="1">
        <v>0.22222222222222221</v>
      </c>
      <c r="B234" s="1">
        <v>0.1111111111111111</v>
      </c>
      <c r="C234" s="1">
        <v>0.1111111111111111</v>
      </c>
      <c r="D234" s="1">
        <v>0.22222222222222221</v>
      </c>
      <c r="E234" s="1">
        <v>0.1111111111111111</v>
      </c>
      <c r="F234" s="1">
        <v>0.22222222222222221</v>
      </c>
      <c r="G234" s="1">
        <v>0.22222222222222221</v>
      </c>
      <c r="H234" s="1">
        <v>0</v>
      </c>
      <c r="I234" s="1">
        <v>0</v>
      </c>
      <c r="J234" s="1">
        <v>0</v>
      </c>
    </row>
    <row r="235" spans="1:10" x14ac:dyDescent="0.2">
      <c r="A235" s="1">
        <v>0.33333333333333331</v>
      </c>
      <c r="B235" s="1">
        <v>0.22222222222222221</v>
      </c>
      <c r="C235" s="1">
        <v>0.22222222222222221</v>
      </c>
      <c r="D235" s="1">
        <v>0</v>
      </c>
      <c r="E235" s="1">
        <v>0.1111111111111111</v>
      </c>
      <c r="F235" s="1">
        <v>0</v>
      </c>
      <c r="G235" s="1">
        <v>0.22222222222222221</v>
      </c>
      <c r="H235" s="1">
        <v>0.22222222222222221</v>
      </c>
      <c r="I235" s="1">
        <v>0</v>
      </c>
      <c r="J235" s="1">
        <v>0</v>
      </c>
    </row>
    <row r="236" spans="1:10" x14ac:dyDescent="0.2">
      <c r="A236" s="1">
        <v>0.44444444444444442</v>
      </c>
      <c r="B236" s="1">
        <v>0</v>
      </c>
      <c r="C236" s="1">
        <v>0.22222222222222221</v>
      </c>
      <c r="D236" s="1">
        <v>0</v>
      </c>
      <c r="E236" s="1">
        <v>0.1111111111111111</v>
      </c>
      <c r="F236" s="1">
        <v>0</v>
      </c>
      <c r="G236" s="1">
        <v>0.1111111111111111</v>
      </c>
      <c r="H236" s="1">
        <v>0</v>
      </c>
      <c r="I236" s="1">
        <v>0</v>
      </c>
      <c r="J236" s="1">
        <v>0</v>
      </c>
    </row>
    <row r="237" spans="1:10" x14ac:dyDescent="0.2">
      <c r="A237" s="1">
        <v>0.22222222222222221</v>
      </c>
      <c r="B237" s="1">
        <v>0</v>
      </c>
      <c r="C237" s="1">
        <v>0</v>
      </c>
      <c r="D237" s="1">
        <v>0</v>
      </c>
      <c r="E237" s="1">
        <v>0.1111111111111111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">
      <c r="A238" s="1">
        <v>0.44444444444444442</v>
      </c>
      <c r="B238" s="1">
        <v>0.22222222222222221</v>
      </c>
      <c r="C238" s="1">
        <v>0.55555555555555558</v>
      </c>
      <c r="D238" s="1">
        <v>0</v>
      </c>
      <c r="E238" s="1">
        <v>0.1111111111111111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">
      <c r="A239" s="1">
        <v>0</v>
      </c>
      <c r="B239" s="1">
        <v>0</v>
      </c>
      <c r="C239" s="1">
        <v>0</v>
      </c>
      <c r="D239" s="1">
        <v>0</v>
      </c>
      <c r="E239" s="1">
        <v>0.1111111111111111</v>
      </c>
      <c r="F239" s="1">
        <v>0</v>
      </c>
      <c r="G239" s="1">
        <v>0.1111111111111111</v>
      </c>
      <c r="H239" s="1">
        <v>0</v>
      </c>
      <c r="I239" s="1">
        <v>0</v>
      </c>
      <c r="J239" s="1">
        <v>0</v>
      </c>
    </row>
    <row r="240" spans="1:10" x14ac:dyDescent="0.2">
      <c r="A240" s="1">
        <v>0.1111111111111111</v>
      </c>
      <c r="B240" s="1">
        <v>0</v>
      </c>
      <c r="C240" s="1">
        <v>0</v>
      </c>
      <c r="D240" s="1">
        <v>0</v>
      </c>
      <c r="E240" s="1">
        <v>0.1111111111111111</v>
      </c>
      <c r="F240" s="1">
        <v>0</v>
      </c>
      <c r="G240" s="1">
        <v>0.1111111111111111</v>
      </c>
      <c r="H240" s="1">
        <v>0</v>
      </c>
      <c r="I240" s="1">
        <v>0</v>
      </c>
      <c r="J240" s="1">
        <v>0</v>
      </c>
    </row>
    <row r="241" spans="1:10" x14ac:dyDescent="0.2">
      <c r="A241" s="1">
        <v>0</v>
      </c>
      <c r="B241" s="1">
        <v>0.22222222222222221</v>
      </c>
      <c r="C241" s="1">
        <v>0</v>
      </c>
      <c r="D241" s="1">
        <v>0</v>
      </c>
      <c r="E241" s="1">
        <v>0.1111111111111111</v>
      </c>
      <c r="F241" s="1">
        <v>0</v>
      </c>
      <c r="G241" s="1">
        <v>0.1111111111111111</v>
      </c>
      <c r="H241" s="1">
        <v>0.1111111111111111</v>
      </c>
      <c r="I241" s="1">
        <v>0</v>
      </c>
      <c r="J241" s="1">
        <v>0</v>
      </c>
    </row>
    <row r="242" spans="1:10" x14ac:dyDescent="0.2">
      <c r="A242" s="1">
        <v>0.44444444444444442</v>
      </c>
      <c r="B242" s="1">
        <v>0</v>
      </c>
      <c r="C242" s="1">
        <v>0</v>
      </c>
      <c r="D242" s="1">
        <v>0.22222222222222221</v>
      </c>
      <c r="E242" s="1">
        <v>0.33333333333333331</v>
      </c>
      <c r="F242" s="1">
        <v>0</v>
      </c>
      <c r="G242" s="1">
        <v>0.22222222222222221</v>
      </c>
      <c r="H242" s="1">
        <v>0.1111111111111111</v>
      </c>
      <c r="I242" s="1">
        <v>0</v>
      </c>
      <c r="J242" s="1">
        <v>0</v>
      </c>
    </row>
    <row r="243" spans="1:10" x14ac:dyDescent="0.2">
      <c r="A243" s="1">
        <v>0.44444444444444442</v>
      </c>
      <c r="B243" s="1">
        <v>0</v>
      </c>
      <c r="C243" s="1">
        <v>0</v>
      </c>
      <c r="D243" s="1">
        <v>0</v>
      </c>
      <c r="E243" s="1">
        <v>0.1111111111111111</v>
      </c>
      <c r="F243" s="1">
        <v>0</v>
      </c>
      <c r="G243" s="1">
        <v>0.1111111111111111</v>
      </c>
      <c r="H243" s="1">
        <v>0.1111111111111111</v>
      </c>
      <c r="I243" s="1">
        <v>0</v>
      </c>
      <c r="J243" s="1">
        <v>0</v>
      </c>
    </row>
    <row r="244" spans="1:10" x14ac:dyDescent="0.2">
      <c r="A244" s="1">
        <v>0.22222222222222221</v>
      </c>
      <c r="B244" s="1">
        <v>0.1111111111111111</v>
      </c>
      <c r="C244" s="1">
        <v>0.1111111111111111</v>
      </c>
      <c r="D244" s="1">
        <v>0.22222222222222221</v>
      </c>
      <c r="E244" s="1">
        <v>0.1111111111111111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">
      <c r="A245" s="1">
        <v>0.55555555555555558</v>
      </c>
      <c r="B245" s="1">
        <v>0.88888888888888884</v>
      </c>
      <c r="C245" s="1">
        <v>0.66666666666666663</v>
      </c>
      <c r="D245" s="1">
        <v>0.44444444444444442</v>
      </c>
      <c r="E245" s="1">
        <v>0.44444444444444442</v>
      </c>
      <c r="F245" s="1">
        <v>0.77777777777777779</v>
      </c>
      <c r="G245" s="1">
        <v>0.33333333333333331</v>
      </c>
      <c r="H245" s="1">
        <v>0.1111111111111111</v>
      </c>
      <c r="I245" s="1">
        <v>0</v>
      </c>
      <c r="J245" s="1">
        <v>0</v>
      </c>
    </row>
    <row r="246" spans="1:10" x14ac:dyDescent="0.2">
      <c r="A246" s="1">
        <v>0.33333333333333331</v>
      </c>
      <c r="B246" s="1">
        <v>0</v>
      </c>
      <c r="C246" s="1">
        <v>0</v>
      </c>
      <c r="D246" s="1">
        <v>0</v>
      </c>
      <c r="E246" s="1">
        <v>0.1111111111111111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">
      <c r="A247" s="1">
        <v>0.33333333333333331</v>
      </c>
      <c r="B247" s="1">
        <v>0</v>
      </c>
      <c r="C247" s="1">
        <v>0.22222222222222221</v>
      </c>
      <c r="D247" s="1">
        <v>0.22222222222222221</v>
      </c>
      <c r="E247" s="1">
        <v>0.1111111111111111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 x14ac:dyDescent="0.2">
      <c r="A248" s="1">
        <v>0.44444444444444442</v>
      </c>
      <c r="B248" s="1">
        <v>0</v>
      </c>
      <c r="C248" s="1">
        <v>0</v>
      </c>
      <c r="D248" s="1">
        <v>0</v>
      </c>
      <c r="E248" s="1">
        <v>0.1111111111111111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 x14ac:dyDescent="0.2">
      <c r="A249" s="1">
        <v>0.44444444444444442</v>
      </c>
      <c r="B249" s="1">
        <v>0.1111111111111111</v>
      </c>
      <c r="C249" s="1">
        <v>0.1111111111111111</v>
      </c>
      <c r="D249" s="1">
        <v>0.33333333333333331</v>
      </c>
      <c r="E249" s="1">
        <v>0.1111111111111111</v>
      </c>
      <c r="F249" s="1">
        <v>0.33333333333333331</v>
      </c>
      <c r="G249" s="1">
        <v>0</v>
      </c>
      <c r="H249" s="1">
        <v>0</v>
      </c>
      <c r="I249" s="1">
        <v>0</v>
      </c>
      <c r="J249" s="1">
        <v>0</v>
      </c>
    </row>
    <row r="250" spans="1:10" x14ac:dyDescent="0.2">
      <c r="A250" s="1">
        <v>0</v>
      </c>
      <c r="B250" s="1">
        <v>0</v>
      </c>
      <c r="C250" s="1">
        <v>0</v>
      </c>
      <c r="D250" s="1">
        <v>0.22222222222222221</v>
      </c>
      <c r="E250" s="1">
        <v>0.1111111111111111</v>
      </c>
      <c r="F250" s="1">
        <v>0.22222222222222221</v>
      </c>
      <c r="G250" s="1">
        <v>0</v>
      </c>
      <c r="H250" s="1">
        <v>0</v>
      </c>
      <c r="I250" s="1">
        <v>0</v>
      </c>
      <c r="J250" s="1">
        <v>0</v>
      </c>
    </row>
    <row r="251" spans="1:10" x14ac:dyDescent="0.2">
      <c r="A251" s="1">
        <v>0</v>
      </c>
      <c r="B251" s="1">
        <v>0</v>
      </c>
      <c r="C251" s="1">
        <v>0</v>
      </c>
      <c r="D251" s="1">
        <v>0</v>
      </c>
      <c r="E251" s="1">
        <v>0.1111111111111111</v>
      </c>
      <c r="F251" s="1">
        <v>0.1111111111111111</v>
      </c>
      <c r="G251" s="1">
        <v>0</v>
      </c>
      <c r="H251" s="1">
        <v>0</v>
      </c>
      <c r="I251" s="1">
        <v>0</v>
      </c>
      <c r="J251" s="1">
        <v>0</v>
      </c>
    </row>
    <row r="252" spans="1:10" x14ac:dyDescent="0.2">
      <c r="A252" s="1">
        <v>0.44444444444444442</v>
      </c>
      <c r="B252" s="1">
        <v>0</v>
      </c>
      <c r="C252" s="1">
        <v>0</v>
      </c>
      <c r="D252" s="1">
        <v>0.55555555555555558</v>
      </c>
      <c r="E252" s="1">
        <v>0.22222222222222221</v>
      </c>
      <c r="F252" s="1">
        <v>0</v>
      </c>
      <c r="G252" s="1">
        <v>0.1111111111111111</v>
      </c>
      <c r="H252" s="1">
        <v>0</v>
      </c>
      <c r="I252" s="1">
        <v>0</v>
      </c>
      <c r="J252" s="1">
        <v>0</v>
      </c>
    </row>
    <row r="253" spans="1:10" x14ac:dyDescent="0.2">
      <c r="A253" s="1">
        <v>0.1111111111111111</v>
      </c>
      <c r="B253" s="1">
        <v>0</v>
      </c>
      <c r="C253" s="1">
        <v>0</v>
      </c>
      <c r="D253" s="1">
        <v>0</v>
      </c>
      <c r="E253" s="1">
        <v>0.1111111111111111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1:10" x14ac:dyDescent="0.2">
      <c r="A254" s="1">
        <v>0</v>
      </c>
      <c r="B254" s="1">
        <v>0</v>
      </c>
      <c r="C254" s="1">
        <v>0</v>
      </c>
      <c r="D254" s="1">
        <v>0</v>
      </c>
      <c r="E254" s="1">
        <v>0.1111111111111111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2">
      <c r="A255" s="1">
        <v>0.44444444444444442</v>
      </c>
      <c r="B255" s="1">
        <v>0</v>
      </c>
      <c r="C255" s="1">
        <v>0</v>
      </c>
      <c r="D255" s="1">
        <v>0</v>
      </c>
      <c r="E255" s="1">
        <v>0.1111111111111111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">
      <c r="A257" s="1">
        <v>0.33333333333333331</v>
      </c>
      <c r="B257" s="1">
        <v>0</v>
      </c>
      <c r="C257" s="1">
        <v>0</v>
      </c>
      <c r="D257" s="1">
        <v>0.22222222222222221</v>
      </c>
      <c r="E257" s="1">
        <v>0</v>
      </c>
      <c r="F257" s="1">
        <v>0</v>
      </c>
      <c r="G257" s="1">
        <v>0.1111111111111111</v>
      </c>
      <c r="H257" s="1">
        <v>0</v>
      </c>
      <c r="I257" s="1">
        <v>0</v>
      </c>
      <c r="J257" s="1">
        <v>0</v>
      </c>
    </row>
    <row r="258" spans="1:10" x14ac:dyDescent="0.2">
      <c r="A258" s="1">
        <v>0.44444444444444442</v>
      </c>
      <c r="B258" s="1">
        <v>0</v>
      </c>
      <c r="C258" s="1">
        <v>0</v>
      </c>
      <c r="D258" s="1">
        <v>0</v>
      </c>
      <c r="E258" s="1">
        <v>0.1111111111111111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">
      <c r="A259" s="1">
        <v>0.22222222222222221</v>
      </c>
      <c r="B259" s="1">
        <v>0</v>
      </c>
      <c r="C259" s="1">
        <v>0</v>
      </c>
      <c r="D259" s="1">
        <v>0.22222222222222221</v>
      </c>
      <c r="E259" s="1">
        <v>0.1111111111111111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">
      <c r="A260" s="1">
        <v>0.1111111111111111</v>
      </c>
      <c r="B260" s="1">
        <v>0.22222222222222221</v>
      </c>
      <c r="C260" s="1">
        <v>0</v>
      </c>
      <c r="D260" s="1">
        <v>0</v>
      </c>
      <c r="E260" s="1">
        <v>0.22222222222222221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">
      <c r="A261" s="1">
        <v>0.44444444444444442</v>
      </c>
      <c r="B261" s="1">
        <v>0</v>
      </c>
      <c r="C261" s="1">
        <v>0.1111111111111111</v>
      </c>
      <c r="D261" s="1">
        <v>0</v>
      </c>
      <c r="E261" s="1">
        <v>0.1111111111111111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">
      <c r="A262" s="1">
        <v>0.44444444444444442</v>
      </c>
      <c r="B262" s="1">
        <v>0</v>
      </c>
      <c r="C262" s="1">
        <v>0.22222222222222221</v>
      </c>
      <c r="D262" s="1">
        <v>0</v>
      </c>
      <c r="E262" s="1">
        <v>0.1111111111111111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">
      <c r="A263" s="1">
        <v>0.44444444444444442</v>
      </c>
      <c r="B263" s="1">
        <v>0</v>
      </c>
      <c r="C263" s="1">
        <v>0</v>
      </c>
      <c r="D263" s="1">
        <v>0.22222222222222221</v>
      </c>
      <c r="E263" s="1">
        <v>0.1111111111111111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 x14ac:dyDescent="0.2">
      <c r="A264" s="1">
        <v>0.22222222222222221</v>
      </c>
      <c r="B264" s="1">
        <v>0</v>
      </c>
      <c r="C264" s="1">
        <v>0</v>
      </c>
      <c r="D264" s="1">
        <v>0</v>
      </c>
      <c r="E264" s="1">
        <v>0.1111111111111111</v>
      </c>
      <c r="F264" s="1">
        <v>0.44444444444444442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">
      <c r="A265" s="1">
        <v>0.55555555555555558</v>
      </c>
      <c r="B265" s="1">
        <v>0</v>
      </c>
      <c r="C265" s="1">
        <v>0</v>
      </c>
      <c r="D265" s="1">
        <v>0.22222222222222221</v>
      </c>
      <c r="E265" s="1">
        <v>0.1111111111111111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x14ac:dyDescent="0.2">
      <c r="A266" s="1">
        <v>0.33333333333333331</v>
      </c>
      <c r="B266" s="1">
        <v>0</v>
      </c>
      <c r="C266" s="1">
        <v>0</v>
      </c>
      <c r="D266" s="1">
        <v>0</v>
      </c>
      <c r="E266" s="1">
        <v>0.1111111111111111</v>
      </c>
      <c r="F266" s="1">
        <v>0</v>
      </c>
      <c r="G266" s="1">
        <v>0</v>
      </c>
      <c r="H266" s="1">
        <v>0.1111111111111111</v>
      </c>
      <c r="I266" s="1">
        <v>0</v>
      </c>
      <c r="J266" s="1">
        <v>0</v>
      </c>
    </row>
    <row r="267" spans="1:10" x14ac:dyDescent="0.2">
      <c r="A267" s="1">
        <v>0.33333333333333331</v>
      </c>
      <c r="B267" s="1">
        <v>0</v>
      </c>
      <c r="C267" s="1">
        <v>0</v>
      </c>
      <c r="D267" s="1">
        <v>0</v>
      </c>
      <c r="E267" s="1">
        <v>0.1111111111111111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">
      <c r="A268" s="1">
        <v>0.33333333333333331</v>
      </c>
      <c r="B268" s="1">
        <v>0</v>
      </c>
      <c r="C268" s="1">
        <v>0</v>
      </c>
      <c r="D268" s="1">
        <v>0</v>
      </c>
      <c r="E268" s="1">
        <v>0.1111111111111111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x14ac:dyDescent="0.2">
      <c r="A269" s="1">
        <v>0</v>
      </c>
      <c r="B269" s="1">
        <v>0</v>
      </c>
      <c r="C269" s="1">
        <v>0.1111111111111111</v>
      </c>
      <c r="D269" s="1">
        <v>0</v>
      </c>
      <c r="E269" s="1">
        <v>0.1111111111111111</v>
      </c>
      <c r="F269" s="1">
        <v>0</v>
      </c>
      <c r="G269" s="1">
        <v>0.1111111111111111</v>
      </c>
      <c r="H269" s="1">
        <v>0</v>
      </c>
      <c r="I269" s="1">
        <v>0</v>
      </c>
      <c r="J269" s="1">
        <v>0</v>
      </c>
    </row>
    <row r="270" spans="1:10" x14ac:dyDescent="0.2">
      <c r="A270" s="1">
        <v>0.22222222222222221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0.1111111111111111</v>
      </c>
      <c r="H270" s="1">
        <v>0</v>
      </c>
      <c r="I270" s="1">
        <v>0</v>
      </c>
      <c r="J270" s="1">
        <v>0</v>
      </c>
    </row>
    <row r="271" spans="1:10" x14ac:dyDescent="0.2">
      <c r="A271" s="1">
        <v>0.55555555555555558</v>
      </c>
      <c r="B271" s="1">
        <v>0</v>
      </c>
      <c r="C271" s="1">
        <v>0</v>
      </c>
      <c r="D271" s="1">
        <v>0.22222222222222221</v>
      </c>
      <c r="E271" s="1">
        <v>0.1111111111111111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1">
        <v>0.55555555555555558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x14ac:dyDescent="0.2">
      <c r="A273" s="1">
        <v>0.33333333333333331</v>
      </c>
      <c r="B273" s="1">
        <v>0</v>
      </c>
      <c r="C273" s="1">
        <v>0</v>
      </c>
      <c r="D273" s="1">
        <v>0</v>
      </c>
      <c r="E273" s="1">
        <v>0.1111111111111111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x14ac:dyDescent="0.2">
      <c r="A274" s="1">
        <v>0.44444444444444442</v>
      </c>
      <c r="B274" s="1">
        <v>0</v>
      </c>
      <c r="C274" s="1">
        <v>0</v>
      </c>
      <c r="D274" s="1">
        <v>0</v>
      </c>
      <c r="E274" s="1">
        <v>0.1111111111111111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">
      <c r="A275" s="1">
        <v>0.22222222222222221</v>
      </c>
      <c r="B275" s="1">
        <v>0</v>
      </c>
      <c r="C275" s="1">
        <v>0</v>
      </c>
      <c r="D275" s="1">
        <v>0</v>
      </c>
      <c r="E275" s="1">
        <v>0.1111111111111111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">
      <c r="A276" s="1">
        <v>0.33333333333333331</v>
      </c>
      <c r="B276" s="1">
        <v>0</v>
      </c>
      <c r="C276" s="1">
        <v>0.1111111111111111</v>
      </c>
      <c r="D276" s="1">
        <v>0</v>
      </c>
      <c r="E276" s="1">
        <v>0.1111111111111111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x14ac:dyDescent="0.2">
      <c r="A277" s="1">
        <v>0.33333333333333331</v>
      </c>
      <c r="B277" s="1">
        <v>0</v>
      </c>
      <c r="C277" s="1">
        <v>0</v>
      </c>
      <c r="D277" s="1">
        <v>0</v>
      </c>
      <c r="E277" s="1">
        <v>0.1111111111111111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">
      <c r="A278" s="1">
        <v>0.44444444444444442</v>
      </c>
      <c r="B278" s="1">
        <v>0.1111111111111111</v>
      </c>
      <c r="C278" s="1">
        <v>0</v>
      </c>
      <c r="D278" s="1">
        <v>0</v>
      </c>
      <c r="E278" s="1">
        <v>0.1111111111111111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">
      <c r="A279" s="1">
        <v>0.44444444444444442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">
      <c r="A280" s="1">
        <v>0.44444444444444442</v>
      </c>
      <c r="B280" s="1">
        <v>0.22222222222222221</v>
      </c>
      <c r="C280" s="1">
        <v>0.1111111111111111</v>
      </c>
      <c r="D280" s="1">
        <v>0.33333333333333331</v>
      </c>
      <c r="E280" s="1">
        <v>0.1111111111111111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x14ac:dyDescent="0.2">
      <c r="A281" s="1">
        <v>0.44444444444444442</v>
      </c>
      <c r="B281" s="1">
        <v>0</v>
      </c>
      <c r="C281" s="1">
        <v>0.1111111111111111</v>
      </c>
      <c r="D281" s="1">
        <v>0</v>
      </c>
      <c r="E281" s="1">
        <v>0.1111111111111111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">
      <c r="A282" s="1">
        <v>0</v>
      </c>
      <c r="B282" s="1">
        <v>0</v>
      </c>
      <c r="C282" s="1">
        <v>0</v>
      </c>
      <c r="D282" s="1">
        <v>0.22222222222222221</v>
      </c>
      <c r="E282" s="1">
        <v>0</v>
      </c>
      <c r="F282" s="1">
        <v>0.22222222222222221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2">
      <c r="A283" s="1">
        <v>0.22222222222222221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0.1111111111111111</v>
      </c>
      <c r="H283" s="1">
        <v>0</v>
      </c>
      <c r="I283" s="1">
        <v>0</v>
      </c>
      <c r="J283" s="1">
        <v>0</v>
      </c>
    </row>
    <row r="284" spans="1:10" x14ac:dyDescent="0.2">
      <c r="A284" s="1">
        <v>0</v>
      </c>
      <c r="B284" s="1">
        <v>0</v>
      </c>
      <c r="C284" s="1">
        <v>0</v>
      </c>
      <c r="D284" s="1">
        <v>0</v>
      </c>
      <c r="E284" s="1">
        <v>0.1111111111111111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">
      <c r="A285" s="1">
        <v>0.33333333333333331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0.1111111111111111</v>
      </c>
      <c r="H285" s="1">
        <v>0</v>
      </c>
      <c r="I285" s="1">
        <v>0</v>
      </c>
      <c r="J285" s="1">
        <v>0</v>
      </c>
    </row>
    <row r="286" spans="1:10" x14ac:dyDescent="0.2">
      <c r="A286" s="1">
        <v>0.44444444444444442</v>
      </c>
      <c r="B286" s="1">
        <v>0</v>
      </c>
      <c r="C286" s="1">
        <v>0.1111111111111111</v>
      </c>
      <c r="D286" s="1">
        <v>1</v>
      </c>
      <c r="E286" s="1">
        <v>0.33333333333333331</v>
      </c>
      <c r="F286" s="1">
        <v>0.44444444444444442</v>
      </c>
      <c r="G286" s="1">
        <v>0.1111111111111111</v>
      </c>
      <c r="H286" s="1">
        <v>0</v>
      </c>
      <c r="I286" s="1">
        <v>0</v>
      </c>
      <c r="J286" s="1">
        <v>0</v>
      </c>
    </row>
    <row r="287" spans="1:10" x14ac:dyDescent="0.2">
      <c r="A287" s="1">
        <v>0.22222222222222221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0.1111111111111111</v>
      </c>
      <c r="H287" s="1">
        <v>0</v>
      </c>
      <c r="I287" s="1">
        <v>0</v>
      </c>
      <c r="J287" s="1">
        <v>0</v>
      </c>
    </row>
    <row r="288" spans="1:10" x14ac:dyDescent="0.2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x14ac:dyDescent="0.2">
      <c r="A289" s="1">
        <v>0.33333333333333331</v>
      </c>
      <c r="B289" s="1">
        <v>0.1111111111111111</v>
      </c>
      <c r="C289" s="1">
        <v>0</v>
      </c>
      <c r="D289" s="1">
        <v>0</v>
      </c>
      <c r="E289" s="1">
        <v>0.1111111111111111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x14ac:dyDescent="0.2">
      <c r="A290" s="1">
        <v>0.33333333333333331</v>
      </c>
      <c r="B290" s="1">
        <v>0</v>
      </c>
      <c r="C290" s="1">
        <v>0</v>
      </c>
      <c r="D290" s="1">
        <v>0</v>
      </c>
      <c r="E290" s="1">
        <v>0.1111111111111111</v>
      </c>
      <c r="F290" s="1">
        <v>0</v>
      </c>
      <c r="G290" s="1">
        <v>0.1111111111111111</v>
      </c>
      <c r="H290" s="1">
        <v>0</v>
      </c>
      <c r="I290" s="1">
        <v>0</v>
      </c>
      <c r="J290" s="1">
        <v>0</v>
      </c>
    </row>
    <row r="291" spans="1:10" x14ac:dyDescent="0.2">
      <c r="A291" s="1">
        <v>0.33333333333333331</v>
      </c>
      <c r="B291" s="1">
        <v>0</v>
      </c>
      <c r="C291" s="1">
        <v>0</v>
      </c>
      <c r="D291" s="1">
        <v>0</v>
      </c>
      <c r="E291" s="1">
        <v>0.1111111111111111</v>
      </c>
      <c r="F291" s="1">
        <v>0</v>
      </c>
      <c r="G291" s="1">
        <v>0.1111111111111111</v>
      </c>
      <c r="H291" s="1">
        <v>0</v>
      </c>
      <c r="I291" s="1">
        <v>0</v>
      </c>
      <c r="J291" s="1">
        <v>0</v>
      </c>
    </row>
    <row r="292" spans="1:10" x14ac:dyDescent="0.2">
      <c r="A292" s="1">
        <v>0.55555555555555558</v>
      </c>
      <c r="B292" s="1">
        <v>0</v>
      </c>
      <c r="C292" s="1">
        <v>0</v>
      </c>
      <c r="D292" s="1">
        <v>0</v>
      </c>
      <c r="E292" s="1">
        <v>0.1111111111111111</v>
      </c>
      <c r="F292" s="1">
        <v>0</v>
      </c>
      <c r="G292" s="1">
        <v>0.22222222222222221</v>
      </c>
      <c r="H292" s="1">
        <v>0</v>
      </c>
      <c r="I292" s="1">
        <v>0</v>
      </c>
      <c r="J292" s="1">
        <v>0</v>
      </c>
    </row>
    <row r="293" spans="1:10" x14ac:dyDescent="0.2">
      <c r="A293" s="1">
        <v>0.33333333333333331</v>
      </c>
      <c r="B293" s="1">
        <v>0</v>
      </c>
      <c r="C293" s="1">
        <v>0</v>
      </c>
      <c r="D293" s="1">
        <v>0</v>
      </c>
      <c r="E293" s="1">
        <v>0.1111111111111111</v>
      </c>
      <c r="F293" s="1">
        <v>0</v>
      </c>
      <c r="G293" s="1">
        <v>0.1111111111111111</v>
      </c>
      <c r="H293" s="1">
        <v>0</v>
      </c>
      <c r="I293" s="1">
        <v>0</v>
      </c>
      <c r="J293" s="1">
        <v>0</v>
      </c>
    </row>
    <row r="294" spans="1:10" x14ac:dyDescent="0.2">
      <c r="A294" s="1">
        <v>0.33333333333333331</v>
      </c>
      <c r="B294" s="1">
        <v>0</v>
      </c>
      <c r="C294" s="1">
        <v>0</v>
      </c>
      <c r="D294" s="1">
        <v>0.1111111111111111</v>
      </c>
      <c r="E294" s="1">
        <v>0.1111111111111111</v>
      </c>
      <c r="F294" s="1">
        <v>0</v>
      </c>
      <c r="G294" s="1">
        <v>0.1111111111111111</v>
      </c>
      <c r="H294" s="1">
        <v>0</v>
      </c>
      <c r="I294" s="1">
        <v>0</v>
      </c>
      <c r="J294" s="1">
        <v>0</v>
      </c>
    </row>
    <row r="295" spans="1:10" x14ac:dyDescent="0.2">
      <c r="A295" s="1">
        <v>0.33333333333333331</v>
      </c>
      <c r="B295" s="1">
        <v>0</v>
      </c>
      <c r="C295" s="1">
        <v>0</v>
      </c>
      <c r="D295" s="1">
        <v>0</v>
      </c>
      <c r="E295" s="1">
        <v>0.1111111111111111</v>
      </c>
      <c r="F295" s="1">
        <v>0</v>
      </c>
      <c r="G295" s="1">
        <v>0.22222222222222221</v>
      </c>
      <c r="H295" s="1">
        <v>0</v>
      </c>
      <c r="I295" s="1">
        <v>0</v>
      </c>
      <c r="J295" s="1">
        <v>0</v>
      </c>
    </row>
    <row r="296" spans="1:10" x14ac:dyDescent="0.2">
      <c r="A296" s="1">
        <v>0</v>
      </c>
      <c r="B296" s="1">
        <v>0</v>
      </c>
      <c r="C296" s="1">
        <v>0</v>
      </c>
      <c r="D296" s="1">
        <v>0</v>
      </c>
      <c r="E296" s="1">
        <v>0.1111111111111111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">
      <c r="A297" s="1">
        <v>0.22222222222222221</v>
      </c>
      <c r="B297" s="1">
        <v>0.22222222222222221</v>
      </c>
      <c r="C297" s="1">
        <v>0</v>
      </c>
      <c r="D297" s="1">
        <v>0</v>
      </c>
      <c r="E297" s="1">
        <v>0.1111111111111111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1:10" x14ac:dyDescent="0.2">
      <c r="A298" s="1">
        <v>0</v>
      </c>
      <c r="B298" s="1">
        <v>0</v>
      </c>
      <c r="C298" s="1">
        <v>0</v>
      </c>
      <c r="D298" s="1">
        <v>0</v>
      </c>
      <c r="E298" s="1">
        <v>0.1111111111111111</v>
      </c>
      <c r="F298" s="1">
        <v>0.33333333333333331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1">
        <v>0.44444444444444442</v>
      </c>
      <c r="B299" s="1">
        <v>0</v>
      </c>
      <c r="C299" s="1">
        <v>0</v>
      </c>
      <c r="D299" s="1">
        <v>0</v>
      </c>
      <c r="E299" s="1">
        <v>0.1111111111111111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x14ac:dyDescent="0.2">
      <c r="A300" s="1">
        <v>0.1111111111111111</v>
      </c>
      <c r="B300" s="1">
        <v>0</v>
      </c>
      <c r="C300" s="1">
        <v>0</v>
      </c>
      <c r="D300" s="1">
        <v>0</v>
      </c>
      <c r="E300" s="1">
        <v>0.1111111111111111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2">
      <c r="A301" s="1">
        <v>0</v>
      </c>
      <c r="B301" s="1">
        <v>0</v>
      </c>
      <c r="C301" s="1">
        <v>0</v>
      </c>
      <c r="D301" s="1">
        <v>0</v>
      </c>
      <c r="E301" s="1">
        <v>0.1111111111111111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">
      <c r="A302" s="1">
        <v>0.44444444444444442</v>
      </c>
      <c r="B302" s="1">
        <v>0</v>
      </c>
      <c r="C302" s="1">
        <v>0</v>
      </c>
      <c r="D302" s="1">
        <v>0</v>
      </c>
      <c r="E302" s="1">
        <v>0.1111111111111111</v>
      </c>
      <c r="F302" s="1">
        <v>0</v>
      </c>
      <c r="G302" s="1">
        <v>0.1111111111111111</v>
      </c>
      <c r="H302" s="1">
        <v>0</v>
      </c>
      <c r="I302" s="1">
        <v>0</v>
      </c>
      <c r="J302" s="1">
        <v>0</v>
      </c>
    </row>
    <row r="303" spans="1:10" x14ac:dyDescent="0.2">
      <c r="A303" s="1">
        <v>0.44444444444444442</v>
      </c>
      <c r="B303" s="1">
        <v>0</v>
      </c>
      <c r="C303" s="1">
        <v>0</v>
      </c>
      <c r="D303" s="1">
        <v>0</v>
      </c>
      <c r="E303" s="1">
        <v>0.1111111111111111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2">
      <c r="A304" s="1">
        <v>0.22222222222222221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0.1111111111111111</v>
      </c>
      <c r="H304" s="1">
        <v>0</v>
      </c>
      <c r="I304" s="1">
        <v>0</v>
      </c>
      <c r="J304" s="1">
        <v>0</v>
      </c>
    </row>
    <row r="305" spans="1:10" x14ac:dyDescent="0.2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1:10" x14ac:dyDescent="0.2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0.1111111111111111</v>
      </c>
      <c r="H306" s="1">
        <v>0</v>
      </c>
      <c r="I306" s="1">
        <v>0</v>
      </c>
      <c r="J306" s="1">
        <v>0</v>
      </c>
    </row>
    <row r="307" spans="1:10" x14ac:dyDescent="0.2">
      <c r="A307" s="1">
        <v>0.22222222222222221</v>
      </c>
      <c r="B307" s="1">
        <v>0</v>
      </c>
      <c r="C307" s="1">
        <v>0.1111111111111111</v>
      </c>
      <c r="D307" s="1">
        <v>0.1111111111111111</v>
      </c>
      <c r="E307" s="1">
        <v>0.1111111111111111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1:10" x14ac:dyDescent="0.2">
      <c r="A308" s="1">
        <v>0</v>
      </c>
      <c r="B308" s="1">
        <v>0</v>
      </c>
      <c r="C308" s="1">
        <v>0</v>
      </c>
      <c r="D308" s="1">
        <v>0</v>
      </c>
      <c r="E308" s="1">
        <v>0.22222222222222221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x14ac:dyDescent="0.2">
      <c r="A309" s="1">
        <v>0.33333333333333331</v>
      </c>
      <c r="B309" s="1">
        <v>0</v>
      </c>
      <c r="C309" s="1">
        <v>0</v>
      </c>
      <c r="D309" s="1">
        <v>0</v>
      </c>
      <c r="E309" s="1">
        <v>0.22222222222222221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1:10" x14ac:dyDescent="0.2">
      <c r="A310" s="1">
        <v>0.22222222222222221</v>
      </c>
      <c r="B310" s="1">
        <v>0</v>
      </c>
      <c r="C310" s="1">
        <v>0</v>
      </c>
      <c r="D310" s="1">
        <v>0</v>
      </c>
      <c r="E310" s="1">
        <v>0.1111111111111111</v>
      </c>
      <c r="F310" s="1">
        <v>0</v>
      </c>
      <c r="G310" s="1">
        <v>0.1111111111111111</v>
      </c>
      <c r="H310" s="1">
        <v>0</v>
      </c>
      <c r="I310" s="1">
        <v>0</v>
      </c>
      <c r="J310" s="1">
        <v>0</v>
      </c>
    </row>
    <row r="311" spans="1:10" x14ac:dyDescent="0.2">
      <c r="A311" s="1">
        <v>0.22222222222222221</v>
      </c>
      <c r="B311" s="1">
        <v>0</v>
      </c>
      <c r="C311" s="1">
        <v>0</v>
      </c>
      <c r="D311" s="1">
        <v>0.1111111111111111</v>
      </c>
      <c r="E311" s="1">
        <v>0.1111111111111111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x14ac:dyDescent="0.2">
      <c r="A312" s="1">
        <v>0.33333333333333331</v>
      </c>
      <c r="B312" s="1">
        <v>0</v>
      </c>
      <c r="C312" s="1">
        <v>0</v>
      </c>
      <c r="D312" s="1">
        <v>0</v>
      </c>
      <c r="E312" s="1">
        <v>0.1111111111111111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">
      <c r="A313" s="1">
        <v>0.33333333333333331</v>
      </c>
      <c r="B313" s="1">
        <v>0</v>
      </c>
      <c r="C313" s="1">
        <v>0</v>
      </c>
      <c r="D313" s="1">
        <v>0</v>
      </c>
      <c r="E313" s="1">
        <v>0.1111111111111111</v>
      </c>
      <c r="F313" s="1">
        <v>0</v>
      </c>
      <c r="G313" s="1">
        <v>0.22222222222222221</v>
      </c>
      <c r="H313" s="1">
        <v>0</v>
      </c>
      <c r="I313" s="1">
        <v>0</v>
      </c>
      <c r="J313" s="1">
        <v>0</v>
      </c>
    </row>
    <row r="314" spans="1:10" x14ac:dyDescent="0.2">
      <c r="A314" s="1">
        <v>0.55555555555555558</v>
      </c>
      <c r="B314" s="1">
        <v>0</v>
      </c>
      <c r="C314" s="1">
        <v>0.22222222222222221</v>
      </c>
      <c r="D314" s="1">
        <v>0.1111111111111111</v>
      </c>
      <c r="E314" s="1">
        <v>0.1111111111111111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x14ac:dyDescent="0.2">
      <c r="A315" s="1">
        <v>0.33333333333333331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0.1111111111111111</v>
      </c>
      <c r="H315" s="1">
        <v>0</v>
      </c>
      <c r="I315" s="1">
        <v>0</v>
      </c>
      <c r="J315" s="1">
        <v>0</v>
      </c>
    </row>
    <row r="316" spans="1:10" x14ac:dyDescent="0.2">
      <c r="A316" s="1">
        <v>0.33333333333333331</v>
      </c>
      <c r="B316" s="1">
        <v>0.1111111111111111</v>
      </c>
      <c r="C316" s="1">
        <v>0.1111111111111111</v>
      </c>
      <c r="D316" s="1">
        <v>0</v>
      </c>
      <c r="E316" s="1">
        <v>0.1111111111111111</v>
      </c>
      <c r="F316" s="1">
        <v>0</v>
      </c>
      <c r="G316" s="1">
        <v>0.1111111111111111</v>
      </c>
      <c r="H316" s="1">
        <v>0</v>
      </c>
      <c r="I316" s="1">
        <v>0</v>
      </c>
      <c r="J316" s="1">
        <v>0</v>
      </c>
    </row>
    <row r="317" spans="1:10" x14ac:dyDescent="0.2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0.22222222222222221</v>
      </c>
      <c r="H317" s="1">
        <v>0</v>
      </c>
      <c r="I317" s="1">
        <v>0</v>
      </c>
      <c r="J317" s="1">
        <v>0</v>
      </c>
    </row>
    <row r="318" spans="1:10" x14ac:dyDescent="0.2">
      <c r="A318" s="1">
        <v>0.22222222222222221</v>
      </c>
      <c r="B318" s="1">
        <v>0</v>
      </c>
      <c r="C318" s="1">
        <v>0</v>
      </c>
      <c r="D318" s="1">
        <v>0</v>
      </c>
      <c r="E318" s="1">
        <v>0.1111111111111111</v>
      </c>
      <c r="F318" s="1">
        <v>0</v>
      </c>
      <c r="G318" s="1">
        <v>0.1111111111111111</v>
      </c>
      <c r="H318" s="1">
        <v>0</v>
      </c>
      <c r="I318" s="1">
        <v>0</v>
      </c>
      <c r="J318" s="1">
        <v>0</v>
      </c>
    </row>
    <row r="319" spans="1:10" x14ac:dyDescent="0.2">
      <c r="A319" s="1">
        <v>0.1111111111111111</v>
      </c>
      <c r="B319" s="1">
        <v>0</v>
      </c>
      <c r="C319" s="1">
        <v>0</v>
      </c>
      <c r="D319" s="1">
        <v>0</v>
      </c>
      <c r="E319" s="1">
        <v>0.1111111111111111</v>
      </c>
      <c r="F319" s="1">
        <v>0</v>
      </c>
      <c r="G319" s="1">
        <v>0.1111111111111111</v>
      </c>
      <c r="H319" s="1">
        <v>0</v>
      </c>
      <c r="I319" s="1">
        <v>0</v>
      </c>
      <c r="J319" s="1">
        <v>0</v>
      </c>
    </row>
    <row r="320" spans="1:10" x14ac:dyDescent="0.2">
      <c r="A320" s="1">
        <v>0</v>
      </c>
      <c r="B320" s="1">
        <v>0</v>
      </c>
      <c r="C320" s="1">
        <v>0.22222222222222221</v>
      </c>
      <c r="D320" s="1">
        <v>0.1111111111111111</v>
      </c>
      <c r="E320" s="1">
        <v>0.1111111111111111</v>
      </c>
      <c r="F320" s="1">
        <v>0</v>
      </c>
      <c r="G320" s="1">
        <v>0.22222222222222221</v>
      </c>
      <c r="H320" s="1">
        <v>0</v>
      </c>
      <c r="I320" s="1">
        <v>0</v>
      </c>
      <c r="J320" s="1">
        <v>0</v>
      </c>
    </row>
    <row r="321" spans="1:10" x14ac:dyDescent="0.2">
      <c r="A321" s="1">
        <v>0.44444444444444442</v>
      </c>
      <c r="B321" s="1">
        <v>0</v>
      </c>
      <c r="C321" s="1">
        <v>0</v>
      </c>
      <c r="D321" s="1">
        <v>0</v>
      </c>
      <c r="E321" s="1">
        <v>0.1111111111111111</v>
      </c>
      <c r="F321" s="1">
        <v>0</v>
      </c>
      <c r="G321" s="1">
        <v>0.22222222222222221</v>
      </c>
      <c r="H321" s="1">
        <v>0</v>
      </c>
      <c r="I321" s="1">
        <v>0</v>
      </c>
      <c r="J321" s="1">
        <v>0</v>
      </c>
    </row>
    <row r="322" spans="1:10" x14ac:dyDescent="0.2">
      <c r="A322" s="1">
        <v>0.44444444444444442</v>
      </c>
      <c r="B322" s="1">
        <v>0</v>
      </c>
      <c r="C322" s="1">
        <v>0.1111111111111111</v>
      </c>
      <c r="D322" s="1">
        <v>0</v>
      </c>
      <c r="E322" s="1">
        <v>0.1111111111111111</v>
      </c>
      <c r="F322" s="1">
        <v>0</v>
      </c>
      <c r="G322" s="1">
        <v>0.22222222222222221</v>
      </c>
      <c r="H322" s="1">
        <v>0</v>
      </c>
      <c r="I322" s="1">
        <v>0</v>
      </c>
      <c r="J322" s="1">
        <v>0</v>
      </c>
    </row>
    <row r="323" spans="1:10" x14ac:dyDescent="0.2">
      <c r="A323" s="1">
        <v>0.33333333333333331</v>
      </c>
      <c r="B323" s="1">
        <v>0</v>
      </c>
      <c r="C323" s="1">
        <v>0</v>
      </c>
      <c r="D323" s="1">
        <v>0</v>
      </c>
      <c r="E323" s="1">
        <v>0.1111111111111111</v>
      </c>
      <c r="F323" s="1">
        <v>0</v>
      </c>
      <c r="G323" s="1">
        <v>0.1111111111111111</v>
      </c>
      <c r="H323" s="1">
        <v>0</v>
      </c>
      <c r="I323" s="1">
        <v>0</v>
      </c>
      <c r="J323" s="1">
        <v>0</v>
      </c>
    </row>
    <row r="324" spans="1:10" x14ac:dyDescent="0.2">
      <c r="A324" s="1">
        <v>0.55555555555555558</v>
      </c>
      <c r="B324" s="1">
        <v>0</v>
      </c>
      <c r="C324" s="1">
        <v>0</v>
      </c>
      <c r="D324" s="1">
        <v>0</v>
      </c>
      <c r="E324" s="1">
        <v>0.1111111111111111</v>
      </c>
      <c r="F324" s="1">
        <v>0</v>
      </c>
      <c r="G324" s="1">
        <v>0.1111111111111111</v>
      </c>
      <c r="H324" s="1">
        <v>0</v>
      </c>
      <c r="I324" s="1">
        <v>0</v>
      </c>
      <c r="J324" s="1">
        <v>0</v>
      </c>
    </row>
    <row r="325" spans="1:10" x14ac:dyDescent="0.2">
      <c r="A325" s="1">
        <v>0.44444444444444442</v>
      </c>
      <c r="B325" s="1">
        <v>0</v>
      </c>
      <c r="C325" s="1">
        <v>0</v>
      </c>
      <c r="D325" s="1">
        <v>0</v>
      </c>
      <c r="E325" s="1">
        <v>0.1111111111111111</v>
      </c>
      <c r="F325" s="1">
        <v>0.1111111111111111</v>
      </c>
      <c r="G325" s="1">
        <v>0.1111111111111111</v>
      </c>
      <c r="H325" s="1">
        <v>0</v>
      </c>
      <c r="I325" s="1">
        <v>0</v>
      </c>
      <c r="J325" s="1">
        <v>0</v>
      </c>
    </row>
    <row r="326" spans="1:10" x14ac:dyDescent="0.2">
      <c r="A326" s="1">
        <v>0.22222222222222221</v>
      </c>
      <c r="B326" s="1">
        <v>0</v>
      </c>
      <c r="C326" s="1">
        <v>0</v>
      </c>
      <c r="D326" s="1">
        <v>0</v>
      </c>
      <c r="E326" s="1">
        <v>0.1111111111111111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 x14ac:dyDescent="0.2">
      <c r="A327" s="1">
        <v>0.44444444444444442</v>
      </c>
      <c r="B327" s="1">
        <v>0.22222222222222221</v>
      </c>
      <c r="C327" s="1">
        <v>0</v>
      </c>
      <c r="D327" s="1">
        <v>0</v>
      </c>
      <c r="E327" s="1">
        <v>0.1111111111111111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</row>
    <row r="328" spans="1:10" x14ac:dyDescent="0.2">
      <c r="A328" s="1">
        <v>0.33333333333333331</v>
      </c>
      <c r="B328" s="1">
        <v>0</v>
      </c>
      <c r="C328" s="1">
        <v>0</v>
      </c>
      <c r="D328" s="1">
        <v>0</v>
      </c>
      <c r="E328" s="1">
        <v>0.1111111111111111</v>
      </c>
      <c r="F328" s="1">
        <v>0</v>
      </c>
      <c r="G328" s="1">
        <v>0.1111111111111111</v>
      </c>
      <c r="H328" s="1">
        <v>0</v>
      </c>
      <c r="I328" s="1">
        <v>0</v>
      </c>
      <c r="J328" s="1">
        <v>0</v>
      </c>
    </row>
    <row r="329" spans="1:10" x14ac:dyDescent="0.2">
      <c r="A329" s="1">
        <v>0.1111111111111111</v>
      </c>
      <c r="B329" s="1">
        <v>0</v>
      </c>
      <c r="C329" s="1">
        <v>0.22222222222222221</v>
      </c>
      <c r="D329" s="1">
        <v>0.1111111111111111</v>
      </c>
      <c r="E329" s="1">
        <v>0.1111111111111111</v>
      </c>
      <c r="F329" s="1">
        <v>0</v>
      </c>
      <c r="G329" s="1">
        <v>0.1111111111111111</v>
      </c>
      <c r="H329" s="1">
        <v>0</v>
      </c>
      <c r="I329" s="1">
        <v>0</v>
      </c>
      <c r="J329" s="1">
        <v>0</v>
      </c>
    </row>
    <row r="330" spans="1:10" x14ac:dyDescent="0.2">
      <c r="A330" s="1">
        <v>0.44444444444444442</v>
      </c>
      <c r="B330" s="1">
        <v>0</v>
      </c>
      <c r="C330" s="1">
        <v>0</v>
      </c>
      <c r="D330" s="1">
        <v>0</v>
      </c>
      <c r="E330" s="1">
        <v>0.1111111111111111</v>
      </c>
      <c r="F330" s="1">
        <v>0</v>
      </c>
      <c r="G330" s="1">
        <v>0.1111111111111111</v>
      </c>
      <c r="H330" s="1">
        <v>0</v>
      </c>
      <c r="I330" s="1">
        <v>0</v>
      </c>
      <c r="J330" s="1">
        <v>0</v>
      </c>
    </row>
    <row r="331" spans="1:10" x14ac:dyDescent="0.2">
      <c r="A331" s="1">
        <v>0.1111111111111111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">
      <c r="A332" s="1">
        <v>0.22222222222222221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">
      <c r="A333" s="1">
        <v>0.22222222222222221</v>
      </c>
      <c r="B333" s="1">
        <v>0</v>
      </c>
      <c r="C333" s="1">
        <v>0</v>
      </c>
      <c r="D333" s="1">
        <v>0</v>
      </c>
      <c r="E333" s="1">
        <v>0.1111111111111111</v>
      </c>
      <c r="F333" s="1">
        <v>0</v>
      </c>
      <c r="G333" s="1">
        <v>0.1111111111111111</v>
      </c>
      <c r="H333" s="1">
        <v>0</v>
      </c>
      <c r="I333" s="1">
        <v>0</v>
      </c>
      <c r="J333" s="1">
        <v>0</v>
      </c>
    </row>
    <row r="334" spans="1:10" x14ac:dyDescent="0.2">
      <c r="A334" s="1">
        <v>0</v>
      </c>
      <c r="B334" s="1">
        <v>0</v>
      </c>
      <c r="C334" s="1">
        <v>0</v>
      </c>
      <c r="D334" s="1">
        <v>0</v>
      </c>
      <c r="E334" s="1">
        <v>0.1111111111111111</v>
      </c>
      <c r="F334" s="1">
        <v>0</v>
      </c>
      <c r="G334" s="1">
        <v>0.22222222222222221</v>
      </c>
      <c r="H334" s="1">
        <v>0</v>
      </c>
      <c r="I334" s="1">
        <v>0</v>
      </c>
      <c r="J334" s="1">
        <v>0</v>
      </c>
    </row>
    <row r="335" spans="1:10" x14ac:dyDescent="0.2">
      <c r="A335" s="1">
        <v>0.22222222222222221</v>
      </c>
      <c r="B335" s="1">
        <v>0.1111111111111111</v>
      </c>
      <c r="C335" s="1">
        <v>0.1111111111111111</v>
      </c>
      <c r="D335" s="1">
        <v>0.1111111111111111</v>
      </c>
      <c r="E335" s="1">
        <v>0.1111111111111111</v>
      </c>
      <c r="F335" s="1">
        <v>0</v>
      </c>
      <c r="G335" s="1">
        <v>0.33333333333333331</v>
      </c>
      <c r="H335" s="1">
        <v>0.1111111111111111</v>
      </c>
      <c r="I335" s="1">
        <v>0</v>
      </c>
      <c r="J335" s="1">
        <v>0</v>
      </c>
    </row>
    <row r="336" spans="1:10" x14ac:dyDescent="0.2">
      <c r="A336" s="1">
        <v>0.33333333333333331</v>
      </c>
      <c r="B336" s="1">
        <v>0.33333333333333331</v>
      </c>
      <c r="C336" s="1">
        <v>0.1111111111111111</v>
      </c>
      <c r="D336" s="1">
        <v>0</v>
      </c>
      <c r="E336" s="1">
        <v>0.1111111111111111</v>
      </c>
      <c r="F336" s="1">
        <v>0.44444444444444442</v>
      </c>
      <c r="G336" s="1">
        <v>0.1111111111111111</v>
      </c>
      <c r="H336" s="1">
        <v>0</v>
      </c>
      <c r="I336" s="1">
        <v>0.1111111111111111</v>
      </c>
      <c r="J336" s="1">
        <v>0</v>
      </c>
    </row>
    <row r="337" spans="1:10" x14ac:dyDescent="0.2">
      <c r="A337" s="1">
        <v>0.22222222222222221</v>
      </c>
      <c r="B337" s="1">
        <v>0</v>
      </c>
      <c r="C337" s="1">
        <v>0</v>
      </c>
      <c r="D337" s="1">
        <v>0</v>
      </c>
      <c r="E337" s="1">
        <v>0.1111111111111111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1:10" x14ac:dyDescent="0.2">
      <c r="A338" s="1">
        <v>0.33333333333333331</v>
      </c>
      <c r="B338" s="1">
        <v>0.22222222222222221</v>
      </c>
      <c r="C338" s="1">
        <v>0</v>
      </c>
      <c r="D338" s="1">
        <v>0</v>
      </c>
      <c r="E338" s="1">
        <v>0.1111111111111111</v>
      </c>
      <c r="F338" s="1">
        <v>0</v>
      </c>
      <c r="G338" s="1">
        <v>0.33333333333333331</v>
      </c>
      <c r="H338" s="1">
        <v>0.77777777777777779</v>
      </c>
      <c r="I338" s="1">
        <v>0</v>
      </c>
      <c r="J338" s="1">
        <v>0</v>
      </c>
    </row>
    <row r="339" spans="1:10" x14ac:dyDescent="0.2">
      <c r="A339" s="1">
        <v>0.44444444444444442</v>
      </c>
      <c r="B339" s="1">
        <v>0.1111111111111111</v>
      </c>
      <c r="C339" s="1">
        <v>0.1111111111111111</v>
      </c>
      <c r="D339" s="1">
        <v>0.1111111111111111</v>
      </c>
      <c r="E339" s="1">
        <v>0</v>
      </c>
      <c r="F339" s="1">
        <v>0</v>
      </c>
      <c r="G339" s="1">
        <v>0.1111111111111111</v>
      </c>
      <c r="H339" s="1">
        <v>0</v>
      </c>
      <c r="I339" s="1">
        <v>0</v>
      </c>
      <c r="J339" s="1">
        <v>0</v>
      </c>
    </row>
    <row r="340" spans="1:10" x14ac:dyDescent="0.2">
      <c r="A340" s="1">
        <v>0.44444444444444442</v>
      </c>
      <c r="B340" s="1">
        <v>0</v>
      </c>
      <c r="C340" s="1">
        <v>0</v>
      </c>
      <c r="D340" s="1">
        <v>0.22222222222222221</v>
      </c>
      <c r="E340" s="1">
        <v>0.1111111111111111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2">
      <c r="A341" s="1">
        <v>0.1111111111111111</v>
      </c>
      <c r="B341" s="1">
        <v>0</v>
      </c>
      <c r="C341" s="1">
        <v>0</v>
      </c>
      <c r="D341" s="1">
        <v>0</v>
      </c>
      <c r="E341" s="1">
        <v>0.1111111111111111</v>
      </c>
      <c r="F341" s="1">
        <v>0</v>
      </c>
      <c r="G341" s="1">
        <v>0.1111111111111111</v>
      </c>
      <c r="H341" s="1">
        <v>0</v>
      </c>
      <c r="I341" s="1">
        <v>0</v>
      </c>
      <c r="J341" s="1">
        <v>0</v>
      </c>
    </row>
    <row r="342" spans="1:10" x14ac:dyDescent="0.2">
      <c r="A342" s="1">
        <v>0.44444444444444442</v>
      </c>
      <c r="B342" s="1">
        <v>0</v>
      </c>
      <c r="C342" s="1">
        <v>0</v>
      </c>
      <c r="D342" s="1">
        <v>0</v>
      </c>
      <c r="E342" s="1">
        <v>0.1111111111111111</v>
      </c>
      <c r="F342" s="1">
        <v>0</v>
      </c>
      <c r="G342" s="1">
        <v>0.1111111111111111</v>
      </c>
      <c r="H342" s="1">
        <v>0</v>
      </c>
      <c r="I342" s="1">
        <v>0</v>
      </c>
      <c r="J342" s="1">
        <v>0</v>
      </c>
    </row>
    <row r="343" spans="1:10" x14ac:dyDescent="0.2">
      <c r="A343" s="1">
        <v>0.44444444444444442</v>
      </c>
      <c r="B343" s="1">
        <v>0</v>
      </c>
      <c r="C343" s="1">
        <v>0</v>
      </c>
      <c r="D343" s="1">
        <v>0</v>
      </c>
      <c r="E343" s="1">
        <v>0.1111111111111111</v>
      </c>
      <c r="F343" s="1">
        <v>0</v>
      </c>
      <c r="G343" s="1">
        <v>0.22222222222222221</v>
      </c>
      <c r="H343" s="1">
        <v>0</v>
      </c>
      <c r="I343" s="1">
        <v>0</v>
      </c>
      <c r="J343" s="1">
        <v>0</v>
      </c>
    </row>
    <row r="344" spans="1:10" x14ac:dyDescent="0.2">
      <c r="A344" s="1">
        <v>0.44444444444444442</v>
      </c>
      <c r="B344" s="1">
        <v>0</v>
      </c>
      <c r="C344" s="1">
        <v>0</v>
      </c>
      <c r="D344" s="1">
        <v>0</v>
      </c>
      <c r="E344" s="1">
        <v>0.1111111111111111</v>
      </c>
      <c r="F344" s="1">
        <v>0</v>
      </c>
      <c r="G344" s="1">
        <v>0.22222222222222221</v>
      </c>
      <c r="H344" s="1">
        <v>0</v>
      </c>
      <c r="I344" s="1">
        <v>0</v>
      </c>
      <c r="J344" s="1">
        <v>0</v>
      </c>
    </row>
    <row r="345" spans="1:10" x14ac:dyDescent="0.2">
      <c r="A345" s="1">
        <v>0</v>
      </c>
      <c r="B345" s="1">
        <v>0</v>
      </c>
      <c r="C345" s="1">
        <v>0</v>
      </c>
      <c r="D345" s="1">
        <v>0</v>
      </c>
      <c r="E345" s="1">
        <v>0.1111111111111111</v>
      </c>
      <c r="F345" s="1">
        <v>0</v>
      </c>
      <c r="G345" s="1">
        <v>0.22222222222222221</v>
      </c>
      <c r="H345" s="1">
        <v>0</v>
      </c>
      <c r="I345" s="1">
        <v>0</v>
      </c>
      <c r="J345" s="1">
        <v>0</v>
      </c>
    </row>
    <row r="346" spans="1:10" x14ac:dyDescent="0.2">
      <c r="A346" s="1">
        <v>0.22222222222222221</v>
      </c>
      <c r="B346" s="1">
        <v>0</v>
      </c>
      <c r="C346" s="1">
        <v>0</v>
      </c>
      <c r="D346" s="1">
        <v>0</v>
      </c>
      <c r="E346" s="1">
        <v>0.1111111111111111</v>
      </c>
      <c r="F346" s="1">
        <v>0</v>
      </c>
      <c r="G346" s="1">
        <v>0.1111111111111111</v>
      </c>
      <c r="H346" s="1">
        <v>0</v>
      </c>
      <c r="I346" s="1">
        <v>0</v>
      </c>
      <c r="J346" s="1">
        <v>0</v>
      </c>
    </row>
    <row r="347" spans="1:10" x14ac:dyDescent="0.2">
      <c r="A347" s="1">
        <v>0.33333333333333331</v>
      </c>
      <c r="B347" s="1">
        <v>0</v>
      </c>
      <c r="C347" s="1">
        <v>0</v>
      </c>
      <c r="D347" s="1">
        <v>0</v>
      </c>
      <c r="E347" s="1">
        <v>0.1111111111111111</v>
      </c>
      <c r="F347" s="1">
        <v>0</v>
      </c>
      <c r="G347" s="1">
        <v>0.22222222222222221</v>
      </c>
      <c r="H347" s="1">
        <v>0.1111111111111111</v>
      </c>
      <c r="I347" s="1">
        <v>0</v>
      </c>
      <c r="J347" s="1">
        <v>0</v>
      </c>
    </row>
    <row r="348" spans="1:10" x14ac:dyDescent="0.2">
      <c r="A348" s="1">
        <v>0.22222222222222221</v>
      </c>
      <c r="B348" s="1">
        <v>0</v>
      </c>
      <c r="C348" s="1">
        <v>0.1111111111111111</v>
      </c>
      <c r="D348" s="1">
        <v>0</v>
      </c>
      <c r="E348" s="1">
        <v>0.1111111111111111</v>
      </c>
      <c r="F348" s="1">
        <v>0</v>
      </c>
      <c r="G348" s="1">
        <v>0.22222222222222221</v>
      </c>
      <c r="H348" s="1">
        <v>0</v>
      </c>
      <c r="I348" s="1">
        <v>0</v>
      </c>
      <c r="J348" s="1">
        <v>0</v>
      </c>
    </row>
    <row r="349" spans="1:10" x14ac:dyDescent="0.2">
      <c r="A349" s="1">
        <v>0.33333333333333331</v>
      </c>
      <c r="B349" s="1">
        <v>0</v>
      </c>
      <c r="C349" s="1">
        <v>0</v>
      </c>
      <c r="D349" s="1">
        <v>0</v>
      </c>
      <c r="E349" s="1">
        <v>0.1111111111111111</v>
      </c>
      <c r="F349" s="1">
        <v>0.22222222222222221</v>
      </c>
      <c r="G349" s="1">
        <v>0.1111111111111111</v>
      </c>
      <c r="H349" s="1">
        <v>0</v>
      </c>
      <c r="I349" s="1">
        <v>0</v>
      </c>
      <c r="J349" s="1">
        <v>0</v>
      </c>
    </row>
    <row r="350" spans="1:10" x14ac:dyDescent="0.2">
      <c r="A350" s="1">
        <v>0.22222222222222221</v>
      </c>
      <c r="B350" s="1">
        <v>0</v>
      </c>
      <c r="C350" s="1">
        <v>0</v>
      </c>
      <c r="D350" s="1">
        <v>0</v>
      </c>
      <c r="E350" s="1">
        <v>0.1111111111111111</v>
      </c>
      <c r="F350" s="1">
        <v>0</v>
      </c>
      <c r="G350" s="1">
        <v>0.1111111111111111</v>
      </c>
      <c r="H350" s="1">
        <v>0</v>
      </c>
      <c r="I350" s="1">
        <v>0</v>
      </c>
      <c r="J350" s="1">
        <v>0</v>
      </c>
    </row>
    <row r="351" spans="1:10" x14ac:dyDescent="0.2">
      <c r="A351" s="1">
        <v>0</v>
      </c>
      <c r="B351" s="1">
        <v>0</v>
      </c>
      <c r="C351" s="1">
        <v>0</v>
      </c>
      <c r="D351" s="1">
        <v>0</v>
      </c>
      <c r="E351" s="1">
        <v>0.1111111111111111</v>
      </c>
      <c r="F351" s="1">
        <v>0</v>
      </c>
      <c r="G351" s="1">
        <v>0.1111111111111111</v>
      </c>
      <c r="H351" s="1">
        <v>0</v>
      </c>
      <c r="I351" s="1">
        <v>0</v>
      </c>
      <c r="J351" s="1">
        <v>0</v>
      </c>
    </row>
    <row r="352" spans="1:10" x14ac:dyDescent="0.2">
      <c r="A352" s="1">
        <v>0.44444444444444442</v>
      </c>
      <c r="B352" s="1">
        <v>0</v>
      </c>
      <c r="C352" s="1">
        <v>0.1111111111111111</v>
      </c>
      <c r="D352" s="1">
        <v>0</v>
      </c>
      <c r="E352" s="1">
        <v>0.1111111111111111</v>
      </c>
      <c r="F352" s="1">
        <v>0</v>
      </c>
      <c r="G352" s="1">
        <v>0.22222222222222221</v>
      </c>
      <c r="H352" s="1">
        <v>0</v>
      </c>
      <c r="I352" s="1">
        <v>0</v>
      </c>
      <c r="J352" s="1">
        <v>0</v>
      </c>
    </row>
    <row r="353" spans="1:10" x14ac:dyDescent="0.2">
      <c r="A353" s="1">
        <v>0.44444444444444442</v>
      </c>
      <c r="B353" s="1">
        <v>0</v>
      </c>
      <c r="C353" s="1">
        <v>0</v>
      </c>
      <c r="D353" s="1">
        <v>0</v>
      </c>
      <c r="E353" s="1">
        <v>0.1111111111111111</v>
      </c>
      <c r="F353" s="1">
        <v>0</v>
      </c>
      <c r="G353" s="1">
        <v>0.1111111111111111</v>
      </c>
      <c r="H353" s="1">
        <v>0</v>
      </c>
      <c r="I353" s="1">
        <v>0</v>
      </c>
      <c r="J353" s="1">
        <v>0</v>
      </c>
    </row>
    <row r="354" spans="1:10" x14ac:dyDescent="0.2">
      <c r="A354" s="1">
        <v>0</v>
      </c>
      <c r="B354" s="1">
        <v>0</v>
      </c>
      <c r="C354" s="1">
        <v>0</v>
      </c>
      <c r="D354" s="1">
        <v>0</v>
      </c>
      <c r="E354" s="1">
        <v>0.1111111111111111</v>
      </c>
      <c r="F354" s="1">
        <v>0</v>
      </c>
      <c r="G354" s="1">
        <v>0.1111111111111111</v>
      </c>
      <c r="H354" s="1">
        <v>0</v>
      </c>
      <c r="I354" s="1">
        <v>0</v>
      </c>
      <c r="J354" s="1">
        <v>0</v>
      </c>
    </row>
    <row r="355" spans="1:10" x14ac:dyDescent="0.2">
      <c r="A355" s="1">
        <v>0</v>
      </c>
      <c r="B355" s="1">
        <v>0</v>
      </c>
      <c r="C355" s="1">
        <v>0</v>
      </c>
      <c r="D355" s="1">
        <v>0</v>
      </c>
      <c r="E355" s="1">
        <v>0.1111111111111111</v>
      </c>
      <c r="F355" s="1">
        <v>0</v>
      </c>
      <c r="G355" s="1">
        <v>0.1111111111111111</v>
      </c>
      <c r="H355" s="1">
        <v>0</v>
      </c>
      <c r="I355" s="1">
        <v>0</v>
      </c>
      <c r="J355" s="1">
        <v>0</v>
      </c>
    </row>
    <row r="356" spans="1:10" x14ac:dyDescent="0.2">
      <c r="A356" s="1">
        <v>0</v>
      </c>
      <c r="B356" s="1">
        <v>0</v>
      </c>
      <c r="C356" s="1">
        <v>0</v>
      </c>
      <c r="D356" s="1">
        <v>0</v>
      </c>
      <c r="E356" s="1">
        <v>0.1111111111111111</v>
      </c>
      <c r="F356" s="1">
        <v>0</v>
      </c>
      <c r="G356" s="1">
        <v>0.22222222222222221</v>
      </c>
      <c r="H356" s="1">
        <v>0</v>
      </c>
      <c r="I356" s="1">
        <v>0</v>
      </c>
      <c r="J356" s="1">
        <v>0</v>
      </c>
    </row>
    <row r="357" spans="1:10" x14ac:dyDescent="0.2">
      <c r="A357" s="1">
        <v>0.44444444444444442</v>
      </c>
      <c r="B357" s="1">
        <v>0</v>
      </c>
      <c r="C357" s="1">
        <v>0.1111111111111111</v>
      </c>
      <c r="D357" s="1">
        <v>0</v>
      </c>
      <c r="E357" s="1">
        <v>0.1111111111111111</v>
      </c>
      <c r="F357" s="1">
        <v>0</v>
      </c>
      <c r="G357" s="1">
        <v>0.1111111111111111</v>
      </c>
      <c r="H357" s="1">
        <v>0</v>
      </c>
      <c r="I357" s="1">
        <v>0</v>
      </c>
      <c r="J357" s="1">
        <v>0</v>
      </c>
    </row>
    <row r="358" spans="1:10" x14ac:dyDescent="0.2">
      <c r="A358" s="1">
        <v>0.22222222222222221</v>
      </c>
      <c r="B358" s="1">
        <v>0</v>
      </c>
      <c r="C358" s="1">
        <v>0</v>
      </c>
      <c r="D358" s="1">
        <v>0</v>
      </c>
      <c r="E358" s="1">
        <v>0.1111111111111111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</row>
    <row r="359" spans="1:10" x14ac:dyDescent="0.2">
      <c r="A359" s="1">
        <v>0.44444444444444442</v>
      </c>
      <c r="B359" s="1">
        <v>0</v>
      </c>
      <c r="C359" s="1">
        <v>0</v>
      </c>
      <c r="D359" s="1">
        <v>0.55555555555555558</v>
      </c>
      <c r="E359" s="1">
        <v>0.22222222222222221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">
      <c r="A360" s="1">
        <v>0</v>
      </c>
      <c r="B360" s="1">
        <v>0</v>
      </c>
      <c r="C360" s="1">
        <v>0</v>
      </c>
      <c r="D360" s="1">
        <v>0</v>
      </c>
      <c r="E360" s="1">
        <v>0.1111111111111111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1:10" x14ac:dyDescent="0.2">
      <c r="A361" s="1">
        <v>0.44444444444444442</v>
      </c>
      <c r="B361" s="1">
        <v>0</v>
      </c>
      <c r="C361" s="1">
        <v>0</v>
      </c>
      <c r="D361" s="1">
        <v>0</v>
      </c>
      <c r="E361" s="1">
        <v>0.1111111111111111</v>
      </c>
      <c r="F361" s="1">
        <v>0</v>
      </c>
      <c r="G361" s="1">
        <v>0.1111111111111111</v>
      </c>
      <c r="H361" s="1">
        <v>0.1111111111111111</v>
      </c>
      <c r="I361" s="1">
        <v>0</v>
      </c>
      <c r="J361" s="1">
        <v>0</v>
      </c>
    </row>
    <row r="362" spans="1:10" x14ac:dyDescent="0.2">
      <c r="A362" s="1">
        <v>0.44444444444444442</v>
      </c>
      <c r="B362" s="1">
        <v>0</v>
      </c>
      <c r="C362" s="1">
        <v>0</v>
      </c>
      <c r="D362" s="1">
        <v>0</v>
      </c>
      <c r="E362" s="1">
        <v>0.1111111111111111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</row>
    <row r="363" spans="1:10" x14ac:dyDescent="0.2">
      <c r="A363" s="1">
        <v>0.44444444444444442</v>
      </c>
      <c r="B363" s="1">
        <v>0</v>
      </c>
      <c r="C363" s="1">
        <v>0.1111111111111111</v>
      </c>
      <c r="D363" s="1">
        <v>0</v>
      </c>
      <c r="E363" s="1">
        <v>0.1111111111111111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</row>
    <row r="364" spans="1:10" x14ac:dyDescent="0.2">
      <c r="A364" s="1">
        <v>0.44444444444444442</v>
      </c>
      <c r="B364" s="1">
        <v>0</v>
      </c>
      <c r="C364" s="1">
        <v>0</v>
      </c>
      <c r="D364" s="1">
        <v>0</v>
      </c>
      <c r="E364" s="1">
        <v>0.1111111111111111</v>
      </c>
      <c r="F364" s="1">
        <v>0</v>
      </c>
      <c r="G364" s="1">
        <v>0.1111111111111111</v>
      </c>
      <c r="H364" s="1">
        <v>0</v>
      </c>
      <c r="I364" s="1">
        <v>0</v>
      </c>
      <c r="J364" s="1">
        <v>0</v>
      </c>
    </row>
    <row r="365" spans="1:10" x14ac:dyDescent="0.2">
      <c r="A365" s="1">
        <v>0.33333333333333331</v>
      </c>
      <c r="B365" s="1">
        <v>0</v>
      </c>
      <c r="C365" s="1">
        <v>0.1111111111111111</v>
      </c>
      <c r="D365" s="1">
        <v>0</v>
      </c>
      <c r="E365" s="1">
        <v>0.1111111111111111</v>
      </c>
      <c r="F365" s="1">
        <v>0</v>
      </c>
      <c r="G365" s="1">
        <v>0.1111111111111111</v>
      </c>
      <c r="H365" s="1">
        <v>0</v>
      </c>
      <c r="I365" s="1">
        <v>0</v>
      </c>
      <c r="J365" s="1">
        <v>0</v>
      </c>
    </row>
    <row r="366" spans="1:10" x14ac:dyDescent="0.2">
      <c r="A366" s="1">
        <v>0.44444444444444442</v>
      </c>
      <c r="B366" s="1">
        <v>0</v>
      </c>
      <c r="C366" s="1">
        <v>0.22222222222222221</v>
      </c>
      <c r="D366" s="1">
        <v>0</v>
      </c>
      <c r="E366" s="1">
        <v>0.1111111111111111</v>
      </c>
      <c r="F366" s="1">
        <v>0</v>
      </c>
      <c r="G366" s="1">
        <v>0.22222222222222221</v>
      </c>
      <c r="H366" s="1">
        <v>0</v>
      </c>
      <c r="I366" s="1">
        <v>0</v>
      </c>
      <c r="J366" s="1">
        <v>0</v>
      </c>
    </row>
    <row r="367" spans="1:10" x14ac:dyDescent="0.2">
      <c r="A367" s="1">
        <v>0.22222222222222221</v>
      </c>
      <c r="B367" s="1">
        <v>0</v>
      </c>
      <c r="C367" s="1">
        <v>0</v>
      </c>
      <c r="D367" s="1">
        <v>0</v>
      </c>
      <c r="E367" s="1">
        <v>0.1111111111111111</v>
      </c>
      <c r="F367" s="1">
        <v>0</v>
      </c>
      <c r="G367" s="1">
        <v>0.1111111111111111</v>
      </c>
      <c r="H367" s="1">
        <v>0</v>
      </c>
      <c r="I367" s="1">
        <v>0</v>
      </c>
      <c r="J367" s="1">
        <v>0</v>
      </c>
    </row>
    <row r="368" spans="1:10" x14ac:dyDescent="0.2">
      <c r="A368" s="1">
        <v>0.44444444444444442</v>
      </c>
      <c r="B368" s="1">
        <v>0.1111111111111111</v>
      </c>
      <c r="C368" s="1">
        <v>0.33333333333333331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</row>
    <row r="369" spans="1:10" x14ac:dyDescent="0.2">
      <c r="A369" s="1">
        <v>0.22222222222222221</v>
      </c>
      <c r="B369" s="1">
        <v>0</v>
      </c>
      <c r="C369" s="1">
        <v>0</v>
      </c>
      <c r="D369" s="1">
        <v>0</v>
      </c>
      <c r="E369" s="1">
        <v>0.1111111111111111</v>
      </c>
      <c r="F369" s="1">
        <v>0</v>
      </c>
      <c r="G369" s="1">
        <v>0.1111111111111111</v>
      </c>
      <c r="H369" s="1">
        <v>0</v>
      </c>
      <c r="I369" s="1">
        <v>0</v>
      </c>
      <c r="J369" s="1">
        <v>0</v>
      </c>
    </row>
    <row r="370" spans="1:10" x14ac:dyDescent="0.2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0.1111111111111111</v>
      </c>
      <c r="H370" s="1">
        <v>0</v>
      </c>
      <c r="I370" s="1">
        <v>0</v>
      </c>
      <c r="J370" s="1">
        <v>0</v>
      </c>
    </row>
    <row r="371" spans="1:10" x14ac:dyDescent="0.2">
      <c r="A371" s="1">
        <v>0.33333333333333331</v>
      </c>
      <c r="B371" s="1">
        <v>0</v>
      </c>
      <c r="C371" s="1">
        <v>0</v>
      </c>
      <c r="D371" s="1">
        <v>0</v>
      </c>
      <c r="E371" s="1">
        <v>0.1111111111111111</v>
      </c>
      <c r="F371" s="1">
        <v>0</v>
      </c>
      <c r="G371" s="1">
        <v>0.1111111111111111</v>
      </c>
      <c r="H371" s="1">
        <v>0</v>
      </c>
      <c r="I371" s="1">
        <v>0</v>
      </c>
      <c r="J371" s="1">
        <v>0</v>
      </c>
    </row>
    <row r="372" spans="1:10" x14ac:dyDescent="0.2">
      <c r="A372" s="1">
        <v>0.33333333333333331</v>
      </c>
      <c r="B372" s="1">
        <v>0</v>
      </c>
      <c r="C372" s="1">
        <v>0</v>
      </c>
      <c r="D372" s="1">
        <v>0.1111111111111111</v>
      </c>
      <c r="E372" s="1">
        <v>0.1111111111111111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">
      <c r="A373" s="1">
        <v>0</v>
      </c>
      <c r="B373" s="1">
        <v>0</v>
      </c>
      <c r="C373" s="1">
        <v>0</v>
      </c>
      <c r="D373" s="1">
        <v>0</v>
      </c>
      <c r="E373" s="1">
        <v>0.1111111111111111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">
      <c r="A374" s="1">
        <v>0.44444444444444442</v>
      </c>
      <c r="B374" s="1">
        <v>0</v>
      </c>
      <c r="C374" s="1">
        <v>0</v>
      </c>
      <c r="D374" s="1">
        <v>0</v>
      </c>
      <c r="E374" s="1">
        <v>0.1111111111111111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">
      <c r="A375" s="1">
        <v>0.1111111111111111</v>
      </c>
      <c r="B375" s="1">
        <v>0.22222222222222221</v>
      </c>
      <c r="C375" s="1">
        <v>0</v>
      </c>
      <c r="D375" s="1">
        <v>0</v>
      </c>
      <c r="E375" s="1">
        <v>0.1111111111111111</v>
      </c>
      <c r="F375" s="1">
        <v>0</v>
      </c>
      <c r="G375" s="1">
        <v>0.1111111111111111</v>
      </c>
      <c r="H375" s="1">
        <v>0</v>
      </c>
      <c r="I375" s="1">
        <v>0</v>
      </c>
      <c r="J375" s="1">
        <v>0</v>
      </c>
    </row>
    <row r="376" spans="1:10" x14ac:dyDescent="0.2">
      <c r="A376" s="1">
        <v>0.1111111111111111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0.1111111111111111</v>
      </c>
      <c r="H376" s="1">
        <v>0</v>
      </c>
      <c r="I376" s="1">
        <v>0</v>
      </c>
      <c r="J376" s="1">
        <v>0</v>
      </c>
    </row>
    <row r="377" spans="1:10" x14ac:dyDescent="0.2">
      <c r="A377" s="1">
        <v>0.33333333333333331</v>
      </c>
      <c r="B377" s="1">
        <v>0</v>
      </c>
      <c r="C377" s="1">
        <v>0.22222222222222221</v>
      </c>
      <c r="D377" s="1">
        <v>0</v>
      </c>
      <c r="E377" s="1">
        <v>0.1111111111111111</v>
      </c>
      <c r="F377" s="1">
        <v>0</v>
      </c>
      <c r="G377" s="1">
        <v>0.1111111111111111</v>
      </c>
      <c r="H377" s="1">
        <v>0</v>
      </c>
      <c r="I377" s="1">
        <v>0</v>
      </c>
      <c r="J377" s="1">
        <v>0</v>
      </c>
    </row>
    <row r="378" spans="1:10" x14ac:dyDescent="0.2">
      <c r="A378" s="1">
        <v>0.22222222222222221</v>
      </c>
      <c r="B378" s="1">
        <v>0</v>
      </c>
      <c r="C378" s="1">
        <v>0</v>
      </c>
      <c r="D378" s="1">
        <v>0</v>
      </c>
      <c r="E378" s="1">
        <v>0.1111111111111111</v>
      </c>
      <c r="F378" s="1">
        <v>0</v>
      </c>
      <c r="G378" s="1">
        <v>0.1111111111111111</v>
      </c>
      <c r="H378" s="1">
        <v>0</v>
      </c>
      <c r="I378" s="1">
        <v>0</v>
      </c>
      <c r="J378" s="1">
        <v>0</v>
      </c>
    </row>
    <row r="379" spans="1:10" x14ac:dyDescent="0.2">
      <c r="A379" s="1">
        <v>0.33333333333333331</v>
      </c>
      <c r="B379" s="1">
        <v>0</v>
      </c>
      <c r="C379" s="1">
        <v>0</v>
      </c>
      <c r="D379" s="1">
        <v>0</v>
      </c>
      <c r="E379" s="1">
        <v>0.1111111111111111</v>
      </c>
      <c r="F379" s="1">
        <v>0</v>
      </c>
      <c r="G379" s="1">
        <v>0.1111111111111111</v>
      </c>
      <c r="H379" s="1">
        <v>0</v>
      </c>
      <c r="I379" s="1">
        <v>0</v>
      </c>
      <c r="J379" s="1">
        <v>0</v>
      </c>
    </row>
    <row r="380" spans="1:10" x14ac:dyDescent="0.2">
      <c r="A380" s="1">
        <v>0.44444444444444442</v>
      </c>
      <c r="B380" s="1">
        <v>0</v>
      </c>
      <c r="C380" s="1">
        <v>0</v>
      </c>
      <c r="D380" s="1">
        <v>0</v>
      </c>
      <c r="E380" s="1">
        <v>0.1111111111111111</v>
      </c>
      <c r="F380" s="1">
        <v>0</v>
      </c>
      <c r="G380" s="1">
        <v>0.1111111111111111</v>
      </c>
      <c r="H380" s="1">
        <v>0</v>
      </c>
      <c r="I380" s="1">
        <v>0</v>
      </c>
      <c r="J380" s="1">
        <v>0</v>
      </c>
    </row>
    <row r="381" spans="1:10" x14ac:dyDescent="0.2">
      <c r="A381" s="1">
        <v>0.22222222222222221</v>
      </c>
      <c r="B381" s="1">
        <v>0</v>
      </c>
      <c r="C381" s="1">
        <v>0</v>
      </c>
      <c r="D381" s="1">
        <v>0</v>
      </c>
      <c r="E381" s="1">
        <v>0.1111111111111111</v>
      </c>
      <c r="F381" s="1">
        <v>0</v>
      </c>
      <c r="G381" s="1">
        <v>0.1111111111111111</v>
      </c>
      <c r="H381" s="1">
        <v>0</v>
      </c>
      <c r="I381" s="1">
        <v>0</v>
      </c>
      <c r="J381" s="1">
        <v>0</v>
      </c>
    </row>
    <row r="382" spans="1:10" x14ac:dyDescent="0.2">
      <c r="A382" s="1">
        <v>0.55555555555555558</v>
      </c>
      <c r="B382" s="1">
        <v>0.22222222222222221</v>
      </c>
      <c r="C382" s="1">
        <v>0.22222222222222221</v>
      </c>
      <c r="D382" s="1">
        <v>0.22222222222222221</v>
      </c>
      <c r="E382" s="1">
        <v>0.22222222222222221</v>
      </c>
      <c r="F382" s="1">
        <v>0.1111111111111111</v>
      </c>
      <c r="G382" s="1">
        <v>0.55555555555555558</v>
      </c>
      <c r="H382" s="1">
        <v>0</v>
      </c>
      <c r="I382" s="1">
        <v>0</v>
      </c>
      <c r="J382" s="1">
        <v>0</v>
      </c>
    </row>
    <row r="383" spans="1:10" x14ac:dyDescent="0.2">
      <c r="A383" s="1">
        <v>0.66666666666666663</v>
      </c>
      <c r="B383" s="1">
        <v>0</v>
      </c>
      <c r="C383" s="1">
        <v>0.1111111111111111</v>
      </c>
      <c r="D383" s="1">
        <v>0.22222222222222221</v>
      </c>
      <c r="E383" s="1">
        <v>0.1111111111111111</v>
      </c>
      <c r="F383" s="1">
        <v>0</v>
      </c>
      <c r="G383" s="1">
        <v>0.1111111111111111</v>
      </c>
      <c r="H383" s="1">
        <v>0</v>
      </c>
      <c r="I383" s="1">
        <v>0</v>
      </c>
      <c r="J383" s="1">
        <v>0</v>
      </c>
    </row>
    <row r="384" spans="1:10" x14ac:dyDescent="0.2">
      <c r="A384" s="1">
        <v>0</v>
      </c>
      <c r="B384" s="1">
        <v>0</v>
      </c>
      <c r="C384" s="1">
        <v>0</v>
      </c>
      <c r="D384" s="1">
        <v>0</v>
      </c>
      <c r="E384" s="1">
        <v>0.1111111111111111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</row>
    <row r="385" spans="1:10" x14ac:dyDescent="0.2">
      <c r="A385" s="1">
        <v>0.44444444444444442</v>
      </c>
      <c r="B385" s="1">
        <v>0</v>
      </c>
      <c r="C385" s="1">
        <v>0</v>
      </c>
      <c r="D385" s="1">
        <v>0.1111111111111111</v>
      </c>
      <c r="E385" s="1">
        <v>0</v>
      </c>
      <c r="F385" s="1">
        <v>0</v>
      </c>
      <c r="G385" s="1">
        <v>0.1111111111111111</v>
      </c>
      <c r="H385" s="1">
        <v>0</v>
      </c>
      <c r="I385" s="1">
        <v>0</v>
      </c>
      <c r="J385" s="1">
        <v>0</v>
      </c>
    </row>
    <row r="386" spans="1:10" x14ac:dyDescent="0.2">
      <c r="A386" s="1">
        <v>0.22222222222222221</v>
      </c>
      <c r="B386" s="1">
        <v>0</v>
      </c>
      <c r="C386" s="1">
        <v>0.22222222222222221</v>
      </c>
      <c r="D386" s="1">
        <v>0</v>
      </c>
      <c r="E386" s="1">
        <v>0.22222222222222221</v>
      </c>
      <c r="F386" s="1">
        <v>0.33333333333333331</v>
      </c>
      <c r="G386" s="1">
        <v>0</v>
      </c>
      <c r="H386" s="1">
        <v>0</v>
      </c>
      <c r="I386" s="1">
        <v>0</v>
      </c>
      <c r="J386" s="1">
        <v>0</v>
      </c>
    </row>
    <row r="387" spans="1:10" x14ac:dyDescent="0.2">
      <c r="A387" s="1">
        <v>0.1111111111111111</v>
      </c>
      <c r="B387" s="1">
        <v>0</v>
      </c>
      <c r="C387" s="1">
        <v>0</v>
      </c>
      <c r="D387" s="1">
        <v>0</v>
      </c>
      <c r="E387" s="1">
        <v>0.1111111111111111</v>
      </c>
      <c r="F387" s="1">
        <v>0.44444444444444442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">
      <c r="A388" s="1">
        <v>0.1111111111111111</v>
      </c>
      <c r="B388" s="1">
        <v>0</v>
      </c>
      <c r="C388" s="1">
        <v>0</v>
      </c>
      <c r="D388" s="1">
        <v>0</v>
      </c>
      <c r="E388" s="1">
        <v>0.1111111111111111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x14ac:dyDescent="0.2">
      <c r="A389" s="1">
        <v>0.33333333333333331</v>
      </c>
      <c r="B389" s="1">
        <v>0</v>
      </c>
      <c r="C389" s="1">
        <v>0</v>
      </c>
      <c r="D389" s="1">
        <v>0</v>
      </c>
      <c r="E389" s="1">
        <v>0.1111111111111111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</row>
    <row r="390" spans="1:10" x14ac:dyDescent="0.2">
      <c r="A390" s="1">
        <v>0.55555555555555558</v>
      </c>
      <c r="B390" s="1">
        <v>0.1111111111111111</v>
      </c>
      <c r="C390" s="1">
        <v>0.22222222222222221</v>
      </c>
      <c r="D390" s="1">
        <v>0</v>
      </c>
      <c r="E390" s="1">
        <v>0.1111111111111111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">
      <c r="A391" s="1">
        <v>0.44444444444444442</v>
      </c>
      <c r="B391" s="1">
        <v>0</v>
      </c>
      <c r="C391" s="1">
        <v>0</v>
      </c>
      <c r="D391" s="1">
        <v>0</v>
      </c>
      <c r="E391" s="1">
        <v>0.1111111111111111</v>
      </c>
      <c r="F391" s="1">
        <v>0</v>
      </c>
      <c r="G391" s="1">
        <v>0.1111111111111111</v>
      </c>
      <c r="H391" s="1">
        <v>0</v>
      </c>
      <c r="I391" s="1">
        <v>0</v>
      </c>
      <c r="J391" s="1">
        <v>0</v>
      </c>
    </row>
    <row r="392" spans="1:10" x14ac:dyDescent="0.2">
      <c r="A392" s="1">
        <v>0</v>
      </c>
      <c r="B392" s="1">
        <v>0</v>
      </c>
      <c r="C392" s="1">
        <v>0</v>
      </c>
      <c r="D392" s="1">
        <v>0</v>
      </c>
      <c r="E392" s="1">
        <v>0.1111111111111111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</row>
    <row r="393" spans="1:10" x14ac:dyDescent="0.2">
      <c r="A393" s="1">
        <v>0.22222222222222221</v>
      </c>
      <c r="B393" s="1">
        <v>0</v>
      </c>
      <c r="C393" s="1">
        <v>0</v>
      </c>
      <c r="D393" s="1">
        <v>0</v>
      </c>
      <c r="E393" s="1">
        <v>0.1111111111111111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 x14ac:dyDescent="0.2">
      <c r="A394" s="1">
        <v>0.22222222222222221</v>
      </c>
      <c r="B394" s="1">
        <v>0</v>
      </c>
      <c r="C394" s="1">
        <v>0.33333333333333331</v>
      </c>
      <c r="D394" s="1">
        <v>0</v>
      </c>
      <c r="E394" s="1">
        <v>0.1111111111111111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">
      <c r="A395" s="1">
        <v>0.33333333333333331</v>
      </c>
      <c r="B395" s="1">
        <v>0.1111111111111111</v>
      </c>
      <c r="C395" s="1">
        <v>0.33333333333333331</v>
      </c>
      <c r="D395" s="1">
        <v>0.22222222222222221</v>
      </c>
      <c r="E395" s="1">
        <v>0.1111111111111111</v>
      </c>
      <c r="F395" s="1">
        <v>0.1111111111111111</v>
      </c>
      <c r="G395" s="1">
        <v>0.1111111111111111</v>
      </c>
      <c r="H395" s="1">
        <v>0</v>
      </c>
      <c r="I395" s="1">
        <v>0</v>
      </c>
      <c r="J395" s="1">
        <v>0</v>
      </c>
    </row>
    <row r="396" spans="1:10" x14ac:dyDescent="0.2">
      <c r="A396" s="1">
        <v>0.33333333333333331</v>
      </c>
      <c r="B396" s="1">
        <v>0</v>
      </c>
      <c r="C396" s="1">
        <v>0</v>
      </c>
      <c r="D396" s="1">
        <v>0</v>
      </c>
      <c r="E396" s="1">
        <v>0.1111111111111111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">
      <c r="A397" s="1">
        <v>0.44444444444444442</v>
      </c>
      <c r="B397" s="1">
        <v>0</v>
      </c>
      <c r="C397" s="1">
        <v>0</v>
      </c>
      <c r="D397" s="1">
        <v>0.22222222222222221</v>
      </c>
      <c r="E397" s="1">
        <v>0.1111111111111111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">
      <c r="A398" s="1">
        <v>0.33333333333333331</v>
      </c>
      <c r="B398" s="1">
        <v>0</v>
      </c>
      <c r="C398" s="1">
        <v>0</v>
      </c>
      <c r="D398" s="1">
        <v>0.22222222222222221</v>
      </c>
      <c r="E398" s="1">
        <v>0.1111111111111111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">
      <c r="A399" s="1">
        <v>0.22222222222222221</v>
      </c>
      <c r="B399" s="1">
        <v>0</v>
      </c>
      <c r="C399" s="1">
        <v>0</v>
      </c>
      <c r="D399" s="1">
        <v>0</v>
      </c>
      <c r="E399" s="1">
        <v>0.1111111111111111</v>
      </c>
      <c r="F399" s="1">
        <v>0</v>
      </c>
      <c r="G399" s="1">
        <v>0.1111111111111111</v>
      </c>
      <c r="H399" s="1">
        <v>0</v>
      </c>
      <c r="I399" s="1">
        <v>0</v>
      </c>
      <c r="J399" s="1">
        <v>0</v>
      </c>
    </row>
    <row r="400" spans="1:10" x14ac:dyDescent="0.2">
      <c r="A400" s="1">
        <v>0.22222222222222221</v>
      </c>
      <c r="B400" s="1">
        <v>0</v>
      </c>
      <c r="C400" s="1">
        <v>0</v>
      </c>
      <c r="D400" s="1">
        <v>0</v>
      </c>
      <c r="E400" s="1">
        <v>0.1111111111111111</v>
      </c>
      <c r="F400" s="1">
        <v>0</v>
      </c>
      <c r="G400" s="1">
        <v>0.1111111111111111</v>
      </c>
      <c r="H400" s="1">
        <v>0</v>
      </c>
      <c r="I400" s="1">
        <v>0</v>
      </c>
      <c r="J400" s="1">
        <v>0</v>
      </c>
    </row>
    <row r="401" spans="1:10" x14ac:dyDescent="0.2">
      <c r="A401" s="1">
        <v>0</v>
      </c>
      <c r="B401" s="1">
        <v>0</v>
      </c>
      <c r="C401" s="1">
        <v>0</v>
      </c>
      <c r="D401" s="1">
        <v>0</v>
      </c>
      <c r="E401" s="1">
        <v>0.1111111111111111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1:10" x14ac:dyDescent="0.2">
      <c r="A402" s="1">
        <v>0.1111111111111111</v>
      </c>
      <c r="B402" s="1">
        <v>0</v>
      </c>
      <c r="C402" s="1">
        <v>0</v>
      </c>
      <c r="D402" s="1">
        <v>0</v>
      </c>
      <c r="E402" s="1">
        <v>0.1111111111111111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">
      <c r="A403" s="1">
        <v>0.22222222222222221</v>
      </c>
      <c r="B403" s="1">
        <v>0</v>
      </c>
      <c r="C403" s="1">
        <v>0</v>
      </c>
      <c r="D403" s="1">
        <v>0</v>
      </c>
      <c r="E403" s="1">
        <v>0.1111111111111111</v>
      </c>
      <c r="F403" s="1">
        <v>0</v>
      </c>
      <c r="G403" s="1">
        <v>0.1111111111111111</v>
      </c>
      <c r="H403" s="1">
        <v>0</v>
      </c>
      <c r="I403" s="1">
        <v>0</v>
      </c>
      <c r="J403" s="1">
        <v>0</v>
      </c>
    </row>
    <row r="404" spans="1:10" x14ac:dyDescent="0.2">
      <c r="A404" s="1">
        <v>0</v>
      </c>
      <c r="B404" s="1">
        <v>0.1111111111111111</v>
      </c>
      <c r="C404" s="1">
        <v>0.1111111111111111</v>
      </c>
      <c r="D404" s="1">
        <v>0</v>
      </c>
      <c r="E404" s="1">
        <v>0.1111111111111111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">
      <c r="A405" s="1">
        <v>0</v>
      </c>
      <c r="B405" s="1">
        <v>0</v>
      </c>
      <c r="C405" s="1">
        <v>0</v>
      </c>
      <c r="D405" s="1">
        <v>0.22222222222222221</v>
      </c>
      <c r="E405" s="1">
        <v>0.1111111111111111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2">
      <c r="A406" s="1">
        <v>0.22222222222222221</v>
      </c>
      <c r="B406" s="1">
        <v>0</v>
      </c>
      <c r="C406" s="1">
        <v>0</v>
      </c>
      <c r="D406" s="1">
        <v>0</v>
      </c>
      <c r="E406" s="1">
        <v>0.1111111111111111</v>
      </c>
      <c r="F406" s="1">
        <v>0</v>
      </c>
      <c r="G406" s="1">
        <v>0.1111111111111111</v>
      </c>
      <c r="H406" s="1">
        <v>0</v>
      </c>
      <c r="I406" s="1">
        <v>0</v>
      </c>
      <c r="J406" s="1">
        <v>0</v>
      </c>
    </row>
    <row r="407" spans="1:10" x14ac:dyDescent="0.2">
      <c r="A407" s="1">
        <v>0.22222222222222221</v>
      </c>
      <c r="B407" s="1">
        <v>0</v>
      </c>
      <c r="C407" s="1">
        <v>0</v>
      </c>
      <c r="D407" s="1">
        <v>0.1111111111111111</v>
      </c>
      <c r="E407" s="1">
        <v>0.22222222222222221</v>
      </c>
      <c r="F407" s="1">
        <v>0.33333333333333331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">
      <c r="A408" s="1">
        <v>0</v>
      </c>
      <c r="B408" s="1">
        <v>0.1111111111111111</v>
      </c>
      <c r="C408" s="1">
        <v>0</v>
      </c>
      <c r="D408" s="1">
        <v>0.22222222222222221</v>
      </c>
      <c r="E408" s="1">
        <v>0.1111111111111111</v>
      </c>
      <c r="F408" s="1">
        <v>0</v>
      </c>
      <c r="G408" s="1">
        <v>0.1111111111111111</v>
      </c>
      <c r="H408" s="1">
        <v>0</v>
      </c>
      <c r="I408" s="1">
        <v>0</v>
      </c>
      <c r="J408" s="1">
        <v>0</v>
      </c>
    </row>
    <row r="409" spans="1:10" x14ac:dyDescent="0.2">
      <c r="A409" s="1">
        <v>0.44444444444444442</v>
      </c>
      <c r="B409" s="1">
        <v>0</v>
      </c>
      <c r="C409" s="1">
        <v>0</v>
      </c>
      <c r="D409" s="1">
        <v>0</v>
      </c>
      <c r="E409" s="1">
        <v>0.1111111111111111</v>
      </c>
      <c r="F409" s="1">
        <v>0</v>
      </c>
      <c r="G409" s="1">
        <v>0.1111111111111111</v>
      </c>
      <c r="H409" s="1">
        <v>0.1111111111111111</v>
      </c>
      <c r="I409" s="1">
        <v>0</v>
      </c>
      <c r="J409" s="1">
        <v>0</v>
      </c>
    </row>
    <row r="410" spans="1:10" x14ac:dyDescent="0.2">
      <c r="A410" s="1">
        <v>0.33333333333333331</v>
      </c>
      <c r="B410" s="1">
        <v>0</v>
      </c>
      <c r="C410" s="1">
        <v>0</v>
      </c>
      <c r="D410" s="1">
        <v>0</v>
      </c>
      <c r="E410" s="1">
        <v>0.1111111111111111</v>
      </c>
      <c r="F410" s="1">
        <v>0</v>
      </c>
      <c r="G410" s="1">
        <v>0.1111111111111111</v>
      </c>
      <c r="H410" s="1">
        <v>0</v>
      </c>
      <c r="I410" s="1">
        <v>0</v>
      </c>
      <c r="J410" s="1">
        <v>0</v>
      </c>
    </row>
    <row r="411" spans="1:10" x14ac:dyDescent="0.2">
      <c r="A411" s="1">
        <v>0.22222222222222221</v>
      </c>
      <c r="B411" s="1">
        <v>0</v>
      </c>
      <c r="C411" s="1">
        <v>0</v>
      </c>
      <c r="D411" s="1">
        <v>0</v>
      </c>
      <c r="E411" s="1">
        <v>0.1111111111111111</v>
      </c>
      <c r="F411" s="1">
        <v>0</v>
      </c>
      <c r="G411" s="1">
        <v>0.22222222222222221</v>
      </c>
      <c r="H411" s="1">
        <v>0</v>
      </c>
      <c r="I411" s="1">
        <v>0</v>
      </c>
      <c r="J411" s="1">
        <v>0</v>
      </c>
    </row>
    <row r="412" spans="1:10" x14ac:dyDescent="0.2">
      <c r="A412" s="1">
        <v>0.22222222222222221</v>
      </c>
      <c r="B412" s="1">
        <v>0</v>
      </c>
      <c r="C412" s="1">
        <v>0</v>
      </c>
      <c r="D412" s="1">
        <v>0</v>
      </c>
      <c r="E412" s="1">
        <v>0.1111111111111111</v>
      </c>
      <c r="F412" s="1">
        <v>0</v>
      </c>
      <c r="G412" s="1">
        <v>0.1111111111111111</v>
      </c>
      <c r="H412" s="1">
        <v>0</v>
      </c>
      <c r="I412" s="1">
        <v>0</v>
      </c>
      <c r="J412" s="1">
        <v>0</v>
      </c>
    </row>
    <row r="413" spans="1:10" x14ac:dyDescent="0.2">
      <c r="A413" s="1">
        <v>0.44444444444444442</v>
      </c>
      <c r="B413" s="1">
        <v>0</v>
      </c>
      <c r="C413" s="1">
        <v>0</v>
      </c>
      <c r="D413" s="1">
        <v>0</v>
      </c>
      <c r="E413" s="1">
        <v>0.1111111111111111</v>
      </c>
      <c r="F413" s="1">
        <v>0</v>
      </c>
      <c r="G413" s="1">
        <v>0.1111111111111111</v>
      </c>
      <c r="H413" s="1">
        <v>0</v>
      </c>
      <c r="I413" s="1">
        <v>0</v>
      </c>
      <c r="J413" s="1">
        <v>0</v>
      </c>
    </row>
    <row r="414" spans="1:10" x14ac:dyDescent="0.2">
      <c r="A414" s="1">
        <v>0.44444444444444442</v>
      </c>
      <c r="B414" s="1">
        <v>0.33333333333333331</v>
      </c>
      <c r="C414" s="1">
        <v>0.44444444444444442</v>
      </c>
      <c r="D414" s="1">
        <v>0</v>
      </c>
      <c r="E414" s="1">
        <v>0.77777777777777779</v>
      </c>
      <c r="F414" s="1">
        <v>0</v>
      </c>
      <c r="G414" s="1">
        <v>0.22222222222222221</v>
      </c>
      <c r="H414" s="1">
        <v>0.55555555555555558</v>
      </c>
      <c r="I414" s="1">
        <v>0</v>
      </c>
      <c r="J414" s="1">
        <v>0</v>
      </c>
    </row>
    <row r="415" spans="1:10" x14ac:dyDescent="0.2">
      <c r="A415" s="1">
        <v>0</v>
      </c>
      <c r="B415" s="1">
        <v>0</v>
      </c>
      <c r="C415" s="1">
        <v>0</v>
      </c>
      <c r="D415" s="1">
        <v>0</v>
      </c>
      <c r="E415" s="1">
        <v>0.1111111111111111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">
      <c r="A416" s="1">
        <v>0</v>
      </c>
      <c r="B416" s="1">
        <v>0</v>
      </c>
      <c r="C416" s="1">
        <v>0</v>
      </c>
      <c r="D416" s="1">
        <v>0</v>
      </c>
      <c r="E416" s="1">
        <v>0.1111111111111111</v>
      </c>
      <c r="F416" s="1">
        <v>0</v>
      </c>
      <c r="G416" s="1">
        <v>0.1111111111111111</v>
      </c>
      <c r="H416" s="1">
        <v>0</v>
      </c>
      <c r="I416" s="1">
        <v>0</v>
      </c>
      <c r="J416" s="1">
        <v>0</v>
      </c>
    </row>
    <row r="417" spans="1:10" x14ac:dyDescent="0.2">
      <c r="A417" s="1">
        <v>0.33333333333333331</v>
      </c>
      <c r="B417" s="1">
        <v>0</v>
      </c>
      <c r="C417" s="1">
        <v>0</v>
      </c>
      <c r="D417" s="1">
        <v>0</v>
      </c>
      <c r="E417" s="1">
        <v>0.1111111111111111</v>
      </c>
      <c r="F417" s="1">
        <v>0</v>
      </c>
      <c r="G417" s="1">
        <v>0.22222222222222221</v>
      </c>
      <c r="H417" s="1">
        <v>0</v>
      </c>
      <c r="I417" s="1">
        <v>0</v>
      </c>
      <c r="J417" s="1">
        <v>0</v>
      </c>
    </row>
    <row r="418" spans="1:10" x14ac:dyDescent="0.2">
      <c r="A418" s="1">
        <v>0</v>
      </c>
      <c r="B418" s="1">
        <v>0</v>
      </c>
      <c r="C418" s="1">
        <v>0.22222222222222221</v>
      </c>
      <c r="D418" s="1">
        <v>0</v>
      </c>
      <c r="E418" s="1">
        <v>0.1111111111111111</v>
      </c>
      <c r="F418" s="1">
        <v>0</v>
      </c>
      <c r="G418" s="1">
        <v>0.1111111111111111</v>
      </c>
      <c r="H418" s="1">
        <v>0</v>
      </c>
      <c r="I418" s="1">
        <v>0</v>
      </c>
      <c r="J418" s="1">
        <v>0</v>
      </c>
    </row>
    <row r="419" spans="1:10" x14ac:dyDescent="0.2">
      <c r="A419" s="1">
        <v>0</v>
      </c>
      <c r="B419" s="1">
        <v>0</v>
      </c>
      <c r="C419" s="1">
        <v>0.22222222222222221</v>
      </c>
      <c r="D419" s="1">
        <v>0</v>
      </c>
      <c r="E419" s="1">
        <v>0.1111111111111111</v>
      </c>
      <c r="F419" s="1">
        <v>0</v>
      </c>
      <c r="G419" s="1">
        <v>0.1111111111111111</v>
      </c>
      <c r="H419" s="1">
        <v>0</v>
      </c>
      <c r="I419" s="1">
        <v>0</v>
      </c>
      <c r="J419" s="1">
        <v>0</v>
      </c>
    </row>
    <row r="420" spans="1:10" x14ac:dyDescent="0.2">
      <c r="A420" s="1">
        <v>0.22222222222222221</v>
      </c>
      <c r="B420" s="1">
        <v>0</v>
      </c>
      <c r="C420" s="1">
        <v>0</v>
      </c>
      <c r="D420" s="1">
        <v>0.22222222222222221</v>
      </c>
      <c r="E420" s="1">
        <v>0.1111111111111111</v>
      </c>
      <c r="F420" s="1">
        <v>0</v>
      </c>
      <c r="G420" s="1">
        <v>0.1111111111111111</v>
      </c>
      <c r="H420" s="1">
        <v>0</v>
      </c>
      <c r="I420" s="1">
        <v>0</v>
      </c>
      <c r="J420" s="1">
        <v>0</v>
      </c>
    </row>
    <row r="421" spans="1:10" x14ac:dyDescent="0.2">
      <c r="A421" s="1">
        <v>0</v>
      </c>
      <c r="B421" s="1">
        <v>0</v>
      </c>
      <c r="C421" s="1">
        <v>0</v>
      </c>
      <c r="D421" s="1">
        <v>0</v>
      </c>
      <c r="E421" s="1">
        <v>0.1111111111111111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2">
      <c r="A422" s="1">
        <v>0.44444444444444442</v>
      </c>
      <c r="B422" s="1">
        <v>0.1111111111111111</v>
      </c>
      <c r="C422" s="1">
        <v>0.1111111111111111</v>
      </c>
      <c r="D422" s="1">
        <v>0.1111111111111111</v>
      </c>
      <c r="E422" s="1">
        <v>0.1111111111111111</v>
      </c>
      <c r="F422" s="1">
        <v>0</v>
      </c>
      <c r="G422" s="1">
        <v>0</v>
      </c>
      <c r="H422" s="1">
        <v>0</v>
      </c>
      <c r="I422" s="1">
        <v>0.1111111111111111</v>
      </c>
      <c r="J422" s="1">
        <v>0</v>
      </c>
    </row>
    <row r="423" spans="1:10" x14ac:dyDescent="0.2">
      <c r="A423" s="1">
        <v>0.22222222222222221</v>
      </c>
      <c r="B423" s="1">
        <v>0</v>
      </c>
      <c r="C423" s="1">
        <v>0</v>
      </c>
      <c r="D423" s="1">
        <v>0</v>
      </c>
      <c r="E423" s="1">
        <v>0.1111111111111111</v>
      </c>
      <c r="F423" s="1">
        <v>0</v>
      </c>
      <c r="G423" s="1">
        <v>0.22222222222222221</v>
      </c>
      <c r="H423" s="1">
        <v>0</v>
      </c>
      <c r="I423" s="1">
        <v>0</v>
      </c>
      <c r="J423" s="1">
        <v>0</v>
      </c>
    </row>
    <row r="424" spans="1:10" x14ac:dyDescent="0.2">
      <c r="A424" s="1">
        <v>0.22222222222222221</v>
      </c>
      <c r="B424" s="1">
        <v>0.1111111111111111</v>
      </c>
      <c r="C424" s="1">
        <v>0</v>
      </c>
      <c r="D424" s="1">
        <v>0.1111111111111111</v>
      </c>
      <c r="E424" s="1">
        <v>0.1111111111111111</v>
      </c>
      <c r="F424" s="1">
        <v>0</v>
      </c>
      <c r="G424" s="1">
        <v>0.22222222222222221</v>
      </c>
      <c r="H424" s="1">
        <v>0</v>
      </c>
      <c r="I424" s="1">
        <v>0</v>
      </c>
      <c r="J424" s="1">
        <v>0</v>
      </c>
    </row>
    <row r="425" spans="1:10" x14ac:dyDescent="0.2">
      <c r="A425" s="1">
        <v>0.1111111111111111</v>
      </c>
      <c r="B425" s="1">
        <v>0</v>
      </c>
      <c r="C425" s="1">
        <v>0</v>
      </c>
      <c r="D425" s="1">
        <v>0</v>
      </c>
      <c r="E425" s="1">
        <v>0.1111111111111111</v>
      </c>
      <c r="F425" s="1">
        <v>0</v>
      </c>
      <c r="G425" s="1">
        <v>0.22222222222222221</v>
      </c>
      <c r="H425" s="1">
        <v>0</v>
      </c>
      <c r="I425" s="1">
        <v>0</v>
      </c>
      <c r="J425" s="1">
        <v>0</v>
      </c>
    </row>
    <row r="426" spans="1:10" x14ac:dyDescent="0.2">
      <c r="A426" s="1">
        <v>0.44444444444444442</v>
      </c>
      <c r="B426" s="1">
        <v>0.22222222222222221</v>
      </c>
      <c r="C426" s="1">
        <v>0.1111111111111111</v>
      </c>
      <c r="D426" s="1">
        <v>0</v>
      </c>
      <c r="E426" s="1">
        <v>0.22222222222222221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">
      <c r="A427" s="1">
        <v>0</v>
      </c>
      <c r="B427" s="1">
        <v>0</v>
      </c>
      <c r="C427" s="1">
        <v>0</v>
      </c>
      <c r="D427" s="1">
        <v>0</v>
      </c>
      <c r="E427" s="1">
        <v>0.1111111111111111</v>
      </c>
      <c r="F427" s="1">
        <v>0</v>
      </c>
      <c r="G427" s="1">
        <v>0.1111111111111111</v>
      </c>
      <c r="H427" s="1">
        <v>0</v>
      </c>
      <c r="I427" s="1">
        <v>0</v>
      </c>
      <c r="J427" s="1">
        <v>0</v>
      </c>
    </row>
    <row r="428" spans="1:10" x14ac:dyDescent="0.2">
      <c r="A428" s="1">
        <v>0.33333333333333331</v>
      </c>
      <c r="B428" s="1">
        <v>0</v>
      </c>
      <c r="C428" s="1">
        <v>0.33333333333333331</v>
      </c>
      <c r="D428" s="1">
        <v>0</v>
      </c>
      <c r="E428" s="1">
        <v>0.1111111111111111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">
      <c r="A429" s="1">
        <v>0</v>
      </c>
      <c r="B429" s="1">
        <v>0</v>
      </c>
      <c r="C429" s="1">
        <v>0.1111111111111111</v>
      </c>
      <c r="D429" s="1">
        <v>0</v>
      </c>
      <c r="E429" s="1">
        <v>0.1111111111111111</v>
      </c>
      <c r="F429" s="1">
        <v>0</v>
      </c>
      <c r="G429" s="1">
        <v>0.1111111111111111</v>
      </c>
      <c r="H429" s="1">
        <v>0</v>
      </c>
      <c r="I429" s="1">
        <v>0</v>
      </c>
      <c r="J429" s="1">
        <v>0</v>
      </c>
    </row>
    <row r="430" spans="1:10" x14ac:dyDescent="0.2">
      <c r="A430" s="1">
        <v>0.44444444444444442</v>
      </c>
      <c r="B430" s="1">
        <v>0</v>
      </c>
      <c r="C430" s="1">
        <v>0</v>
      </c>
      <c r="D430" s="1">
        <v>0</v>
      </c>
      <c r="E430" s="1">
        <v>0.1111111111111111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1:10" x14ac:dyDescent="0.2">
      <c r="A431" s="1">
        <v>0</v>
      </c>
      <c r="B431" s="1">
        <v>0</v>
      </c>
      <c r="C431" s="1">
        <v>0</v>
      </c>
      <c r="D431" s="1">
        <v>0</v>
      </c>
      <c r="E431" s="1">
        <v>0.1111111111111111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</row>
    <row r="432" spans="1:10" x14ac:dyDescent="0.2">
      <c r="A432" s="1">
        <v>0.1111111111111111</v>
      </c>
      <c r="B432" s="1">
        <v>0</v>
      </c>
      <c r="C432" s="1">
        <v>0</v>
      </c>
      <c r="D432" s="1">
        <v>0</v>
      </c>
      <c r="E432" s="1">
        <v>0.1111111111111111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">
      <c r="A433" s="1">
        <v>0.44444444444444442</v>
      </c>
      <c r="B433" s="1">
        <v>0</v>
      </c>
      <c r="C433" s="1">
        <v>0</v>
      </c>
      <c r="D433" s="1">
        <v>0</v>
      </c>
      <c r="E433" s="1">
        <v>0.1111111111111111</v>
      </c>
      <c r="F433" s="1">
        <v>0</v>
      </c>
      <c r="G433" s="1">
        <v>0.22222222222222221</v>
      </c>
      <c r="H433" s="1">
        <v>0.1111111111111111</v>
      </c>
      <c r="I433" s="1">
        <v>0</v>
      </c>
      <c r="J433" s="1">
        <v>0</v>
      </c>
    </row>
    <row r="434" spans="1:10" x14ac:dyDescent="0.2">
      <c r="A434" s="1">
        <v>0</v>
      </c>
      <c r="B434" s="1">
        <v>0</v>
      </c>
      <c r="C434" s="1">
        <v>0</v>
      </c>
      <c r="D434" s="1">
        <v>0</v>
      </c>
      <c r="E434" s="1">
        <v>0.1111111111111111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">
      <c r="A435" s="1">
        <v>0</v>
      </c>
      <c r="B435" s="1">
        <v>0</v>
      </c>
      <c r="C435" s="1">
        <v>0</v>
      </c>
      <c r="D435" s="1">
        <v>0</v>
      </c>
      <c r="E435" s="1">
        <v>0.1111111111111111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</row>
    <row r="436" spans="1:10" x14ac:dyDescent="0.2">
      <c r="A436" s="1">
        <v>0</v>
      </c>
      <c r="B436" s="1">
        <v>0</v>
      </c>
      <c r="C436" s="1">
        <v>0</v>
      </c>
      <c r="D436" s="1">
        <v>0</v>
      </c>
      <c r="E436" s="1">
        <v>0.1111111111111111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 x14ac:dyDescent="0.2">
      <c r="A437" s="1">
        <v>0</v>
      </c>
      <c r="B437" s="1">
        <v>0</v>
      </c>
      <c r="C437" s="1">
        <v>0</v>
      </c>
      <c r="D437" s="1">
        <v>0</v>
      </c>
      <c r="E437" s="1">
        <v>0.1111111111111111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</row>
    <row r="438" spans="1:10" x14ac:dyDescent="0.2">
      <c r="A438" s="1">
        <v>0.22222222222222221</v>
      </c>
      <c r="B438" s="1">
        <v>0</v>
      </c>
      <c r="C438" s="1">
        <v>0</v>
      </c>
      <c r="D438" s="1">
        <v>0</v>
      </c>
      <c r="E438" s="1">
        <v>0.1111111111111111</v>
      </c>
      <c r="F438" s="1">
        <v>0</v>
      </c>
      <c r="G438" s="1">
        <v>0.1111111111111111</v>
      </c>
      <c r="H438" s="1">
        <v>0.22222222222222221</v>
      </c>
      <c r="I438" s="1">
        <v>0</v>
      </c>
      <c r="J438" s="1">
        <v>0</v>
      </c>
    </row>
    <row r="439" spans="1:10" x14ac:dyDescent="0.2">
      <c r="A439" s="1">
        <v>0.33333333333333331</v>
      </c>
      <c r="B439" s="1">
        <v>0</v>
      </c>
      <c r="C439" s="1">
        <v>0</v>
      </c>
      <c r="D439" s="1">
        <v>0</v>
      </c>
      <c r="E439" s="1">
        <v>0.1111111111111111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1:10" x14ac:dyDescent="0.2">
      <c r="A440" s="1">
        <v>0</v>
      </c>
      <c r="B440" s="1">
        <v>0</v>
      </c>
      <c r="C440" s="1">
        <v>0</v>
      </c>
      <c r="D440" s="1">
        <v>0</v>
      </c>
      <c r="E440" s="1">
        <v>0.1111111111111111</v>
      </c>
      <c r="F440" s="1">
        <v>0</v>
      </c>
      <c r="G440" s="1">
        <v>0</v>
      </c>
      <c r="H440" s="1">
        <v>0</v>
      </c>
      <c r="I440" s="1">
        <v>0.77777777777777779</v>
      </c>
      <c r="J440" s="1">
        <v>0</v>
      </c>
    </row>
    <row r="441" spans="1:10" x14ac:dyDescent="0.2">
      <c r="A441" s="1">
        <v>0</v>
      </c>
      <c r="B441" s="1">
        <v>0</v>
      </c>
      <c r="C441" s="1">
        <v>0</v>
      </c>
      <c r="D441" s="1">
        <v>0.22222222222222221</v>
      </c>
      <c r="E441" s="1">
        <v>0.1111111111111111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 x14ac:dyDescent="0.2">
      <c r="A442" s="1">
        <v>0.22222222222222221</v>
      </c>
      <c r="B442" s="1">
        <v>0</v>
      </c>
      <c r="C442" s="1">
        <v>0</v>
      </c>
      <c r="D442" s="1">
        <v>0</v>
      </c>
      <c r="E442" s="1">
        <v>0.1111111111111111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 x14ac:dyDescent="0.2">
      <c r="A443" s="1">
        <v>0.22222222222222221</v>
      </c>
      <c r="B443" s="1">
        <v>0</v>
      </c>
      <c r="C443" s="1">
        <v>0</v>
      </c>
      <c r="D443" s="1">
        <v>0</v>
      </c>
      <c r="E443" s="1">
        <v>0.1111111111111111</v>
      </c>
      <c r="F443" s="1">
        <v>0</v>
      </c>
      <c r="G443" s="1">
        <v>0.1111111111111111</v>
      </c>
      <c r="H443" s="1">
        <v>0</v>
      </c>
      <c r="I443" s="1">
        <v>0.1111111111111111</v>
      </c>
      <c r="J443" s="1">
        <v>0</v>
      </c>
    </row>
    <row r="444" spans="1:10" x14ac:dyDescent="0.2">
      <c r="A444" s="1">
        <v>0.22222222222222221</v>
      </c>
      <c r="B444" s="1">
        <v>0</v>
      </c>
      <c r="C444" s="1">
        <v>0</v>
      </c>
      <c r="D444" s="1">
        <v>0</v>
      </c>
      <c r="E444" s="1">
        <v>0.22222222222222221</v>
      </c>
      <c r="F444" s="1">
        <v>0.1111111111111111</v>
      </c>
      <c r="G444" s="1">
        <v>0</v>
      </c>
      <c r="H444" s="1">
        <v>0</v>
      </c>
      <c r="I444" s="1">
        <v>0</v>
      </c>
      <c r="J444" s="1">
        <v>0</v>
      </c>
    </row>
    <row r="445" spans="1:10" x14ac:dyDescent="0.2">
      <c r="A445" s="1">
        <v>0.1111111111111111</v>
      </c>
      <c r="B445" s="1">
        <v>0</v>
      </c>
      <c r="C445" s="1">
        <v>0</v>
      </c>
      <c r="D445" s="1">
        <v>0</v>
      </c>
      <c r="E445" s="1">
        <v>0.1111111111111111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2">
      <c r="A446" s="1">
        <v>0.77777777777777779</v>
      </c>
      <c r="B446" s="1">
        <v>1</v>
      </c>
      <c r="C446" s="1">
        <v>1</v>
      </c>
      <c r="D446" s="1">
        <v>0.77777777777777779</v>
      </c>
      <c r="E446" s="1">
        <v>0.66666666666666663</v>
      </c>
      <c r="F446" s="1">
        <v>1</v>
      </c>
      <c r="G446" s="1">
        <v>0.88888888888888884</v>
      </c>
      <c r="H446" s="1">
        <v>0.66666666666666663</v>
      </c>
      <c r="I446" s="1">
        <v>0</v>
      </c>
      <c r="J446" s="1">
        <v>1</v>
      </c>
    </row>
    <row r="447" spans="1:10" x14ac:dyDescent="0.2">
      <c r="A447" s="1">
        <v>0.44444444444444442</v>
      </c>
      <c r="B447" s="1">
        <v>0.22222222222222221</v>
      </c>
      <c r="C447" s="1">
        <v>0.22222222222222221</v>
      </c>
      <c r="D447" s="1">
        <v>0.22222222222222221</v>
      </c>
      <c r="E447" s="1">
        <v>0.1111111111111111</v>
      </c>
      <c r="F447" s="1">
        <v>0.22222222222222221</v>
      </c>
      <c r="G447" s="1">
        <v>0.33333333333333331</v>
      </c>
      <c r="H447" s="1">
        <v>0.33333333333333331</v>
      </c>
      <c r="I447" s="1">
        <v>0</v>
      </c>
      <c r="J447" s="1">
        <v>1</v>
      </c>
    </row>
    <row r="448" spans="1:10" x14ac:dyDescent="0.2">
      <c r="A448" s="1">
        <v>0.77777777777777779</v>
      </c>
      <c r="B448" s="1">
        <v>0.66666666666666663</v>
      </c>
      <c r="C448" s="1">
        <v>0.44444444444444442</v>
      </c>
      <c r="D448" s="1">
        <v>1</v>
      </c>
      <c r="E448" s="1">
        <v>0.66666666666666663</v>
      </c>
      <c r="F448" s="1">
        <v>0.88888888888888884</v>
      </c>
      <c r="G448" s="1">
        <v>0.44444444444444442</v>
      </c>
      <c r="H448" s="1">
        <v>0.44444444444444442</v>
      </c>
      <c r="I448" s="1">
        <v>0.33333333333333331</v>
      </c>
      <c r="J448" s="1">
        <v>1</v>
      </c>
    </row>
    <row r="449" spans="1:10" x14ac:dyDescent="0.2">
      <c r="A449" s="1">
        <v>0.66666666666666663</v>
      </c>
      <c r="B449" s="1">
        <v>0.33333333333333331</v>
      </c>
      <c r="C449" s="1">
        <v>0.55555555555555558</v>
      </c>
      <c r="D449" s="1">
        <v>0.33333333333333331</v>
      </c>
      <c r="E449" s="1">
        <v>0.55555555555555558</v>
      </c>
      <c r="F449" s="1">
        <v>0</v>
      </c>
      <c r="G449" s="1">
        <v>0.33333333333333331</v>
      </c>
      <c r="H449" s="1">
        <v>0.22222222222222221</v>
      </c>
      <c r="I449" s="1">
        <v>0</v>
      </c>
      <c r="J449" s="1">
        <v>1</v>
      </c>
    </row>
    <row r="450" spans="1:10" x14ac:dyDescent="0.2">
      <c r="A450" s="1">
        <v>1</v>
      </c>
      <c r="B450" s="1">
        <v>0.66666666666666663</v>
      </c>
      <c r="C450" s="1">
        <v>0.66666666666666663</v>
      </c>
      <c r="D450" s="1">
        <v>0.55555555555555558</v>
      </c>
      <c r="E450" s="1">
        <v>0.33333333333333331</v>
      </c>
      <c r="F450" s="1">
        <v>1</v>
      </c>
      <c r="G450" s="1">
        <v>0.33333333333333331</v>
      </c>
      <c r="H450" s="1">
        <v>0</v>
      </c>
      <c r="I450" s="1">
        <v>0.1111111111111111</v>
      </c>
      <c r="J450" s="1">
        <v>1</v>
      </c>
    </row>
    <row r="451" spans="1:10" x14ac:dyDescent="0.2">
      <c r="A451" s="1">
        <v>0.66666666666666663</v>
      </c>
      <c r="B451" s="1">
        <v>0.22222222222222221</v>
      </c>
      <c r="C451" s="1">
        <v>0.1111111111111111</v>
      </c>
      <c r="D451" s="1">
        <v>1</v>
      </c>
      <c r="E451" s="1">
        <v>0.44444444444444442</v>
      </c>
      <c r="F451" s="1">
        <v>1</v>
      </c>
      <c r="G451" s="1">
        <v>0.44444444444444442</v>
      </c>
      <c r="H451" s="1">
        <v>0.33333333333333331</v>
      </c>
      <c r="I451" s="1">
        <v>0.33333333333333331</v>
      </c>
      <c r="J451" s="1">
        <v>1</v>
      </c>
    </row>
    <row r="452" spans="1:10" x14ac:dyDescent="0.2">
      <c r="A452" s="1">
        <v>1</v>
      </c>
      <c r="B452" s="1">
        <v>0.44444444444444442</v>
      </c>
      <c r="C452" s="1">
        <v>0.44444444444444442</v>
      </c>
      <c r="D452" s="1">
        <v>0.22222222222222221</v>
      </c>
      <c r="E452" s="1">
        <v>0.55555555555555558</v>
      </c>
      <c r="F452" s="1">
        <v>0.66666666666666663</v>
      </c>
      <c r="G452" s="1">
        <v>0.66666666666666663</v>
      </c>
      <c r="H452" s="1">
        <v>1</v>
      </c>
      <c r="I452" s="1">
        <v>0</v>
      </c>
      <c r="J452" s="1">
        <v>1</v>
      </c>
    </row>
    <row r="453" spans="1:10" x14ac:dyDescent="0.2">
      <c r="A453" s="1">
        <v>0.44444444444444442</v>
      </c>
      <c r="B453" s="1">
        <v>0.1111111111111111</v>
      </c>
      <c r="C453" s="1">
        <v>0.22222222222222221</v>
      </c>
      <c r="D453" s="1">
        <v>0.33333333333333331</v>
      </c>
      <c r="E453" s="1">
        <v>0.1111111111111111</v>
      </c>
      <c r="F453" s="1">
        <v>0.66666666666666663</v>
      </c>
      <c r="G453" s="1">
        <v>0.22222222222222221</v>
      </c>
      <c r="H453" s="1">
        <v>0.55555555555555558</v>
      </c>
      <c r="I453" s="1">
        <v>0</v>
      </c>
      <c r="J453" s="1">
        <v>1</v>
      </c>
    </row>
    <row r="454" spans="1:10" x14ac:dyDescent="0.2">
      <c r="A454" s="1">
        <v>1</v>
      </c>
      <c r="B454" s="1">
        <v>0.66666666666666663</v>
      </c>
      <c r="C454" s="1">
        <v>0.66666666666666663</v>
      </c>
      <c r="D454" s="1">
        <v>0.22222222222222221</v>
      </c>
      <c r="E454" s="1">
        <v>0.77777777777777779</v>
      </c>
      <c r="F454" s="1">
        <v>0.44444444444444442</v>
      </c>
      <c r="G454" s="1">
        <v>0.66666666666666663</v>
      </c>
      <c r="H454" s="1">
        <v>0.33333333333333331</v>
      </c>
      <c r="I454" s="1">
        <v>0.22222222222222221</v>
      </c>
      <c r="J454" s="1">
        <v>1</v>
      </c>
    </row>
    <row r="455" spans="1:10" x14ac:dyDescent="0.2">
      <c r="A455" s="1">
        <v>1</v>
      </c>
      <c r="B455" s="1">
        <v>1</v>
      </c>
      <c r="C455" s="1">
        <v>1</v>
      </c>
      <c r="D455" s="1">
        <v>0.77777777777777779</v>
      </c>
      <c r="E455" s="1">
        <v>0.55555555555555558</v>
      </c>
      <c r="F455" s="1">
        <v>0</v>
      </c>
      <c r="G455" s="1">
        <v>0.77777777777777779</v>
      </c>
      <c r="H455" s="1">
        <v>0.88888888888888884</v>
      </c>
      <c r="I455" s="1">
        <v>0</v>
      </c>
      <c r="J455" s="1">
        <v>1</v>
      </c>
    </row>
    <row r="456" spans="1:10" x14ac:dyDescent="0.2">
      <c r="A456" s="1">
        <v>0.44444444444444442</v>
      </c>
      <c r="B456" s="1">
        <v>0.33333333333333331</v>
      </c>
      <c r="C456" s="1">
        <v>0.33333333333333331</v>
      </c>
      <c r="D456" s="1">
        <v>0.88888888888888884</v>
      </c>
      <c r="E456" s="1">
        <v>0.1111111111111111</v>
      </c>
      <c r="F456" s="1">
        <v>1</v>
      </c>
      <c r="G456" s="1">
        <v>0.44444444444444442</v>
      </c>
      <c r="H456" s="1">
        <v>0.55555555555555558</v>
      </c>
      <c r="I456" s="1">
        <v>0</v>
      </c>
      <c r="J456" s="1">
        <v>1</v>
      </c>
    </row>
    <row r="457" spans="1:10" x14ac:dyDescent="0.2">
      <c r="A457" s="1">
        <v>0.1111111111111111</v>
      </c>
      <c r="B457" s="1">
        <v>0.44444444444444442</v>
      </c>
      <c r="C457" s="1">
        <v>0.22222222222222221</v>
      </c>
      <c r="D457" s="1">
        <v>0.22222222222222221</v>
      </c>
      <c r="E457" s="1">
        <v>0.55555555555555558</v>
      </c>
      <c r="F457" s="1">
        <v>0.66666666666666663</v>
      </c>
      <c r="G457" s="1">
        <v>0.66666666666666663</v>
      </c>
      <c r="H457" s="1">
        <v>0.44444444444444442</v>
      </c>
      <c r="I457" s="1">
        <v>0</v>
      </c>
      <c r="J457" s="1">
        <v>1</v>
      </c>
    </row>
    <row r="458" spans="1:10" x14ac:dyDescent="0.2">
      <c r="A458" s="1">
        <v>1</v>
      </c>
      <c r="B458" s="1">
        <v>0.33333333333333331</v>
      </c>
      <c r="C458" s="1">
        <v>0.22222222222222221</v>
      </c>
      <c r="D458" s="1">
        <v>0</v>
      </c>
      <c r="E458" s="1">
        <v>0.22222222222222221</v>
      </c>
      <c r="F458" s="1">
        <v>0.22222222222222221</v>
      </c>
      <c r="G458" s="1">
        <v>0.55555555555555558</v>
      </c>
      <c r="H458" s="1">
        <v>0.44444444444444442</v>
      </c>
      <c r="I458" s="1">
        <v>0.1111111111111111</v>
      </c>
      <c r="J458" s="1">
        <v>1</v>
      </c>
    </row>
    <row r="459" spans="1:10" x14ac:dyDescent="0.2">
      <c r="A459" s="1">
        <v>0.55555555555555558</v>
      </c>
      <c r="B459" s="1">
        <v>1</v>
      </c>
      <c r="C459" s="1">
        <v>1</v>
      </c>
      <c r="D459" s="1">
        <v>0.1111111111111111</v>
      </c>
      <c r="E459" s="1">
        <v>0.77777777777777779</v>
      </c>
      <c r="F459" s="1">
        <v>1</v>
      </c>
      <c r="G459" s="1">
        <v>0.66666666666666663</v>
      </c>
      <c r="H459" s="1">
        <v>0.22222222222222221</v>
      </c>
      <c r="I459" s="1">
        <v>0.22222222222222221</v>
      </c>
      <c r="J459" s="1">
        <v>1</v>
      </c>
    </row>
    <row r="460" spans="1:10" x14ac:dyDescent="0.2">
      <c r="A460" s="1">
        <v>0.44444444444444442</v>
      </c>
      <c r="B460" s="1">
        <v>0.55555555555555558</v>
      </c>
      <c r="C460" s="1">
        <v>0.44444444444444442</v>
      </c>
      <c r="D460" s="1">
        <v>0.55555555555555558</v>
      </c>
      <c r="E460" s="1">
        <v>1</v>
      </c>
      <c r="F460" s="1">
        <v>0</v>
      </c>
      <c r="G460" s="1">
        <v>0.22222222222222221</v>
      </c>
      <c r="H460" s="1">
        <v>0</v>
      </c>
      <c r="I460" s="1">
        <v>0</v>
      </c>
      <c r="J460" s="1">
        <v>1</v>
      </c>
    </row>
    <row r="461" spans="1:10" x14ac:dyDescent="0.2">
      <c r="A461" s="1">
        <v>1</v>
      </c>
      <c r="B461" s="1">
        <v>1</v>
      </c>
      <c r="C461" s="1">
        <v>1</v>
      </c>
      <c r="D461" s="1">
        <v>0.33333333333333331</v>
      </c>
      <c r="E461" s="1">
        <v>0.77777777777777779</v>
      </c>
      <c r="F461" s="1">
        <v>0</v>
      </c>
      <c r="G461" s="1">
        <v>0.77777777777777779</v>
      </c>
      <c r="H461" s="1">
        <v>1</v>
      </c>
      <c r="I461" s="1">
        <v>0</v>
      </c>
      <c r="J461" s="1">
        <v>1</v>
      </c>
    </row>
    <row r="462" spans="1:10" x14ac:dyDescent="0.2">
      <c r="A462" s="1">
        <v>0.22222222222222221</v>
      </c>
      <c r="B462" s="1">
        <v>0.66666666666666663</v>
      </c>
      <c r="C462" s="1">
        <v>0.66666666666666663</v>
      </c>
      <c r="D462" s="1">
        <v>0.33333333333333331</v>
      </c>
      <c r="E462" s="1">
        <v>0.33333333333333331</v>
      </c>
      <c r="F462" s="1">
        <v>0.88888888888888884</v>
      </c>
      <c r="G462" s="1">
        <v>0.33333333333333331</v>
      </c>
      <c r="H462" s="1">
        <v>0.77777777777777779</v>
      </c>
      <c r="I462" s="1">
        <v>0</v>
      </c>
      <c r="J462" s="1">
        <v>1</v>
      </c>
    </row>
    <row r="463" spans="1:10" x14ac:dyDescent="0.2">
      <c r="A463" s="1">
        <v>0.66666666666666663</v>
      </c>
      <c r="B463" s="1">
        <v>0.77777777777777779</v>
      </c>
      <c r="C463" s="1">
        <v>0.66666666666666663</v>
      </c>
      <c r="D463" s="1">
        <v>0.1111111111111111</v>
      </c>
      <c r="E463" s="1">
        <v>0.33333333333333331</v>
      </c>
      <c r="F463" s="1">
        <v>0.77777777777777779</v>
      </c>
      <c r="G463" s="1">
        <v>0.22222222222222221</v>
      </c>
      <c r="H463" s="1">
        <v>0.77777777777777779</v>
      </c>
      <c r="I463" s="1">
        <v>0.1111111111111111</v>
      </c>
      <c r="J463" s="1">
        <v>1</v>
      </c>
    </row>
    <row r="464" spans="1:10" x14ac:dyDescent="0.2">
      <c r="A464" s="1">
        <v>0.88888888888888884</v>
      </c>
      <c r="B464" s="1">
        <v>0.44444444444444442</v>
      </c>
      <c r="C464" s="1">
        <v>0.77777777777777779</v>
      </c>
      <c r="D464" s="1">
        <v>0</v>
      </c>
      <c r="E464" s="1">
        <v>0.1111111111111111</v>
      </c>
      <c r="F464" s="1">
        <v>0.22222222222222221</v>
      </c>
      <c r="G464" s="1">
        <v>0.1111111111111111</v>
      </c>
      <c r="H464" s="1">
        <v>0</v>
      </c>
      <c r="I464" s="1">
        <v>0.44444444444444442</v>
      </c>
      <c r="J464" s="1">
        <v>1</v>
      </c>
    </row>
    <row r="465" spans="1:10" x14ac:dyDescent="0.2">
      <c r="A465" s="1">
        <v>0.44444444444444442</v>
      </c>
      <c r="B465" s="1">
        <v>0.22222222222222221</v>
      </c>
      <c r="C465" s="1">
        <v>0.22222222222222221</v>
      </c>
      <c r="D465" s="1">
        <v>0.33333333333333331</v>
      </c>
      <c r="E465" s="1">
        <v>0.1111111111111111</v>
      </c>
      <c r="F465" s="1">
        <v>0.33333333333333331</v>
      </c>
      <c r="G465" s="1">
        <v>0.22222222222222221</v>
      </c>
      <c r="H465" s="1">
        <v>0.33333333333333331</v>
      </c>
      <c r="I465" s="1">
        <v>0</v>
      </c>
      <c r="J465" s="1">
        <v>1</v>
      </c>
    </row>
    <row r="466" spans="1:10" x14ac:dyDescent="0.2">
      <c r="A466" s="1">
        <v>1</v>
      </c>
      <c r="B466" s="1">
        <v>0.22222222222222221</v>
      </c>
      <c r="C466" s="1">
        <v>0.55555555555555558</v>
      </c>
      <c r="D466" s="1">
        <v>0.1111111111111111</v>
      </c>
      <c r="E466" s="1">
        <v>0.22222222222222221</v>
      </c>
      <c r="F466" s="1">
        <v>0.44444444444444442</v>
      </c>
      <c r="G466" s="1">
        <v>0.33333333333333331</v>
      </c>
      <c r="H466" s="1">
        <v>1</v>
      </c>
      <c r="I466" s="1">
        <v>0.1111111111111111</v>
      </c>
      <c r="J466" s="1">
        <v>1</v>
      </c>
    </row>
    <row r="467" spans="1:10" x14ac:dyDescent="0.2">
      <c r="A467" s="1">
        <v>0.44444444444444442</v>
      </c>
      <c r="B467" s="1">
        <v>0.44444444444444442</v>
      </c>
      <c r="C467" s="1">
        <v>0.44444444444444442</v>
      </c>
      <c r="D467" s="1">
        <v>0.77777777777777779</v>
      </c>
      <c r="E467" s="1">
        <v>1</v>
      </c>
      <c r="F467" s="1">
        <v>0.77777777777777779</v>
      </c>
      <c r="G467" s="1">
        <v>0.66666666666666663</v>
      </c>
      <c r="H467" s="1">
        <v>0.22222222222222221</v>
      </c>
      <c r="I467" s="1">
        <v>0.66666666666666663</v>
      </c>
      <c r="J467" s="1">
        <v>1</v>
      </c>
    </row>
    <row r="468" spans="1:10" x14ac:dyDescent="0.2">
      <c r="A468" s="1">
        <v>1</v>
      </c>
      <c r="B468" s="1">
        <v>0.44444444444444442</v>
      </c>
      <c r="C468" s="1">
        <v>0.44444444444444442</v>
      </c>
      <c r="D468" s="1">
        <v>0.55555555555555558</v>
      </c>
      <c r="E468" s="1">
        <v>0.77777777777777779</v>
      </c>
      <c r="F468" s="1">
        <v>0.77777777777777779</v>
      </c>
      <c r="G468" s="1">
        <v>0.66666666666666663</v>
      </c>
      <c r="H468" s="1">
        <v>0</v>
      </c>
      <c r="I468" s="1">
        <v>0</v>
      </c>
      <c r="J468" s="1">
        <v>1</v>
      </c>
    </row>
    <row r="469" spans="1:10" x14ac:dyDescent="0.2">
      <c r="A469" s="1">
        <v>1</v>
      </c>
      <c r="B469" s="1">
        <v>0.55555555555555558</v>
      </c>
      <c r="C469" s="1">
        <v>0.55555555555555558</v>
      </c>
      <c r="D469" s="1">
        <v>0.22222222222222221</v>
      </c>
      <c r="E469" s="1">
        <v>0.33333333333333331</v>
      </c>
      <c r="F469" s="1">
        <v>0.44444444444444442</v>
      </c>
      <c r="G469" s="1">
        <v>0.22222222222222221</v>
      </c>
      <c r="H469" s="1">
        <v>0.55555555555555558</v>
      </c>
      <c r="I469" s="1">
        <v>0</v>
      </c>
      <c r="J469" s="1">
        <v>1</v>
      </c>
    </row>
    <row r="470" spans="1:10" x14ac:dyDescent="0.2">
      <c r="A470" s="1">
        <v>0.77777777777777779</v>
      </c>
      <c r="B470" s="1">
        <v>1</v>
      </c>
      <c r="C470" s="1">
        <v>1</v>
      </c>
      <c r="D470" s="1">
        <v>0</v>
      </c>
      <c r="E470" s="1">
        <v>0.22222222222222221</v>
      </c>
      <c r="F470" s="1">
        <v>0.55555555555555558</v>
      </c>
      <c r="G470" s="1">
        <v>0.22222222222222221</v>
      </c>
      <c r="H470" s="1">
        <v>0.88888888888888884</v>
      </c>
      <c r="I470" s="1">
        <v>0</v>
      </c>
      <c r="J470" s="1">
        <v>1</v>
      </c>
    </row>
    <row r="471" spans="1:10" x14ac:dyDescent="0.2">
      <c r="A471" s="1">
        <v>0.77777777777777779</v>
      </c>
      <c r="B471" s="1">
        <v>0.1111111111111111</v>
      </c>
      <c r="C471" s="1">
        <v>0.33333333333333331</v>
      </c>
      <c r="D471" s="1">
        <v>0</v>
      </c>
      <c r="E471" s="1">
        <v>0.44444444444444442</v>
      </c>
      <c r="F471" s="1">
        <v>0</v>
      </c>
      <c r="G471" s="1">
        <v>0.44444444444444442</v>
      </c>
      <c r="H471" s="1">
        <v>0.33333333333333331</v>
      </c>
      <c r="I471" s="1">
        <v>0.33333333333333331</v>
      </c>
      <c r="J471" s="1">
        <v>1</v>
      </c>
    </row>
    <row r="472" spans="1:10" x14ac:dyDescent="0.2">
      <c r="A472" s="1">
        <v>0.44444444444444442</v>
      </c>
      <c r="B472" s="1">
        <v>0.1111111111111111</v>
      </c>
      <c r="C472" s="1">
        <v>0.22222222222222221</v>
      </c>
      <c r="D472" s="1">
        <v>0</v>
      </c>
      <c r="E472" s="1">
        <v>0.55555555555555558</v>
      </c>
      <c r="F472" s="1">
        <v>1</v>
      </c>
      <c r="G472" s="1">
        <v>0.44444444444444442</v>
      </c>
      <c r="H472" s="1">
        <v>0</v>
      </c>
      <c r="I472" s="1">
        <v>0</v>
      </c>
      <c r="J472" s="1">
        <v>1</v>
      </c>
    </row>
    <row r="473" spans="1:10" x14ac:dyDescent="0.2">
      <c r="A473" s="1">
        <v>0.88888888888888884</v>
      </c>
      <c r="B473" s="1">
        <v>0.44444444444444442</v>
      </c>
      <c r="C473" s="1">
        <v>0.44444444444444442</v>
      </c>
      <c r="D473" s="1">
        <v>0.1111111111111111</v>
      </c>
      <c r="E473" s="1">
        <v>0.1111111111111111</v>
      </c>
      <c r="F473" s="1">
        <v>0.1111111111111111</v>
      </c>
      <c r="G473" s="1">
        <v>0.44444444444444442</v>
      </c>
      <c r="H473" s="1">
        <v>0</v>
      </c>
      <c r="I473" s="1">
        <v>0</v>
      </c>
      <c r="J473" s="1">
        <v>1</v>
      </c>
    </row>
    <row r="474" spans="1:10" x14ac:dyDescent="0.2">
      <c r="A474" s="1">
        <v>0.44444444444444442</v>
      </c>
      <c r="B474" s="1">
        <v>0.22222222222222221</v>
      </c>
      <c r="C474" s="1">
        <v>0.44444444444444442</v>
      </c>
      <c r="D474" s="1">
        <v>0.44444444444444442</v>
      </c>
      <c r="E474" s="1">
        <v>0.22222222222222221</v>
      </c>
      <c r="F474" s="1">
        <v>0.22222222222222221</v>
      </c>
      <c r="G474" s="1">
        <v>0.33333333333333331</v>
      </c>
      <c r="H474" s="1">
        <v>1</v>
      </c>
      <c r="I474" s="1">
        <v>0</v>
      </c>
      <c r="J474" s="1">
        <v>1</v>
      </c>
    </row>
    <row r="475" spans="1:10" x14ac:dyDescent="0.2">
      <c r="A475" s="1">
        <v>0.88888888888888884</v>
      </c>
      <c r="B475" s="1">
        <v>1</v>
      </c>
      <c r="C475" s="1">
        <v>1</v>
      </c>
      <c r="D475" s="1">
        <v>0</v>
      </c>
      <c r="E475" s="1">
        <v>1</v>
      </c>
      <c r="F475" s="1">
        <v>0.77777777777777779</v>
      </c>
      <c r="G475" s="1">
        <v>0.22222222222222221</v>
      </c>
      <c r="H475" s="1">
        <v>0.22222222222222221</v>
      </c>
      <c r="I475" s="1">
        <v>0</v>
      </c>
      <c r="J475" s="1">
        <v>1</v>
      </c>
    </row>
    <row r="476" spans="1:10" x14ac:dyDescent="0.2">
      <c r="A476" s="1">
        <v>0.55555555555555558</v>
      </c>
      <c r="B476" s="1">
        <v>0.22222222222222221</v>
      </c>
      <c r="C476" s="1">
        <v>0.33333333333333331</v>
      </c>
      <c r="D476" s="1">
        <v>0</v>
      </c>
      <c r="E476" s="1">
        <v>0.44444444444444442</v>
      </c>
      <c r="F476" s="1">
        <v>0.1111111111111111</v>
      </c>
      <c r="G476" s="1">
        <v>0.22222222222222221</v>
      </c>
      <c r="H476" s="1">
        <v>0.88888888888888884</v>
      </c>
      <c r="I476" s="1">
        <v>0</v>
      </c>
      <c r="J476" s="1">
        <v>1</v>
      </c>
    </row>
    <row r="477" spans="1:10" x14ac:dyDescent="0.2">
      <c r="A477" s="1">
        <v>1</v>
      </c>
      <c r="B477" s="1">
        <v>0.33333333333333331</v>
      </c>
      <c r="C477" s="1">
        <v>0.1111111111111111</v>
      </c>
      <c r="D477" s="1">
        <v>0</v>
      </c>
      <c r="E477" s="1">
        <v>0.22222222222222221</v>
      </c>
      <c r="F477" s="1">
        <v>0.1111111111111111</v>
      </c>
      <c r="G477" s="1">
        <v>0.33333333333333331</v>
      </c>
      <c r="H477" s="1">
        <v>0.22222222222222221</v>
      </c>
      <c r="I477" s="1">
        <v>1</v>
      </c>
      <c r="J477" s="1">
        <v>1</v>
      </c>
    </row>
    <row r="478" spans="1:10" x14ac:dyDescent="0.2">
      <c r="A478" s="1">
        <v>0.44444444444444442</v>
      </c>
      <c r="B478" s="1">
        <v>0.22222222222222221</v>
      </c>
      <c r="C478" s="1">
        <v>0.33333333333333331</v>
      </c>
      <c r="D478" s="1">
        <v>0</v>
      </c>
      <c r="E478" s="1">
        <v>0.77777777777777779</v>
      </c>
      <c r="F478" s="1">
        <v>1</v>
      </c>
      <c r="G478" s="1">
        <v>0.33333333333333331</v>
      </c>
      <c r="H478" s="1">
        <v>0.88888888888888884</v>
      </c>
      <c r="I478" s="1">
        <v>0</v>
      </c>
      <c r="J478" s="1">
        <v>1</v>
      </c>
    </row>
    <row r="479" spans="1:10" x14ac:dyDescent="0.2">
      <c r="A479" s="1">
        <v>0.77777777777777779</v>
      </c>
      <c r="B479" s="1">
        <v>0.22222222222222221</v>
      </c>
      <c r="C479" s="1">
        <v>0.77777777777777779</v>
      </c>
      <c r="D479" s="1">
        <v>0.22222222222222221</v>
      </c>
      <c r="E479" s="1">
        <v>0.33333333333333331</v>
      </c>
      <c r="F479" s="1">
        <v>0.88888888888888884</v>
      </c>
      <c r="G479" s="1">
        <v>0.77777777777777779</v>
      </c>
      <c r="H479" s="1">
        <v>0.88888888888888884</v>
      </c>
      <c r="I479" s="1">
        <v>0.77777777777777779</v>
      </c>
      <c r="J479" s="1">
        <v>1</v>
      </c>
    </row>
    <row r="480" spans="1:10" x14ac:dyDescent="0.2">
      <c r="A480" s="1">
        <v>0.55555555555555558</v>
      </c>
      <c r="B480" s="1">
        <v>1</v>
      </c>
      <c r="C480" s="1">
        <v>0.1111111111111111</v>
      </c>
      <c r="D480" s="1">
        <v>0.77777777777777779</v>
      </c>
      <c r="E480" s="1">
        <v>1</v>
      </c>
      <c r="F480" s="1">
        <v>0.1111111111111111</v>
      </c>
      <c r="G480" s="1">
        <v>0.66666666666666663</v>
      </c>
      <c r="H480" s="1">
        <v>0.77777777777777779</v>
      </c>
      <c r="I480" s="1">
        <v>1</v>
      </c>
      <c r="J480" s="1">
        <v>1</v>
      </c>
    </row>
    <row r="481" spans="1:10" x14ac:dyDescent="0.2">
      <c r="A481" s="1">
        <v>0.88888888888888884</v>
      </c>
      <c r="B481" s="1">
        <v>0.33333333333333331</v>
      </c>
      <c r="C481" s="1">
        <v>0.44444444444444442</v>
      </c>
      <c r="D481" s="1">
        <v>1</v>
      </c>
      <c r="E481" s="1">
        <v>0.55555555555555558</v>
      </c>
      <c r="F481" s="1">
        <v>1</v>
      </c>
      <c r="G481" s="1">
        <v>0.33333333333333331</v>
      </c>
      <c r="H481" s="1">
        <v>0.77777777777777779</v>
      </c>
      <c r="I481" s="1">
        <v>0</v>
      </c>
      <c r="J481" s="1">
        <v>1</v>
      </c>
    </row>
    <row r="482" spans="1:10" x14ac:dyDescent="0.2">
      <c r="A482" s="1">
        <v>1</v>
      </c>
      <c r="B482" s="1">
        <v>0.55555555555555558</v>
      </c>
      <c r="C482" s="1">
        <v>0.33333333333333331</v>
      </c>
      <c r="D482" s="1">
        <v>0</v>
      </c>
      <c r="E482" s="1">
        <v>0.22222222222222221</v>
      </c>
      <c r="F482" s="1">
        <v>0.33333333333333331</v>
      </c>
      <c r="G482" s="1">
        <v>0.22222222222222221</v>
      </c>
      <c r="H482" s="1">
        <v>0.1111111111111111</v>
      </c>
      <c r="I482" s="1">
        <v>0.22222222222222221</v>
      </c>
      <c r="J482" s="1">
        <v>1</v>
      </c>
    </row>
    <row r="483" spans="1:10" x14ac:dyDescent="0.2">
      <c r="A483" s="1">
        <v>0.22222222222222221</v>
      </c>
      <c r="B483" s="1">
        <v>0.44444444444444442</v>
      </c>
      <c r="C483" s="1">
        <v>0.66666666666666663</v>
      </c>
      <c r="D483" s="1">
        <v>0.77777777777777779</v>
      </c>
      <c r="E483" s="1">
        <v>0.77777777777777779</v>
      </c>
      <c r="F483" s="1">
        <v>0.88888888888888884</v>
      </c>
      <c r="G483" s="1">
        <v>0.66666666666666663</v>
      </c>
      <c r="H483" s="1">
        <v>1</v>
      </c>
      <c r="I483" s="1">
        <v>0.66666666666666663</v>
      </c>
      <c r="J483" s="1">
        <v>1</v>
      </c>
    </row>
    <row r="484" spans="1:10" x14ac:dyDescent="0.2">
      <c r="A484" s="1">
        <v>0.44444444444444442</v>
      </c>
      <c r="B484" s="1">
        <v>1</v>
      </c>
      <c r="C484" s="1">
        <v>0.55555555555555558</v>
      </c>
      <c r="D484" s="1">
        <v>0</v>
      </c>
      <c r="E484" s="1">
        <v>1</v>
      </c>
      <c r="F484" s="1">
        <v>0.33333333333333331</v>
      </c>
      <c r="G484" s="1">
        <v>0.33333333333333331</v>
      </c>
      <c r="H484" s="1">
        <v>1</v>
      </c>
      <c r="I484" s="1">
        <v>1</v>
      </c>
      <c r="J484" s="1">
        <v>1</v>
      </c>
    </row>
    <row r="485" spans="1:10" x14ac:dyDescent="0.2">
      <c r="A485" s="1">
        <v>0.22222222222222221</v>
      </c>
      <c r="B485" s="1">
        <v>0.22222222222222221</v>
      </c>
      <c r="C485" s="1">
        <v>0.55555555555555558</v>
      </c>
      <c r="D485" s="1">
        <v>0.33333333333333331</v>
      </c>
      <c r="E485" s="1">
        <v>0.44444444444444442</v>
      </c>
      <c r="F485" s="1">
        <v>0.77777777777777779</v>
      </c>
      <c r="G485" s="1">
        <v>0.33333333333333331</v>
      </c>
      <c r="H485" s="1">
        <v>0.33333333333333331</v>
      </c>
      <c r="I485" s="1">
        <v>0</v>
      </c>
      <c r="J485" s="1">
        <v>1</v>
      </c>
    </row>
    <row r="486" spans="1:10" x14ac:dyDescent="0.2">
      <c r="A486" s="1">
        <v>0.22222222222222221</v>
      </c>
      <c r="B486" s="1">
        <v>0.55555555555555558</v>
      </c>
      <c r="C486" s="1">
        <v>0.55555555555555558</v>
      </c>
      <c r="D486" s="1">
        <v>0.55555555555555558</v>
      </c>
      <c r="E486" s="1">
        <v>0.44444444444444442</v>
      </c>
      <c r="F486" s="1">
        <v>1</v>
      </c>
      <c r="G486" s="1">
        <v>0.55555555555555558</v>
      </c>
      <c r="H486" s="1">
        <v>0.77777777777777779</v>
      </c>
      <c r="I486" s="1">
        <v>0.22222222222222221</v>
      </c>
      <c r="J486" s="1">
        <v>1</v>
      </c>
    </row>
    <row r="487" spans="1:10" x14ac:dyDescent="0.2">
      <c r="A487" s="1">
        <v>0.88888888888888884</v>
      </c>
      <c r="B487" s="1">
        <v>0.55555555555555558</v>
      </c>
      <c r="C487" s="1">
        <v>0.88888888888888884</v>
      </c>
      <c r="D487" s="1">
        <v>0.1111111111111111</v>
      </c>
      <c r="E487" s="1">
        <v>1</v>
      </c>
      <c r="F487" s="1">
        <v>0.55555555555555558</v>
      </c>
      <c r="G487" s="1">
        <v>0.1111111111111111</v>
      </c>
      <c r="H487" s="1">
        <v>0.88888888888888884</v>
      </c>
      <c r="I487" s="1">
        <v>1</v>
      </c>
      <c r="J487" s="1">
        <v>1</v>
      </c>
    </row>
    <row r="488" spans="1:10" x14ac:dyDescent="0.2">
      <c r="A488" s="1">
        <v>0.66666666666666663</v>
      </c>
      <c r="B488" s="1">
        <v>0.44444444444444442</v>
      </c>
      <c r="C488" s="1">
        <v>0.55555555555555558</v>
      </c>
      <c r="D488" s="1">
        <v>1</v>
      </c>
      <c r="E488" s="1">
        <v>0.44444444444444442</v>
      </c>
      <c r="F488" s="1">
        <v>1</v>
      </c>
      <c r="G488" s="1">
        <v>0.66666666666666663</v>
      </c>
      <c r="H488" s="1">
        <v>0.88888888888888884</v>
      </c>
      <c r="I488" s="1">
        <v>0.33333333333333331</v>
      </c>
      <c r="J488" s="1">
        <v>1</v>
      </c>
    </row>
    <row r="489" spans="1:10" x14ac:dyDescent="0.2">
      <c r="A489" s="1">
        <v>1</v>
      </c>
      <c r="B489" s="1">
        <v>0.22222222222222221</v>
      </c>
      <c r="C489" s="1">
        <v>0.44444444444444442</v>
      </c>
      <c r="D489" s="1">
        <v>0</v>
      </c>
      <c r="E489" s="1">
        <v>1</v>
      </c>
      <c r="F489" s="1">
        <v>0.44444444444444442</v>
      </c>
      <c r="G489" s="1">
        <v>0.22222222222222221</v>
      </c>
      <c r="H489" s="1">
        <v>1</v>
      </c>
      <c r="I489" s="1">
        <v>0.1111111111111111</v>
      </c>
      <c r="J489" s="1">
        <v>1</v>
      </c>
    </row>
    <row r="490" spans="1:10" x14ac:dyDescent="0.2">
      <c r="A490" s="1">
        <v>0.1111111111111111</v>
      </c>
      <c r="B490" s="1">
        <v>0.22222222222222221</v>
      </c>
      <c r="C490" s="1">
        <v>0.33333333333333331</v>
      </c>
      <c r="D490" s="1">
        <v>0.33333333333333331</v>
      </c>
      <c r="E490" s="1">
        <v>0.1111111111111111</v>
      </c>
      <c r="F490" s="1">
        <v>0.44444444444444442</v>
      </c>
      <c r="G490" s="1">
        <v>0.1111111111111111</v>
      </c>
      <c r="H490" s="1">
        <v>0.44444444444444442</v>
      </c>
      <c r="I490" s="1">
        <v>0</v>
      </c>
      <c r="J490" s="1">
        <v>1</v>
      </c>
    </row>
    <row r="491" spans="1:10" x14ac:dyDescent="0.2">
      <c r="A491" s="1">
        <v>0.77777777777777779</v>
      </c>
      <c r="B491" s="1">
        <v>0.1111111111111111</v>
      </c>
      <c r="C491" s="1">
        <v>0.22222222222222221</v>
      </c>
      <c r="D491" s="1">
        <v>0</v>
      </c>
      <c r="E491" s="1">
        <v>0.55555555555555558</v>
      </c>
      <c r="F491" s="1">
        <v>0.22222222222222221</v>
      </c>
      <c r="G491" s="1">
        <v>0.66666666666666663</v>
      </c>
      <c r="H491" s="1">
        <v>0</v>
      </c>
      <c r="I491" s="1">
        <v>0</v>
      </c>
      <c r="J491" s="1">
        <v>1</v>
      </c>
    </row>
    <row r="492" spans="1:10" x14ac:dyDescent="0.2">
      <c r="A492" s="1">
        <v>1</v>
      </c>
      <c r="B492" s="1">
        <v>1</v>
      </c>
      <c r="C492" s="1">
        <v>1</v>
      </c>
      <c r="D492" s="1">
        <v>1</v>
      </c>
      <c r="E492" s="1">
        <v>1</v>
      </c>
      <c r="F492" s="1">
        <v>0</v>
      </c>
      <c r="G492" s="1">
        <v>0.77777777777777779</v>
      </c>
      <c r="H492" s="1">
        <v>0.77777777777777779</v>
      </c>
      <c r="I492" s="1">
        <v>0.77777777777777779</v>
      </c>
      <c r="J492" s="1">
        <v>1</v>
      </c>
    </row>
    <row r="493" spans="1:10" x14ac:dyDescent="0.2">
      <c r="A493" s="1">
        <v>0.66666666666666663</v>
      </c>
      <c r="B493" s="1">
        <v>0.22222222222222221</v>
      </c>
      <c r="C493" s="1">
        <v>0.33333333333333331</v>
      </c>
      <c r="D493" s="1">
        <v>0.33333333333333331</v>
      </c>
      <c r="E493" s="1">
        <v>0.22222222222222221</v>
      </c>
      <c r="F493" s="1">
        <v>0.22222222222222221</v>
      </c>
      <c r="G493" s="1">
        <v>0.22222222222222221</v>
      </c>
      <c r="H493" s="1">
        <v>0.1111111111111111</v>
      </c>
      <c r="I493" s="1">
        <v>0.66666666666666663</v>
      </c>
      <c r="J493" s="1">
        <v>1</v>
      </c>
    </row>
    <row r="494" spans="1:10" x14ac:dyDescent="0.2">
      <c r="A494" s="1">
        <v>1</v>
      </c>
      <c r="B494" s="1">
        <v>1</v>
      </c>
      <c r="C494" s="1">
        <v>1</v>
      </c>
      <c r="D494" s="1">
        <v>0.77777777777777779</v>
      </c>
      <c r="E494" s="1">
        <v>0.1111111111111111</v>
      </c>
      <c r="F494" s="1">
        <v>1</v>
      </c>
      <c r="G494" s="1">
        <v>0.33333333333333331</v>
      </c>
      <c r="H494" s="1">
        <v>0</v>
      </c>
      <c r="I494" s="1">
        <v>0</v>
      </c>
      <c r="J494" s="1">
        <v>1</v>
      </c>
    </row>
    <row r="495" spans="1:10" x14ac:dyDescent="0.2">
      <c r="A495" s="1">
        <v>0</v>
      </c>
      <c r="B495" s="1">
        <v>0.55555555555555558</v>
      </c>
      <c r="C495" s="1">
        <v>0.77777777777777779</v>
      </c>
      <c r="D495" s="1">
        <v>1</v>
      </c>
      <c r="E495" s="1">
        <v>0.77777777777777779</v>
      </c>
      <c r="F495" s="1">
        <v>1</v>
      </c>
      <c r="G495" s="1">
        <v>0.44444444444444442</v>
      </c>
      <c r="H495" s="1">
        <v>0.66666666666666663</v>
      </c>
      <c r="I495" s="1">
        <v>0</v>
      </c>
      <c r="J495" s="1">
        <v>1</v>
      </c>
    </row>
    <row r="496" spans="1:10" x14ac:dyDescent="0.2">
      <c r="A496" s="1">
        <v>0.55555555555555558</v>
      </c>
      <c r="B496" s="1">
        <v>0.44444444444444442</v>
      </c>
      <c r="C496" s="1">
        <v>0.33333333333333331</v>
      </c>
      <c r="D496" s="1">
        <v>0.33333333333333331</v>
      </c>
      <c r="E496" s="1">
        <v>0.22222222222222221</v>
      </c>
      <c r="F496" s="1">
        <v>0.88888888888888884</v>
      </c>
      <c r="G496" s="1">
        <v>0.66666666666666663</v>
      </c>
      <c r="H496" s="1">
        <v>0.77777777777777779</v>
      </c>
      <c r="I496" s="1">
        <v>0.22222222222222221</v>
      </c>
      <c r="J496" s="1">
        <v>1</v>
      </c>
    </row>
    <row r="497" spans="1:10" x14ac:dyDescent="0.2">
      <c r="A497" s="1">
        <v>0.77777777777777779</v>
      </c>
      <c r="B497" s="1">
        <v>0.55555555555555558</v>
      </c>
      <c r="C497" s="1">
        <v>0.33333333333333331</v>
      </c>
      <c r="D497" s="1">
        <v>0.22222222222222221</v>
      </c>
      <c r="E497" s="1">
        <v>0.44444444444444442</v>
      </c>
      <c r="F497" s="1">
        <v>0.88888888888888884</v>
      </c>
      <c r="G497" s="1">
        <v>0.22222222222222221</v>
      </c>
      <c r="H497" s="1">
        <v>0</v>
      </c>
      <c r="I497" s="1">
        <v>0</v>
      </c>
      <c r="J497" s="1">
        <v>1</v>
      </c>
    </row>
    <row r="498" spans="1:10" x14ac:dyDescent="0.2">
      <c r="A498" s="1">
        <v>1</v>
      </c>
      <c r="B498" s="1">
        <v>0.22222222222222221</v>
      </c>
      <c r="C498" s="1">
        <v>0.22222222222222221</v>
      </c>
      <c r="D498" s="1">
        <v>1</v>
      </c>
      <c r="E498" s="1">
        <v>0.1111111111111111</v>
      </c>
      <c r="F498" s="1">
        <v>1</v>
      </c>
      <c r="G498" s="1">
        <v>0.66666666666666663</v>
      </c>
      <c r="H498" s="1">
        <v>0.22222222222222221</v>
      </c>
      <c r="I498" s="1">
        <v>0.22222222222222221</v>
      </c>
      <c r="J498" s="1">
        <v>1</v>
      </c>
    </row>
    <row r="499" spans="1:10" x14ac:dyDescent="0.2">
      <c r="A499" s="1">
        <v>1</v>
      </c>
      <c r="B499" s="1">
        <v>1</v>
      </c>
      <c r="C499" s="1">
        <v>1</v>
      </c>
      <c r="D499" s="1">
        <v>0.22222222222222221</v>
      </c>
      <c r="E499" s="1">
        <v>1</v>
      </c>
      <c r="F499" s="1">
        <v>0.77777777777777779</v>
      </c>
      <c r="G499" s="1">
        <v>0.77777777777777779</v>
      </c>
      <c r="H499" s="1">
        <v>0</v>
      </c>
      <c r="I499" s="1">
        <v>0</v>
      </c>
      <c r="J499" s="1">
        <v>1</v>
      </c>
    </row>
    <row r="500" spans="1:10" x14ac:dyDescent="0.2">
      <c r="A500" s="1">
        <v>0.33333333333333331</v>
      </c>
      <c r="B500" s="1">
        <v>0.44444444444444442</v>
      </c>
      <c r="C500" s="1">
        <v>0.44444444444444442</v>
      </c>
      <c r="D500" s="1">
        <v>1</v>
      </c>
      <c r="E500" s="1">
        <v>0.33333333333333331</v>
      </c>
      <c r="F500" s="1">
        <v>1</v>
      </c>
      <c r="G500" s="1">
        <v>0.66666666666666663</v>
      </c>
      <c r="H500" s="1">
        <v>0.44444444444444442</v>
      </c>
      <c r="I500" s="1">
        <v>0.77777777777777779</v>
      </c>
      <c r="J500" s="1">
        <v>1</v>
      </c>
    </row>
    <row r="501" spans="1:10" x14ac:dyDescent="0.2">
      <c r="A501" s="1">
        <v>1</v>
      </c>
      <c r="B501" s="1">
        <v>1</v>
      </c>
      <c r="C501" s="1">
        <v>1</v>
      </c>
      <c r="D501" s="1">
        <v>0.1111111111111111</v>
      </c>
      <c r="E501" s="1">
        <v>1</v>
      </c>
      <c r="F501" s="1">
        <v>1</v>
      </c>
      <c r="G501" s="1">
        <v>0.44444444444444442</v>
      </c>
      <c r="H501" s="1">
        <v>0.22222222222222221</v>
      </c>
      <c r="I501" s="1">
        <v>0.22222222222222221</v>
      </c>
      <c r="J501" s="1">
        <v>1</v>
      </c>
    </row>
    <row r="502" spans="1:10" x14ac:dyDescent="0.2">
      <c r="A502" s="1">
        <v>0.44444444444444442</v>
      </c>
      <c r="B502" s="1">
        <v>0.22222222222222221</v>
      </c>
      <c r="C502" s="1">
        <v>0.44444444444444442</v>
      </c>
      <c r="D502" s="1">
        <v>0</v>
      </c>
      <c r="E502" s="1">
        <v>0.77777777777777779</v>
      </c>
      <c r="F502" s="1">
        <v>1</v>
      </c>
      <c r="G502" s="1">
        <v>0.44444444444444442</v>
      </c>
      <c r="H502" s="1">
        <v>0.22222222222222221</v>
      </c>
      <c r="I502" s="1">
        <v>0</v>
      </c>
      <c r="J502" s="1">
        <v>1</v>
      </c>
    </row>
    <row r="503" spans="1:10" x14ac:dyDescent="0.2">
      <c r="A503" s="1">
        <v>0.44444444444444442</v>
      </c>
      <c r="B503" s="1">
        <v>0.33333333333333331</v>
      </c>
      <c r="C503" s="1">
        <v>0.55555555555555558</v>
      </c>
      <c r="D503" s="1">
        <v>0.66666666666666663</v>
      </c>
      <c r="E503" s="1">
        <v>0.88888888888888884</v>
      </c>
      <c r="F503" s="1">
        <v>0.66666666666666663</v>
      </c>
      <c r="G503" s="1">
        <v>0.77777777777777779</v>
      </c>
      <c r="H503" s="1">
        <v>1</v>
      </c>
      <c r="I503" s="1">
        <v>0</v>
      </c>
      <c r="J503" s="1">
        <v>1</v>
      </c>
    </row>
    <row r="504" spans="1:10" x14ac:dyDescent="0.2">
      <c r="A504" s="1">
        <v>0.66666666666666663</v>
      </c>
      <c r="B504" s="1">
        <v>0.44444444444444442</v>
      </c>
      <c r="C504" s="1">
        <v>0.22222222222222221</v>
      </c>
      <c r="D504" s="1">
        <v>0.66666666666666663</v>
      </c>
      <c r="E504" s="1">
        <v>0.33333333333333331</v>
      </c>
      <c r="F504" s="1">
        <v>1</v>
      </c>
      <c r="G504" s="1">
        <v>0.66666666666666663</v>
      </c>
      <c r="H504" s="1">
        <v>0.44444444444444442</v>
      </c>
      <c r="I504" s="1">
        <v>0.44444444444444442</v>
      </c>
      <c r="J504" s="1">
        <v>1</v>
      </c>
    </row>
    <row r="505" spans="1:10" x14ac:dyDescent="0.2">
      <c r="A505" s="1">
        <v>0.77777777777777779</v>
      </c>
      <c r="B505" s="1">
        <v>0.22222222222222221</v>
      </c>
      <c r="C505" s="1">
        <v>0.44444444444444442</v>
      </c>
      <c r="D505" s="1">
        <v>0.33333333333333331</v>
      </c>
      <c r="E505" s="1">
        <v>0.44444444444444442</v>
      </c>
      <c r="F505" s="1">
        <v>1</v>
      </c>
      <c r="G505" s="1">
        <v>0</v>
      </c>
      <c r="H505" s="1">
        <v>0.55555555555555558</v>
      </c>
      <c r="I505" s="1">
        <v>0.1111111111111111</v>
      </c>
      <c r="J505" s="1">
        <v>1</v>
      </c>
    </row>
    <row r="506" spans="1:10" x14ac:dyDescent="0.2">
      <c r="A506" s="1">
        <v>0.44444444444444442</v>
      </c>
      <c r="B506" s="1">
        <v>1</v>
      </c>
      <c r="C506" s="1">
        <v>0.77777777777777779</v>
      </c>
      <c r="D506" s="1">
        <v>1</v>
      </c>
      <c r="E506" s="1">
        <v>0.77777777777777779</v>
      </c>
      <c r="F506" s="1">
        <v>1</v>
      </c>
      <c r="G506" s="1">
        <v>0.22222222222222221</v>
      </c>
      <c r="H506" s="1">
        <v>0.55555555555555558</v>
      </c>
      <c r="I506" s="1">
        <v>0.22222222222222221</v>
      </c>
      <c r="J506" s="1">
        <v>1</v>
      </c>
    </row>
    <row r="507" spans="1:10" x14ac:dyDescent="0.2">
      <c r="A507" s="1">
        <v>0.88888888888888884</v>
      </c>
      <c r="B507" s="1">
        <v>0.44444444444444442</v>
      </c>
      <c r="C507" s="1">
        <v>0.44444444444444442</v>
      </c>
      <c r="D507" s="1">
        <v>0.33333333333333331</v>
      </c>
      <c r="E507" s="1">
        <v>0.33333333333333331</v>
      </c>
      <c r="F507" s="1">
        <v>0.44444444444444442</v>
      </c>
      <c r="G507" s="1">
        <v>0.33333333333333331</v>
      </c>
      <c r="H507" s="1">
        <v>0.22222222222222221</v>
      </c>
      <c r="I507" s="1">
        <v>0.22222222222222221</v>
      </c>
      <c r="J507" s="1">
        <v>1</v>
      </c>
    </row>
    <row r="508" spans="1:10" x14ac:dyDescent="0.2">
      <c r="A508" s="1">
        <v>0.22222222222222221</v>
      </c>
      <c r="B508" s="1">
        <v>0.33333333333333331</v>
      </c>
      <c r="C508" s="1">
        <v>0.44444444444444442</v>
      </c>
      <c r="D508" s="1">
        <v>0.1111111111111111</v>
      </c>
      <c r="E508" s="1">
        <v>0.55555555555555558</v>
      </c>
      <c r="F508" s="1">
        <v>0.77777777777777779</v>
      </c>
      <c r="G508" s="1">
        <v>0.33333333333333331</v>
      </c>
      <c r="H508" s="1">
        <v>0</v>
      </c>
      <c r="I508" s="1">
        <v>0</v>
      </c>
      <c r="J508" s="1">
        <v>1</v>
      </c>
    </row>
    <row r="509" spans="1:10" x14ac:dyDescent="0.2">
      <c r="A509" s="1">
        <v>0.77777777777777779</v>
      </c>
      <c r="B509" s="1">
        <v>0.77777777777777779</v>
      </c>
      <c r="C509" s="1">
        <v>0.66666666666666663</v>
      </c>
      <c r="D509" s="1">
        <v>0.33333333333333331</v>
      </c>
      <c r="E509" s="1">
        <v>1</v>
      </c>
      <c r="F509" s="1">
        <v>1</v>
      </c>
      <c r="G509" s="1">
        <v>0.66666666666666663</v>
      </c>
      <c r="H509" s="1">
        <v>0.77777777777777779</v>
      </c>
      <c r="I509" s="1">
        <v>0.66666666666666663</v>
      </c>
      <c r="J509" s="1">
        <v>1</v>
      </c>
    </row>
    <row r="510" spans="1:10" x14ac:dyDescent="0.2">
      <c r="A510" s="1">
        <v>0.66666666666666663</v>
      </c>
      <c r="B510" s="1">
        <v>0.1111111111111111</v>
      </c>
      <c r="C510" s="1">
        <v>0.33333333333333331</v>
      </c>
      <c r="D510" s="1">
        <v>0</v>
      </c>
      <c r="E510" s="1">
        <v>0.55555555555555558</v>
      </c>
      <c r="F510" s="1">
        <v>1</v>
      </c>
      <c r="G510" s="1">
        <v>0.44444444444444442</v>
      </c>
      <c r="H510" s="1">
        <v>0.33333333333333331</v>
      </c>
      <c r="I510" s="1">
        <v>0.22222222222222221</v>
      </c>
      <c r="J510" s="1">
        <v>1</v>
      </c>
    </row>
    <row r="511" spans="1:10" x14ac:dyDescent="0.2">
      <c r="A511" s="1">
        <v>1</v>
      </c>
      <c r="B511" s="1">
        <v>1</v>
      </c>
      <c r="C511" s="1">
        <v>0.77777777777777779</v>
      </c>
      <c r="D511" s="1">
        <v>0.55555555555555558</v>
      </c>
      <c r="E511" s="1">
        <v>0.33333333333333331</v>
      </c>
      <c r="F511" s="1">
        <v>0.44444444444444442</v>
      </c>
      <c r="G511" s="1">
        <v>0.77777777777777779</v>
      </c>
      <c r="H511" s="1">
        <v>1</v>
      </c>
      <c r="I511" s="1">
        <v>0</v>
      </c>
      <c r="J511" s="1">
        <v>1</v>
      </c>
    </row>
    <row r="512" spans="1:10" x14ac:dyDescent="0.2">
      <c r="A512" s="1">
        <v>0.44444444444444442</v>
      </c>
      <c r="B512" s="1">
        <v>0.44444444444444442</v>
      </c>
      <c r="C512" s="1">
        <v>0.44444444444444442</v>
      </c>
      <c r="D512" s="1">
        <v>0.55555555555555558</v>
      </c>
      <c r="E512" s="1">
        <v>0.22222222222222221</v>
      </c>
      <c r="F512" s="1">
        <v>1</v>
      </c>
      <c r="G512" s="1">
        <v>0.22222222222222221</v>
      </c>
      <c r="H512" s="1">
        <v>0</v>
      </c>
      <c r="I512" s="1">
        <v>0</v>
      </c>
      <c r="J512" s="1">
        <v>1</v>
      </c>
    </row>
    <row r="513" spans="1:10" x14ac:dyDescent="0.2">
      <c r="A513" s="1">
        <v>0.88888888888888884</v>
      </c>
      <c r="B513" s="1">
        <v>0.88888888888888884</v>
      </c>
      <c r="C513" s="1">
        <v>1</v>
      </c>
      <c r="D513" s="1">
        <v>0.22222222222222221</v>
      </c>
      <c r="E513" s="1">
        <v>0.55555555555555558</v>
      </c>
      <c r="F513" s="1">
        <v>1</v>
      </c>
      <c r="G513" s="1">
        <v>0.66666666666666663</v>
      </c>
      <c r="H513" s="1">
        <v>1</v>
      </c>
      <c r="I513" s="1">
        <v>0.55555555555555558</v>
      </c>
      <c r="J513" s="1">
        <v>1</v>
      </c>
    </row>
    <row r="514" spans="1:10" x14ac:dyDescent="0.2">
      <c r="A514" s="1">
        <v>1</v>
      </c>
      <c r="B514" s="1">
        <v>0.66666666666666663</v>
      </c>
      <c r="C514" s="1">
        <v>0.66666666666666663</v>
      </c>
      <c r="D514" s="1">
        <v>0.33333333333333331</v>
      </c>
      <c r="E514" s="1">
        <v>0.44444444444444442</v>
      </c>
      <c r="F514" s="1">
        <v>1</v>
      </c>
      <c r="G514" s="1">
        <v>0.44444444444444442</v>
      </c>
      <c r="H514" s="1">
        <v>0.66666666666666663</v>
      </c>
      <c r="I514" s="1">
        <v>0.1111111111111111</v>
      </c>
      <c r="J514" s="1">
        <v>1</v>
      </c>
    </row>
    <row r="515" spans="1:10" x14ac:dyDescent="0.2">
      <c r="A515" s="1">
        <v>0.44444444444444442</v>
      </c>
      <c r="B515" s="1">
        <v>0.55555555555555558</v>
      </c>
      <c r="C515" s="1">
        <v>0.66666666666666663</v>
      </c>
      <c r="D515" s="1">
        <v>0.77777777777777779</v>
      </c>
      <c r="E515" s="1">
        <v>0.77777777777777779</v>
      </c>
      <c r="F515" s="1">
        <v>1</v>
      </c>
      <c r="G515" s="1">
        <v>0.22222222222222221</v>
      </c>
      <c r="H515" s="1">
        <v>1</v>
      </c>
      <c r="I515" s="1">
        <v>0.22222222222222221</v>
      </c>
      <c r="J515" s="1">
        <v>1</v>
      </c>
    </row>
    <row r="516" spans="1:10" x14ac:dyDescent="0.2">
      <c r="A516" s="1">
        <v>1</v>
      </c>
      <c r="B516" s="1">
        <v>0.77777777777777779</v>
      </c>
      <c r="C516" s="1">
        <v>1</v>
      </c>
      <c r="D516" s="1">
        <v>1</v>
      </c>
      <c r="E516" s="1">
        <v>0.55555555555555558</v>
      </c>
      <c r="F516" s="1">
        <v>0</v>
      </c>
      <c r="G516" s="1">
        <v>0.22222222222222221</v>
      </c>
      <c r="H516" s="1">
        <v>0</v>
      </c>
      <c r="I516" s="1">
        <v>1</v>
      </c>
      <c r="J516" s="1">
        <v>1</v>
      </c>
    </row>
    <row r="517" spans="1:10" x14ac:dyDescent="0.2">
      <c r="A517" s="1">
        <v>0.55555555555555558</v>
      </c>
      <c r="B517" s="1">
        <v>1</v>
      </c>
      <c r="C517" s="1">
        <v>1</v>
      </c>
      <c r="D517" s="1">
        <v>1</v>
      </c>
      <c r="E517" s="1">
        <v>0.77777777777777779</v>
      </c>
      <c r="F517" s="1">
        <v>1</v>
      </c>
      <c r="G517" s="1">
        <v>1</v>
      </c>
      <c r="H517" s="1">
        <v>1</v>
      </c>
      <c r="I517" s="1">
        <v>0.66666666666666663</v>
      </c>
      <c r="J517" s="1">
        <v>1</v>
      </c>
    </row>
    <row r="518" spans="1:10" x14ac:dyDescent="0.2">
      <c r="A518" s="1">
        <v>0.77777777777777779</v>
      </c>
      <c r="B518" s="1">
        <v>0.55555555555555558</v>
      </c>
      <c r="C518" s="1">
        <v>0.44444444444444442</v>
      </c>
      <c r="D518" s="1">
        <v>0.33333333333333331</v>
      </c>
      <c r="E518" s="1">
        <v>0.22222222222222221</v>
      </c>
      <c r="F518" s="1">
        <v>1</v>
      </c>
      <c r="G518" s="1">
        <v>0.55555555555555558</v>
      </c>
      <c r="H518" s="1">
        <v>0</v>
      </c>
      <c r="I518" s="1">
        <v>0</v>
      </c>
      <c r="J518" s="1">
        <v>1</v>
      </c>
    </row>
    <row r="519" spans="1:10" x14ac:dyDescent="0.2">
      <c r="A519" s="1">
        <v>0.44444444444444442</v>
      </c>
      <c r="B519" s="1">
        <v>0.77777777777777779</v>
      </c>
      <c r="C519" s="1">
        <v>0.66666666666666663</v>
      </c>
      <c r="D519" s="1">
        <v>0.66666666666666663</v>
      </c>
      <c r="E519" s="1">
        <v>1</v>
      </c>
      <c r="F519" s="1">
        <v>1</v>
      </c>
      <c r="G519" s="1">
        <v>0.44444444444444442</v>
      </c>
      <c r="H519" s="1">
        <v>0.66666666666666663</v>
      </c>
      <c r="I519" s="1">
        <v>0</v>
      </c>
      <c r="J519" s="1">
        <v>1</v>
      </c>
    </row>
    <row r="520" spans="1:10" x14ac:dyDescent="0.2">
      <c r="A520" s="1">
        <v>0.44444444444444442</v>
      </c>
      <c r="B520" s="1">
        <v>1</v>
      </c>
      <c r="C520" s="1">
        <v>1</v>
      </c>
      <c r="D520" s="1">
        <v>0.22222222222222221</v>
      </c>
      <c r="E520" s="1">
        <v>0.77777777777777779</v>
      </c>
      <c r="F520" s="1">
        <v>0</v>
      </c>
      <c r="G520" s="1">
        <v>0.44444444444444442</v>
      </c>
      <c r="H520" s="1">
        <v>1</v>
      </c>
      <c r="I520" s="1">
        <v>0.22222222222222221</v>
      </c>
      <c r="J520" s="1">
        <v>1</v>
      </c>
    </row>
    <row r="521" spans="1:10" x14ac:dyDescent="0.2">
      <c r="A521" s="1">
        <v>0.44444444444444442</v>
      </c>
      <c r="B521" s="1">
        <v>0.22222222222222221</v>
      </c>
      <c r="C521" s="1">
        <v>0.22222222222222221</v>
      </c>
      <c r="D521" s="1">
        <v>0.22222222222222221</v>
      </c>
      <c r="E521" s="1">
        <v>0.55555555555555558</v>
      </c>
      <c r="F521" s="1">
        <v>1</v>
      </c>
      <c r="G521" s="1">
        <v>0.22222222222222221</v>
      </c>
      <c r="H521" s="1">
        <v>0</v>
      </c>
      <c r="I521" s="1">
        <v>0</v>
      </c>
      <c r="J521" s="1">
        <v>1</v>
      </c>
    </row>
    <row r="522" spans="1:10" x14ac:dyDescent="0.2">
      <c r="A522" s="1">
        <v>0.44444444444444442</v>
      </c>
      <c r="B522" s="1">
        <v>0.77777777777777779</v>
      </c>
      <c r="C522" s="1">
        <v>0.77777777777777779</v>
      </c>
      <c r="D522" s="1">
        <v>0.77777777777777779</v>
      </c>
      <c r="E522" s="1">
        <v>0.44444444444444442</v>
      </c>
      <c r="F522" s="1">
        <v>1</v>
      </c>
      <c r="G522" s="1">
        <v>0.66666666666666663</v>
      </c>
      <c r="H522" s="1">
        <v>0.77777777777777779</v>
      </c>
      <c r="I522" s="1">
        <v>0</v>
      </c>
      <c r="J522" s="1">
        <v>1</v>
      </c>
    </row>
    <row r="523" spans="1:10" x14ac:dyDescent="0.2">
      <c r="A523" s="1">
        <v>0.77777777777777779</v>
      </c>
      <c r="B523" s="1">
        <v>0.66666666666666663</v>
      </c>
      <c r="C523" s="1">
        <v>0.55555555555555558</v>
      </c>
      <c r="D523" s="1">
        <v>0.33333333333333331</v>
      </c>
      <c r="E523" s="1">
        <v>0.33333333333333331</v>
      </c>
      <c r="F523" s="1">
        <v>1</v>
      </c>
      <c r="G523" s="1">
        <v>0.44444444444444442</v>
      </c>
      <c r="H523" s="1">
        <v>0</v>
      </c>
      <c r="I523" s="1">
        <v>0</v>
      </c>
      <c r="J523" s="1">
        <v>1</v>
      </c>
    </row>
    <row r="524" spans="1:10" x14ac:dyDescent="0.2">
      <c r="A524" s="1">
        <v>0</v>
      </c>
      <c r="B524" s="1">
        <v>0.44444444444444442</v>
      </c>
      <c r="C524" s="1">
        <v>0.77777777777777779</v>
      </c>
      <c r="D524" s="1">
        <v>0.55555555555555558</v>
      </c>
      <c r="E524" s="1">
        <v>0.44444444444444442</v>
      </c>
      <c r="F524" s="1">
        <v>0.77777777777777779</v>
      </c>
      <c r="G524" s="1">
        <v>0.66666666666666663</v>
      </c>
      <c r="H524" s="1">
        <v>1</v>
      </c>
      <c r="I524" s="1">
        <v>0</v>
      </c>
      <c r="J524" s="1">
        <v>1</v>
      </c>
    </row>
    <row r="525" spans="1:10" x14ac:dyDescent="0.2">
      <c r="A525" s="1">
        <v>1</v>
      </c>
      <c r="B525" s="1">
        <v>0.44444444444444442</v>
      </c>
      <c r="C525" s="1">
        <v>0.55555555555555558</v>
      </c>
      <c r="D525" s="1">
        <v>1</v>
      </c>
      <c r="E525" s="1">
        <v>0.55555555555555558</v>
      </c>
      <c r="F525" s="1">
        <v>1</v>
      </c>
      <c r="G525" s="1">
        <v>0.66666666666666663</v>
      </c>
      <c r="H525" s="1">
        <v>0.66666666666666663</v>
      </c>
      <c r="I525" s="1">
        <v>1</v>
      </c>
      <c r="J525" s="1">
        <v>1</v>
      </c>
    </row>
    <row r="526" spans="1:10" x14ac:dyDescent="0.2">
      <c r="A526" s="1">
        <v>0.44444444444444442</v>
      </c>
      <c r="B526" s="1">
        <v>0.77777777777777779</v>
      </c>
      <c r="C526" s="1">
        <v>0.33333333333333331</v>
      </c>
      <c r="D526" s="1">
        <v>1</v>
      </c>
      <c r="E526" s="1">
        <v>0.44444444444444442</v>
      </c>
      <c r="F526" s="1">
        <v>0.77777777777777779</v>
      </c>
      <c r="G526" s="1">
        <v>0.88888888888888884</v>
      </c>
      <c r="H526" s="1">
        <v>1</v>
      </c>
      <c r="I526" s="1">
        <v>0</v>
      </c>
      <c r="J526" s="1">
        <v>1</v>
      </c>
    </row>
    <row r="527" spans="1:10" x14ac:dyDescent="0.2">
      <c r="A527" s="1">
        <v>1</v>
      </c>
      <c r="B527" s="1">
        <v>1</v>
      </c>
      <c r="C527" s="1">
        <v>1</v>
      </c>
      <c r="D527" s="1">
        <v>0.77777777777777779</v>
      </c>
      <c r="E527" s="1">
        <v>0.55555555555555558</v>
      </c>
      <c r="F527" s="1">
        <v>0.77777777777777779</v>
      </c>
      <c r="G527" s="1">
        <v>0.66666666666666663</v>
      </c>
      <c r="H527" s="1">
        <v>1</v>
      </c>
      <c r="I527" s="1">
        <v>0</v>
      </c>
      <c r="J527" s="1">
        <v>1</v>
      </c>
    </row>
    <row r="528" spans="1:10" x14ac:dyDescent="0.2">
      <c r="A528" s="1">
        <v>0.66666666666666663</v>
      </c>
      <c r="B528" s="1">
        <v>0.44444444444444442</v>
      </c>
      <c r="C528" s="1">
        <v>1</v>
      </c>
      <c r="D528" s="1">
        <v>1</v>
      </c>
      <c r="E528" s="1">
        <v>1</v>
      </c>
      <c r="F528" s="1">
        <v>1</v>
      </c>
      <c r="G528" s="1">
        <v>0.33333333333333331</v>
      </c>
      <c r="H528" s="1">
        <v>1</v>
      </c>
      <c r="I528" s="1">
        <v>0.22222222222222221</v>
      </c>
      <c r="J528" s="1">
        <v>1</v>
      </c>
    </row>
    <row r="529" spans="1:10" x14ac:dyDescent="0.2">
      <c r="A529" s="1">
        <v>0.88888888888888884</v>
      </c>
      <c r="B529" s="1">
        <v>0.66666666666666663</v>
      </c>
      <c r="C529" s="1">
        <v>0.66666666666666663</v>
      </c>
      <c r="D529" s="1">
        <v>0.44444444444444442</v>
      </c>
      <c r="E529" s="1">
        <v>0.44444444444444442</v>
      </c>
      <c r="F529" s="1">
        <v>1</v>
      </c>
      <c r="G529" s="1">
        <v>0.66666666666666663</v>
      </c>
      <c r="H529" s="1">
        <v>0.77777777777777779</v>
      </c>
      <c r="I529" s="1">
        <v>0.22222222222222221</v>
      </c>
      <c r="J529" s="1">
        <v>1</v>
      </c>
    </row>
    <row r="530" spans="1:10" x14ac:dyDescent="0.2">
      <c r="A530" s="1">
        <v>1</v>
      </c>
      <c r="B530" s="1">
        <v>0.77777777777777779</v>
      </c>
      <c r="C530" s="1">
        <v>0.77777777777777779</v>
      </c>
      <c r="D530" s="1">
        <v>0.33333333333333331</v>
      </c>
      <c r="E530" s="1">
        <v>1</v>
      </c>
      <c r="F530" s="1">
        <v>1</v>
      </c>
      <c r="G530" s="1">
        <v>0.77777777777777779</v>
      </c>
      <c r="H530" s="1">
        <v>0</v>
      </c>
      <c r="I530" s="1">
        <v>0</v>
      </c>
      <c r="J530" s="1">
        <v>1</v>
      </c>
    </row>
    <row r="531" spans="1:10" x14ac:dyDescent="0.2">
      <c r="A531" s="1">
        <v>0.44444444444444442</v>
      </c>
      <c r="B531" s="1">
        <v>1</v>
      </c>
      <c r="C531" s="1">
        <v>1</v>
      </c>
      <c r="D531" s="1">
        <v>0.88888888888888884</v>
      </c>
      <c r="E531" s="1">
        <v>0.55555555555555558</v>
      </c>
      <c r="F531" s="1">
        <v>1</v>
      </c>
      <c r="G531" s="1">
        <v>0.66666666666666663</v>
      </c>
      <c r="H531" s="1">
        <v>1</v>
      </c>
      <c r="I531" s="1">
        <v>0.44444444444444442</v>
      </c>
      <c r="J531" s="1">
        <v>1</v>
      </c>
    </row>
    <row r="532" spans="1:10" x14ac:dyDescent="0.2">
      <c r="A532" s="1">
        <v>1</v>
      </c>
      <c r="B532" s="1">
        <v>1</v>
      </c>
      <c r="C532" s="1">
        <v>0.88888888888888884</v>
      </c>
      <c r="D532" s="1">
        <v>0.22222222222222221</v>
      </c>
      <c r="E532" s="1">
        <v>0.66666666666666663</v>
      </c>
      <c r="F532" s="1">
        <v>0.44444444444444442</v>
      </c>
      <c r="G532" s="1">
        <v>0.22222222222222221</v>
      </c>
      <c r="H532" s="1">
        <v>0.44444444444444442</v>
      </c>
      <c r="I532" s="1">
        <v>0</v>
      </c>
      <c r="J532" s="1">
        <v>1</v>
      </c>
    </row>
    <row r="533" spans="1:10" x14ac:dyDescent="0.2">
      <c r="A533" s="1">
        <v>0.77777777777777779</v>
      </c>
      <c r="B533" s="1">
        <v>1</v>
      </c>
      <c r="C533" s="1">
        <v>1</v>
      </c>
      <c r="D533" s="1">
        <v>1</v>
      </c>
      <c r="E533" s="1">
        <v>0.44444444444444442</v>
      </c>
      <c r="F533" s="1">
        <v>1</v>
      </c>
      <c r="G533" s="1">
        <v>0.77777777777777779</v>
      </c>
      <c r="H533" s="1">
        <v>1</v>
      </c>
      <c r="I533" s="1">
        <v>0.55555555555555558</v>
      </c>
      <c r="J533" s="1">
        <v>1</v>
      </c>
    </row>
    <row r="534" spans="1:10" x14ac:dyDescent="0.2">
      <c r="A534" s="1">
        <v>0.77777777777777779</v>
      </c>
      <c r="B534" s="1">
        <v>1</v>
      </c>
      <c r="C534" s="1">
        <v>0.77777777777777779</v>
      </c>
      <c r="D534" s="1">
        <v>0.77777777777777779</v>
      </c>
      <c r="E534" s="1">
        <v>0.33333333333333331</v>
      </c>
      <c r="F534" s="1">
        <v>0.77777777777777779</v>
      </c>
      <c r="G534" s="1">
        <v>0.66666666666666663</v>
      </c>
      <c r="H534" s="1">
        <v>0.66666666666666663</v>
      </c>
      <c r="I534" s="1">
        <v>0</v>
      </c>
      <c r="J534" s="1">
        <v>1</v>
      </c>
    </row>
    <row r="535" spans="1:10" x14ac:dyDescent="0.2">
      <c r="A535" s="1">
        <v>1</v>
      </c>
      <c r="B535" s="1">
        <v>1</v>
      </c>
      <c r="C535" s="1">
        <v>1</v>
      </c>
      <c r="D535" s="1">
        <v>1</v>
      </c>
      <c r="E535" s="1">
        <v>0.66666666666666663</v>
      </c>
      <c r="F535" s="1">
        <v>1</v>
      </c>
      <c r="G535" s="1">
        <v>0.66666666666666663</v>
      </c>
      <c r="H535" s="1">
        <v>1</v>
      </c>
      <c r="I535" s="1">
        <v>0.33333333333333331</v>
      </c>
      <c r="J535" s="1">
        <v>1</v>
      </c>
    </row>
    <row r="536" spans="1:10" x14ac:dyDescent="0.2">
      <c r="A536" s="1">
        <v>1</v>
      </c>
      <c r="B536" s="1">
        <v>1</v>
      </c>
      <c r="C536" s="1">
        <v>1</v>
      </c>
      <c r="D536" s="1">
        <v>1</v>
      </c>
      <c r="E536" s="1">
        <v>0.22222222222222221</v>
      </c>
      <c r="F536" s="1">
        <v>1</v>
      </c>
      <c r="G536" s="1">
        <v>1</v>
      </c>
      <c r="H536" s="1">
        <v>0.55555555555555558</v>
      </c>
      <c r="I536" s="1">
        <v>0</v>
      </c>
      <c r="J536" s="1">
        <v>1</v>
      </c>
    </row>
    <row r="537" spans="1:10" x14ac:dyDescent="0.2">
      <c r="A537" s="1">
        <v>0.77777777777777779</v>
      </c>
      <c r="B537" s="1">
        <v>0.66666666666666663</v>
      </c>
      <c r="C537" s="1">
        <v>0.77777777777777779</v>
      </c>
      <c r="D537" s="1">
        <v>0.66666666666666663</v>
      </c>
      <c r="E537" s="1">
        <v>0.44444444444444442</v>
      </c>
      <c r="F537" s="1">
        <v>0.44444444444444442</v>
      </c>
      <c r="G537" s="1">
        <v>0.44444444444444442</v>
      </c>
      <c r="H537" s="1">
        <v>1</v>
      </c>
      <c r="I537" s="1">
        <v>0.1111111111111111</v>
      </c>
      <c r="J537" s="1">
        <v>1</v>
      </c>
    </row>
    <row r="538" spans="1:10" x14ac:dyDescent="0.2">
      <c r="A538" s="1">
        <v>0.55555555555555558</v>
      </c>
      <c r="B538" s="1">
        <v>1</v>
      </c>
      <c r="C538" s="1">
        <v>0.66666666666666663</v>
      </c>
      <c r="D538" s="1">
        <v>0.66666666666666663</v>
      </c>
      <c r="E538" s="1">
        <v>0.55555555555555558</v>
      </c>
      <c r="F538" s="1">
        <v>0.33333333333333331</v>
      </c>
      <c r="G538" s="1">
        <v>0.77777777777777779</v>
      </c>
      <c r="H538" s="1">
        <v>1</v>
      </c>
      <c r="I538" s="1">
        <v>0.1111111111111111</v>
      </c>
      <c r="J538" s="1">
        <v>1</v>
      </c>
    </row>
    <row r="539" spans="1:10" x14ac:dyDescent="0.2">
      <c r="A539" s="1">
        <v>1</v>
      </c>
      <c r="B539" s="1">
        <v>0.55555555555555558</v>
      </c>
      <c r="C539" s="1">
        <v>0.33333333333333331</v>
      </c>
      <c r="D539" s="1">
        <v>0.22222222222222221</v>
      </c>
      <c r="E539" s="1">
        <v>1</v>
      </c>
      <c r="F539" s="1">
        <v>1</v>
      </c>
      <c r="G539" s="1">
        <v>0.88888888888888884</v>
      </c>
      <c r="H539" s="1">
        <v>1</v>
      </c>
      <c r="I539" s="1">
        <v>0</v>
      </c>
      <c r="J539" s="1">
        <v>1</v>
      </c>
    </row>
    <row r="540" spans="1:10" x14ac:dyDescent="0.2">
      <c r="A540" s="1">
        <v>0.33333333333333331</v>
      </c>
      <c r="B540" s="1">
        <v>0</v>
      </c>
      <c r="C540" s="1">
        <v>0</v>
      </c>
      <c r="D540" s="1">
        <v>0.22222222222222221</v>
      </c>
      <c r="E540" s="1">
        <v>0</v>
      </c>
      <c r="F540" s="1">
        <v>0.44444444444444442</v>
      </c>
      <c r="G540" s="1">
        <v>0.1111111111111111</v>
      </c>
      <c r="H540" s="1">
        <v>0</v>
      </c>
      <c r="I540" s="1">
        <v>0</v>
      </c>
      <c r="J540" s="1">
        <v>1</v>
      </c>
    </row>
    <row r="541" spans="1:10" x14ac:dyDescent="0.2">
      <c r="A541" s="1">
        <v>0.66666666666666663</v>
      </c>
      <c r="B541" s="1">
        <v>0.44444444444444442</v>
      </c>
      <c r="C541" s="1">
        <v>0.55555555555555558</v>
      </c>
      <c r="D541" s="1">
        <v>0.22222222222222221</v>
      </c>
      <c r="E541" s="1">
        <v>0.22222222222222221</v>
      </c>
      <c r="F541" s="1">
        <v>0.77777777777777779</v>
      </c>
      <c r="G541" s="1">
        <v>0.66666666666666663</v>
      </c>
      <c r="H541" s="1">
        <v>0.33333333333333331</v>
      </c>
      <c r="I541" s="1">
        <v>0</v>
      </c>
      <c r="J541" s="1">
        <v>1</v>
      </c>
    </row>
    <row r="542" spans="1:10" x14ac:dyDescent="0.2">
      <c r="A542" s="1">
        <v>1</v>
      </c>
      <c r="B542" s="1">
        <v>0.44444444444444442</v>
      </c>
      <c r="C542" s="1">
        <v>0.44444444444444442</v>
      </c>
      <c r="D542" s="1">
        <v>0.55555555555555558</v>
      </c>
      <c r="E542" s="1">
        <v>0.22222222222222221</v>
      </c>
      <c r="F542" s="1">
        <v>1</v>
      </c>
      <c r="G542" s="1">
        <v>0.66666666666666663</v>
      </c>
      <c r="H542" s="1">
        <v>0.88888888888888884</v>
      </c>
      <c r="I542" s="1">
        <v>0.1111111111111111</v>
      </c>
      <c r="J542" s="1">
        <v>1</v>
      </c>
    </row>
    <row r="543" spans="1:10" x14ac:dyDescent="0.2">
      <c r="A543" s="1">
        <v>1</v>
      </c>
      <c r="B543" s="1">
        <v>0.44444444444444442</v>
      </c>
      <c r="C543" s="1">
        <v>0.66666666666666663</v>
      </c>
      <c r="D543" s="1">
        <v>0.33333333333333331</v>
      </c>
      <c r="E543" s="1">
        <v>0.33333333333333331</v>
      </c>
      <c r="F543" s="1">
        <v>1</v>
      </c>
      <c r="G543" s="1">
        <v>0.77777777777777779</v>
      </c>
      <c r="H543" s="1">
        <v>0.88888888888888884</v>
      </c>
      <c r="I543" s="1">
        <v>0</v>
      </c>
      <c r="J543" s="1">
        <v>1</v>
      </c>
    </row>
    <row r="544" spans="1:10" x14ac:dyDescent="0.2">
      <c r="A544" s="1">
        <v>0.77777777777777779</v>
      </c>
      <c r="B544" s="1">
        <v>0.88888888888888884</v>
      </c>
      <c r="C544" s="1">
        <v>0.88888888888888884</v>
      </c>
      <c r="D544" s="1">
        <v>0.44444444444444442</v>
      </c>
      <c r="E544" s="1">
        <v>0.22222222222222221</v>
      </c>
      <c r="F544" s="1">
        <v>0.44444444444444442</v>
      </c>
      <c r="G544" s="1">
        <v>0.66666666666666663</v>
      </c>
      <c r="H544" s="1">
        <v>0.66666666666666663</v>
      </c>
      <c r="I544" s="1">
        <v>0</v>
      </c>
      <c r="J544" s="1">
        <v>1</v>
      </c>
    </row>
    <row r="545" spans="1:10" x14ac:dyDescent="0.2">
      <c r="A545" s="1">
        <v>1</v>
      </c>
      <c r="B545" s="1">
        <v>1</v>
      </c>
      <c r="C545" s="1">
        <v>1</v>
      </c>
      <c r="D545" s="1">
        <v>0.22222222222222221</v>
      </c>
      <c r="E545" s="1">
        <v>1</v>
      </c>
      <c r="F545" s="1">
        <v>1</v>
      </c>
      <c r="G545" s="1">
        <v>0.88888888888888884</v>
      </c>
      <c r="H545" s="1">
        <v>1</v>
      </c>
      <c r="I545" s="1">
        <v>0</v>
      </c>
      <c r="J545" s="1">
        <v>1</v>
      </c>
    </row>
    <row r="546" spans="1:10" x14ac:dyDescent="0.2">
      <c r="A546" s="1">
        <v>0.66666666666666663</v>
      </c>
      <c r="B546" s="1">
        <v>0.33333333333333331</v>
      </c>
      <c r="C546" s="1">
        <v>0.66666666666666663</v>
      </c>
      <c r="D546" s="1">
        <v>0.33333333333333331</v>
      </c>
      <c r="E546" s="1">
        <v>0.22222222222222221</v>
      </c>
      <c r="F546" s="1">
        <v>0.66666666666666663</v>
      </c>
      <c r="G546" s="1">
        <v>0.66666666666666663</v>
      </c>
      <c r="H546" s="1">
        <v>0.55555555555555558</v>
      </c>
      <c r="I546" s="1">
        <v>0</v>
      </c>
      <c r="J546" s="1">
        <v>1</v>
      </c>
    </row>
    <row r="547" spans="1:10" x14ac:dyDescent="0.2">
      <c r="A547" s="1">
        <v>0.55555555555555558</v>
      </c>
      <c r="B547" s="1">
        <v>0.77777777777777779</v>
      </c>
      <c r="C547" s="1">
        <v>0.66666666666666663</v>
      </c>
      <c r="D547" s="1">
        <v>0.44444444444444442</v>
      </c>
      <c r="E547" s="1">
        <v>0.55555555555555558</v>
      </c>
      <c r="F547" s="1">
        <v>0.77777777777777779</v>
      </c>
      <c r="G547" s="1">
        <v>0.77777777777777779</v>
      </c>
      <c r="H547" s="1">
        <v>0.88888888888888884</v>
      </c>
      <c r="I547" s="1">
        <v>0.1111111111111111</v>
      </c>
      <c r="J547" s="1">
        <v>1</v>
      </c>
    </row>
    <row r="548" spans="1:10" x14ac:dyDescent="0.2">
      <c r="A548" s="1">
        <v>1</v>
      </c>
      <c r="B548" s="1">
        <v>0.33333333333333331</v>
      </c>
      <c r="C548" s="1">
        <v>0.44444444444444442</v>
      </c>
      <c r="D548" s="1">
        <v>0.44444444444444442</v>
      </c>
      <c r="E548" s="1">
        <v>0.44444444444444442</v>
      </c>
      <c r="F548" s="1">
        <v>1</v>
      </c>
      <c r="G548" s="1">
        <v>0.33333333333333331</v>
      </c>
      <c r="H548" s="1">
        <v>0</v>
      </c>
      <c r="I548" s="1">
        <v>0</v>
      </c>
      <c r="J548" s="1">
        <v>1</v>
      </c>
    </row>
    <row r="549" spans="1:10" x14ac:dyDescent="0.2">
      <c r="A549" s="1">
        <v>1</v>
      </c>
      <c r="B549" s="1">
        <v>0.77777777777777779</v>
      </c>
      <c r="C549" s="1">
        <v>0.77777777777777779</v>
      </c>
      <c r="D549" s="1">
        <v>0.1111111111111111</v>
      </c>
      <c r="E549" s="1">
        <v>0.77777777777777779</v>
      </c>
      <c r="F549" s="1">
        <v>1</v>
      </c>
      <c r="G549" s="1">
        <v>0.33333333333333331</v>
      </c>
      <c r="H549" s="1">
        <v>0.77777777777777779</v>
      </c>
      <c r="I549" s="1">
        <v>1</v>
      </c>
      <c r="J549" s="1">
        <v>1</v>
      </c>
    </row>
    <row r="550" spans="1:10" x14ac:dyDescent="0.2">
      <c r="A550" s="1">
        <v>0.88888888888888884</v>
      </c>
      <c r="B550" s="1">
        <v>0.77777777777777779</v>
      </c>
      <c r="C550" s="1">
        <v>0.77777777777777779</v>
      </c>
      <c r="D550" s="1">
        <v>0.44444444444444442</v>
      </c>
      <c r="E550" s="1">
        <v>0.55555555555555558</v>
      </c>
      <c r="F550" s="1">
        <v>0.1111111111111111</v>
      </c>
      <c r="G550" s="1">
        <v>0.33333333333333331</v>
      </c>
      <c r="H550" s="1">
        <v>1</v>
      </c>
      <c r="I550" s="1">
        <v>0.33333333333333331</v>
      </c>
      <c r="J550" s="1">
        <v>1</v>
      </c>
    </row>
    <row r="551" spans="1:10" x14ac:dyDescent="0.2">
      <c r="A551" s="1">
        <v>0.77777777777777779</v>
      </c>
      <c r="B551" s="1">
        <v>1</v>
      </c>
      <c r="C551" s="1">
        <v>1</v>
      </c>
      <c r="D551" s="1">
        <v>0.77777777777777779</v>
      </c>
      <c r="E551" s="1">
        <v>0.55555555555555558</v>
      </c>
      <c r="F551" s="1">
        <v>0.88888888888888884</v>
      </c>
      <c r="G551" s="1">
        <v>0.22222222222222221</v>
      </c>
      <c r="H551" s="1">
        <v>1</v>
      </c>
      <c r="I551" s="1">
        <v>1</v>
      </c>
      <c r="J551" s="1">
        <v>1</v>
      </c>
    </row>
    <row r="552" spans="1:10" x14ac:dyDescent="0.2">
      <c r="A552" s="1">
        <v>1</v>
      </c>
      <c r="B552" s="1">
        <v>0.33333333333333331</v>
      </c>
      <c r="C552" s="1">
        <v>0.22222222222222221</v>
      </c>
      <c r="D552" s="1">
        <v>0.1111111111111111</v>
      </c>
      <c r="E552" s="1">
        <v>0.22222222222222221</v>
      </c>
      <c r="F552" s="1">
        <v>1</v>
      </c>
      <c r="G552" s="1">
        <v>0.44444444444444442</v>
      </c>
      <c r="H552" s="1">
        <v>0.22222222222222221</v>
      </c>
      <c r="I552" s="1">
        <v>0.1111111111111111</v>
      </c>
      <c r="J552" s="1">
        <v>1</v>
      </c>
    </row>
    <row r="553" spans="1:10" x14ac:dyDescent="0.2">
      <c r="A553" s="1">
        <v>0.77777777777777779</v>
      </c>
      <c r="B553" s="1">
        <v>1</v>
      </c>
      <c r="C553" s="1">
        <v>1</v>
      </c>
      <c r="D553" s="1">
        <v>0.77777777777777779</v>
      </c>
      <c r="E553" s="1">
        <v>0.44444444444444442</v>
      </c>
      <c r="F553" s="1">
        <v>1</v>
      </c>
      <c r="G553" s="1">
        <v>0.66666666666666663</v>
      </c>
      <c r="H553" s="1">
        <v>0.77777777777777779</v>
      </c>
      <c r="I553" s="1">
        <v>0</v>
      </c>
      <c r="J553" s="1">
        <v>1</v>
      </c>
    </row>
    <row r="554" spans="1:10" x14ac:dyDescent="0.2">
      <c r="A554" s="1">
        <v>0.77777777777777779</v>
      </c>
      <c r="B554" s="1">
        <v>0.33333333333333331</v>
      </c>
      <c r="C554" s="1">
        <v>0.33333333333333331</v>
      </c>
      <c r="D554" s="1">
        <v>0</v>
      </c>
      <c r="E554" s="1">
        <v>0.1111111111111111</v>
      </c>
      <c r="F554" s="1">
        <v>0.88888888888888884</v>
      </c>
      <c r="G554" s="1">
        <v>0.22222222222222221</v>
      </c>
      <c r="H554" s="1">
        <v>0.22222222222222221</v>
      </c>
      <c r="I554" s="1">
        <v>0</v>
      </c>
      <c r="J554" s="1">
        <v>1</v>
      </c>
    </row>
    <row r="555" spans="1:10" x14ac:dyDescent="0.2">
      <c r="A555" s="1">
        <v>1</v>
      </c>
      <c r="B555" s="1">
        <v>0.33333333333333331</v>
      </c>
      <c r="C555" s="1">
        <v>0.33333333333333331</v>
      </c>
      <c r="D555" s="1">
        <v>1</v>
      </c>
      <c r="E555" s="1">
        <v>0.1111111111111111</v>
      </c>
      <c r="F555" s="1">
        <v>1</v>
      </c>
      <c r="G555" s="1">
        <v>0.44444444444444442</v>
      </c>
      <c r="H555" s="1">
        <v>0.22222222222222221</v>
      </c>
      <c r="I555" s="1">
        <v>0.22222222222222221</v>
      </c>
      <c r="J555" s="1">
        <v>1</v>
      </c>
    </row>
    <row r="556" spans="1:10" x14ac:dyDescent="0.2">
      <c r="A556" s="1">
        <v>0.55555555555555558</v>
      </c>
      <c r="B556" s="1">
        <v>1</v>
      </c>
      <c r="C556" s="1">
        <v>1</v>
      </c>
      <c r="D556" s="1">
        <v>0.1111111111111111</v>
      </c>
      <c r="E556" s="1">
        <v>0.77777777777777779</v>
      </c>
      <c r="F556" s="1">
        <v>1</v>
      </c>
      <c r="G556" s="1">
        <v>0.66666666666666663</v>
      </c>
      <c r="H556" s="1">
        <v>0.22222222222222221</v>
      </c>
      <c r="I556" s="1">
        <v>0.22222222222222221</v>
      </c>
      <c r="J556" s="1">
        <v>1</v>
      </c>
    </row>
    <row r="557" spans="1:10" x14ac:dyDescent="0.2">
      <c r="A557" s="1">
        <v>0.88888888888888884</v>
      </c>
      <c r="B557" s="1">
        <v>1</v>
      </c>
      <c r="C557" s="1">
        <v>1</v>
      </c>
      <c r="D557" s="1">
        <v>0</v>
      </c>
      <c r="E557" s="1">
        <v>1</v>
      </c>
      <c r="F557" s="1">
        <v>0.77777777777777779</v>
      </c>
      <c r="G557" s="1">
        <v>0.22222222222222221</v>
      </c>
      <c r="H557" s="1">
        <v>0.22222222222222221</v>
      </c>
      <c r="I557" s="1">
        <v>0</v>
      </c>
      <c r="J557" s="1">
        <v>1</v>
      </c>
    </row>
    <row r="558" spans="1:10" x14ac:dyDescent="0.2">
      <c r="A558" s="1">
        <v>0.44444444444444442</v>
      </c>
      <c r="B558" s="1">
        <v>0.55555555555555558</v>
      </c>
      <c r="C558" s="1">
        <v>0.55555555555555558</v>
      </c>
      <c r="D558" s="1">
        <v>0.1111111111111111</v>
      </c>
      <c r="E558" s="1">
        <v>0.33333333333333331</v>
      </c>
      <c r="F558" s="1">
        <v>1</v>
      </c>
      <c r="G558" s="1">
        <v>0.22222222222222221</v>
      </c>
      <c r="H558" s="1">
        <v>0.55555555555555558</v>
      </c>
      <c r="I558" s="1">
        <v>0</v>
      </c>
      <c r="J558" s="1">
        <v>1</v>
      </c>
    </row>
    <row r="559" spans="1:10" x14ac:dyDescent="0.2">
      <c r="A559" s="1">
        <v>1</v>
      </c>
      <c r="B559" s="1">
        <v>0.44444444444444442</v>
      </c>
      <c r="C559" s="1">
        <v>0.77777777777777779</v>
      </c>
      <c r="D559" s="1">
        <v>1</v>
      </c>
      <c r="E559" s="1">
        <v>0.22222222222222221</v>
      </c>
      <c r="F559" s="1">
        <v>1</v>
      </c>
      <c r="G559" s="1">
        <v>0.44444444444444442</v>
      </c>
      <c r="H559" s="1">
        <v>0</v>
      </c>
      <c r="I559" s="1">
        <v>0.22222222222222221</v>
      </c>
      <c r="J559" s="1">
        <v>1</v>
      </c>
    </row>
    <row r="560" spans="1:10" x14ac:dyDescent="0.2">
      <c r="A560" s="1">
        <v>0.44444444444444442</v>
      </c>
      <c r="B560" s="1">
        <v>1</v>
      </c>
      <c r="C560" s="1">
        <v>1</v>
      </c>
      <c r="D560" s="1">
        <v>0.55555555555555558</v>
      </c>
      <c r="E560" s="1">
        <v>1</v>
      </c>
      <c r="F560" s="1">
        <v>1</v>
      </c>
      <c r="G560" s="1">
        <v>1</v>
      </c>
      <c r="H560" s="1">
        <v>0.55555555555555558</v>
      </c>
      <c r="I560" s="1">
        <v>0.44444444444444442</v>
      </c>
      <c r="J560" s="1">
        <v>1</v>
      </c>
    </row>
    <row r="561" spans="1:10" x14ac:dyDescent="0.2">
      <c r="A561" s="1">
        <v>0.77777777777777779</v>
      </c>
      <c r="B561" s="1">
        <v>0.77777777777777779</v>
      </c>
      <c r="C561" s="1">
        <v>0.88888888888888884</v>
      </c>
      <c r="D561" s="1">
        <v>0.33333333333333331</v>
      </c>
      <c r="E561" s="1">
        <v>0.44444444444444442</v>
      </c>
      <c r="F561" s="1">
        <v>1</v>
      </c>
      <c r="G561" s="1">
        <v>0.66666666666666663</v>
      </c>
      <c r="H561" s="1">
        <v>0.77777777777777779</v>
      </c>
      <c r="I561" s="1">
        <v>0</v>
      </c>
      <c r="J561" s="1">
        <v>1</v>
      </c>
    </row>
    <row r="562" spans="1:10" x14ac:dyDescent="0.2">
      <c r="A562" s="1">
        <v>1</v>
      </c>
      <c r="B562" s="1">
        <v>0.33333333333333331</v>
      </c>
      <c r="C562" s="1">
        <v>0.33333333333333331</v>
      </c>
      <c r="D562" s="1">
        <v>1</v>
      </c>
      <c r="E562" s="1">
        <v>0.55555555555555558</v>
      </c>
      <c r="F562" s="1">
        <v>1</v>
      </c>
      <c r="G562" s="1">
        <v>0.44444444444444442</v>
      </c>
      <c r="H562" s="1">
        <v>0.44444444444444442</v>
      </c>
      <c r="I562" s="1">
        <v>0</v>
      </c>
      <c r="J562" s="1">
        <v>1</v>
      </c>
    </row>
    <row r="563" spans="1:10" x14ac:dyDescent="0.2">
      <c r="A563" s="1">
        <v>0.66666666666666663</v>
      </c>
      <c r="B563" s="1">
        <v>0.88888888888888884</v>
      </c>
      <c r="C563" s="1">
        <v>0.33333333333333331</v>
      </c>
      <c r="D563" s="1">
        <v>1</v>
      </c>
      <c r="E563" s="1">
        <v>1</v>
      </c>
      <c r="F563" s="1">
        <v>0.22222222222222221</v>
      </c>
      <c r="G563" s="1">
        <v>0.44444444444444442</v>
      </c>
      <c r="H563" s="1">
        <v>0.22222222222222221</v>
      </c>
      <c r="I563" s="1">
        <v>0.22222222222222221</v>
      </c>
      <c r="J563" s="1">
        <v>1</v>
      </c>
    </row>
    <row r="564" spans="1:10" x14ac:dyDescent="0.2">
      <c r="A564" s="1">
        <v>1</v>
      </c>
      <c r="B564" s="1">
        <v>1</v>
      </c>
      <c r="C564" s="1">
        <v>0.55555555555555558</v>
      </c>
      <c r="D564" s="1">
        <v>0.22222222222222221</v>
      </c>
      <c r="E564" s="1">
        <v>0.22222222222222221</v>
      </c>
      <c r="F564" s="1">
        <v>1</v>
      </c>
      <c r="G564" s="1">
        <v>0.33333333333333331</v>
      </c>
      <c r="H564" s="1">
        <v>0.22222222222222221</v>
      </c>
      <c r="I564" s="1">
        <v>0.1111111111111111</v>
      </c>
      <c r="J564" s="1">
        <v>1</v>
      </c>
    </row>
    <row r="565" spans="1:10" x14ac:dyDescent="0.2">
      <c r="A565" s="1">
        <v>0.22222222222222221</v>
      </c>
      <c r="B565" s="1">
        <v>0.22222222222222221</v>
      </c>
      <c r="C565" s="1">
        <v>0.44444444444444442</v>
      </c>
      <c r="D565" s="1">
        <v>0.1111111111111111</v>
      </c>
      <c r="E565" s="1">
        <v>0.22222222222222221</v>
      </c>
      <c r="F565" s="1">
        <v>1</v>
      </c>
      <c r="G565" s="1">
        <v>0.66666666666666663</v>
      </c>
      <c r="H565" s="1">
        <v>0</v>
      </c>
      <c r="I565" s="1">
        <v>0</v>
      </c>
      <c r="J565" s="1">
        <v>1</v>
      </c>
    </row>
    <row r="566" spans="1:10" x14ac:dyDescent="0.2">
      <c r="A566" s="1">
        <v>1</v>
      </c>
      <c r="B566" s="1">
        <v>0.77777777777777779</v>
      </c>
      <c r="C566" s="1">
        <v>0.77777777777777779</v>
      </c>
      <c r="D566" s="1">
        <v>0.1111111111111111</v>
      </c>
      <c r="E566" s="1">
        <v>0.22222222222222221</v>
      </c>
      <c r="F566" s="1">
        <v>0.33333333333333331</v>
      </c>
      <c r="G566" s="1">
        <v>0.77777777777777779</v>
      </c>
      <c r="H566" s="1">
        <v>0.66666666666666663</v>
      </c>
      <c r="I566" s="1">
        <v>0.77777777777777779</v>
      </c>
      <c r="J566" s="1">
        <v>1</v>
      </c>
    </row>
    <row r="567" spans="1:10" x14ac:dyDescent="0.2">
      <c r="A567" s="1">
        <v>0.77777777777777779</v>
      </c>
      <c r="B567" s="1">
        <v>0.33333333333333331</v>
      </c>
      <c r="C567" s="1">
        <v>0.66666666666666663</v>
      </c>
      <c r="D567" s="1">
        <v>0</v>
      </c>
      <c r="E567" s="1">
        <v>0.22222222222222221</v>
      </c>
      <c r="F567" s="1">
        <v>1</v>
      </c>
      <c r="G567" s="1">
        <v>0.22222222222222221</v>
      </c>
      <c r="H567" s="1">
        <v>0.88888888888888884</v>
      </c>
      <c r="I567" s="1">
        <v>0.1111111111111111</v>
      </c>
      <c r="J567" s="1">
        <v>1</v>
      </c>
    </row>
    <row r="568" spans="1:10" x14ac:dyDescent="0.2">
      <c r="A568" s="1">
        <v>0.22222222222222221</v>
      </c>
      <c r="B568" s="1">
        <v>0.22222222222222221</v>
      </c>
      <c r="C568" s="1">
        <v>0.44444444444444442</v>
      </c>
      <c r="D568" s="1">
        <v>0.1111111111111111</v>
      </c>
      <c r="E568" s="1">
        <v>0.22222222222222221</v>
      </c>
      <c r="F568" s="1">
        <v>1</v>
      </c>
      <c r="G568" s="1">
        <v>0.66666666666666663</v>
      </c>
      <c r="H568" s="1">
        <v>0</v>
      </c>
      <c r="I568" s="1">
        <v>0</v>
      </c>
      <c r="J568" s="1">
        <v>1</v>
      </c>
    </row>
    <row r="569" spans="1:10" x14ac:dyDescent="0.2">
      <c r="A569" s="1">
        <v>0.66666666666666663</v>
      </c>
      <c r="B569" s="1">
        <v>0.1111111111111111</v>
      </c>
      <c r="C569" s="1">
        <v>0.33333333333333331</v>
      </c>
      <c r="D569" s="1">
        <v>0</v>
      </c>
      <c r="E569" s="1">
        <v>0.22222222222222221</v>
      </c>
      <c r="F569" s="1">
        <v>0.33333333333333331</v>
      </c>
      <c r="G569" s="1">
        <v>0.22222222222222221</v>
      </c>
      <c r="H569" s="1">
        <v>0.22222222222222221</v>
      </c>
      <c r="I569" s="1">
        <v>0</v>
      </c>
      <c r="J569" s="1">
        <v>1</v>
      </c>
    </row>
    <row r="570" spans="1:10" x14ac:dyDescent="0.2">
      <c r="A570" s="1">
        <v>1</v>
      </c>
      <c r="B570" s="1">
        <v>0.44444444444444442</v>
      </c>
      <c r="C570" s="1">
        <v>0.66666666666666663</v>
      </c>
      <c r="D570" s="1">
        <v>0.22222222222222221</v>
      </c>
      <c r="E570" s="1">
        <v>0.22222222222222221</v>
      </c>
      <c r="F570" s="1">
        <v>0.66666666666666663</v>
      </c>
      <c r="G570" s="1">
        <v>0.22222222222222221</v>
      </c>
      <c r="H570" s="1">
        <v>0.22222222222222221</v>
      </c>
      <c r="I570" s="1">
        <v>0.77777777777777779</v>
      </c>
      <c r="J570" s="1">
        <v>1</v>
      </c>
    </row>
    <row r="571" spans="1:10" x14ac:dyDescent="0.2">
      <c r="A571" s="1">
        <v>0</v>
      </c>
      <c r="B571" s="1">
        <v>0.33333333333333331</v>
      </c>
      <c r="C571" s="1">
        <v>0.22222222222222221</v>
      </c>
      <c r="D571" s="1">
        <v>1</v>
      </c>
      <c r="E571" s="1">
        <v>0.33333333333333331</v>
      </c>
      <c r="F571" s="1">
        <v>1</v>
      </c>
      <c r="G571" s="1">
        <v>0.44444444444444442</v>
      </c>
      <c r="H571" s="1">
        <v>0.55555555555555558</v>
      </c>
      <c r="I571" s="1">
        <v>0</v>
      </c>
      <c r="J571" s="1">
        <v>1</v>
      </c>
    </row>
    <row r="572" spans="1:10" x14ac:dyDescent="0.2">
      <c r="A572" s="1">
        <v>1</v>
      </c>
      <c r="B572" s="1">
        <v>0.33333333333333331</v>
      </c>
      <c r="C572" s="1">
        <v>0.55555555555555558</v>
      </c>
      <c r="D572" s="1">
        <v>0</v>
      </c>
      <c r="E572" s="1">
        <v>0.1111111111111111</v>
      </c>
      <c r="F572" s="1">
        <v>1</v>
      </c>
      <c r="G572" s="1">
        <v>0.44444444444444442</v>
      </c>
      <c r="H572" s="1">
        <v>0.22222222222222221</v>
      </c>
      <c r="I572" s="1">
        <v>0</v>
      </c>
      <c r="J572" s="1">
        <v>1</v>
      </c>
    </row>
    <row r="573" spans="1:10" x14ac:dyDescent="0.2">
      <c r="A573" s="1">
        <v>0.66666666666666663</v>
      </c>
      <c r="B573" s="1">
        <v>0.33333333333333331</v>
      </c>
      <c r="C573" s="1">
        <v>0.44444444444444442</v>
      </c>
      <c r="D573" s="1">
        <v>1</v>
      </c>
      <c r="E573" s="1">
        <v>0.1111111111111111</v>
      </c>
      <c r="F573" s="1">
        <v>1</v>
      </c>
      <c r="G573" s="1">
        <v>0.22222222222222221</v>
      </c>
      <c r="H573" s="1">
        <v>0.77777777777777779</v>
      </c>
      <c r="I573" s="1">
        <v>0.1111111111111111</v>
      </c>
      <c r="J573" s="1">
        <v>1</v>
      </c>
    </row>
    <row r="574" spans="1:10" x14ac:dyDescent="0.2">
      <c r="A574" s="1">
        <v>0.77777777777777779</v>
      </c>
      <c r="B574" s="1">
        <v>1</v>
      </c>
      <c r="C574" s="1">
        <v>1</v>
      </c>
      <c r="D574" s="1">
        <v>1</v>
      </c>
      <c r="E574" s="1">
        <v>0.77777777777777779</v>
      </c>
      <c r="F574" s="1">
        <v>1</v>
      </c>
      <c r="G574" s="1">
        <v>1</v>
      </c>
      <c r="H574" s="1">
        <v>0.66666666666666663</v>
      </c>
      <c r="I574" s="1">
        <v>0.22222222222222221</v>
      </c>
      <c r="J574" s="1">
        <v>1</v>
      </c>
    </row>
    <row r="575" spans="1:10" x14ac:dyDescent="0.2">
      <c r="A575" s="1">
        <v>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0.33333333333333331</v>
      </c>
      <c r="H575" s="1">
        <v>1</v>
      </c>
      <c r="I575" s="1">
        <v>1</v>
      </c>
      <c r="J575" s="1">
        <v>1</v>
      </c>
    </row>
    <row r="576" spans="1:10" x14ac:dyDescent="0.2">
      <c r="A576" s="1">
        <v>0.55555555555555558</v>
      </c>
      <c r="B576" s="1">
        <v>0</v>
      </c>
      <c r="C576" s="1">
        <v>0.22222222222222221</v>
      </c>
      <c r="D576" s="1">
        <v>0</v>
      </c>
      <c r="E576" s="1">
        <v>0.33333333333333331</v>
      </c>
      <c r="F576" s="1">
        <v>0.44444444444444442</v>
      </c>
      <c r="G576" s="1">
        <v>0.44444444444444442</v>
      </c>
      <c r="H576" s="1">
        <v>1</v>
      </c>
      <c r="I576" s="1">
        <v>0</v>
      </c>
      <c r="J576" s="1">
        <v>1</v>
      </c>
    </row>
    <row r="577" spans="1:10" x14ac:dyDescent="0.2">
      <c r="A577" s="1">
        <v>0.44444444444444442</v>
      </c>
      <c r="B577" s="1">
        <v>0.55555555555555558</v>
      </c>
      <c r="C577" s="1">
        <v>0.55555555555555558</v>
      </c>
      <c r="D577" s="1">
        <v>0.77777777777777779</v>
      </c>
      <c r="E577" s="1">
        <v>0.55555555555555558</v>
      </c>
      <c r="F577" s="1">
        <v>1</v>
      </c>
      <c r="G577" s="1">
        <v>0.33333333333333331</v>
      </c>
      <c r="H577" s="1">
        <v>1</v>
      </c>
      <c r="I577" s="1">
        <v>0.33333333333333331</v>
      </c>
      <c r="J577" s="1">
        <v>1</v>
      </c>
    </row>
    <row r="578" spans="1:10" x14ac:dyDescent="0.2">
      <c r="A578" s="1">
        <v>1</v>
      </c>
      <c r="B578" s="1">
        <v>0.33333333333333331</v>
      </c>
      <c r="C578" s="1">
        <v>0.33333333333333331</v>
      </c>
      <c r="D578" s="1">
        <v>0.55555555555555558</v>
      </c>
      <c r="E578" s="1">
        <v>0.1111111111111111</v>
      </c>
      <c r="F578" s="1">
        <v>1</v>
      </c>
      <c r="G578" s="1">
        <v>0.1111111111111111</v>
      </c>
      <c r="H578" s="1">
        <v>0.22222222222222221</v>
      </c>
      <c r="I578" s="1">
        <v>0</v>
      </c>
      <c r="J578" s="1">
        <v>1</v>
      </c>
    </row>
    <row r="579" spans="1:10" x14ac:dyDescent="0.2">
      <c r="A579" s="1">
        <v>0.44444444444444442</v>
      </c>
      <c r="B579" s="1">
        <v>0.44444444444444442</v>
      </c>
      <c r="C579" s="1">
        <v>0.66666666666666663</v>
      </c>
      <c r="D579" s="1">
        <v>0.77777777777777779</v>
      </c>
      <c r="E579" s="1">
        <v>0.55555555555555558</v>
      </c>
      <c r="F579" s="1">
        <v>1</v>
      </c>
      <c r="G579" s="1">
        <v>0.66666666666666663</v>
      </c>
      <c r="H579" s="1">
        <v>0.33333333333333331</v>
      </c>
      <c r="I579" s="1">
        <v>0</v>
      </c>
      <c r="J579" s="1">
        <v>1</v>
      </c>
    </row>
    <row r="580" spans="1:10" x14ac:dyDescent="0.2">
      <c r="A580" s="1">
        <v>0.88888888888888884</v>
      </c>
      <c r="B580" s="1">
        <v>0</v>
      </c>
      <c r="C580" s="1">
        <v>0.1111111111111111</v>
      </c>
      <c r="D580" s="1">
        <v>0.55555555555555558</v>
      </c>
      <c r="E580" s="1">
        <v>0.33333333333333331</v>
      </c>
      <c r="F580" s="1">
        <v>1</v>
      </c>
      <c r="G580" s="1">
        <v>0.66666666666666663</v>
      </c>
      <c r="H580" s="1">
        <v>0.66666666666666663</v>
      </c>
      <c r="I580" s="1">
        <v>0.1111111111111111</v>
      </c>
      <c r="J580" s="1">
        <v>1</v>
      </c>
    </row>
    <row r="581" spans="1:10" x14ac:dyDescent="0.2">
      <c r="A581" s="1">
        <v>0.77777777777777779</v>
      </c>
      <c r="B581" s="1">
        <v>0.33333333333333331</v>
      </c>
      <c r="C581" s="1">
        <v>1</v>
      </c>
      <c r="D581" s="1">
        <v>0.44444444444444442</v>
      </c>
      <c r="E581" s="1">
        <v>0.33333333333333331</v>
      </c>
      <c r="F581" s="1">
        <v>0.33333333333333331</v>
      </c>
      <c r="G581" s="1">
        <v>0.66666666666666663</v>
      </c>
      <c r="H581" s="1">
        <v>1</v>
      </c>
      <c r="I581" s="1">
        <v>0</v>
      </c>
      <c r="J581" s="1">
        <v>1</v>
      </c>
    </row>
    <row r="582" spans="1:10" x14ac:dyDescent="0.2">
      <c r="A582" s="1">
        <v>1</v>
      </c>
      <c r="B582" s="1">
        <v>1</v>
      </c>
      <c r="C582" s="1">
        <v>1</v>
      </c>
      <c r="D582" s="1">
        <v>0.66666666666666663</v>
      </c>
      <c r="E582" s="1">
        <v>0.88888888888888884</v>
      </c>
      <c r="F582" s="1">
        <v>1</v>
      </c>
      <c r="G582" s="1">
        <v>0.66666666666666663</v>
      </c>
      <c r="H582" s="1">
        <v>1</v>
      </c>
      <c r="I582" s="1">
        <v>1</v>
      </c>
      <c r="J582" s="1">
        <v>1</v>
      </c>
    </row>
    <row r="583" spans="1:10" x14ac:dyDescent="0.2">
      <c r="A583" s="1">
        <v>0.77777777777777779</v>
      </c>
      <c r="B583" s="1">
        <v>0.22222222222222221</v>
      </c>
      <c r="C583" s="1">
        <v>0.33333333333333331</v>
      </c>
      <c r="D583" s="1">
        <v>0.88888888888888884</v>
      </c>
      <c r="E583" s="1">
        <v>0.22222222222222221</v>
      </c>
      <c r="F583" s="1">
        <v>1</v>
      </c>
      <c r="G583" s="1">
        <v>0.22222222222222221</v>
      </c>
      <c r="H583" s="1">
        <v>0.22222222222222221</v>
      </c>
      <c r="I583" s="1">
        <v>0</v>
      </c>
      <c r="J583" s="1">
        <v>1</v>
      </c>
    </row>
    <row r="584" spans="1:10" x14ac:dyDescent="0.2">
      <c r="A584" s="1">
        <v>1</v>
      </c>
      <c r="B584" s="1">
        <v>0.77777777777777779</v>
      </c>
      <c r="C584" s="1">
        <v>0.33333333333333331</v>
      </c>
      <c r="D584" s="1">
        <v>0.33333333333333331</v>
      </c>
      <c r="E584" s="1">
        <v>0.33333333333333331</v>
      </c>
      <c r="F584" s="1">
        <v>1</v>
      </c>
      <c r="G584" s="1">
        <v>0.22222222222222221</v>
      </c>
      <c r="H584" s="1">
        <v>1</v>
      </c>
      <c r="I584" s="1">
        <v>0.33333333333333331</v>
      </c>
      <c r="J584" s="1">
        <v>1</v>
      </c>
    </row>
    <row r="585" spans="1:10" x14ac:dyDescent="0.2">
      <c r="A585" s="1">
        <v>0.66666666666666663</v>
      </c>
      <c r="B585" s="1">
        <v>0.77777777777777779</v>
      </c>
      <c r="C585" s="1">
        <v>0.66666666666666663</v>
      </c>
      <c r="D585" s="1">
        <v>0.55555555555555558</v>
      </c>
      <c r="E585" s="1">
        <v>0.33333333333333331</v>
      </c>
      <c r="F585" s="1">
        <v>0.22222222222222221</v>
      </c>
      <c r="G585" s="1">
        <v>0.77777777777777779</v>
      </c>
      <c r="H585" s="1">
        <v>0.77777777777777779</v>
      </c>
      <c r="I585" s="1">
        <v>0.33333333333333331</v>
      </c>
      <c r="J585" s="1">
        <v>1</v>
      </c>
    </row>
    <row r="586" spans="1:10" x14ac:dyDescent="0.2">
      <c r="A586" s="1">
        <v>0.77777777777777779</v>
      </c>
      <c r="B586" s="1">
        <v>0.55555555555555558</v>
      </c>
      <c r="C586" s="1">
        <v>0.33333333333333331</v>
      </c>
      <c r="D586" s="1">
        <v>1</v>
      </c>
      <c r="E586" s="1">
        <v>1</v>
      </c>
      <c r="F586" s="1">
        <v>0</v>
      </c>
      <c r="G586" s="1">
        <v>0.22222222222222221</v>
      </c>
      <c r="H586" s="1">
        <v>0.44444444444444442</v>
      </c>
      <c r="I586" s="1">
        <v>0</v>
      </c>
      <c r="J586" s="1">
        <v>1</v>
      </c>
    </row>
    <row r="587" spans="1:10" x14ac:dyDescent="0.2">
      <c r="A587" s="1">
        <v>0.44444444444444442</v>
      </c>
      <c r="B587" s="1">
        <v>0.44444444444444442</v>
      </c>
      <c r="C587" s="1">
        <v>0.44444444444444442</v>
      </c>
      <c r="D587" s="1">
        <v>0.1111111111111111</v>
      </c>
      <c r="E587" s="1">
        <v>0.44444444444444442</v>
      </c>
      <c r="F587" s="1">
        <v>1</v>
      </c>
      <c r="G587" s="1">
        <v>0.33333333333333331</v>
      </c>
      <c r="H587" s="1">
        <v>0.22222222222222221</v>
      </c>
      <c r="I587" s="1">
        <v>0</v>
      </c>
      <c r="J587" s="1">
        <v>1</v>
      </c>
    </row>
    <row r="588" spans="1:10" x14ac:dyDescent="0.2">
      <c r="A588" s="1">
        <v>0.55555555555555558</v>
      </c>
      <c r="B588" s="1">
        <v>0.77777777777777779</v>
      </c>
      <c r="C588" s="1">
        <v>0.66666666666666663</v>
      </c>
      <c r="D588" s="1">
        <v>0.77777777777777779</v>
      </c>
      <c r="E588" s="1">
        <v>0.55555555555555558</v>
      </c>
      <c r="F588" s="1">
        <v>0.77777777777777779</v>
      </c>
      <c r="G588" s="1">
        <v>0.77777777777777779</v>
      </c>
      <c r="H588" s="1">
        <v>0.88888888888888884</v>
      </c>
      <c r="I588" s="1">
        <v>0</v>
      </c>
      <c r="J588" s="1">
        <v>1</v>
      </c>
    </row>
    <row r="589" spans="1:10" x14ac:dyDescent="0.2">
      <c r="A589" s="1">
        <v>0.66666666666666663</v>
      </c>
      <c r="B589" s="1">
        <v>0.55555555555555558</v>
      </c>
      <c r="C589" s="1">
        <v>0.22222222222222221</v>
      </c>
      <c r="D589" s="1">
        <v>0.1111111111111111</v>
      </c>
      <c r="E589" s="1">
        <v>0.44444444444444442</v>
      </c>
      <c r="F589" s="1">
        <v>1</v>
      </c>
      <c r="G589" s="1">
        <v>0.66666666666666663</v>
      </c>
      <c r="H589" s="1">
        <v>0.33333333333333331</v>
      </c>
      <c r="I589" s="1">
        <v>0.55555555555555558</v>
      </c>
      <c r="J589" s="1">
        <v>1</v>
      </c>
    </row>
    <row r="590" spans="1:10" x14ac:dyDescent="0.2">
      <c r="A590" s="1">
        <v>0.44444444444444442</v>
      </c>
      <c r="B590" s="1">
        <v>0.33333333333333331</v>
      </c>
      <c r="C590" s="1">
        <v>0.55555555555555558</v>
      </c>
      <c r="D590" s="1">
        <v>1</v>
      </c>
      <c r="E590" s="1">
        <v>0.1111111111111111</v>
      </c>
      <c r="F590" s="1">
        <v>1</v>
      </c>
      <c r="G590" s="1">
        <v>0.33333333333333331</v>
      </c>
      <c r="H590" s="1">
        <v>0</v>
      </c>
      <c r="I590" s="1">
        <v>0</v>
      </c>
      <c r="J590" s="1">
        <v>1</v>
      </c>
    </row>
    <row r="591" spans="1:10" x14ac:dyDescent="0.2">
      <c r="A591" s="1">
        <v>1</v>
      </c>
      <c r="B591" s="1">
        <v>0</v>
      </c>
      <c r="C591" s="1">
        <v>0</v>
      </c>
      <c r="D591" s="1">
        <v>0</v>
      </c>
      <c r="E591" s="1">
        <v>0.1111111111111111</v>
      </c>
      <c r="F591" s="1">
        <v>1</v>
      </c>
      <c r="G591" s="1">
        <v>0.44444444444444442</v>
      </c>
      <c r="H591" s="1">
        <v>0.33333333333333331</v>
      </c>
      <c r="I591" s="1">
        <v>0</v>
      </c>
      <c r="J591" s="1">
        <v>1</v>
      </c>
    </row>
    <row r="592" spans="1:10" x14ac:dyDescent="0.2">
      <c r="A592" s="1">
        <v>0.77777777777777779</v>
      </c>
      <c r="B592" s="1">
        <v>1</v>
      </c>
      <c r="C592" s="1">
        <v>0.22222222222222221</v>
      </c>
      <c r="D592" s="1">
        <v>0.1111111111111111</v>
      </c>
      <c r="E592" s="1">
        <v>0.55555555555555558</v>
      </c>
      <c r="F592" s="1">
        <v>0.33333333333333331</v>
      </c>
      <c r="G592" s="1">
        <v>0.22222222222222221</v>
      </c>
      <c r="H592" s="1">
        <v>1</v>
      </c>
      <c r="I592" s="1">
        <v>0</v>
      </c>
      <c r="J592" s="1">
        <v>1</v>
      </c>
    </row>
    <row r="593" spans="1:10" x14ac:dyDescent="0.2">
      <c r="A593" s="1">
        <v>1</v>
      </c>
      <c r="B593" s="1">
        <v>0.33333333333333331</v>
      </c>
      <c r="C593" s="1">
        <v>0.55555555555555558</v>
      </c>
      <c r="D593" s="1">
        <v>0.33333333333333331</v>
      </c>
      <c r="E593" s="1">
        <v>0.44444444444444442</v>
      </c>
      <c r="F593" s="1">
        <v>1</v>
      </c>
      <c r="G593" s="1">
        <v>0.66666666666666663</v>
      </c>
      <c r="H593" s="1">
        <v>0</v>
      </c>
      <c r="I593" s="1">
        <v>0</v>
      </c>
      <c r="J593" s="1">
        <v>1</v>
      </c>
    </row>
    <row r="594" spans="1:10" x14ac:dyDescent="0.2">
      <c r="A594" s="1">
        <v>1</v>
      </c>
      <c r="B594" s="1">
        <v>0.33333333333333331</v>
      </c>
      <c r="C594" s="1">
        <v>0.66666666666666663</v>
      </c>
      <c r="D594" s="1">
        <v>0.1111111111111111</v>
      </c>
      <c r="E594" s="1">
        <v>0.1111111111111111</v>
      </c>
      <c r="F594" s="1">
        <v>0.77777777777777779</v>
      </c>
      <c r="G594" s="1">
        <v>0.55555555555555558</v>
      </c>
      <c r="H594" s="1">
        <v>0</v>
      </c>
      <c r="I594" s="1">
        <v>0</v>
      </c>
      <c r="J594" s="1">
        <v>1</v>
      </c>
    </row>
    <row r="595" spans="1:10" x14ac:dyDescent="0.2">
      <c r="A595" s="1">
        <v>0.44444444444444442</v>
      </c>
      <c r="B595" s="1">
        <v>0.33333333333333331</v>
      </c>
      <c r="C595" s="1">
        <v>0.55555555555555558</v>
      </c>
      <c r="D595" s="1">
        <v>0.55555555555555558</v>
      </c>
      <c r="E595" s="1">
        <v>0.33333333333333331</v>
      </c>
      <c r="F595" s="1">
        <v>1</v>
      </c>
      <c r="G595" s="1">
        <v>0.33333333333333331</v>
      </c>
      <c r="H595" s="1">
        <v>0.22222222222222221</v>
      </c>
      <c r="I595" s="1">
        <v>0</v>
      </c>
      <c r="J595" s="1">
        <v>1</v>
      </c>
    </row>
    <row r="596" spans="1:10" x14ac:dyDescent="0.2">
      <c r="A596" s="1">
        <v>0.77777777777777779</v>
      </c>
      <c r="B596" s="1">
        <v>0.55555555555555558</v>
      </c>
      <c r="C596" s="1">
        <v>0.66666666666666663</v>
      </c>
      <c r="D596" s="1">
        <v>0.22222222222222221</v>
      </c>
      <c r="E596" s="1">
        <v>0.22222222222222221</v>
      </c>
      <c r="F596" s="1">
        <v>1</v>
      </c>
      <c r="G596" s="1">
        <v>0.22222222222222221</v>
      </c>
      <c r="H596" s="1">
        <v>0.33333333333333331</v>
      </c>
      <c r="I596" s="1">
        <v>0.1111111111111111</v>
      </c>
      <c r="J596" s="1">
        <v>1</v>
      </c>
    </row>
    <row r="597" spans="1:10" x14ac:dyDescent="0.2">
      <c r="A597" s="1">
        <v>0.55555555555555558</v>
      </c>
      <c r="B597" s="1">
        <v>0.44444444444444442</v>
      </c>
      <c r="C597" s="1">
        <v>0.44444444444444442</v>
      </c>
      <c r="D597" s="1">
        <v>0.77777777777777779</v>
      </c>
      <c r="E597" s="1">
        <v>0.33333333333333331</v>
      </c>
      <c r="F597" s="1">
        <v>1</v>
      </c>
      <c r="G597" s="1">
        <v>0.22222222222222221</v>
      </c>
      <c r="H597" s="1">
        <v>0.33333333333333331</v>
      </c>
      <c r="I597" s="1">
        <v>0</v>
      </c>
      <c r="J597" s="1">
        <v>1</v>
      </c>
    </row>
    <row r="598" spans="1:10" x14ac:dyDescent="0.2">
      <c r="A598" s="1">
        <v>0.77777777777777779</v>
      </c>
      <c r="B598" s="1">
        <v>0.44444444444444442</v>
      </c>
      <c r="C598" s="1">
        <v>0.44444444444444442</v>
      </c>
      <c r="D598" s="1">
        <v>0.44444444444444442</v>
      </c>
      <c r="E598" s="1">
        <v>0.1111111111111111</v>
      </c>
      <c r="F598" s="1">
        <v>1</v>
      </c>
      <c r="G598" s="1">
        <v>0.33333333333333331</v>
      </c>
      <c r="H598" s="1">
        <v>0.22222222222222221</v>
      </c>
      <c r="I598" s="1">
        <v>0</v>
      </c>
      <c r="J598" s="1">
        <v>1</v>
      </c>
    </row>
    <row r="599" spans="1:10" x14ac:dyDescent="0.2">
      <c r="A599" s="1">
        <v>1</v>
      </c>
      <c r="B599" s="1">
        <v>0.22222222222222221</v>
      </c>
      <c r="C599" s="1">
        <v>0.22222222222222221</v>
      </c>
      <c r="D599" s="1">
        <v>0</v>
      </c>
      <c r="E599" s="1">
        <v>0.1111111111111111</v>
      </c>
      <c r="F599" s="1">
        <v>1</v>
      </c>
      <c r="G599" s="1">
        <v>0.66666666666666663</v>
      </c>
      <c r="H599" s="1">
        <v>0.55555555555555558</v>
      </c>
      <c r="I599" s="1">
        <v>0</v>
      </c>
      <c r="J599" s="1">
        <v>1</v>
      </c>
    </row>
    <row r="600" spans="1:10" x14ac:dyDescent="0.2">
      <c r="A600" s="1">
        <v>0.66666666666666663</v>
      </c>
      <c r="B600" s="1">
        <v>0.55555555555555558</v>
      </c>
      <c r="C600" s="1">
        <v>0.33333333333333331</v>
      </c>
      <c r="D600" s="1">
        <v>0.77777777777777779</v>
      </c>
      <c r="E600" s="1">
        <v>1</v>
      </c>
      <c r="F600" s="1">
        <v>1</v>
      </c>
      <c r="G600" s="1">
        <v>0.88888888888888884</v>
      </c>
      <c r="H600" s="1">
        <v>0.44444444444444442</v>
      </c>
      <c r="I600" s="1">
        <v>0.22222222222222221</v>
      </c>
      <c r="J600" s="1">
        <v>1</v>
      </c>
    </row>
    <row r="601" spans="1:10" x14ac:dyDescent="0.2">
      <c r="A601" s="1">
        <v>0.22222222222222221</v>
      </c>
      <c r="B601" s="1">
        <v>0.33333333333333331</v>
      </c>
      <c r="C601" s="1">
        <v>0.33333333333333331</v>
      </c>
      <c r="D601" s="1">
        <v>1</v>
      </c>
      <c r="E601" s="1">
        <v>0.44444444444444442</v>
      </c>
      <c r="F601" s="1">
        <v>0</v>
      </c>
      <c r="G601" s="1">
        <v>0.22222222222222221</v>
      </c>
      <c r="H601" s="1">
        <v>0.22222222222222221</v>
      </c>
      <c r="I601" s="1">
        <v>0</v>
      </c>
      <c r="J601" s="1">
        <v>1</v>
      </c>
    </row>
    <row r="602" spans="1:10" x14ac:dyDescent="0.2">
      <c r="A602" s="1">
        <v>0.33333333333333331</v>
      </c>
      <c r="B602" s="1">
        <v>0.1111111111111111</v>
      </c>
      <c r="C602" s="1">
        <v>0.22222222222222221</v>
      </c>
      <c r="D602" s="1">
        <v>0.44444444444444442</v>
      </c>
      <c r="E602" s="1">
        <v>0.22222222222222221</v>
      </c>
      <c r="F602" s="1">
        <v>0.77777777777777779</v>
      </c>
      <c r="G602" s="1">
        <v>0.66666666666666663</v>
      </c>
      <c r="H602" s="1">
        <v>0.55555555555555558</v>
      </c>
      <c r="I602" s="1">
        <v>0</v>
      </c>
      <c r="J602" s="1">
        <v>1</v>
      </c>
    </row>
    <row r="603" spans="1:10" x14ac:dyDescent="0.2">
      <c r="A603" s="1">
        <v>0.1111111111111111</v>
      </c>
      <c r="B603" s="1">
        <v>0.66666666666666663</v>
      </c>
      <c r="C603" s="1">
        <v>1</v>
      </c>
      <c r="D603" s="1">
        <v>1</v>
      </c>
      <c r="E603" s="1">
        <v>0.66666666666666663</v>
      </c>
      <c r="F603" s="1">
        <v>1</v>
      </c>
      <c r="G603" s="1">
        <v>0.33333333333333331</v>
      </c>
      <c r="H603" s="1">
        <v>0.88888888888888884</v>
      </c>
      <c r="I603" s="1">
        <v>0.33333333333333331</v>
      </c>
      <c r="J603" s="1">
        <v>1</v>
      </c>
    </row>
    <row r="604" spans="1:10" x14ac:dyDescent="0.2">
      <c r="A604" s="1">
        <v>0.44444444444444442</v>
      </c>
      <c r="B604" s="1">
        <v>0.22222222222222221</v>
      </c>
      <c r="C604" s="1">
        <v>0.22222222222222221</v>
      </c>
      <c r="D604" s="1">
        <v>0</v>
      </c>
      <c r="E604" s="1">
        <v>0.22222222222222221</v>
      </c>
      <c r="F604" s="1">
        <v>0.22222222222222221</v>
      </c>
      <c r="G604" s="1">
        <v>0.22222222222222221</v>
      </c>
      <c r="H604" s="1">
        <v>0.22222222222222221</v>
      </c>
      <c r="I604" s="1">
        <v>0.22222222222222221</v>
      </c>
      <c r="J604" s="1">
        <v>1</v>
      </c>
    </row>
    <row r="605" spans="1:10" x14ac:dyDescent="0.2">
      <c r="A605" s="1">
        <v>0.77777777777777779</v>
      </c>
      <c r="B605" s="1">
        <v>1</v>
      </c>
      <c r="C605" s="1">
        <v>1</v>
      </c>
      <c r="D605" s="1">
        <v>0.66666666666666663</v>
      </c>
      <c r="E605" s="1">
        <v>1</v>
      </c>
      <c r="F605" s="1">
        <v>1</v>
      </c>
      <c r="G605" s="1">
        <v>0.66666666666666663</v>
      </c>
      <c r="H605" s="1">
        <v>0.22222222222222221</v>
      </c>
      <c r="I605" s="1">
        <v>0.77777777777777779</v>
      </c>
      <c r="J605" s="1">
        <v>1</v>
      </c>
    </row>
    <row r="606" spans="1:10" x14ac:dyDescent="0.2">
      <c r="A606" s="1">
        <v>0.77777777777777779</v>
      </c>
      <c r="B606" s="1">
        <v>1</v>
      </c>
      <c r="C606" s="1">
        <v>0.44444444444444442</v>
      </c>
      <c r="D606" s="1">
        <v>0.22222222222222221</v>
      </c>
      <c r="E606" s="1">
        <v>0.77777777777777779</v>
      </c>
      <c r="F606" s="1">
        <v>0.33333333333333331</v>
      </c>
      <c r="G606" s="1">
        <v>0.33333333333333331</v>
      </c>
      <c r="H606" s="1">
        <v>1</v>
      </c>
      <c r="I606" s="1">
        <v>0.22222222222222221</v>
      </c>
      <c r="J606" s="1">
        <v>1</v>
      </c>
    </row>
    <row r="607" spans="1:10" x14ac:dyDescent="0.2">
      <c r="A607" s="1">
        <v>1</v>
      </c>
      <c r="B607" s="1">
        <v>0.22222222222222221</v>
      </c>
      <c r="C607" s="1">
        <v>0.44444444444444442</v>
      </c>
      <c r="D607" s="1">
        <v>0.33333333333333331</v>
      </c>
      <c r="E607" s="1">
        <v>0.22222222222222221</v>
      </c>
      <c r="F607" s="1">
        <v>0.66666666666666663</v>
      </c>
      <c r="G607" s="1">
        <v>0.22222222222222221</v>
      </c>
      <c r="H607" s="1">
        <v>0.44444444444444442</v>
      </c>
      <c r="I607" s="1">
        <v>0.22222222222222221</v>
      </c>
      <c r="J607" s="1">
        <v>1</v>
      </c>
    </row>
    <row r="608" spans="1:10" x14ac:dyDescent="0.2">
      <c r="A608" s="1">
        <v>0.55555555555555558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0.77777777777777779</v>
      </c>
      <c r="H608" s="1">
        <v>1</v>
      </c>
      <c r="I608" s="1">
        <v>1</v>
      </c>
      <c r="J608" s="1">
        <v>1</v>
      </c>
    </row>
    <row r="609" spans="1:10" x14ac:dyDescent="0.2">
      <c r="A609" s="1">
        <v>0.22222222222222221</v>
      </c>
      <c r="B609" s="1">
        <v>1</v>
      </c>
      <c r="C609" s="1">
        <v>0.22222222222222221</v>
      </c>
      <c r="D609" s="1">
        <v>1</v>
      </c>
      <c r="E609" s="1">
        <v>0.55555555555555558</v>
      </c>
      <c r="F609" s="1">
        <v>1</v>
      </c>
      <c r="G609" s="1">
        <v>0.44444444444444442</v>
      </c>
      <c r="H609" s="1">
        <v>0</v>
      </c>
      <c r="I609" s="1">
        <v>0.33333333333333331</v>
      </c>
      <c r="J609" s="1">
        <v>1</v>
      </c>
    </row>
    <row r="610" spans="1:10" x14ac:dyDescent="0.2">
      <c r="A610" s="1">
        <v>0.55555555555555558</v>
      </c>
      <c r="B610" s="1">
        <v>1</v>
      </c>
      <c r="C610" s="1">
        <v>1</v>
      </c>
      <c r="D610" s="1">
        <v>1</v>
      </c>
      <c r="E610" s="1">
        <v>0.77777777777777779</v>
      </c>
      <c r="F610" s="1">
        <v>1</v>
      </c>
      <c r="G610" s="1">
        <v>0.66666666666666663</v>
      </c>
      <c r="H610" s="1">
        <v>1</v>
      </c>
      <c r="I610" s="1">
        <v>0.66666666666666663</v>
      </c>
      <c r="J610" s="1">
        <v>1</v>
      </c>
    </row>
    <row r="611" spans="1:10" x14ac:dyDescent="0.2">
      <c r="A611" s="1">
        <v>0.44444444444444442</v>
      </c>
      <c r="B611" s="1">
        <v>0.77777777777777779</v>
      </c>
      <c r="C611" s="1">
        <v>0.77777777777777779</v>
      </c>
      <c r="D611" s="1">
        <v>1</v>
      </c>
      <c r="E611" s="1">
        <v>0.44444444444444442</v>
      </c>
      <c r="F611" s="1">
        <v>1</v>
      </c>
      <c r="G611" s="1">
        <v>0.77777777777777779</v>
      </c>
      <c r="H611" s="1">
        <v>1</v>
      </c>
      <c r="I611" s="1">
        <v>0.22222222222222221</v>
      </c>
      <c r="J611" s="1">
        <v>1</v>
      </c>
    </row>
    <row r="612" spans="1:10" x14ac:dyDescent="0.2">
      <c r="A612" s="1">
        <v>1</v>
      </c>
      <c r="B612" s="1">
        <v>0.55555555555555558</v>
      </c>
      <c r="C612" s="1">
        <v>0.22222222222222221</v>
      </c>
      <c r="D612" s="1">
        <v>0.55555555555555558</v>
      </c>
      <c r="E612" s="1">
        <v>0.33333333333333331</v>
      </c>
      <c r="F612" s="1">
        <v>1</v>
      </c>
      <c r="G612" s="1">
        <v>0.66666666666666663</v>
      </c>
      <c r="H612" s="1">
        <v>0.77777777777777779</v>
      </c>
      <c r="I612" s="1">
        <v>0.33333333333333331</v>
      </c>
      <c r="J612" s="1">
        <v>1</v>
      </c>
    </row>
    <row r="613" spans="1:10" x14ac:dyDescent="0.2">
      <c r="A613" s="1">
        <v>0.66666666666666663</v>
      </c>
      <c r="B613" s="1">
        <v>0.55555555555555558</v>
      </c>
      <c r="C613" s="1">
        <v>0.55555555555555558</v>
      </c>
      <c r="D613" s="1">
        <v>0.22222222222222221</v>
      </c>
      <c r="E613" s="1">
        <v>0.1111111111111111</v>
      </c>
      <c r="F613" s="1">
        <v>1</v>
      </c>
      <c r="G613" s="1">
        <v>0.66666666666666663</v>
      </c>
      <c r="H613" s="1">
        <v>0</v>
      </c>
      <c r="I613" s="1">
        <v>0</v>
      </c>
      <c r="J613" s="1">
        <v>1</v>
      </c>
    </row>
    <row r="614" spans="1:10" x14ac:dyDescent="0.2">
      <c r="A614" s="1">
        <v>1</v>
      </c>
      <c r="B614" s="1">
        <v>0.77777777777777779</v>
      </c>
      <c r="C614" s="1">
        <v>0.66666666666666663</v>
      </c>
      <c r="D614" s="1">
        <v>0.33333333333333331</v>
      </c>
      <c r="E614" s="1">
        <v>0.22222222222222221</v>
      </c>
      <c r="F614" s="1">
        <v>1</v>
      </c>
      <c r="G614" s="1">
        <v>0.66666666666666663</v>
      </c>
      <c r="H614" s="1">
        <v>0.88888888888888884</v>
      </c>
      <c r="I614" s="1">
        <v>0</v>
      </c>
      <c r="J614" s="1">
        <v>1</v>
      </c>
    </row>
    <row r="615" spans="1:10" x14ac:dyDescent="0.2">
      <c r="A615" s="1">
        <v>0.22222222222222221</v>
      </c>
      <c r="B615" s="1">
        <v>1</v>
      </c>
      <c r="C615" s="1">
        <v>0.77777777777777779</v>
      </c>
      <c r="D615" s="1">
        <v>0.66666666666666663</v>
      </c>
      <c r="E615" s="1">
        <v>0.55555555555555558</v>
      </c>
      <c r="F615" s="1">
        <v>0.88888888888888884</v>
      </c>
      <c r="G615" s="1">
        <v>0.88888888888888884</v>
      </c>
      <c r="H615" s="1">
        <v>0.22222222222222221</v>
      </c>
      <c r="I615" s="1">
        <v>0.77777777777777779</v>
      </c>
      <c r="J615" s="1">
        <v>1</v>
      </c>
    </row>
    <row r="616" spans="1:10" x14ac:dyDescent="0.2">
      <c r="A616" s="1">
        <v>1</v>
      </c>
      <c r="B616" s="1">
        <v>1</v>
      </c>
      <c r="C616" s="1">
        <v>1</v>
      </c>
      <c r="D616" s="1">
        <v>0.55555555555555558</v>
      </c>
      <c r="E616" s="1">
        <v>0.77777777777777779</v>
      </c>
      <c r="F616" s="1">
        <v>0.33333333333333331</v>
      </c>
      <c r="G616" s="1">
        <v>0.77777777777777779</v>
      </c>
      <c r="H616" s="1">
        <v>0.44444444444444442</v>
      </c>
      <c r="I616" s="1">
        <v>0</v>
      </c>
      <c r="J616" s="1">
        <v>1</v>
      </c>
    </row>
    <row r="617" spans="1:10" x14ac:dyDescent="0.2">
      <c r="A617" s="1">
        <v>0.77777777777777779</v>
      </c>
      <c r="B617" s="1">
        <v>0.44444444444444442</v>
      </c>
      <c r="C617" s="1">
        <v>0.55555555555555558</v>
      </c>
      <c r="D617" s="1">
        <v>0.1111111111111111</v>
      </c>
      <c r="E617" s="1">
        <v>0.22222222222222221</v>
      </c>
      <c r="F617" s="1">
        <v>1</v>
      </c>
      <c r="G617" s="1">
        <v>0.55555555555555558</v>
      </c>
      <c r="H617" s="1">
        <v>0.55555555555555558</v>
      </c>
      <c r="I617" s="1">
        <v>0</v>
      </c>
      <c r="J617" s="1">
        <v>1</v>
      </c>
    </row>
    <row r="618" spans="1:10" x14ac:dyDescent="0.2">
      <c r="A618" s="1">
        <v>0.77777777777777779</v>
      </c>
      <c r="B618" s="1">
        <v>0.66666666666666663</v>
      </c>
      <c r="C618" s="1">
        <v>0.77777777777777779</v>
      </c>
      <c r="D618" s="1">
        <v>0.44444444444444442</v>
      </c>
      <c r="E618" s="1">
        <v>1</v>
      </c>
      <c r="F618" s="1">
        <v>1</v>
      </c>
      <c r="G618" s="1">
        <v>0.66666666666666663</v>
      </c>
      <c r="H618" s="1">
        <v>0.1111111111111111</v>
      </c>
      <c r="I618" s="1">
        <v>0</v>
      </c>
      <c r="J618" s="1">
        <v>1</v>
      </c>
    </row>
    <row r="619" spans="1:10" x14ac:dyDescent="0.2">
      <c r="A619" s="1">
        <v>1</v>
      </c>
      <c r="B619" s="1">
        <v>1</v>
      </c>
      <c r="C619" s="1">
        <v>1</v>
      </c>
      <c r="D619" s="1">
        <v>0.66666666666666663</v>
      </c>
      <c r="E619" s="1">
        <v>1</v>
      </c>
      <c r="F619" s="1">
        <v>1</v>
      </c>
      <c r="G619" s="1">
        <v>0.77777777777777779</v>
      </c>
      <c r="H619" s="1">
        <v>0.1111111111111111</v>
      </c>
      <c r="I619" s="1">
        <v>0</v>
      </c>
      <c r="J619" s="1">
        <v>1</v>
      </c>
    </row>
    <row r="620" spans="1:10" x14ac:dyDescent="0.2">
      <c r="A620" s="1">
        <v>0.88888888888888884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0</v>
      </c>
      <c r="J620" s="1">
        <v>1</v>
      </c>
    </row>
    <row r="621" spans="1:10" x14ac:dyDescent="0.2">
      <c r="A621" s="1">
        <v>0.77777777777777779</v>
      </c>
      <c r="B621" s="1">
        <v>0.66666666666666663</v>
      </c>
      <c r="C621" s="1">
        <v>0.77777777777777779</v>
      </c>
      <c r="D621" s="1">
        <v>0.1111111111111111</v>
      </c>
      <c r="E621" s="1">
        <v>0.33333333333333331</v>
      </c>
      <c r="F621" s="1">
        <v>0.1111111111111111</v>
      </c>
      <c r="G621" s="1">
        <v>0.44444444444444442</v>
      </c>
      <c r="H621" s="1">
        <v>1</v>
      </c>
      <c r="I621" s="1">
        <v>0</v>
      </c>
      <c r="J621" s="1">
        <v>1</v>
      </c>
    </row>
    <row r="622" spans="1:10" x14ac:dyDescent="0.2">
      <c r="A622" s="1">
        <v>1</v>
      </c>
      <c r="B622" s="1">
        <v>0.77777777777777779</v>
      </c>
      <c r="C622" s="1">
        <v>1</v>
      </c>
      <c r="D622" s="1">
        <v>0</v>
      </c>
      <c r="E622" s="1">
        <v>0.22222222222222221</v>
      </c>
      <c r="F622" s="1">
        <v>1</v>
      </c>
      <c r="G622" s="1">
        <v>0.44444444444444442</v>
      </c>
      <c r="H622" s="1">
        <v>0</v>
      </c>
      <c r="I622" s="1">
        <v>0</v>
      </c>
      <c r="J622" s="1">
        <v>1</v>
      </c>
    </row>
    <row r="623" spans="1:10" x14ac:dyDescent="0.2">
      <c r="A623" s="1">
        <v>1</v>
      </c>
      <c r="B623" s="1">
        <v>1</v>
      </c>
      <c r="C623" s="1">
        <v>1</v>
      </c>
      <c r="D623" s="1">
        <v>0</v>
      </c>
      <c r="E623" s="1">
        <v>0.55555555555555558</v>
      </c>
      <c r="F623" s="1">
        <v>0</v>
      </c>
      <c r="G623" s="1">
        <v>0.1111111111111111</v>
      </c>
      <c r="H623" s="1">
        <v>0.77777777777777779</v>
      </c>
      <c r="I623" s="1">
        <v>0</v>
      </c>
      <c r="J623" s="1">
        <v>1</v>
      </c>
    </row>
    <row r="624" spans="1:10" x14ac:dyDescent="0.2">
      <c r="A624" s="1">
        <v>1</v>
      </c>
      <c r="B624" s="1">
        <v>0.33333333333333331</v>
      </c>
      <c r="C624" s="1">
        <v>0.22222222222222221</v>
      </c>
      <c r="D624" s="1">
        <v>1</v>
      </c>
      <c r="E624" s="1">
        <v>0.33333333333333331</v>
      </c>
      <c r="F624" s="1">
        <v>1</v>
      </c>
      <c r="G624" s="1">
        <v>1</v>
      </c>
      <c r="H624" s="1">
        <v>0</v>
      </c>
      <c r="I624" s="1">
        <v>0</v>
      </c>
      <c r="J624" s="1">
        <v>1</v>
      </c>
    </row>
    <row r="625" spans="1:10" x14ac:dyDescent="0.2">
      <c r="A625" s="1">
        <v>0.44444444444444442</v>
      </c>
      <c r="B625" s="1">
        <v>0.66666666666666663</v>
      </c>
      <c r="C625" s="1">
        <v>0.88888888888888884</v>
      </c>
      <c r="D625" s="1">
        <v>0.77777777777777779</v>
      </c>
      <c r="E625" s="1">
        <v>0.55555555555555558</v>
      </c>
      <c r="F625" s="1">
        <v>1</v>
      </c>
      <c r="G625" s="1">
        <v>0.77777777777777779</v>
      </c>
      <c r="H625" s="1">
        <v>1</v>
      </c>
      <c r="I625" s="1">
        <v>0</v>
      </c>
      <c r="J625" s="1">
        <v>1</v>
      </c>
    </row>
    <row r="626" spans="1:10" x14ac:dyDescent="0.2">
      <c r="A626" s="1">
        <v>0.33333333333333331</v>
      </c>
      <c r="B626" s="1">
        <v>0.44444444444444442</v>
      </c>
      <c r="C626" s="1">
        <v>0.44444444444444442</v>
      </c>
      <c r="D626" s="1">
        <v>0.77777777777777779</v>
      </c>
      <c r="E626" s="1">
        <v>0.55555555555555558</v>
      </c>
      <c r="F626" s="1">
        <v>1</v>
      </c>
      <c r="G626" s="1">
        <v>1</v>
      </c>
      <c r="H626" s="1">
        <v>0.66666666666666663</v>
      </c>
      <c r="I626" s="1">
        <v>0</v>
      </c>
      <c r="J626" s="1">
        <v>1</v>
      </c>
    </row>
    <row r="627" spans="1:10" x14ac:dyDescent="0.2">
      <c r="A627" s="1">
        <v>1</v>
      </c>
      <c r="B627" s="1">
        <v>0.1111111111111111</v>
      </c>
      <c r="C627" s="1">
        <v>0.1111111111111111</v>
      </c>
      <c r="D627" s="1">
        <v>0</v>
      </c>
      <c r="E627" s="1">
        <v>0.1111111111111111</v>
      </c>
      <c r="F627" s="1">
        <v>0.55555555555555558</v>
      </c>
      <c r="G627" s="1">
        <v>0</v>
      </c>
      <c r="H627" s="1">
        <v>0</v>
      </c>
      <c r="I627" s="1">
        <v>0.1111111111111111</v>
      </c>
      <c r="J627" s="1">
        <v>1</v>
      </c>
    </row>
    <row r="628" spans="1:10" x14ac:dyDescent="0.2">
      <c r="A628" s="1">
        <v>1</v>
      </c>
      <c r="B628" s="1">
        <v>0.55555555555555558</v>
      </c>
      <c r="C628" s="1">
        <v>0.44444444444444442</v>
      </c>
      <c r="D628" s="1">
        <v>0.77777777777777779</v>
      </c>
      <c r="E628" s="1">
        <v>0.44444444444444442</v>
      </c>
      <c r="F628" s="1">
        <v>1</v>
      </c>
      <c r="G628" s="1">
        <v>0.77777777777777779</v>
      </c>
      <c r="H628" s="1">
        <v>0.55555555555555558</v>
      </c>
      <c r="I628" s="1">
        <v>0</v>
      </c>
      <c r="J628" s="1">
        <v>1</v>
      </c>
    </row>
    <row r="629" spans="1:10" x14ac:dyDescent="0.2">
      <c r="A629" s="1">
        <v>0.77777777777777779</v>
      </c>
      <c r="B629" s="1">
        <v>0.77777777777777779</v>
      </c>
      <c r="C629" s="1">
        <v>0.88888888888888884</v>
      </c>
      <c r="D629" s="1">
        <v>0.55555555555555558</v>
      </c>
      <c r="E629" s="1">
        <v>0.55555555555555558</v>
      </c>
      <c r="F629" s="1">
        <v>0.22222222222222221</v>
      </c>
      <c r="G629" s="1">
        <v>1</v>
      </c>
      <c r="H629" s="1">
        <v>1</v>
      </c>
      <c r="I629" s="1">
        <v>0</v>
      </c>
      <c r="J629" s="1">
        <v>1</v>
      </c>
    </row>
    <row r="630" spans="1:10" x14ac:dyDescent="0.2">
      <c r="A630" s="1">
        <v>1</v>
      </c>
      <c r="B630" s="1">
        <v>0.88888888888888884</v>
      </c>
      <c r="C630" s="1">
        <v>0.77777777777777779</v>
      </c>
      <c r="D630" s="1">
        <v>0.66666666666666663</v>
      </c>
      <c r="E630" s="1">
        <v>0.55555555555555558</v>
      </c>
      <c r="F630" s="1">
        <v>0.33333333333333331</v>
      </c>
      <c r="G630" s="1">
        <v>0.66666666666666663</v>
      </c>
      <c r="H630" s="1">
        <v>1</v>
      </c>
      <c r="I630" s="1">
        <v>0.22222222222222221</v>
      </c>
      <c r="J630" s="1">
        <v>1</v>
      </c>
    </row>
    <row r="631" spans="1:10" x14ac:dyDescent="0.2">
      <c r="A631" s="1">
        <v>1</v>
      </c>
      <c r="B631" s="1">
        <v>0.55555555555555558</v>
      </c>
      <c r="C631" s="1">
        <v>0.55555555555555558</v>
      </c>
      <c r="D631" s="1">
        <v>0.1111111111111111</v>
      </c>
      <c r="E631" s="1">
        <v>0.33333333333333331</v>
      </c>
      <c r="F631" s="1">
        <v>1</v>
      </c>
      <c r="G631" s="1">
        <v>0.88888888888888884</v>
      </c>
      <c r="H631" s="1">
        <v>0.66666666666666663</v>
      </c>
      <c r="I631" s="1">
        <v>0</v>
      </c>
      <c r="J631" s="1">
        <v>1</v>
      </c>
    </row>
    <row r="632" spans="1:10" x14ac:dyDescent="0.2">
      <c r="A632" s="1">
        <v>0.55555555555555558</v>
      </c>
      <c r="B632" s="1">
        <v>0.55555555555555558</v>
      </c>
      <c r="C632" s="1">
        <v>0.55555555555555558</v>
      </c>
      <c r="D632" s="1">
        <v>0.44444444444444442</v>
      </c>
      <c r="E632" s="1">
        <v>0.33333333333333331</v>
      </c>
      <c r="F632" s="1">
        <v>1</v>
      </c>
      <c r="G632" s="1">
        <v>0.66666666666666663</v>
      </c>
      <c r="H632" s="1">
        <v>0.55555555555555558</v>
      </c>
      <c r="I632" s="1">
        <v>0.1111111111111111</v>
      </c>
      <c r="J632" s="1">
        <v>1</v>
      </c>
    </row>
    <row r="633" spans="1:10" x14ac:dyDescent="0.2">
      <c r="A633" s="1">
        <v>0.33333333333333331</v>
      </c>
      <c r="B633" s="1">
        <v>0.77777777777777779</v>
      </c>
      <c r="C633" s="1">
        <v>0.66666666666666663</v>
      </c>
      <c r="D633" s="1">
        <v>1</v>
      </c>
      <c r="E633" s="1">
        <v>0.33333333333333331</v>
      </c>
      <c r="F633" s="1">
        <v>1</v>
      </c>
      <c r="G633" s="1">
        <v>0.66666666666666663</v>
      </c>
      <c r="H633" s="1">
        <v>0.44444444444444442</v>
      </c>
      <c r="I633" s="1">
        <v>0</v>
      </c>
      <c r="J633" s="1">
        <v>1</v>
      </c>
    </row>
    <row r="634" spans="1:10" x14ac:dyDescent="0.2">
      <c r="A634" s="1">
        <v>0.88888888888888884</v>
      </c>
      <c r="B634" s="1">
        <v>1</v>
      </c>
      <c r="C634" s="1">
        <v>1</v>
      </c>
      <c r="D634" s="1">
        <v>1</v>
      </c>
      <c r="E634" s="1">
        <v>1</v>
      </c>
      <c r="F634" s="1">
        <v>0.44444444444444442</v>
      </c>
      <c r="G634" s="1">
        <v>1</v>
      </c>
      <c r="H634" s="1">
        <v>1</v>
      </c>
      <c r="I634" s="1">
        <v>1</v>
      </c>
      <c r="J634" s="1">
        <v>1</v>
      </c>
    </row>
    <row r="635" spans="1:10" x14ac:dyDescent="0.2">
      <c r="A635" s="1">
        <v>0.77777777777777779</v>
      </c>
      <c r="B635" s="1">
        <v>0.66666666666666663</v>
      </c>
      <c r="C635" s="1">
        <v>0.77777777777777779</v>
      </c>
      <c r="D635" s="1">
        <v>0.44444444444444442</v>
      </c>
      <c r="E635" s="1">
        <v>0.44444444444444442</v>
      </c>
      <c r="F635" s="1">
        <v>1</v>
      </c>
      <c r="G635" s="1">
        <v>0.88888888888888884</v>
      </c>
      <c r="H635" s="1">
        <v>1</v>
      </c>
      <c r="I635" s="1">
        <v>0</v>
      </c>
      <c r="J635" s="1">
        <v>1</v>
      </c>
    </row>
    <row r="636" spans="1:10" x14ac:dyDescent="0.2">
      <c r="A636" s="1">
        <v>1</v>
      </c>
      <c r="B636" s="1">
        <v>1</v>
      </c>
      <c r="C636" s="1">
        <v>1</v>
      </c>
      <c r="D636" s="1">
        <v>1</v>
      </c>
      <c r="E636" s="1">
        <v>0.55555555555555558</v>
      </c>
      <c r="F636" s="1">
        <v>1</v>
      </c>
      <c r="G636" s="1">
        <v>0.77777777777777779</v>
      </c>
      <c r="H636" s="1">
        <v>0</v>
      </c>
      <c r="I636" s="1">
        <v>0.44444444444444442</v>
      </c>
      <c r="J636" s="1">
        <v>1</v>
      </c>
    </row>
    <row r="637" spans="1:10" x14ac:dyDescent="0.2">
      <c r="A637" s="1">
        <v>0.22222222222222221</v>
      </c>
      <c r="B637" s="1">
        <v>0.55555555555555558</v>
      </c>
      <c r="C637" s="1">
        <v>0.33333333333333331</v>
      </c>
      <c r="D637" s="1">
        <v>1</v>
      </c>
      <c r="E637" s="1">
        <v>0.22222222222222221</v>
      </c>
      <c r="F637" s="1">
        <v>0.22222222222222221</v>
      </c>
      <c r="G637" s="1">
        <v>0.22222222222222221</v>
      </c>
      <c r="H637" s="1">
        <v>0.33333333333333331</v>
      </c>
      <c r="I637" s="1">
        <v>0</v>
      </c>
      <c r="J637" s="1">
        <v>1</v>
      </c>
    </row>
    <row r="638" spans="1:10" x14ac:dyDescent="0.2">
      <c r="A638" s="1">
        <v>0.55555555555555558</v>
      </c>
      <c r="B638" s="1">
        <v>0.22222222222222221</v>
      </c>
      <c r="C638" s="1">
        <v>0.1111111111111111</v>
      </c>
      <c r="D638" s="1">
        <v>0</v>
      </c>
      <c r="E638" s="1">
        <v>0.22222222222222221</v>
      </c>
      <c r="F638" s="1">
        <v>0.33333333333333331</v>
      </c>
      <c r="G638" s="1">
        <v>0.33333333333333331</v>
      </c>
      <c r="H638" s="1">
        <v>0</v>
      </c>
      <c r="I638" s="1">
        <v>0</v>
      </c>
      <c r="J638" s="1">
        <v>1</v>
      </c>
    </row>
    <row r="639" spans="1:10" x14ac:dyDescent="0.2">
      <c r="A639" s="1">
        <v>0.44444444444444442</v>
      </c>
      <c r="B639" s="1">
        <v>0.77777777777777779</v>
      </c>
      <c r="C639" s="1">
        <v>0.88888888888888884</v>
      </c>
      <c r="D639" s="1">
        <v>0.33333333333333331</v>
      </c>
      <c r="E639" s="1">
        <v>0.22222222222222221</v>
      </c>
      <c r="F639" s="1">
        <v>1</v>
      </c>
      <c r="G639" s="1">
        <v>0.66666666666666663</v>
      </c>
      <c r="H639" s="1">
        <v>0</v>
      </c>
      <c r="I639" s="1">
        <v>0</v>
      </c>
      <c r="J639" s="1">
        <v>1</v>
      </c>
    </row>
    <row r="640" spans="1:10" x14ac:dyDescent="0.2">
      <c r="A640" s="1">
        <v>0.44444444444444442</v>
      </c>
      <c r="B640" s="1">
        <v>1</v>
      </c>
      <c r="C640" s="1">
        <v>1</v>
      </c>
      <c r="D640" s="1">
        <v>1</v>
      </c>
      <c r="E640" s="1">
        <v>0.55555555555555558</v>
      </c>
      <c r="F640" s="1">
        <v>1</v>
      </c>
      <c r="G640" s="1">
        <v>0.55555555555555558</v>
      </c>
      <c r="H640" s="1">
        <v>0.44444444444444442</v>
      </c>
      <c r="I640" s="1">
        <v>0.1111111111111111</v>
      </c>
      <c r="J640" s="1">
        <v>1</v>
      </c>
    </row>
    <row r="641" spans="1:10" x14ac:dyDescent="0.2">
      <c r="A641" s="1">
        <v>0.77777777777777779</v>
      </c>
      <c r="B641" s="1">
        <v>1</v>
      </c>
      <c r="C641" s="1">
        <v>1</v>
      </c>
      <c r="D641" s="1">
        <v>1</v>
      </c>
      <c r="E641" s="1">
        <v>0.66666666666666663</v>
      </c>
      <c r="F641" s="1">
        <v>0.44444444444444442</v>
      </c>
      <c r="G641" s="1">
        <v>0.33333333333333331</v>
      </c>
      <c r="H641" s="1">
        <v>0.77777777777777779</v>
      </c>
      <c r="I641" s="1">
        <v>0.66666666666666663</v>
      </c>
      <c r="J641" s="1">
        <v>1</v>
      </c>
    </row>
    <row r="642" spans="1:10" x14ac:dyDescent="0.2">
      <c r="A642" s="1">
        <v>0.55555555555555558</v>
      </c>
      <c r="B642" s="1">
        <v>0.55555555555555558</v>
      </c>
      <c r="C642" s="1">
        <v>0.66666666666666663</v>
      </c>
      <c r="D642" s="1">
        <v>1</v>
      </c>
      <c r="E642" s="1">
        <v>0.22222222222222221</v>
      </c>
      <c r="F642" s="1">
        <v>1</v>
      </c>
      <c r="G642" s="1">
        <v>0.77777777777777779</v>
      </c>
      <c r="H642" s="1">
        <v>1</v>
      </c>
      <c r="I642" s="1">
        <v>0.1111111111111111</v>
      </c>
      <c r="J642" s="1">
        <v>1</v>
      </c>
    </row>
    <row r="643" spans="1:10" x14ac:dyDescent="0.2">
      <c r="A643" s="1">
        <v>0.33333333333333331</v>
      </c>
      <c r="B643" s="1">
        <v>1</v>
      </c>
      <c r="C643" s="1">
        <v>0.33333333333333331</v>
      </c>
      <c r="D643" s="1">
        <v>0.66666666666666663</v>
      </c>
      <c r="E643" s="1">
        <v>0.22222222222222221</v>
      </c>
      <c r="F643" s="1">
        <v>1</v>
      </c>
      <c r="G643" s="1">
        <v>0.88888888888888884</v>
      </c>
      <c r="H643" s="1">
        <v>1</v>
      </c>
      <c r="I643" s="1">
        <v>0</v>
      </c>
      <c r="J643" s="1">
        <v>1</v>
      </c>
    </row>
    <row r="644" spans="1:10" x14ac:dyDescent="0.2">
      <c r="A644" s="1">
        <v>0.33333333333333331</v>
      </c>
      <c r="B644" s="1">
        <v>0.66666666666666663</v>
      </c>
      <c r="C644" s="1">
        <v>0.77777777777777779</v>
      </c>
      <c r="D644" s="1">
        <v>0.22222222222222221</v>
      </c>
      <c r="E644" s="1">
        <v>0.33333333333333331</v>
      </c>
      <c r="F644" s="1">
        <v>1</v>
      </c>
      <c r="G644" s="1">
        <v>0.88888888888888884</v>
      </c>
      <c r="H644" s="1">
        <v>0</v>
      </c>
      <c r="I644" s="1">
        <v>0</v>
      </c>
      <c r="J644" s="1">
        <v>1</v>
      </c>
    </row>
    <row r="645" spans="1:10" x14ac:dyDescent="0.2">
      <c r="A645" s="1">
        <v>1</v>
      </c>
      <c r="B645" s="1">
        <v>0.33333333333333331</v>
      </c>
      <c r="C645" s="1">
        <v>0.44444444444444442</v>
      </c>
      <c r="D645" s="1">
        <v>0.33333333333333331</v>
      </c>
      <c r="E645" s="1">
        <v>0.22222222222222221</v>
      </c>
      <c r="F645" s="1">
        <v>0.44444444444444442</v>
      </c>
      <c r="G645" s="1">
        <v>0.66666666666666663</v>
      </c>
      <c r="H645" s="1">
        <v>0.22222222222222221</v>
      </c>
      <c r="I645" s="1">
        <v>0</v>
      </c>
      <c r="J645" s="1">
        <v>1</v>
      </c>
    </row>
    <row r="646" spans="1:10" x14ac:dyDescent="0.2">
      <c r="A646" s="1">
        <v>0.66666666666666663</v>
      </c>
      <c r="B646" s="1">
        <v>0.44444444444444442</v>
      </c>
      <c r="C646" s="1">
        <v>0.55555555555555558</v>
      </c>
      <c r="D646" s="1">
        <v>1</v>
      </c>
      <c r="E646" s="1">
        <v>0.33333333333333331</v>
      </c>
      <c r="F646" s="1">
        <v>1</v>
      </c>
      <c r="G646" s="1">
        <v>0.44444444444444442</v>
      </c>
      <c r="H646" s="1">
        <v>0.22222222222222221</v>
      </c>
      <c r="I646" s="1">
        <v>0</v>
      </c>
      <c r="J646" s="1">
        <v>1</v>
      </c>
    </row>
    <row r="647" spans="1:10" x14ac:dyDescent="0.2">
      <c r="A647" s="1">
        <v>0.66666666666666663</v>
      </c>
      <c r="B647" s="1">
        <v>0.33333333333333331</v>
      </c>
      <c r="C647" s="1">
        <v>0.33333333333333331</v>
      </c>
      <c r="D647" s="1">
        <v>0.22222222222222221</v>
      </c>
      <c r="E647" s="1">
        <v>0.33333333333333331</v>
      </c>
      <c r="F647" s="1">
        <v>1</v>
      </c>
      <c r="G647" s="1">
        <v>0.55555555555555558</v>
      </c>
      <c r="H647" s="1">
        <v>0.88888888888888884</v>
      </c>
      <c r="I647" s="1">
        <v>0</v>
      </c>
      <c r="J647" s="1">
        <v>1</v>
      </c>
    </row>
    <row r="648" spans="1:10" x14ac:dyDescent="0.2">
      <c r="A648" s="1">
        <v>0.55555555555555558</v>
      </c>
      <c r="B648" s="1">
        <v>1</v>
      </c>
      <c r="C648" s="1">
        <v>1</v>
      </c>
      <c r="D648" s="1">
        <v>1</v>
      </c>
      <c r="E648" s="1">
        <v>0.33333333333333331</v>
      </c>
      <c r="F648" s="1">
        <v>1</v>
      </c>
      <c r="G648" s="1">
        <v>0.66666666666666663</v>
      </c>
      <c r="H648" s="1">
        <v>1</v>
      </c>
      <c r="I648" s="1">
        <v>0</v>
      </c>
      <c r="J648" s="1">
        <v>1</v>
      </c>
    </row>
    <row r="649" spans="1:10" x14ac:dyDescent="0.2">
      <c r="A649" s="1">
        <v>0.66666666666666663</v>
      </c>
      <c r="B649" s="1">
        <v>0.77777777777777779</v>
      </c>
      <c r="C649" s="1">
        <v>0.22222222222222221</v>
      </c>
      <c r="D649" s="1">
        <v>0.66666666666666663</v>
      </c>
      <c r="E649" s="1">
        <v>0.33333333333333331</v>
      </c>
      <c r="F649" s="1">
        <v>0.44444444444444442</v>
      </c>
      <c r="G649" s="1">
        <v>0.66666666666666663</v>
      </c>
      <c r="H649" s="1">
        <v>0.77777777777777779</v>
      </c>
      <c r="I649" s="1">
        <v>0.1111111111111111</v>
      </c>
      <c r="J649" s="1">
        <v>1</v>
      </c>
    </row>
    <row r="650" spans="1:10" x14ac:dyDescent="0.2">
      <c r="A650" s="1">
        <v>0.44444444444444442</v>
      </c>
      <c r="B650" s="1">
        <v>0.66666666666666663</v>
      </c>
      <c r="C650" s="1">
        <v>1</v>
      </c>
      <c r="D650" s="1">
        <v>1</v>
      </c>
      <c r="E650" s="1">
        <v>0.44444444444444442</v>
      </c>
      <c r="F650" s="1">
        <v>1</v>
      </c>
      <c r="G650" s="1">
        <v>1</v>
      </c>
      <c r="H650" s="1">
        <v>1</v>
      </c>
      <c r="I650" s="1">
        <v>0</v>
      </c>
      <c r="J650" s="1">
        <v>1</v>
      </c>
    </row>
    <row r="651" spans="1:10" x14ac:dyDescent="0.2">
      <c r="A651" s="1">
        <v>0.77777777777777779</v>
      </c>
      <c r="B651" s="1">
        <v>0.33333333333333331</v>
      </c>
      <c r="C651" s="1">
        <v>0.33333333333333331</v>
      </c>
      <c r="D651" s="1">
        <v>0</v>
      </c>
      <c r="E651" s="1">
        <v>0.55555555555555558</v>
      </c>
      <c r="F651" s="1">
        <v>1</v>
      </c>
      <c r="G651" s="1">
        <v>0.1111111111111111</v>
      </c>
      <c r="H651" s="1">
        <v>0.44444444444444442</v>
      </c>
      <c r="I651" s="1">
        <v>0.1111111111111111</v>
      </c>
      <c r="J651" s="1">
        <v>1</v>
      </c>
    </row>
    <row r="652" spans="1:10" x14ac:dyDescent="0.2">
      <c r="A652" s="1">
        <v>1</v>
      </c>
      <c r="B652" s="1">
        <v>1</v>
      </c>
      <c r="C652" s="1">
        <v>0.77777777777777779</v>
      </c>
      <c r="D652" s="1">
        <v>1</v>
      </c>
      <c r="E652" s="1">
        <v>0.55555555555555558</v>
      </c>
      <c r="F652" s="1">
        <v>0.44444444444444442</v>
      </c>
      <c r="G652" s="1">
        <v>1</v>
      </c>
      <c r="H652" s="1">
        <v>0.22222222222222221</v>
      </c>
      <c r="I652" s="1">
        <v>0</v>
      </c>
      <c r="J652" s="1">
        <v>1</v>
      </c>
    </row>
    <row r="653" spans="1:10" x14ac:dyDescent="0.2">
      <c r="A653" s="1">
        <v>0.77777777777777779</v>
      </c>
      <c r="B653" s="1">
        <v>1</v>
      </c>
      <c r="C653" s="1">
        <v>0.33333333333333331</v>
      </c>
      <c r="D653" s="1">
        <v>0.33333333333333331</v>
      </c>
      <c r="E653" s="1">
        <v>0.77777777777777779</v>
      </c>
      <c r="F653" s="1">
        <v>1</v>
      </c>
      <c r="G653" s="1">
        <v>0.77777777777777779</v>
      </c>
      <c r="H653" s="1">
        <v>0.1111111111111111</v>
      </c>
      <c r="I653" s="1">
        <v>0</v>
      </c>
      <c r="J653" s="1">
        <v>1</v>
      </c>
    </row>
    <row r="654" spans="1:10" x14ac:dyDescent="0.2">
      <c r="A654" s="1">
        <v>0.66666666666666663</v>
      </c>
      <c r="B654" s="1">
        <v>0.55555555555555558</v>
      </c>
      <c r="C654" s="1">
        <v>1</v>
      </c>
      <c r="D654" s="1">
        <v>0.44444444444444442</v>
      </c>
      <c r="E654" s="1">
        <v>0.22222222222222221</v>
      </c>
      <c r="F654" s="1">
        <v>1</v>
      </c>
      <c r="G654" s="1">
        <v>0.88888888888888884</v>
      </c>
      <c r="H654" s="1">
        <v>1</v>
      </c>
      <c r="I654" s="1">
        <v>0.1111111111111111</v>
      </c>
      <c r="J654" s="1">
        <v>1</v>
      </c>
    </row>
    <row r="655" spans="1:10" x14ac:dyDescent="0.2">
      <c r="A655" s="1">
        <v>1</v>
      </c>
      <c r="B655" s="1">
        <v>0.88888888888888884</v>
      </c>
      <c r="C655" s="1">
        <v>0.66666666666666663</v>
      </c>
      <c r="D655" s="1">
        <v>0.22222222222222221</v>
      </c>
      <c r="E655" s="1">
        <v>0.33333333333333331</v>
      </c>
      <c r="F655" s="1">
        <v>0.1111111111111111</v>
      </c>
      <c r="G655" s="1">
        <v>0.66666666666666663</v>
      </c>
      <c r="H655" s="1">
        <v>0.66666666666666663</v>
      </c>
      <c r="I655" s="1">
        <v>0</v>
      </c>
      <c r="J655" s="1">
        <v>1</v>
      </c>
    </row>
    <row r="656" spans="1:10" x14ac:dyDescent="0.2">
      <c r="A656" s="1">
        <v>0.44444444444444442</v>
      </c>
      <c r="B656" s="1">
        <v>0.66666666666666663</v>
      </c>
      <c r="C656" s="1">
        <v>1</v>
      </c>
      <c r="D656" s="1">
        <v>0.55555555555555558</v>
      </c>
      <c r="E656" s="1">
        <v>0.44444444444444442</v>
      </c>
      <c r="F656" s="1">
        <v>1</v>
      </c>
      <c r="G656" s="1">
        <v>0.66666666666666663</v>
      </c>
      <c r="H656" s="1">
        <v>0.44444444444444442</v>
      </c>
      <c r="I656" s="1">
        <v>0</v>
      </c>
      <c r="J656" s="1">
        <v>1</v>
      </c>
    </row>
    <row r="657" spans="1:10" x14ac:dyDescent="0.2">
      <c r="A657" s="1">
        <v>0.55555555555555558</v>
      </c>
      <c r="B657" s="1">
        <v>1</v>
      </c>
      <c r="C657" s="1">
        <v>0.44444444444444442</v>
      </c>
      <c r="D657" s="1">
        <v>0.44444444444444442</v>
      </c>
      <c r="E657" s="1">
        <v>0.33333333333333331</v>
      </c>
      <c r="F657" s="1">
        <v>1</v>
      </c>
      <c r="G657" s="1">
        <v>0.55555555555555558</v>
      </c>
      <c r="H657" s="1">
        <v>1</v>
      </c>
      <c r="I657" s="1">
        <v>0</v>
      </c>
      <c r="J657" s="1">
        <v>1</v>
      </c>
    </row>
    <row r="658" spans="1:10" x14ac:dyDescent="0.2">
      <c r="A658" s="1">
        <v>0.77777777777777779</v>
      </c>
      <c r="B658" s="1">
        <v>1</v>
      </c>
      <c r="C658" s="1">
        <v>1</v>
      </c>
      <c r="D658" s="1">
        <v>1</v>
      </c>
      <c r="E658" s="1">
        <v>0.55555555555555558</v>
      </c>
      <c r="F658" s="1">
        <v>1</v>
      </c>
      <c r="G658" s="1">
        <v>1</v>
      </c>
      <c r="H658" s="1">
        <v>1</v>
      </c>
      <c r="I658" s="1">
        <v>0</v>
      </c>
      <c r="J658" s="1">
        <v>1</v>
      </c>
    </row>
    <row r="659" spans="1:10" x14ac:dyDescent="0.2">
      <c r="A659" s="1">
        <v>0.88888888888888884</v>
      </c>
      <c r="B659" s="1">
        <v>0.77777777777777779</v>
      </c>
      <c r="C659" s="1">
        <v>0.77777777777777779</v>
      </c>
      <c r="D659" s="1">
        <v>0.88888888888888884</v>
      </c>
      <c r="E659" s="1">
        <v>0.55555555555555558</v>
      </c>
      <c r="F659" s="1">
        <v>0.22222222222222221</v>
      </c>
      <c r="G659" s="1">
        <v>0.33333333333333331</v>
      </c>
      <c r="H659" s="1">
        <v>0</v>
      </c>
      <c r="I659" s="1">
        <v>0</v>
      </c>
      <c r="J659" s="1">
        <v>1</v>
      </c>
    </row>
    <row r="660" spans="1:10" x14ac:dyDescent="0.2">
      <c r="A660" s="1">
        <v>0.33333333333333331</v>
      </c>
      <c r="B660" s="1">
        <v>1</v>
      </c>
      <c r="C660" s="1">
        <v>0.77777777777777779</v>
      </c>
      <c r="D660" s="1">
        <v>0.44444444444444442</v>
      </c>
      <c r="E660" s="1">
        <v>0.33333333333333331</v>
      </c>
      <c r="F660" s="1">
        <v>0</v>
      </c>
      <c r="G660" s="1">
        <v>1</v>
      </c>
      <c r="H660" s="1">
        <v>0</v>
      </c>
      <c r="I660" s="1">
        <v>0</v>
      </c>
      <c r="J660" s="1">
        <v>1</v>
      </c>
    </row>
    <row r="661" spans="1:10" x14ac:dyDescent="0.2">
      <c r="A661" s="1">
        <v>0.1111111111111111</v>
      </c>
      <c r="B661" s="1">
        <v>0.44444444444444442</v>
      </c>
      <c r="C661" s="1">
        <v>0.66666666666666663</v>
      </c>
      <c r="D661" s="1">
        <v>0.55555555555555558</v>
      </c>
      <c r="E661" s="1">
        <v>0.33333333333333331</v>
      </c>
      <c r="F661" s="1">
        <v>1</v>
      </c>
      <c r="G661" s="1">
        <v>0.66666666666666663</v>
      </c>
      <c r="H661" s="1">
        <v>0.55555555555555558</v>
      </c>
      <c r="I661" s="1">
        <v>0</v>
      </c>
      <c r="J661" s="1">
        <v>1</v>
      </c>
    </row>
    <row r="662" spans="1:10" x14ac:dyDescent="0.2">
      <c r="A662" s="1">
        <v>1</v>
      </c>
      <c r="B662" s="1">
        <v>0.22222222222222221</v>
      </c>
      <c r="C662" s="1">
        <v>0.33333333333333331</v>
      </c>
      <c r="D662" s="1">
        <v>0.44444444444444442</v>
      </c>
      <c r="E662" s="1">
        <v>0.22222222222222221</v>
      </c>
      <c r="F662" s="1">
        <v>1</v>
      </c>
      <c r="G662" s="1">
        <v>0.33333333333333331</v>
      </c>
      <c r="H662" s="1">
        <v>0</v>
      </c>
      <c r="I662" s="1">
        <v>0</v>
      </c>
      <c r="J662" s="1">
        <v>1</v>
      </c>
    </row>
    <row r="663" spans="1:10" x14ac:dyDescent="0.2">
      <c r="A663" s="1">
        <v>0.33333333333333331</v>
      </c>
      <c r="B663" s="1">
        <v>0.77777777777777779</v>
      </c>
      <c r="C663" s="1">
        <v>0.55555555555555558</v>
      </c>
      <c r="D663" s="1">
        <v>0.22222222222222221</v>
      </c>
      <c r="E663" s="1">
        <v>0.33333333333333331</v>
      </c>
      <c r="F663" s="1">
        <v>1</v>
      </c>
      <c r="G663" s="1">
        <v>0.66666666666666663</v>
      </c>
      <c r="H663" s="1">
        <v>0</v>
      </c>
      <c r="I663" s="1">
        <v>0</v>
      </c>
      <c r="J663" s="1">
        <v>1</v>
      </c>
    </row>
    <row r="664" spans="1:10" x14ac:dyDescent="0.2">
      <c r="A664" s="1">
        <v>0.44444444444444442</v>
      </c>
      <c r="B664" s="1">
        <v>0.33333333333333331</v>
      </c>
      <c r="C664" s="1">
        <v>0.55555555555555558</v>
      </c>
      <c r="D664" s="1">
        <v>0.77777777777777779</v>
      </c>
      <c r="E664" s="1">
        <v>0.33333333333333331</v>
      </c>
      <c r="F664" s="1">
        <v>0</v>
      </c>
      <c r="G664" s="1">
        <v>0.77777777777777779</v>
      </c>
      <c r="H664" s="1">
        <v>1</v>
      </c>
      <c r="I664" s="1">
        <v>0</v>
      </c>
      <c r="J664" s="1">
        <v>1</v>
      </c>
    </row>
    <row r="665" spans="1:10" x14ac:dyDescent="0.2">
      <c r="A665" s="1">
        <v>0.44444444444444442</v>
      </c>
      <c r="B665" s="1">
        <v>0.22222222222222221</v>
      </c>
      <c r="C665" s="1">
        <v>0.1111111111111111</v>
      </c>
      <c r="D665" s="1">
        <v>0.77777777777777779</v>
      </c>
      <c r="E665" s="1">
        <v>0.44444444444444442</v>
      </c>
      <c r="F665" s="1">
        <v>1</v>
      </c>
      <c r="G665" s="1">
        <v>0.77777777777777779</v>
      </c>
      <c r="H665" s="1">
        <v>0</v>
      </c>
      <c r="I665" s="1">
        <v>0.1111111111111111</v>
      </c>
      <c r="J665" s="1">
        <v>1</v>
      </c>
    </row>
    <row r="666" spans="1:10" x14ac:dyDescent="0.2">
      <c r="A666" s="1">
        <v>1</v>
      </c>
      <c r="B666" s="1">
        <v>0.44444444444444442</v>
      </c>
      <c r="C666" s="1">
        <v>1</v>
      </c>
      <c r="D666" s="1">
        <v>0.22222222222222221</v>
      </c>
      <c r="E666" s="1">
        <v>0.44444444444444442</v>
      </c>
      <c r="F666" s="1">
        <v>0.77777777777777779</v>
      </c>
      <c r="G666" s="1">
        <v>0.66666666666666663</v>
      </c>
      <c r="H666" s="1">
        <v>0.77777777777777779</v>
      </c>
      <c r="I666" s="1">
        <v>0.22222222222222221</v>
      </c>
      <c r="J666" s="1">
        <v>1</v>
      </c>
    </row>
    <row r="667" spans="1:10" x14ac:dyDescent="0.2">
      <c r="A667" s="1">
        <v>0.44444444444444442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0</v>
      </c>
      <c r="I667" s="1">
        <v>0</v>
      </c>
      <c r="J667" s="1">
        <v>1</v>
      </c>
    </row>
    <row r="668" spans="1:10" x14ac:dyDescent="0.2">
      <c r="A668" s="1">
        <v>1</v>
      </c>
      <c r="B668" s="1">
        <v>0.33333333333333331</v>
      </c>
      <c r="C668" s="1">
        <v>0.22222222222222221</v>
      </c>
      <c r="D668" s="1">
        <v>1</v>
      </c>
      <c r="E668" s="1">
        <v>0.22222222222222221</v>
      </c>
      <c r="F668" s="1">
        <v>1</v>
      </c>
      <c r="G668" s="1">
        <v>0.66666666666666663</v>
      </c>
      <c r="H668" s="1">
        <v>0</v>
      </c>
      <c r="I668" s="1">
        <v>0.1111111111111111</v>
      </c>
      <c r="J668" s="1">
        <v>1</v>
      </c>
    </row>
    <row r="669" spans="1:10" x14ac:dyDescent="0.2">
      <c r="A669" s="1">
        <v>0.44444444444444442</v>
      </c>
      <c r="B669" s="1">
        <v>1</v>
      </c>
      <c r="C669" s="1">
        <v>1</v>
      </c>
      <c r="D669" s="1">
        <v>1</v>
      </c>
      <c r="E669" s="1">
        <v>0.44444444444444442</v>
      </c>
      <c r="F669" s="1">
        <v>0.1111111111111111</v>
      </c>
      <c r="G669" s="1">
        <v>0.77777777777777779</v>
      </c>
      <c r="H669" s="1">
        <v>0.44444444444444442</v>
      </c>
      <c r="I669" s="1">
        <v>0</v>
      </c>
      <c r="J669" s="1">
        <v>1</v>
      </c>
    </row>
    <row r="670" spans="1:10" x14ac:dyDescent="0.2">
      <c r="A670" s="1">
        <v>0.77777777777777779</v>
      </c>
      <c r="B670" s="1">
        <v>1</v>
      </c>
      <c r="C670" s="1">
        <v>1</v>
      </c>
      <c r="D670" s="1">
        <v>1</v>
      </c>
      <c r="E670" s="1">
        <v>0.55555555555555558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</row>
    <row r="671" spans="1:10" x14ac:dyDescent="0.2">
      <c r="A671" s="1">
        <v>0.33333333333333331</v>
      </c>
      <c r="B671" s="1">
        <v>0.55555555555555558</v>
      </c>
      <c r="C671" s="1">
        <v>0.55555555555555558</v>
      </c>
      <c r="D671" s="1">
        <v>0.44444444444444442</v>
      </c>
      <c r="E671" s="1">
        <v>0.66666666666666663</v>
      </c>
      <c r="F671" s="1">
        <v>0.55555555555555558</v>
      </c>
      <c r="G671" s="1">
        <v>0.66666666666666663</v>
      </c>
      <c r="H671" s="1">
        <v>0.66666666666666663</v>
      </c>
      <c r="I671" s="1">
        <v>0.22222222222222221</v>
      </c>
      <c r="J671" s="1">
        <v>1</v>
      </c>
    </row>
    <row r="672" spans="1:10" x14ac:dyDescent="0.2">
      <c r="A672" s="1">
        <v>0.77777777777777779</v>
      </c>
      <c r="B672" s="1">
        <v>0.66666666666666663</v>
      </c>
      <c r="C672" s="1">
        <v>0.33333333333333331</v>
      </c>
      <c r="D672" s="1">
        <v>0.33333333333333331</v>
      </c>
      <c r="E672" s="1">
        <v>0.44444444444444442</v>
      </c>
      <c r="F672" s="1">
        <v>0.22222222222222221</v>
      </c>
      <c r="G672" s="1">
        <v>0.44444444444444442</v>
      </c>
      <c r="H672" s="1">
        <v>1</v>
      </c>
      <c r="I672" s="1">
        <v>0</v>
      </c>
      <c r="J672" s="1">
        <v>1</v>
      </c>
    </row>
    <row r="673" spans="1:10" x14ac:dyDescent="0.2">
      <c r="A673" s="1">
        <v>1</v>
      </c>
      <c r="B673" s="1">
        <v>1</v>
      </c>
      <c r="C673" s="1">
        <v>0.66666666666666663</v>
      </c>
      <c r="D673" s="1">
        <v>0.77777777777777779</v>
      </c>
      <c r="E673" s="1">
        <v>0.66666666666666663</v>
      </c>
      <c r="F673" s="1">
        <v>0</v>
      </c>
      <c r="G673" s="1">
        <v>1</v>
      </c>
      <c r="H673" s="1">
        <v>1</v>
      </c>
      <c r="I673" s="1">
        <v>0.22222222222222221</v>
      </c>
      <c r="J673" s="1">
        <v>1</v>
      </c>
    </row>
    <row r="674" spans="1:10" x14ac:dyDescent="0.2">
      <c r="A674" s="1">
        <v>0.44444444444444442</v>
      </c>
      <c r="B674" s="1">
        <v>1</v>
      </c>
      <c r="C674" s="1">
        <v>1</v>
      </c>
      <c r="D674" s="1">
        <v>1</v>
      </c>
      <c r="E674" s="1">
        <v>1</v>
      </c>
      <c r="F674" s="1">
        <v>0.1111111111111111</v>
      </c>
      <c r="G674" s="1">
        <v>1</v>
      </c>
      <c r="H674" s="1">
        <v>1</v>
      </c>
      <c r="I674" s="1">
        <v>1</v>
      </c>
      <c r="J674" s="1">
        <v>1</v>
      </c>
    </row>
    <row r="675" spans="1:10" x14ac:dyDescent="0.2">
      <c r="A675" s="1">
        <v>0.66666666666666663</v>
      </c>
      <c r="B675" s="1">
        <v>0.77777777777777779</v>
      </c>
      <c r="C675" s="1">
        <v>0.77777777777777779</v>
      </c>
      <c r="D675" s="1">
        <v>0.66666666666666663</v>
      </c>
      <c r="E675" s="1">
        <v>0.22222222222222221</v>
      </c>
      <c r="F675" s="1">
        <v>1</v>
      </c>
      <c r="G675" s="1">
        <v>0.66666666666666663</v>
      </c>
      <c r="H675" s="1">
        <v>0.1111111111111111</v>
      </c>
      <c r="I675" s="1">
        <v>0.22222222222222221</v>
      </c>
      <c r="J675" s="1">
        <v>1</v>
      </c>
    </row>
    <row r="676" spans="1:10" x14ac:dyDescent="0.2">
      <c r="A676" s="1">
        <v>0.44444444444444442</v>
      </c>
      <c r="B676" s="1">
        <v>0.66666666666666663</v>
      </c>
      <c r="C676" s="1">
        <v>0.33333333333333331</v>
      </c>
      <c r="D676" s="1">
        <v>0</v>
      </c>
      <c r="E676" s="1">
        <v>0.55555555555555558</v>
      </c>
      <c r="F676" s="1">
        <v>0</v>
      </c>
      <c r="G676" s="1">
        <v>0.66666666666666663</v>
      </c>
      <c r="H676" s="1">
        <v>1</v>
      </c>
      <c r="I676" s="1">
        <v>0.22222222222222221</v>
      </c>
      <c r="J676" s="1">
        <v>1</v>
      </c>
    </row>
    <row r="677" spans="1:10" x14ac:dyDescent="0.2">
      <c r="A677" s="1">
        <v>0.44444444444444442</v>
      </c>
      <c r="B677" s="1">
        <v>1</v>
      </c>
      <c r="C677" s="1">
        <v>1</v>
      </c>
      <c r="D677" s="1">
        <v>0.77777777777777779</v>
      </c>
      <c r="E677" s="1">
        <v>0.44444444444444442</v>
      </c>
      <c r="F677" s="1">
        <v>0.44444444444444442</v>
      </c>
      <c r="G677" s="1">
        <v>0.66666666666666663</v>
      </c>
      <c r="H677" s="1">
        <v>1</v>
      </c>
      <c r="I677" s="1">
        <v>0</v>
      </c>
      <c r="J677" s="1">
        <v>1</v>
      </c>
    </row>
    <row r="678" spans="1:10" x14ac:dyDescent="0.2">
      <c r="A678" s="1">
        <v>0.22222222222222221</v>
      </c>
      <c r="B678" s="1">
        <v>1</v>
      </c>
      <c r="C678" s="1">
        <v>0.66666666666666663</v>
      </c>
      <c r="D678" s="1">
        <v>0.77777777777777779</v>
      </c>
      <c r="E678" s="1">
        <v>0.44444444444444442</v>
      </c>
      <c r="F678" s="1">
        <v>0.77777777777777779</v>
      </c>
      <c r="G678" s="1">
        <v>0.66666666666666663</v>
      </c>
      <c r="H678" s="1">
        <v>0.33333333333333331</v>
      </c>
      <c r="I678" s="1">
        <v>0</v>
      </c>
      <c r="J678" s="1">
        <v>1</v>
      </c>
    </row>
    <row r="679" spans="1:10" x14ac:dyDescent="0.2">
      <c r="A679" s="1">
        <v>1</v>
      </c>
      <c r="B679" s="1">
        <v>1</v>
      </c>
      <c r="C679" s="1">
        <v>1</v>
      </c>
      <c r="D679" s="1">
        <v>1</v>
      </c>
      <c r="E679" s="1">
        <v>0.44444444444444442</v>
      </c>
      <c r="F679" s="1">
        <v>1</v>
      </c>
      <c r="G679" s="1">
        <v>1</v>
      </c>
      <c r="H679" s="1">
        <v>1</v>
      </c>
      <c r="I679" s="1">
        <v>0.66666666666666663</v>
      </c>
      <c r="J679" s="1">
        <v>1</v>
      </c>
    </row>
    <row r="680" spans="1:10" x14ac:dyDescent="0.2">
      <c r="A680" s="1">
        <v>0.44444444444444442</v>
      </c>
      <c r="B680" s="1">
        <v>1</v>
      </c>
      <c r="C680" s="1">
        <v>1</v>
      </c>
      <c r="D680" s="1">
        <v>1</v>
      </c>
      <c r="E680" s="1">
        <v>0.33333333333333331</v>
      </c>
      <c r="F680" s="1">
        <v>1</v>
      </c>
      <c r="G680" s="1">
        <v>0.44444444444444442</v>
      </c>
      <c r="H680" s="1">
        <v>0.55555555555555558</v>
      </c>
      <c r="I680" s="1">
        <v>0.22222222222222221</v>
      </c>
      <c r="J680" s="1">
        <v>1</v>
      </c>
    </row>
    <row r="681" spans="1:10" x14ac:dyDescent="0.2">
      <c r="A681" s="1">
        <v>0.44444444444444442</v>
      </c>
      <c r="B681" s="1">
        <v>1</v>
      </c>
      <c r="C681" s="1">
        <v>1</v>
      </c>
      <c r="D681" s="1">
        <v>0.44444444444444442</v>
      </c>
      <c r="E681" s="1">
        <v>0.33333333333333331</v>
      </c>
      <c r="F681" s="1">
        <v>0.44444444444444442</v>
      </c>
      <c r="G681" s="1">
        <v>0.33333333333333331</v>
      </c>
      <c r="H681" s="1">
        <v>0.33333333333333331</v>
      </c>
      <c r="I681" s="1">
        <v>0</v>
      </c>
      <c r="J681" s="1">
        <v>1</v>
      </c>
    </row>
    <row r="682" spans="1:10" x14ac:dyDescent="0.2">
      <c r="A682" s="1">
        <v>0.44444444444444442</v>
      </c>
      <c r="B682" s="1">
        <v>1</v>
      </c>
      <c r="C682" s="1">
        <v>1</v>
      </c>
      <c r="D682" s="1">
        <v>0.22222222222222221</v>
      </c>
      <c r="E682" s="1">
        <v>0.66666666666666663</v>
      </c>
      <c r="F682" s="1">
        <v>0.22222222222222221</v>
      </c>
      <c r="G682" s="1">
        <v>0.77777777777777779</v>
      </c>
      <c r="H682" s="1">
        <v>1</v>
      </c>
      <c r="I682" s="1">
        <v>0.1111111111111111</v>
      </c>
      <c r="J682" s="1">
        <v>1</v>
      </c>
    </row>
    <row r="683" spans="1:10" x14ac:dyDescent="0.2">
      <c r="A683" s="1">
        <v>0.33333333333333331</v>
      </c>
      <c r="B683" s="1">
        <v>0.77777777777777779</v>
      </c>
      <c r="C683" s="1">
        <v>0.55555555555555558</v>
      </c>
      <c r="D683" s="1">
        <v>0.33333333333333331</v>
      </c>
      <c r="E683" s="1">
        <v>0.22222222222222221</v>
      </c>
      <c r="F683" s="1">
        <v>0.33333333333333331</v>
      </c>
      <c r="G683" s="1">
        <v>1</v>
      </c>
      <c r="H683" s="1">
        <v>0.55555555555555558</v>
      </c>
      <c r="I683" s="1">
        <v>0</v>
      </c>
      <c r="J683" s="1">
        <v>1</v>
      </c>
    </row>
    <row r="684" spans="1:10" x14ac:dyDescent="0.2">
      <c r="A684" s="1">
        <v>0.33333333333333331</v>
      </c>
      <c r="B684" s="1">
        <v>0.77777777777777779</v>
      </c>
      <c r="C684" s="1">
        <v>0.77777777777777779</v>
      </c>
      <c r="D684" s="1">
        <v>0.44444444444444442</v>
      </c>
      <c r="E684" s="1">
        <v>0.33333333333333331</v>
      </c>
      <c r="F684" s="1">
        <v>0.44444444444444442</v>
      </c>
      <c r="G684" s="1">
        <v>1</v>
      </c>
      <c r="H684" s="1">
        <v>0.33333333333333331</v>
      </c>
      <c r="I684" s="1">
        <v>0</v>
      </c>
      <c r="J684" s="1">
        <v>1</v>
      </c>
    </row>
  </sheetData>
  <sortState xmlns:xlrd2="http://schemas.microsoft.com/office/spreadsheetml/2017/richdata2" ref="A2:J692">
    <sortCondition ref="J1:J6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59E8-1927-B149-8B17-2CF7683AD880}">
  <dimension ref="A1:J16"/>
  <sheetViews>
    <sheetView workbookViewId="0">
      <selection activeCell="K15" sqref="K15"/>
    </sheetView>
  </sheetViews>
  <sheetFormatPr baseColWidth="10" defaultRowHeight="15" x14ac:dyDescent="0.2"/>
  <cols>
    <col min="1" max="10" width="12.1640625" bestFit="1" customWidth="1"/>
  </cols>
  <sheetData>
    <row r="1" spans="1:10" x14ac:dyDescent="0.2">
      <c r="A1">
        <v>0.85714285714285698</v>
      </c>
      <c r="B1">
        <v>0.85714285714285698</v>
      </c>
      <c r="C1">
        <v>0.85714285714285698</v>
      </c>
      <c r="D1">
        <v>0.88235294117647001</v>
      </c>
      <c r="E1">
        <v>0.85714285714285698</v>
      </c>
      <c r="F1">
        <v>0.96774193548387</v>
      </c>
      <c r="G1">
        <v>0.85714285714285698</v>
      </c>
      <c r="H1">
        <v>0.85714285714285698</v>
      </c>
      <c r="I1">
        <v>0.60606060606060597</v>
      </c>
      <c r="J1">
        <v>0.73529411764705799</v>
      </c>
    </row>
    <row r="3" spans="1:10" x14ac:dyDescent="0.2">
      <c r="A3">
        <f>AVERAGE(A1:J1)</f>
        <v>0.8334306743225145</v>
      </c>
    </row>
    <row r="4" spans="1:10" x14ac:dyDescent="0.2">
      <c r="A4">
        <f>STDEV(A1:J1)</f>
        <v>9.7259355705966236E-2</v>
      </c>
    </row>
    <row r="6" spans="1:10" x14ac:dyDescent="0.2">
      <c r="A6" s="1">
        <v>0.38461538461538464</v>
      </c>
      <c r="B6" s="1">
        <v>0.22190663911023867</v>
      </c>
      <c r="C6" s="1">
        <v>0.22695035460992907</v>
      </c>
      <c r="D6" s="1">
        <v>1.4171485685728565E-2</v>
      </c>
      <c r="E6" s="1">
        <v>1.0766748805495132E-2</v>
      </c>
      <c r="F6" s="1">
        <v>2.932103432632692E-2</v>
      </c>
      <c r="G6" s="1">
        <v>0.33046769484811722</v>
      </c>
      <c r="H6" s="1">
        <v>9.0095069083534041E-2</v>
      </c>
      <c r="I6" s="1">
        <v>0.29321546632361062</v>
      </c>
      <c r="J6" s="1">
        <v>0</v>
      </c>
    </row>
    <row r="7" spans="1:10" x14ac:dyDescent="0.2">
      <c r="A7" s="1">
        <v>1</v>
      </c>
      <c r="B7" s="1">
        <v>0.2142635329321621</v>
      </c>
      <c r="C7" s="1">
        <v>0.12056737588652482</v>
      </c>
      <c r="D7" s="1">
        <v>4.0301277932462347E-2</v>
      </c>
      <c r="E7" s="1">
        <v>1.7222463374169966E-2</v>
      </c>
      <c r="F7" s="1">
        <v>3.0859961148786197E-2</v>
      </c>
      <c r="G7" s="1">
        <v>0.10812024962634653</v>
      </c>
      <c r="H7" s="1">
        <v>0.12328685511471668</v>
      </c>
      <c r="I7" s="1">
        <v>0.73232615090067332</v>
      </c>
      <c r="J7" s="1">
        <v>0</v>
      </c>
    </row>
    <row r="8" spans="1:10" x14ac:dyDescent="0.2">
      <c r="A8" s="1">
        <v>0.8</v>
      </c>
      <c r="B8" s="1">
        <v>0.26869537732601401</v>
      </c>
      <c r="C8" s="1">
        <v>0.41134751773049644</v>
      </c>
      <c r="D8" s="1">
        <v>7.2071107303491116E-2</v>
      </c>
      <c r="E8" s="1">
        <v>5.7592503512423281E-2</v>
      </c>
      <c r="F8" s="1">
        <v>0</v>
      </c>
      <c r="G8" s="1">
        <v>0.31869245750464908</v>
      </c>
      <c r="H8" s="1">
        <v>2.4010647737355818E-2</v>
      </c>
      <c r="I8" s="1">
        <v>0.14211026644729477</v>
      </c>
      <c r="J8" s="1">
        <v>0</v>
      </c>
    </row>
    <row r="9" spans="1:10" x14ac:dyDescent="0.2">
      <c r="A9" s="1">
        <v>0.75384615384615383</v>
      </c>
      <c r="B9" s="1">
        <v>0.17962508649971098</v>
      </c>
      <c r="C9" s="1">
        <v>0.26241134751773049</v>
      </c>
      <c r="D9" s="1">
        <v>1.6384664810451921E-2</v>
      </c>
      <c r="E9" s="1">
        <v>1.3592139878029957E-2</v>
      </c>
      <c r="F9" s="1">
        <v>1.8495038909374288E-3</v>
      </c>
      <c r="G9" s="1">
        <v>0.23919057233430757</v>
      </c>
      <c r="H9" s="1">
        <v>3.8971352516161739E-2</v>
      </c>
      <c r="I9" s="1">
        <v>5.5072107718941755E-2</v>
      </c>
      <c r="J9" s="1">
        <v>0</v>
      </c>
    </row>
    <row r="10" spans="1:10" x14ac:dyDescent="0.2">
      <c r="A10" s="1">
        <v>0.7846153846153846</v>
      </c>
      <c r="B10" s="1">
        <v>0.22910858140321266</v>
      </c>
      <c r="C10" s="1">
        <v>0.16312056737588654</v>
      </c>
      <c r="D10" s="1">
        <v>4.4977511244377814E-2</v>
      </c>
      <c r="E10" s="1">
        <v>2.2228055356713905E-2</v>
      </c>
      <c r="F10" s="1">
        <v>0.14907699286952272</v>
      </c>
      <c r="G10" s="1">
        <v>0.27272909670684731</v>
      </c>
      <c r="H10" s="1">
        <v>4.9198884522753207E-2</v>
      </c>
      <c r="I10" s="1">
        <v>0.16486717572402709</v>
      </c>
      <c r="J10" s="1">
        <v>0</v>
      </c>
    </row>
    <row r="11" spans="1:10" x14ac:dyDescent="0.2">
      <c r="A11" s="1">
        <v>0.32307692307692309</v>
      </c>
      <c r="B11" s="1">
        <v>0.14518202944107536</v>
      </c>
      <c r="C11" s="1">
        <v>0.2978723404255319</v>
      </c>
      <c r="D11" s="1">
        <v>0.20382665809952166</v>
      </c>
      <c r="E11" s="1">
        <v>0.12275811469614756</v>
      </c>
      <c r="F11" s="1">
        <v>3.8811664669822853E-2</v>
      </c>
      <c r="G11" s="1">
        <v>0.53321832850611717</v>
      </c>
      <c r="H11" s="1">
        <v>0.25128761566738494</v>
      </c>
      <c r="I11" s="1">
        <v>0.30654842045580377</v>
      </c>
      <c r="J11" s="1">
        <v>1</v>
      </c>
    </row>
    <row r="12" spans="1:10" x14ac:dyDescent="0.2">
      <c r="A12" s="1">
        <v>0.32307692307692309</v>
      </c>
      <c r="B12" s="1">
        <v>0.12172915959931525</v>
      </c>
      <c r="C12" s="1">
        <v>9.9290780141843976E-2</v>
      </c>
      <c r="D12" s="1">
        <v>3.798100949525237E-2</v>
      </c>
      <c r="E12" s="1">
        <v>1.4845394175066685E-2</v>
      </c>
      <c r="F12" s="1">
        <v>4.0036524793821027E-2</v>
      </c>
      <c r="G12" s="1">
        <v>0.18088689032920535</v>
      </c>
      <c r="H12" s="1">
        <v>0.3146444416275827</v>
      </c>
      <c r="I12" s="1">
        <v>0.20398923633529528</v>
      </c>
      <c r="J12" s="1">
        <v>1</v>
      </c>
    </row>
    <row r="13" spans="1:10" x14ac:dyDescent="0.2">
      <c r="A13" s="1">
        <v>0.38461538461538464</v>
      </c>
      <c r="B13" s="1">
        <v>0.12799437879960765</v>
      </c>
      <c r="C13" s="1">
        <v>0.24113475177304963</v>
      </c>
      <c r="D13" s="1">
        <v>0.17621546369672306</v>
      </c>
      <c r="E13" s="1">
        <v>9.7047437230422376E-2</v>
      </c>
      <c r="F13" s="1">
        <v>8.0605799765031599E-2</v>
      </c>
      <c r="G13" s="1">
        <v>0.1856903780180178</v>
      </c>
      <c r="H13" s="1">
        <v>0.25234757256940044</v>
      </c>
      <c r="I13" s="1">
        <v>0.31936824283234211</v>
      </c>
      <c r="J13" s="1">
        <v>1</v>
      </c>
    </row>
    <row r="14" spans="1:10" x14ac:dyDescent="0.2">
      <c r="A14" s="1">
        <v>0.15384615384615385</v>
      </c>
      <c r="B14" s="1">
        <v>0.29058807507119971</v>
      </c>
      <c r="C14" s="1">
        <v>0.22695035460992907</v>
      </c>
      <c r="D14" s="1">
        <v>0.34388163061326488</v>
      </c>
      <c r="E14" s="1">
        <v>0.18129723158232938</v>
      </c>
      <c r="F14" s="1">
        <v>0.14452069932184858</v>
      </c>
      <c r="G14" s="1">
        <v>0.55430233305976961</v>
      </c>
      <c r="H14" s="1">
        <v>0.11224920775763723</v>
      </c>
      <c r="I14" s="1">
        <v>0.26389131772597918</v>
      </c>
      <c r="J14" s="1">
        <v>1</v>
      </c>
    </row>
    <row r="15" spans="1:10" x14ac:dyDescent="0.2">
      <c r="A15" s="1">
        <v>0.27692307692307694</v>
      </c>
      <c r="B15" s="1">
        <v>0.14795142190857669</v>
      </c>
      <c r="C15" s="1">
        <v>0.23404255319148937</v>
      </c>
      <c r="D15" s="1">
        <v>1.011994002998501E-2</v>
      </c>
      <c r="E15" s="1">
        <v>8.972156883757602E-3</v>
      </c>
      <c r="F15" s="1">
        <v>0.17182472751805883</v>
      </c>
      <c r="G15" s="1">
        <v>0.18708494782593879</v>
      </c>
      <c r="H15" s="1">
        <v>0.17956838636075551</v>
      </c>
      <c r="I15" s="1">
        <v>0.16705585209219184</v>
      </c>
      <c r="J15" s="1">
        <v>1</v>
      </c>
    </row>
    <row r="16" spans="1:10" x14ac:dyDescent="0.2">
      <c r="A16" s="1">
        <v>0.67692307692307696</v>
      </c>
      <c r="B16" s="1">
        <v>0.13423948263982879</v>
      </c>
      <c r="C16" s="1">
        <v>0.2978723404255319</v>
      </c>
      <c r="D16" s="1">
        <v>6.7252088241593497E-2</v>
      </c>
      <c r="E16" s="1">
        <v>4.4441862345919458E-2</v>
      </c>
      <c r="F16" s="1">
        <v>6.2678407332875802E-2</v>
      </c>
      <c r="G16" s="1">
        <v>0.19015607968122233</v>
      </c>
      <c r="H16" s="1">
        <v>0.1335079224236278</v>
      </c>
      <c r="I16" s="1">
        <v>0.24383198081564952</v>
      </c>
      <c r="J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Sheet3</vt:lpstr>
      <vt:lpstr>Sheet4</vt:lpstr>
      <vt:lpstr>Sheet2</vt:lpstr>
      <vt:lpstr>Sheet3!breast_cancer_wisconsin</vt:lpstr>
      <vt:lpstr>Sheet3!breast_cancer_wisconsin_diagnostic</vt:lpstr>
      <vt:lpstr>Sheet2!file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2015-12-01T13:55:32Z</dcterms:created>
  <dcterms:modified xsi:type="dcterms:W3CDTF">2021-05-31T04:32:34Z</dcterms:modified>
</cp:coreProperties>
</file>