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35A3B7F5-EC31-407D-A675-99B93560E6F8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F4" i="1" l="1"/>
  <c r="F5" i="1"/>
  <c r="F6" i="1"/>
  <c r="F3" i="1"/>
</calcChain>
</file>

<file path=xl/sharedStrings.xml><?xml version="1.0" encoding="utf-8"?>
<sst xmlns="http://schemas.openxmlformats.org/spreadsheetml/2006/main" count="39" uniqueCount="28">
  <si>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</si>
  <si>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</si>
  <si>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</si>
  <si>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</si>
  <si>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</si>
  <si>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</si>
  <si>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</si>
  <si>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</si>
  <si>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</si>
  <si>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</si>
  <si>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</si>
  <si>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</si>
  <si>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</si>
  <si>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N</t>
  </si>
  <si>
    <t>ID de Lote Agrupador</t>
  </si>
  <si>
    <t>Liq 7</t>
  </si>
  <si>
    <t>2402</t>
  </si>
  <si>
    <t>027475</t>
  </si>
  <si>
    <t>140373896</t>
  </si>
  <si>
    <t>Liq 8</t>
  </si>
  <si>
    <t>Liq 9</t>
  </si>
  <si>
    <t>Liq 10</t>
  </si>
  <si>
    <t>Liq 11</t>
  </si>
  <si>
    <t>001279</t>
  </si>
  <si>
    <t>002594</t>
  </si>
  <si>
    <t>002572</t>
  </si>
  <si>
    <t>002591</t>
  </si>
  <si>
    <t>002593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</si>
</sst>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d/mm/yy;@"/>
  </numFmts>
  <fonts count="8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color theme="5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164" fontId="5" fillId="0" borderId="0" xfId="0" applyNumberFormat="1" applyFont="1"/>
    <xf numFmtId="49" fontId="6" fillId="0" borderId="0" xfId="0" applyNumberFormat="1" applyFont="1"/>
    <xf numFmtId="49" fontId="5" fillId="0" borderId="0" xfId="0" applyNumberFormat="1" applyFont="1"/>
    <xf numFmtId="165" fontId="5" fillId="0" borderId="0" xfId="0" applyNumberFormat="1" applyFont="1"/>
    <xf numFmtId="0" fontId="7" fillId="0" borderId="0" xfId="0" applyFont="1"/>
    <xf numFmtId="49" fontId="0" fillId="0" borderId="0" xfId="0" applyNumberFormat="1"/>
    <xf numFmtId="49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 wrapText="1"/>
    </xf>
    <xf numFmtId="0" fontId="5" fillId="0" borderId="0" xfId="0" applyNumberFormat="1" applyFont="1"/>
    <xf numFmtId="0" fontId="0" fillId="0" borderId="0" xfId="0" applyNumberForma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topLeftCell="B1" zoomScale="130" zoomScaleNormal="130" workbookViewId="0">
      <selection activeCell="F11" sqref="F11"/>
    </sheetView>
  </sheetViews>
  <sheetFormatPr baseColWidth="10" defaultColWidth="8.5703125" defaultRowHeight="15" x14ac:dyDescent="0.25"/>
  <cols>
    <col min="1" max="1" width="14.140625" customWidth="1"/>
    <col min="2" max="2" width="10.7109375" customWidth="1"/>
    <col min="3" max="3" width="7.28515625" customWidth="1"/>
    <col min="4" max="4" width="14" style="12" customWidth="1"/>
    <col min="6" max="6" width="9.7109375" style="16" customWidth="1"/>
    <col min="11" max="11" width="13.7109375" customWidth="1"/>
    <col min="13" max="13" width="27.7109375" customWidth="1"/>
    <col min="14" max="14" width="17" customWidth="1"/>
  </cols>
  <sheetData>
    <row r="1" spans="1:14" s="5" customFormat="1" ht="34.5" customHeight="1" x14ac:dyDescent="0.2">
      <c r="A1" s="1" t="s">
        <v>0</v>
      </c>
      <c r="B1" s="2" t="s">
        <v>14</v>
      </c>
      <c r="C1" s="3" t="s">
        <v>1</v>
      </c>
      <c r="D1" s="13" t="s">
        <v>2</v>
      </c>
      <c r="E1" s="3" t="s">
        <v>3</v>
      </c>
      <c r="F1" s="14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6" customFormat="1" x14ac:dyDescent="0.25">
      <c r="A2" s="10">
        <v>45992</v>
      </c>
      <c r="B2" s="6" t="s">
        <v>15</v>
      </c>
      <c r="C2" s="8" t="s">
        <v>16</v>
      </c>
      <c r="D2" s="9" t="s">
        <v>17</v>
      </c>
      <c r="E2" s="11">
        <v>18.98</v>
      </c>
      <c r="F2" s="15">
        <v>17.57</v>
      </c>
      <c r="G2" s="6">
        <v>0.88</v>
      </c>
      <c r="H2" s="6">
        <v>0.38</v>
      </c>
      <c r="I2" s="6">
        <v>0.15</v>
      </c>
      <c r="J2" s="6">
        <v>0</v>
      </c>
      <c r="K2" s="9" t="s">
        <v>18</v>
      </c>
      <c r="L2" s="6" t="s">
        <v>13</v>
      </c>
      <c r="M2"/>
    </row>
    <row r="3" spans="1:14" s="6" customFormat="1" x14ac:dyDescent="0.25">
      <c r="A3" s="10">
        <v>45992</v>
      </c>
      <c r="B3" s="6" t="s">
        <v>19</v>
      </c>
      <c r="C3" s="8" t="s">
        <v>23</v>
      </c>
      <c r="D3" s="9" t="s">
        <v>24</v>
      </c>
      <c r="E3" s="11">
        <v>7.81</v>
      </c>
      <c r="F3" s="15">
        <f>E3-G3-H3-I3</f>
        <v>6.59</v>
      </c>
      <c r="G3" s="6">
        <v>0.36</v>
      </c>
      <c r="H3" s="6">
        <v>0.14000000000000001</v>
      </c>
      <c r="I3" s="6">
        <v>0.72</v>
      </c>
      <c r="J3" s="6">
        <v>1.02</v>
      </c>
      <c r="K3" s="9" t="s">
        <v>18</v>
      </c>
      <c r="L3" s="6" t="s">
        <v>13</v>
      </c>
      <c r="M3"/>
    </row>
    <row r="4" spans="1:14" x14ac:dyDescent="0.25">
      <c r="A4" s="10">
        <v>45992</v>
      </c>
      <c r="B4" s="6" t="s">
        <v>20</v>
      </c>
      <c r="C4" s="8" t="s">
        <v>23</v>
      </c>
      <c r="D4" s="8" t="s">
        <v>25</v>
      </c>
      <c r="E4" s="11">
        <v>26.85</v>
      </c>
      <c r="F4" s="15">
        <f t="shared" ref="F4:F6" si="0">E4-G4-H4-I4</f>
        <v>22.690000000000005</v>
      </c>
      <c r="G4">
        <v>1.24</v>
      </c>
      <c r="H4" s="6">
        <v>0.47</v>
      </c>
      <c r="I4">
        <v>2.4500000000000002</v>
      </c>
      <c r="J4" s="6">
        <v>3.5</v>
      </c>
      <c r="K4" s="9" t="s">
        <v>18</v>
      </c>
      <c r="L4" s="6" t="s">
        <v>13</v>
      </c>
    </row>
    <row r="5" spans="1:14" x14ac:dyDescent="0.25">
      <c r="A5" s="10">
        <v>45992</v>
      </c>
      <c r="B5" s="6" t="s">
        <v>21</v>
      </c>
      <c r="C5" s="8" t="s">
        <v>23</v>
      </c>
      <c r="D5" s="12" t="s">
        <v>26</v>
      </c>
      <c r="E5" s="11">
        <v>27.06</v>
      </c>
      <c r="F5" s="15">
        <f t="shared" si="0"/>
        <v>25.27</v>
      </c>
      <c r="G5">
        <v>1.25</v>
      </c>
      <c r="H5">
        <v>0.54</v>
      </c>
      <c r="I5">
        <v>0</v>
      </c>
      <c r="J5" s="6"/>
      <c r="K5" s="9" t="s">
        <v>18</v>
      </c>
      <c r="L5" s="6" t="s">
        <v>13</v>
      </c>
    </row>
    <row r="6" spans="1:14" x14ac:dyDescent="0.25">
      <c r="A6" s="10">
        <v>45992</v>
      </c>
      <c r="B6" s="6" t="s">
        <v>22</v>
      </c>
      <c r="C6" s="8" t="s">
        <v>23</v>
      </c>
      <c r="D6" s="8" t="s">
        <v>27</v>
      </c>
      <c r="E6" s="11">
        <v>32.909999999999997</v>
      </c>
      <c r="F6" s="15">
        <f t="shared" si="0"/>
        <v>27.83</v>
      </c>
      <c r="G6">
        <v>1.52</v>
      </c>
      <c r="H6" s="17">
        <v>0.56999999999999995</v>
      </c>
      <c r="I6">
        <v>2.99</v>
      </c>
      <c r="J6" s="6">
        <v>4.29</v>
      </c>
      <c r="K6" s="9" t="s">
        <v>18</v>
      </c>
      <c r="L6" s="6" t="s">
        <v>13</v>
      </c>
    </row>
    <row r="7" spans="1:14" x14ac:dyDescent="0.25">
      <c r="A7" s="10">
        <v>45992</v>
      </c>
      <c r="B7" s="6"/>
      <c r="C7" s="8"/>
      <c r="J7" s="6"/>
      <c r="K7" s="9"/>
      <c r="L7" s="6"/>
    </row>
    <row r="8" spans="1:14" x14ac:dyDescent="0.25">
      <c r="A8" s="7"/>
      <c r="B8" s="6"/>
      <c r="C8" s="8"/>
      <c r="J8" s="6"/>
      <c r="L8" s="6"/>
    </row>
    <row r="9" spans="1:14" x14ac:dyDescent="0.25">
      <c r="A9" s="7"/>
      <c r="B9" s="6"/>
      <c r="C9" s="8"/>
      <c r="J9" s="6"/>
      <c r="L9" s="6"/>
    </row>
    <row r="10" spans="1:14" x14ac:dyDescent="0.25">
      <c r="A10" s="7"/>
      <c r="B10" s="6"/>
      <c r="C10" s="8"/>
      <c r="J10" s="6"/>
      <c r="L10" s="6"/>
    </row>
    <row r="11" spans="1:14" x14ac:dyDescent="0.25">
      <c r="A11" s="7"/>
      <c r="B11" s="6"/>
      <c r="C11" s="8"/>
      <c r="J11" s="6"/>
      <c r="L11" s="6"/>
    </row>
    <row r="12" spans="1:14" x14ac:dyDescent="0.25">
      <c r="A12" s="7"/>
      <c r="B12" s="6"/>
      <c r="C12" s="8"/>
      <c r="J12" s="6"/>
      <c r="L12" s="6"/>
    </row>
  </sheetData>
  <phoneticPr fontId="4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2026-02-03T17:29:47Z</dcterms:modified>
  <cp:revision>65</cp:revision>
</cp:coreProperties>
</file>