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DAF7385-E441-408B-A2EF-E10F63311F5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0" i="1"/>
  <c r="F9" i="1"/>
  <c r="F8" i="1"/>
  <c r="F7" i="1"/>
  <c r="F6" i="1"/>
  <c r="H6" i="1"/>
  <c r="F5" i="1"/>
  <c r="F4" i="1"/>
</calcChain>
</file>

<file path=xl/sharedStrings.xml><?xml version="1.0" encoding="utf-8"?>
<sst xmlns="http://schemas.openxmlformats.org/spreadsheetml/2006/main" count="89" uniqueCount="49">
  <si>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</si>
  <si>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</si>
  <si>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</si>
  <si>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</si>
  <si>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</si>
  <si>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</si>
  <si>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</si>
  <si>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</si>
  <si>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</si>
  <si>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</si>
  <si>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</si>
  <si>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</si>
  <si>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</si>
  <si>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</si>
  <si>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</si>
  <si>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1303</t>
  </si>
  <si>
    <t>Liq 53696514</t>
  </si>
  <si>
    <t>2769</t>
  </si>
  <si>
    <t>1168990</t>
  </si>
  <si>
    <t>Liq 19804362</t>
  </si>
  <si>
    <t>2782</t>
  </si>
  <si>
    <t>50751846</t>
  </si>
  <si>
    <t>Liq 53049385</t>
  </si>
  <si>
    <t>01303</t>
  </si>
  <si>
    <t>2770</t>
  </si>
  <si>
    <t>001303</t>
  </si>
  <si>
    <t>2768</t>
  </si>
  <si>
    <t>1112567</t>
  </si>
  <si>
    <t>Liq 53704290</t>
  </si>
  <si>
    <t>1133</t>
  </si>
  <si>
    <t>007281</t>
  </si>
  <si>
    <t>007282</t>
  </si>
  <si>
    <t>71641192</t>
  </si>
  <si>
    <t>Liq 53696538</t>
  </si>
  <si>
    <t>1132</t>
  </si>
  <si>
    <t>007274</t>
  </si>
  <si>
    <t>007275</t>
  </si>
  <si>
    <t>1170228</t>
  </si>
  <si>
    <t>Liq 53704261</t>
  </si>
  <si>
    <t>001304</t>
  </si>
  <si>
    <t>002778</t>
  </si>
  <si>
    <t>002777</t>
  </si>
  <si>
    <t>2781</t>
  </si>
  <si>
    <t>2784</t>
  </si>
  <si>
    <t>002785</t>
  </si>
  <si>
    <t>002789</t>
  </si>
  <si>
    <t>2775</t>
  </si>
  <si>
    <t>71626469</t>
  </si>
  <si>
    <t>01304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</si>
</sst>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D3" sqref="D3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46030</v>
      </c>
      <c r="B2" s="11" t="s">
        <v>16</v>
      </c>
      <c r="C2" s="14" t="s">
        <v>23</v>
      </c>
      <c r="D2" s="13" t="s">
        <v>17</v>
      </c>
      <c r="E2" s="11">
        <v>8.6</v>
      </c>
      <c r="F2" s="11">
        <v>7.27</v>
      </c>
      <c r="G2" s="11">
        <v>0.4</v>
      </c>
      <c r="H2" s="11">
        <v>0.15</v>
      </c>
      <c r="I2" s="11">
        <v>0.78</v>
      </c>
      <c r="J2" s="11">
        <v>1.1200000000000001</v>
      </c>
      <c r="K2" s="13" t="s">
        <v>18</v>
      </c>
      <c r="L2" s="11" t="s">
        <v>14</v>
      </c>
      <c r="M2" s="11"/>
    </row>
    <row r="3" spans="1:14" x14ac:dyDescent="0.25">
      <c r="A3" s="10">
        <v>46030</v>
      </c>
      <c r="B3" s="11" t="s">
        <v>19</v>
      </c>
      <c r="C3" s="14" t="s">
        <v>15</v>
      </c>
      <c r="D3" s="13" t="s">
        <v>20</v>
      </c>
      <c r="E3" s="11">
        <v>7.5</v>
      </c>
      <c r="F3" s="11">
        <v>6.51</v>
      </c>
      <c r="G3" s="11">
        <v>0.17</v>
      </c>
      <c r="H3" s="11">
        <v>0.13</v>
      </c>
      <c r="I3" s="11">
        <v>0.69</v>
      </c>
      <c r="J3" s="11">
        <v>0.98</v>
      </c>
      <c r="K3" s="13" t="s">
        <v>21</v>
      </c>
      <c r="L3" s="11" t="s">
        <v>14</v>
      </c>
      <c r="M3" s="11"/>
    </row>
    <row r="4" spans="1:14" x14ac:dyDescent="0.25">
      <c r="A4" s="10">
        <v>46030</v>
      </c>
      <c r="B4" s="11" t="s">
        <v>22</v>
      </c>
      <c r="C4" s="14" t="s">
        <v>23</v>
      </c>
      <c r="D4" s="13" t="s">
        <v>24</v>
      </c>
      <c r="E4" s="11">
        <v>9.1</v>
      </c>
      <c r="F4" s="11">
        <f>E4-G4-H4-I4</f>
        <v>7.6899999999999995</v>
      </c>
      <c r="G4" s="11">
        <v>0.42</v>
      </c>
      <c r="H4" s="11">
        <v>0.16</v>
      </c>
      <c r="I4" s="11">
        <v>0.83</v>
      </c>
      <c r="J4" s="11">
        <v>1.19</v>
      </c>
      <c r="K4" s="13" t="s">
        <v>27</v>
      </c>
      <c r="L4" s="11" t="s">
        <v>14</v>
      </c>
      <c r="M4" s="11"/>
    </row>
    <row r="5" spans="1:14" x14ac:dyDescent="0.25">
      <c r="A5" s="10">
        <v>46030</v>
      </c>
      <c r="B5" s="11" t="s">
        <v>22</v>
      </c>
      <c r="C5" s="14" t="s">
        <v>25</v>
      </c>
      <c r="D5" s="13" t="s">
        <v>26</v>
      </c>
      <c r="E5" s="11">
        <v>17.190000000000001</v>
      </c>
      <c r="F5" s="11">
        <f>E5-G5-H5-I5</f>
        <v>14.530000000000001</v>
      </c>
      <c r="G5" s="11">
        <v>0.79</v>
      </c>
      <c r="H5" s="11">
        <v>0.3</v>
      </c>
      <c r="I5" s="11">
        <v>1.57</v>
      </c>
      <c r="J5" s="11">
        <v>2.2400000000000002</v>
      </c>
      <c r="K5" s="13" t="s">
        <v>27</v>
      </c>
      <c r="L5" s="11" t="s">
        <v>14</v>
      </c>
      <c r="M5" s="11"/>
    </row>
    <row r="6" spans="1:14" x14ac:dyDescent="0.25">
      <c r="A6" s="10">
        <v>46030</v>
      </c>
      <c r="B6" s="11" t="s">
        <v>28</v>
      </c>
      <c r="C6" s="14" t="s">
        <v>29</v>
      </c>
      <c r="D6" s="13" t="s">
        <v>30</v>
      </c>
      <c r="E6" s="11">
        <v>18</v>
      </c>
      <c r="F6" s="22">
        <f>E6-G6-H6-I6</f>
        <v>17.23</v>
      </c>
      <c r="G6" s="11">
        <v>0.41</v>
      </c>
      <c r="H6" s="11">
        <f>18*0.02</f>
        <v>0.36</v>
      </c>
      <c r="I6" s="11">
        <v>0</v>
      </c>
      <c r="J6" s="11">
        <v>0</v>
      </c>
      <c r="K6" s="13" t="s">
        <v>32</v>
      </c>
      <c r="L6" s="11" t="s">
        <v>14</v>
      </c>
      <c r="M6" s="11"/>
    </row>
    <row r="7" spans="1:14" x14ac:dyDescent="0.25">
      <c r="A7" s="10">
        <v>46030</v>
      </c>
      <c r="B7" s="11" t="s">
        <v>28</v>
      </c>
      <c r="C7" s="14" t="s">
        <v>29</v>
      </c>
      <c r="D7" s="13" t="s">
        <v>31</v>
      </c>
      <c r="E7" s="11">
        <v>9.1</v>
      </c>
      <c r="F7" s="22">
        <f>E7-G7-H7-I7</f>
        <v>8.4699999999999989</v>
      </c>
      <c r="G7" s="11">
        <v>0.21</v>
      </c>
      <c r="H7" s="11">
        <v>0.16</v>
      </c>
      <c r="I7" s="11">
        <v>0.26</v>
      </c>
      <c r="J7" s="11">
        <v>0.86</v>
      </c>
      <c r="K7" s="13" t="s">
        <v>32</v>
      </c>
      <c r="L7" s="11" t="s">
        <v>14</v>
      </c>
      <c r="M7" s="11"/>
    </row>
    <row r="8" spans="1:14" x14ac:dyDescent="0.25">
      <c r="A8" s="10">
        <v>46030</v>
      </c>
      <c r="B8" s="11" t="s">
        <v>33</v>
      </c>
      <c r="C8" s="14" t="s">
        <v>34</v>
      </c>
      <c r="D8" s="13" t="s">
        <v>35</v>
      </c>
      <c r="E8" s="11">
        <v>5.2</v>
      </c>
      <c r="F8" s="22">
        <f>E8-G8-H8-I8</f>
        <v>4.67</v>
      </c>
      <c r="G8" s="11">
        <v>0.24</v>
      </c>
      <c r="H8" s="11">
        <v>0.09</v>
      </c>
      <c r="I8" s="11">
        <v>0.2</v>
      </c>
      <c r="J8" s="11">
        <v>0.68</v>
      </c>
      <c r="K8" s="13" t="s">
        <v>37</v>
      </c>
      <c r="L8" s="11" t="s">
        <v>14</v>
      </c>
      <c r="M8" s="11"/>
    </row>
    <row r="9" spans="1:14" x14ac:dyDescent="0.25">
      <c r="A9" s="10">
        <v>46030</v>
      </c>
      <c r="B9" s="11" t="s">
        <v>33</v>
      </c>
      <c r="C9" s="12" t="s">
        <v>34</v>
      </c>
      <c r="D9" s="13" t="s">
        <v>36</v>
      </c>
      <c r="E9" s="11">
        <v>34.299999999999997</v>
      </c>
      <c r="F9" s="22">
        <f>E9-G9-H9</f>
        <v>32.03</v>
      </c>
      <c r="G9" s="11">
        <v>1.58</v>
      </c>
      <c r="H9" s="11">
        <v>0.69</v>
      </c>
      <c r="I9" s="11">
        <v>0</v>
      </c>
      <c r="J9" s="11">
        <v>0</v>
      </c>
      <c r="K9" s="13" t="s">
        <v>37</v>
      </c>
      <c r="L9" s="11" t="s">
        <v>14</v>
      </c>
      <c r="M9" s="11"/>
    </row>
    <row r="10" spans="1:14" x14ac:dyDescent="0.25">
      <c r="A10" s="10">
        <v>46030</v>
      </c>
      <c r="B10" s="11" t="s">
        <v>38</v>
      </c>
      <c r="C10" s="12" t="s">
        <v>39</v>
      </c>
      <c r="D10" s="13" t="s">
        <v>40</v>
      </c>
      <c r="E10" s="11">
        <v>7.81</v>
      </c>
      <c r="F10" s="22">
        <f>E10-G10-H10-I10</f>
        <v>6.78</v>
      </c>
      <c r="G10" s="11">
        <v>0.18</v>
      </c>
      <c r="H10" s="11">
        <v>0.14000000000000001</v>
      </c>
      <c r="I10" s="11">
        <v>0.71</v>
      </c>
      <c r="J10" s="11">
        <v>1.02</v>
      </c>
      <c r="K10" s="13" t="s">
        <v>47</v>
      </c>
      <c r="L10" s="11" t="s">
        <v>14</v>
      </c>
      <c r="M10" s="11"/>
    </row>
    <row r="11" spans="1:14" x14ac:dyDescent="0.25">
      <c r="A11" s="10">
        <v>46030</v>
      </c>
      <c r="B11" s="11" t="s">
        <v>38</v>
      </c>
      <c r="C11" s="12" t="s">
        <v>39</v>
      </c>
      <c r="D11" s="13" t="s">
        <v>41</v>
      </c>
      <c r="E11" s="11">
        <v>17</v>
      </c>
      <c r="F11" s="22">
        <f t="shared" ref="F11:F16" si="0">E11-G11-H11-I11</f>
        <v>14.759999999999998</v>
      </c>
      <c r="G11" s="11">
        <v>0.39</v>
      </c>
      <c r="H11" s="11">
        <v>0.3</v>
      </c>
      <c r="I11" s="11">
        <v>1.55</v>
      </c>
      <c r="J11" s="11">
        <v>2.2200000000000002</v>
      </c>
      <c r="K11" s="13" t="s">
        <v>47</v>
      </c>
      <c r="L11" s="11" t="s">
        <v>14</v>
      </c>
      <c r="M11" s="11"/>
    </row>
    <row r="12" spans="1:14" x14ac:dyDescent="0.25">
      <c r="A12" s="10">
        <v>46030</v>
      </c>
      <c r="B12" s="11" t="s">
        <v>38</v>
      </c>
      <c r="C12" s="12" t="s">
        <v>15</v>
      </c>
      <c r="D12" s="13" t="s">
        <v>42</v>
      </c>
      <c r="E12" s="11">
        <v>16.399999999999999</v>
      </c>
      <c r="F12" s="22">
        <f t="shared" si="0"/>
        <v>14.23</v>
      </c>
      <c r="G12" s="11">
        <v>0.38</v>
      </c>
      <c r="H12" s="11">
        <v>0.28999999999999998</v>
      </c>
      <c r="I12" s="11">
        <v>1.5</v>
      </c>
      <c r="J12" s="11">
        <v>2.14</v>
      </c>
      <c r="K12" s="13" t="s">
        <v>47</v>
      </c>
      <c r="L12" s="11" t="s">
        <v>14</v>
      </c>
      <c r="M12" s="11"/>
    </row>
    <row r="13" spans="1:14" x14ac:dyDescent="0.25">
      <c r="A13" s="10">
        <v>46030</v>
      </c>
      <c r="B13" s="11" t="s">
        <v>38</v>
      </c>
      <c r="C13" s="12" t="s">
        <v>15</v>
      </c>
      <c r="D13" s="13" t="s">
        <v>43</v>
      </c>
      <c r="E13" s="11">
        <v>17.7</v>
      </c>
      <c r="F13" s="22">
        <f t="shared" si="0"/>
        <v>15.36</v>
      </c>
      <c r="G13" s="11">
        <v>0.41</v>
      </c>
      <c r="H13" s="11">
        <v>0.31</v>
      </c>
      <c r="I13" s="11">
        <v>1.62</v>
      </c>
      <c r="J13" s="11">
        <v>2.31</v>
      </c>
      <c r="K13" s="13" t="s">
        <v>47</v>
      </c>
      <c r="L13" s="11" t="s">
        <v>14</v>
      </c>
      <c r="M13" s="11"/>
    </row>
    <row r="14" spans="1:14" x14ac:dyDescent="0.25">
      <c r="A14" s="10">
        <v>46030</v>
      </c>
      <c r="B14" s="11" t="s">
        <v>38</v>
      </c>
      <c r="C14" s="8" t="s">
        <v>39</v>
      </c>
      <c r="D14" s="9" t="s">
        <v>44</v>
      </c>
      <c r="E14" s="7">
        <v>8.1</v>
      </c>
      <c r="F14" s="22">
        <f t="shared" si="0"/>
        <v>7.0299999999999994</v>
      </c>
      <c r="G14" s="11">
        <v>0.19</v>
      </c>
      <c r="H14" s="11">
        <v>0.14000000000000001</v>
      </c>
      <c r="I14" s="11">
        <v>0.74</v>
      </c>
      <c r="J14" s="11">
        <v>1.06</v>
      </c>
      <c r="K14" s="13" t="s">
        <v>47</v>
      </c>
      <c r="L14" s="11" t="s">
        <v>14</v>
      </c>
    </row>
    <row r="15" spans="1:14" x14ac:dyDescent="0.25">
      <c r="A15" s="10">
        <v>46030</v>
      </c>
      <c r="B15" s="11" t="s">
        <v>38</v>
      </c>
      <c r="C15" s="8" t="s">
        <v>39</v>
      </c>
      <c r="D15" s="9" t="s">
        <v>45</v>
      </c>
      <c r="E15" s="7">
        <v>6.7</v>
      </c>
      <c r="F15" s="22">
        <f t="shared" si="0"/>
        <v>5.8299999999999992</v>
      </c>
      <c r="G15" s="11">
        <v>0.15</v>
      </c>
      <c r="H15" s="11">
        <v>0.11</v>
      </c>
      <c r="I15" s="11">
        <v>0.61</v>
      </c>
      <c r="J15" s="11">
        <v>0.87</v>
      </c>
      <c r="K15" s="13" t="s">
        <v>47</v>
      </c>
      <c r="L15" s="11" t="s">
        <v>14</v>
      </c>
    </row>
    <row r="16" spans="1:14" x14ac:dyDescent="0.25">
      <c r="A16" s="10">
        <v>46030</v>
      </c>
      <c r="B16" s="11" t="s">
        <v>38</v>
      </c>
      <c r="C16" s="16" t="s">
        <v>48</v>
      </c>
      <c r="D16" s="19" t="s">
        <v>46</v>
      </c>
      <c r="E16" s="11">
        <v>10.4</v>
      </c>
      <c r="F16" s="22">
        <f t="shared" si="0"/>
        <v>9.02</v>
      </c>
      <c r="G16" s="11">
        <v>0.24</v>
      </c>
      <c r="H16" s="11">
        <v>0.18</v>
      </c>
      <c r="I16" s="11">
        <v>0.96</v>
      </c>
      <c r="J16" s="11">
        <v>1.36</v>
      </c>
      <c r="K16" s="13" t="s">
        <v>47</v>
      </c>
      <c r="L16" s="11" t="s">
        <v>14</v>
      </c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H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2026-03-03T20:16:59Z</dcterms:modified>
  <cp:revision>65</cp:revision>
</cp:coreProperties>
</file>