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0" tabRatio="625" firstSheet="4" activeTab="6"/>
  </bookViews>
  <sheets>
    <sheet name="Version" sheetId="1" r:id="rId1"/>
    <sheet name="Teaching Weeks" sheetId="2" r:id="rId2"/>
    <sheet name="Holidays&amp;Events" sheetId="7" r:id="rId3"/>
    <sheet name="Year2" sheetId="3" r:id="rId4"/>
    <sheet name="Year3" sheetId="4" r:id="rId5"/>
    <sheet name="PDP" sheetId="8" r:id="rId6"/>
    <sheet name="OH-Tut" sheetId="6" r:id="rId7"/>
  </sheets>
  <definedNames>
    <definedName name="_xlnm._FilterDatabase" localSheetId="1" hidden="1">'Teaching Weeks'!$A$2:$X$57</definedName>
    <definedName name="_xlnm._FilterDatabase" localSheetId="6" hidden="1">'OH-Tut'!$L$1:$L$46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<sst xmlns="http://schemas.openxmlformats.org/spreadsheetml/2006/main" count="3910" uniqueCount="428">
  <si>
    <t>Changes since v1.0:</t>
  </si>
  <si>
    <t>Mon/Tue tutorial slots are free to exchange with regular lecture content</t>
  </si>
  <si>
    <t>EBU5017 TW13 Thursday slot changed to earlier time for PDP1.</t>
  </si>
  <si>
    <t>PDP1 added</t>
  </si>
  <si>
    <t>Changes since v1.1:</t>
  </si>
  <si>
    <t>PDP1 Mentoring Allocation updated slightly</t>
  </si>
  <si>
    <t>Changes since v1.2:</t>
  </si>
  <si>
    <t>PDP2 Na class06 changed to the afternoon</t>
  </si>
  <si>
    <t>PDP3 W7 Michaela class14 changed to slots3-4</t>
  </si>
  <si>
    <t>Y3 sheet Line153-176 in earlier version are redundant and already deleted.</t>
  </si>
  <si>
    <t>Y3 EBU6408 IoT G1 TW11 Mon slot room chaned to 3-539</t>
  </si>
  <si>
    <t>Y2 EBU5212 TW4 Mon+Fri room changed</t>
  </si>
  <si>
    <t>Y2 EBU4211 IoT G1 TW11 Fri room added</t>
  </si>
  <si>
    <t>Office Hour times and rooms added</t>
  </si>
  <si>
    <t>EBU4202 tutorial time adjusted as requested</t>
  </si>
  <si>
    <t>Changes since v1.3:</t>
  </si>
  <si>
    <t>EBU5477 Mannan teaching weeks change and tutorial change</t>
  </si>
  <si>
    <t>PDP1 special class(class25-28) join  normal class</t>
  </si>
  <si>
    <t>Sem</t>
  </si>
  <si>
    <t>Year</t>
  </si>
  <si>
    <t>Code</t>
  </si>
  <si>
    <t>Module Name</t>
  </si>
  <si>
    <t>Stream</t>
  </si>
  <si>
    <t>First-half</t>
  </si>
  <si>
    <t>Second-half</t>
  </si>
  <si>
    <t>MO</t>
  </si>
  <si>
    <t>BUPT Week:</t>
  </si>
  <si>
    <t>W/C:
Trvl Weeks</t>
  </si>
  <si>
    <t>Sem 2</t>
  </si>
  <si>
    <t>Year 3</t>
  </si>
  <si>
    <t>EBU6304</t>
  </si>
  <si>
    <t>Software Engineering</t>
  </si>
  <si>
    <t>Telecom_Y3_G1</t>
  </si>
  <si>
    <t>Gokop</t>
  </si>
  <si>
    <t>Alan</t>
  </si>
  <si>
    <t>1,2,7,8</t>
  </si>
  <si>
    <t>GG</t>
  </si>
  <si>
    <t>AWo</t>
  </si>
  <si>
    <t>IoT</t>
  </si>
  <si>
    <t>Telecom_Y3_G2</t>
  </si>
  <si>
    <t>Ling</t>
  </si>
  <si>
    <t>Riasat/Ling</t>
  </si>
  <si>
    <t>LM</t>
  </si>
  <si>
    <t>RI</t>
  </si>
  <si>
    <t>EIE</t>
  </si>
  <si>
    <t>IST</t>
  </si>
  <si>
    <t>Salman</t>
  </si>
  <si>
    <t>MSH</t>
  </si>
  <si>
    <t>EBU6475</t>
  </si>
  <si>
    <t>Microprocessor System Design</t>
  </si>
  <si>
    <t>Jonathan</t>
  </si>
  <si>
    <t>3,4,6,7</t>
  </si>
  <si>
    <t>JL</t>
  </si>
  <si>
    <t>EBU5477</t>
  </si>
  <si>
    <t>Embedded Systems</t>
  </si>
  <si>
    <t>IoT_G1</t>
  </si>
  <si>
    <t>Mannan</t>
  </si>
  <si>
    <t>Ethan</t>
  </si>
  <si>
    <t>2,3,5,8</t>
  </si>
  <si>
    <t>MaM</t>
  </si>
  <si>
    <t>EL</t>
  </si>
  <si>
    <t>IoT_G2</t>
  </si>
  <si>
    <t>5,6,12,13</t>
  </si>
  <si>
    <t>EBU6305</t>
  </si>
  <si>
    <t>Interactive Media Design and Production</t>
  </si>
  <si>
    <t>Cherry</t>
  </si>
  <si>
    <t>Marie-Luce</t>
  </si>
  <si>
    <t>XC</t>
  </si>
  <si>
    <t>MLB</t>
  </si>
  <si>
    <t>EBU6230</t>
  </si>
  <si>
    <t>Image and Video Processing</t>
  </si>
  <si>
    <t>Alam</t>
  </si>
  <si>
    <t>4,5,11,12</t>
  </si>
  <si>
    <t>AA</t>
  </si>
  <si>
    <t>EBU6366</t>
  </si>
  <si>
    <t>Microwave, Millimeter and Optical Transmission</t>
  </si>
  <si>
    <t>Jin</t>
  </si>
  <si>
    <t>2,3,12,13</t>
  </si>
  <si>
    <t>JZ</t>
  </si>
  <si>
    <t>EBU6408</t>
  </si>
  <si>
    <t>Sensors and Radio Frequency Identification</t>
  </si>
  <si>
    <t>Fatma</t>
  </si>
  <si>
    <t>5,6,11,12</t>
  </si>
  <si>
    <t>FB</t>
  </si>
  <si>
    <t>EBU5606</t>
  </si>
  <si>
    <t>Product Development and Marketing</t>
  </si>
  <si>
    <t>Bing</t>
  </si>
  <si>
    <t>BH</t>
  </si>
  <si>
    <t>Bindu</t>
  </si>
  <si>
    <t>BC</t>
  </si>
  <si>
    <t>EBU5408</t>
  </si>
  <si>
    <t>Digital Audio Fundamentals</t>
  </si>
  <si>
    <t>Pireh</t>
  </si>
  <si>
    <t>3,4,11,12</t>
  </si>
  <si>
    <t>PP</t>
  </si>
  <si>
    <t>EBU6505</t>
  </si>
  <si>
    <t>Reasoning and Agents</t>
  </si>
  <si>
    <t>ChaoS</t>
  </si>
  <si>
    <t>Riasat</t>
  </si>
  <si>
    <t>CS</t>
  </si>
  <si>
    <t>EBU6307</t>
  </si>
  <si>
    <t>Visual Computing</t>
  </si>
  <si>
    <t>EBC5002</t>
  </si>
  <si>
    <t>PDP &amp; Entrepreneurial Skills 3</t>
  </si>
  <si>
    <t>all</t>
  </si>
  <si>
    <t>Michaela</t>
  </si>
  <si>
    <t>4,5,6,7</t>
  </si>
  <si>
    <t>MM</t>
  </si>
  <si>
    <t>Year 2</t>
  </si>
  <si>
    <t>EBU4211</t>
  </si>
  <si>
    <t>Object-Oriented Programming</t>
  </si>
  <si>
    <t>Habiba</t>
  </si>
  <si>
    <t>1,5,11,12</t>
  </si>
  <si>
    <t>HA</t>
  </si>
  <si>
    <t>ChaoL</t>
  </si>
  <si>
    <t>Paula</t>
  </si>
  <si>
    <t>1,3,11,12</t>
  </si>
  <si>
    <t>CL</t>
  </si>
  <si>
    <t>PF</t>
  </si>
  <si>
    <t>1,3,12,13</t>
  </si>
  <si>
    <t>TelecomG1</t>
  </si>
  <si>
    <t>TelecomG2</t>
  </si>
  <si>
    <t>EBU5315</t>
  </si>
  <si>
    <t>EBU5212</t>
  </si>
  <si>
    <t>Communication and Networks</t>
  </si>
  <si>
    <t>Cindy</t>
  </si>
  <si>
    <t>3,4,13,14</t>
  </si>
  <si>
    <t>YS</t>
  </si>
  <si>
    <t>EBU5017</t>
  </si>
  <si>
    <t>AI Law</t>
  </si>
  <si>
    <t>6,7,13,14</t>
  </si>
  <si>
    <t>EBU4202</t>
  </si>
  <si>
    <t>Digital Circuit Design</t>
  </si>
  <si>
    <t>Hasan</t>
  </si>
  <si>
    <t>5,6,8,12</t>
  </si>
  <si>
    <t>HS</t>
  </si>
  <si>
    <t>Xidong</t>
  </si>
  <si>
    <t>Staff1</t>
  </si>
  <si>
    <t>XM</t>
  </si>
  <si>
    <t>Yasir</t>
  </si>
  <si>
    <t>5,6,8,11</t>
  </si>
  <si>
    <t>YA</t>
  </si>
  <si>
    <t>EBU5503</t>
  </si>
  <si>
    <t>Database Systems</t>
  </si>
  <si>
    <t>Na</t>
  </si>
  <si>
    <t>Richard</t>
  </si>
  <si>
    <t>2,3,8,13</t>
  </si>
  <si>
    <t>NY</t>
  </si>
  <si>
    <t>RC</t>
  </si>
  <si>
    <t>EBU5376</t>
  </si>
  <si>
    <t xml:space="preserve">Digital Signal Processing  </t>
  </si>
  <si>
    <t>Andy</t>
  </si>
  <si>
    <t>Yixuan</t>
  </si>
  <si>
    <t>3,6,11,13</t>
  </si>
  <si>
    <t>AW</t>
  </si>
  <si>
    <t>Farha</t>
  </si>
  <si>
    <t>FL</t>
  </si>
  <si>
    <t>YZ</t>
  </si>
  <si>
    <t>EBC4002</t>
  </si>
  <si>
    <t>PDP &amp; Entrepreneurial Skills 2</t>
  </si>
  <si>
    <t>Year 1</t>
  </si>
  <si>
    <t>EBC3002</t>
  </si>
  <si>
    <t>PDP &amp; Entrepreneurial Skills 1</t>
  </si>
  <si>
    <t>Nickos</t>
  </si>
  <si>
    <t>12,13,14</t>
  </si>
  <si>
    <t>NP</t>
  </si>
  <si>
    <t>NP/MM</t>
  </si>
  <si>
    <t>EBC3002-m</t>
  </si>
  <si>
    <t>PDP1 Mentoring</t>
  </si>
  <si>
    <t>1,2</t>
  </si>
  <si>
    <t>AWo4</t>
  </si>
  <si>
    <t>AW4</t>
  </si>
  <si>
    <t>KEY</t>
  </si>
  <si>
    <t>BUPT Holiday Week</t>
  </si>
  <si>
    <t>Viva Week</t>
  </si>
  <si>
    <t>2025-26 BUPT Public Holidays &amp; Events</t>
  </si>
  <si>
    <t>Mid-Term Project Orals</t>
  </si>
  <si>
    <t>9-13 March 2026</t>
  </si>
  <si>
    <t>KEY in Teaching Weeks</t>
  </si>
  <si>
    <t>Tomb Sweeping Day</t>
  </si>
  <si>
    <t>4-6 April 2026</t>
  </si>
  <si>
    <t>Labour Day</t>
  </si>
  <si>
    <t>1-5 May 2026</t>
  </si>
  <si>
    <t>Project Vivas</t>
  </si>
  <si>
    <t>11-22 May 2026</t>
  </si>
  <si>
    <t>Dragon Boat Festival</t>
  </si>
  <si>
    <t>19-21 June 2026</t>
  </si>
  <si>
    <t>JP/JEI Graduation Ceremony (TBC)</t>
  </si>
  <si>
    <t>2025-26 UK Public Holidays &amp; Events</t>
  </si>
  <si>
    <t>9-13 March 2025</t>
  </si>
  <si>
    <t>Good Friday</t>
  </si>
  <si>
    <t>Easter Monday</t>
  </si>
  <si>
    <t>Early May BH</t>
  </si>
  <si>
    <t>Spring Bank Holiday</t>
  </si>
  <si>
    <t>Y2 (main campus)</t>
  </si>
  <si>
    <t>Tele G1</t>
  </si>
  <si>
    <t>Tele G2</t>
  </si>
  <si>
    <t>Internet of Things1</t>
  </si>
  <si>
    <t>Internet of Things2</t>
  </si>
  <si>
    <t>Lecturer 1</t>
  </si>
  <si>
    <t>Lecturer 2</t>
  </si>
  <si>
    <t xml:space="preserve"> Weeks</t>
  </si>
  <si>
    <t>class</t>
  </si>
  <si>
    <t>17-20</t>
  </si>
  <si>
    <t>bbaa</t>
  </si>
  <si>
    <t>21-24</t>
  </si>
  <si>
    <t>aabb</t>
  </si>
  <si>
    <t>1~5</t>
  </si>
  <si>
    <t>aaaa</t>
  </si>
  <si>
    <t>6~10</t>
  </si>
  <si>
    <t>bbbb</t>
  </si>
  <si>
    <t>11~13</t>
  </si>
  <si>
    <t>14~16</t>
  </si>
  <si>
    <t>11~16</t>
  </si>
  <si>
    <t>bbba</t>
  </si>
  <si>
    <t>abaa</t>
  </si>
  <si>
    <t>babb</t>
  </si>
  <si>
    <t>week1</t>
  </si>
  <si>
    <t>08:00-09:35</t>
  </si>
  <si>
    <t>3-433</t>
  </si>
  <si>
    <t>3-435</t>
  </si>
  <si>
    <t>3-437</t>
  </si>
  <si>
    <t>09:50-11:25</t>
  </si>
  <si>
    <t>3-333</t>
  </si>
  <si>
    <t>11:30-12:15</t>
  </si>
  <si>
    <t>13:00-14:35</t>
  </si>
  <si>
    <t>3-417</t>
  </si>
  <si>
    <t>3-335</t>
  </si>
  <si>
    <t>3-217</t>
  </si>
  <si>
    <t>14:45-16:25</t>
  </si>
  <si>
    <t>3-535</t>
  </si>
  <si>
    <t>16:35-18:10</t>
  </si>
  <si>
    <t>3-540</t>
  </si>
  <si>
    <t>18:30-19:15</t>
  </si>
  <si>
    <t>19:20-20:55</t>
  </si>
  <si>
    <t>week2</t>
  </si>
  <si>
    <t>3-539</t>
  </si>
  <si>
    <t>3-546</t>
  </si>
  <si>
    <t>3-537</t>
  </si>
  <si>
    <t>week3</t>
  </si>
  <si>
    <t>3-317</t>
  </si>
  <si>
    <t>3-337</t>
  </si>
  <si>
    <t>week4</t>
  </si>
  <si>
    <t>week5</t>
  </si>
  <si>
    <t>3-519</t>
  </si>
  <si>
    <t>4-202</t>
  </si>
  <si>
    <t>week6</t>
  </si>
  <si>
    <t>3-211</t>
  </si>
  <si>
    <t>week7</t>
  </si>
  <si>
    <t>week8</t>
  </si>
  <si>
    <t>week11</t>
  </si>
  <si>
    <t>week12</t>
  </si>
  <si>
    <t>4-238</t>
  </si>
  <si>
    <t>week13</t>
  </si>
  <si>
    <t>week14</t>
  </si>
  <si>
    <t>Y3 (main campus)</t>
  </si>
  <si>
    <t>Tele-G1</t>
  </si>
  <si>
    <t>Tele-G2</t>
  </si>
  <si>
    <t>IoT1</t>
  </si>
  <si>
    <t>IoT2</t>
  </si>
  <si>
    <t>6-10</t>
  </si>
  <si>
    <t>11-16</t>
  </si>
  <si>
    <t>2,3,5,8,</t>
  </si>
  <si>
    <t>11-13</t>
  </si>
  <si>
    <t>baba</t>
  </si>
  <si>
    <t>abab</t>
  </si>
  <si>
    <t>4-203</t>
  </si>
  <si>
    <t>3-339</t>
  </si>
  <si>
    <t>PDP1</t>
  </si>
  <si>
    <t>mentoring</t>
  </si>
  <si>
    <t>special class</t>
  </si>
  <si>
    <t>W1</t>
  </si>
  <si>
    <t>class04</t>
  </si>
  <si>
    <t>Tue. 18.30-20.55</t>
  </si>
  <si>
    <t>S1-314</t>
  </si>
  <si>
    <t>class20</t>
  </si>
  <si>
    <t>Wedn. 13.00-15.30</t>
  </si>
  <si>
    <t>S1-113</t>
  </si>
  <si>
    <t>class 27</t>
  </si>
  <si>
    <t>class06</t>
  </si>
  <si>
    <t>Wedn. 18.30-20.55</t>
  </si>
  <si>
    <t>S1-213</t>
  </si>
  <si>
    <t>class08</t>
  </si>
  <si>
    <t>Thur. 15.40-18.10</t>
  </si>
  <si>
    <t>class12</t>
  </si>
  <si>
    <t>Thur. 18.30-20.55</t>
  </si>
  <si>
    <t>S1-317</t>
  </si>
  <si>
    <t>class23</t>
  </si>
  <si>
    <t>Fri. 8.00-10.35</t>
  </si>
  <si>
    <t>S1-409</t>
  </si>
  <si>
    <t>class03</t>
  </si>
  <si>
    <t>Fri. 13.00-15.30</t>
  </si>
  <si>
    <t>S1-414</t>
  </si>
  <si>
    <t>class11</t>
  </si>
  <si>
    <t>Fri. 18.30-20.55</t>
  </si>
  <si>
    <t>S1-206</t>
  </si>
  <si>
    <t>W2</t>
  </si>
  <si>
    <t>class18</t>
  </si>
  <si>
    <t>class14</t>
  </si>
  <si>
    <t>class21</t>
  </si>
  <si>
    <t>class02</t>
  </si>
  <si>
    <t>class16</t>
  </si>
  <si>
    <t>S1-202</t>
  </si>
  <si>
    <t>class 26</t>
  </si>
  <si>
    <t>class19</t>
  </si>
  <si>
    <t>S1-106</t>
  </si>
  <si>
    <t>class05</t>
  </si>
  <si>
    <t>class22</t>
  </si>
  <si>
    <t>class01</t>
  </si>
  <si>
    <t>class09</t>
  </si>
  <si>
    <t>class17</t>
  </si>
  <si>
    <t>class13</t>
  </si>
  <si>
    <t>class07</t>
  </si>
  <si>
    <t>Thur. 13.00-15.30</t>
  </si>
  <si>
    <t>S1-309</t>
  </si>
  <si>
    <t>class 25</t>
  </si>
  <si>
    <t>class10</t>
  </si>
  <si>
    <t>class15</t>
  </si>
  <si>
    <t>class24</t>
  </si>
  <si>
    <t>class 28</t>
  </si>
  <si>
    <t>Mon</t>
  </si>
  <si>
    <t>Tue</t>
  </si>
  <si>
    <t>Wed</t>
  </si>
  <si>
    <t>Thu</t>
  </si>
  <si>
    <t>Fri</t>
  </si>
  <si>
    <r>
      <rPr>
        <b/>
        <sz val="11"/>
        <color theme="1"/>
        <rFont val="Calibri"/>
        <charset val="134"/>
      </rPr>
      <t>class01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S1-302</t>
    </r>
  </si>
  <si>
    <r>
      <rPr>
        <b/>
        <sz val="11"/>
        <color theme="1"/>
        <rFont val="Calibri"/>
        <charset val="134"/>
      </rPr>
      <t>class02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S1-509</t>
    </r>
  </si>
  <si>
    <r>
      <rPr>
        <b/>
        <sz val="11"/>
        <color theme="1"/>
        <rFont val="Calibri"/>
        <charset val="134"/>
      </rPr>
      <t>class03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S1-106</t>
    </r>
  </si>
  <si>
    <r>
      <rPr>
        <b/>
        <sz val="11"/>
        <color theme="1"/>
        <rFont val="Calibri"/>
        <charset val="134"/>
      </rPr>
      <t>class05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S1-113</t>
    </r>
  </si>
  <si>
    <r>
      <rPr>
        <b/>
        <sz val="11"/>
        <color theme="1"/>
        <rFont val="Calibri"/>
        <charset val="134"/>
      </rPr>
      <t>class04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S1-106</t>
    </r>
  </si>
  <si>
    <r>
      <rPr>
        <b/>
        <sz val="11"/>
        <color theme="1"/>
        <rFont val="Calibri"/>
        <charset val="134"/>
      </rPr>
      <t>class06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S1-309</t>
    </r>
  </si>
  <si>
    <r>
      <rPr>
        <b/>
        <sz val="11"/>
        <color theme="1"/>
        <rFont val="Calibri"/>
        <charset val="134"/>
      </rPr>
      <t>class09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S1-317</t>
    </r>
  </si>
  <si>
    <r>
      <rPr>
        <b/>
        <sz val="11"/>
        <color theme="1"/>
        <rFont val="Calibri"/>
        <charset val="134"/>
      </rPr>
      <t>class10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S1-313</t>
    </r>
  </si>
  <si>
    <r>
      <rPr>
        <sz val="11"/>
        <color theme="1"/>
        <rFont val="Calibri"/>
        <charset val="134"/>
      </rPr>
      <t>class13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S1-314</t>
    </r>
  </si>
  <si>
    <r>
      <rPr>
        <sz val="11"/>
        <color theme="1"/>
        <rFont val="Calibri"/>
        <charset val="134"/>
      </rPr>
      <t>class17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S1-417</t>
    </r>
  </si>
  <si>
    <r>
      <rPr>
        <sz val="11"/>
        <color theme="1"/>
        <rFont val="Calibri"/>
        <charset val="134"/>
      </rPr>
      <t>class15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>S1-509</t>
    </r>
  </si>
  <si>
    <r>
      <rPr>
        <sz val="11"/>
        <color theme="1"/>
        <rFont val="Calibri"/>
        <charset val="134"/>
      </rPr>
      <t>class16+26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S1-317</t>
    </r>
  </si>
  <si>
    <r>
      <rPr>
        <sz val="11"/>
        <color theme="1"/>
        <rFont val="Calibri"/>
        <charset val="134"/>
      </rPr>
      <t>class18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S1-417</t>
    </r>
  </si>
  <si>
    <r>
      <rPr>
        <b/>
        <sz val="11"/>
        <color theme="1"/>
        <rFont val="Calibri"/>
        <charset val="134"/>
      </rPr>
      <t>class07+25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S1-509</t>
    </r>
  </si>
  <si>
    <r>
      <rPr>
        <b/>
        <sz val="11"/>
        <color theme="1"/>
        <rFont val="Calibri"/>
        <charset val="134"/>
      </rPr>
      <t>class08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S1-113</t>
    </r>
  </si>
  <si>
    <r>
      <rPr>
        <b/>
        <sz val="11"/>
        <color theme="1"/>
        <rFont val="Calibri"/>
        <charset val="134"/>
      </rPr>
      <t>class11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S1-402</t>
    </r>
  </si>
  <si>
    <r>
      <rPr>
        <sz val="11"/>
        <color theme="1"/>
        <rFont val="Calibri"/>
        <charset val="134"/>
      </rPr>
      <t>class14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S1-206</t>
    </r>
  </si>
  <si>
    <r>
      <rPr>
        <b/>
        <sz val="11"/>
        <color theme="1"/>
        <rFont val="Calibri"/>
        <charset val="134"/>
      </rPr>
      <t>class12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S1-106</t>
    </r>
  </si>
  <si>
    <r>
      <rPr>
        <sz val="11"/>
        <color theme="1"/>
        <rFont val="Calibri"/>
        <charset val="134"/>
      </rPr>
      <t>class19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S1-302</t>
    </r>
  </si>
  <si>
    <r>
      <rPr>
        <sz val="11"/>
        <color theme="1"/>
        <rFont val="Calibri"/>
        <charset val="134"/>
      </rPr>
      <t>class20+27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S1-317</t>
    </r>
  </si>
  <si>
    <r>
      <rPr>
        <sz val="11"/>
        <color theme="1"/>
        <rFont val="Calibri"/>
        <charset val="134"/>
      </rPr>
      <t>class22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S1-106</t>
    </r>
  </si>
  <si>
    <r>
      <rPr>
        <sz val="11"/>
        <color theme="1"/>
        <rFont val="Calibri"/>
        <charset val="134"/>
      </rPr>
      <t>class23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S1-509</t>
    </r>
  </si>
  <si>
    <r>
      <rPr>
        <sz val="11"/>
        <color theme="1"/>
        <rFont val="Calibri"/>
        <charset val="134"/>
      </rPr>
      <t>class24+28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S1-317</t>
    </r>
  </si>
  <si>
    <r>
      <rPr>
        <sz val="11"/>
        <color theme="1"/>
        <rFont val="Calibri"/>
        <charset val="134"/>
      </rPr>
      <t>class21</t>
    </r>
    <r>
      <rPr>
        <b/>
        <sz val="11"/>
        <color theme="1"/>
        <rFont val="宋体"/>
        <charset val="134"/>
      </rPr>
      <t>，</t>
    </r>
    <r>
      <rPr>
        <b/>
        <sz val="11"/>
        <color theme="1"/>
        <rFont val="Calibri"/>
        <charset val="134"/>
      </rPr>
      <t xml:space="preserve"> S1-314</t>
    </r>
  </si>
  <si>
    <t>PDP2</t>
  </si>
  <si>
    <t>class23,3-408</t>
  </si>
  <si>
    <t>class02,3-326</t>
  </si>
  <si>
    <t>class21,3-326</t>
  </si>
  <si>
    <t>class22,3-326</t>
  </si>
  <si>
    <t>class24,3-326</t>
  </si>
  <si>
    <t>class01,3-108</t>
  </si>
  <si>
    <t xml:space="preserve"> holiday</t>
  </si>
  <si>
    <t>class15,3-426</t>
  </si>
  <si>
    <t>class12,3-328</t>
  </si>
  <si>
    <t>class14,3-326</t>
  </si>
  <si>
    <t>class13,3-328</t>
  </si>
  <si>
    <t>class16,3-328</t>
  </si>
  <si>
    <t>class11,3-428</t>
  </si>
  <si>
    <t>class17,3-305</t>
  </si>
  <si>
    <t>class19,3-426</t>
  </si>
  <si>
    <t>class20,3-426</t>
  </si>
  <si>
    <t>class18,3-305</t>
  </si>
  <si>
    <t>class04,3-326</t>
  </si>
  <si>
    <t>class03,3-428</t>
  </si>
  <si>
    <t>class09,3-305</t>
  </si>
  <si>
    <t>class07,3-428</t>
  </si>
  <si>
    <t>class05,3-326</t>
  </si>
  <si>
    <t>class10,3-426</t>
  </si>
  <si>
    <t>class08,3-428</t>
  </si>
  <si>
    <t>class06,3-428</t>
  </si>
  <si>
    <t>PDP3</t>
  </si>
  <si>
    <t>class22, 3-305</t>
  </si>
  <si>
    <t>class24, 3-426</t>
  </si>
  <si>
    <t>class23, 3-408</t>
  </si>
  <si>
    <t>class21, 3-326</t>
  </si>
  <si>
    <t>class10, 3-426</t>
  </si>
  <si>
    <t>class09, 3-408</t>
  </si>
  <si>
    <t>class01, 3-305</t>
  </si>
  <si>
    <t>class03, 3-426</t>
  </si>
  <si>
    <t>class06, 3-428</t>
  </si>
  <si>
    <t>class05, 3-426</t>
  </si>
  <si>
    <t>class04, 3-328</t>
  </si>
  <si>
    <t>class02, 3-408</t>
  </si>
  <si>
    <t>holiday</t>
  </si>
  <si>
    <t>class18, 3-408</t>
  </si>
  <si>
    <t>class20, 3-426</t>
  </si>
  <si>
    <t>class19, 3-408</t>
  </si>
  <si>
    <t>class07, 3-311</t>
  </si>
  <si>
    <t>class17, 3-108</t>
  </si>
  <si>
    <t>class11, 3-305</t>
  </si>
  <si>
    <t>class08, 3-426</t>
  </si>
  <si>
    <t>class16, 3-428</t>
  </si>
  <si>
    <t>class14, 3-408</t>
  </si>
  <si>
    <t>class12, 3-326</t>
  </si>
  <si>
    <t>class13, 3-408</t>
  </si>
  <si>
    <t>class15, 3-426</t>
  </si>
  <si>
    <t>Tutorial time</t>
  </si>
  <si>
    <t>Tutorial room</t>
  </si>
  <si>
    <t>Office Hour time</t>
  </si>
  <si>
    <t>Office Hour room</t>
  </si>
  <si>
    <t>time</t>
  </si>
  <si>
    <t>venue</t>
  </si>
  <si>
    <t>Thurs.11:30-12:15</t>
  </si>
  <si>
    <t>Weds 11:30-12:15</t>
  </si>
  <si>
    <t>IS 103</t>
  </si>
  <si>
    <t>Tue.18:30-19:15</t>
  </si>
  <si>
    <t>Fri.16.35-17.20</t>
  </si>
  <si>
    <t>Fri..11:30-12:15</t>
  </si>
  <si>
    <t>Fri.11:30-12:15</t>
  </si>
  <si>
    <t>IS 105-2</t>
  </si>
  <si>
    <t>IS 105-1</t>
  </si>
  <si>
    <t>Fri.18:30-19:15</t>
  </si>
  <si>
    <t>IS 105-3</t>
  </si>
  <si>
    <t>Fri.13:50-14:35</t>
  </si>
  <si>
    <t>Mon.18:30-19:15</t>
  </si>
  <si>
    <t xml:space="preserve">IS 102 </t>
  </si>
  <si>
    <t>IS 107</t>
  </si>
  <si>
    <t>Wed16:35-17:20</t>
  </si>
  <si>
    <t>6,12</t>
  </si>
  <si>
    <t>5,8</t>
  </si>
  <si>
    <t>5,11</t>
  </si>
  <si>
    <t>5,6,12</t>
  </si>
  <si>
    <t>Thur.17:25-18:10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</si>
</sst>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4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sz val="11"/>
      <color theme="5" tint="-0.499984740745262"/>
      <name val="Calibri"/>
      <charset val="134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9" tint="-0.499984740745262"/>
      <name val="Calibri"/>
      <charset val="134"/>
    </font>
    <font>
      <b/>
      <sz val="11"/>
      <color theme="5" tint="-0.249977111117893"/>
      <name val="宋体"/>
      <charset val="134"/>
      <scheme val="minor"/>
    </font>
    <font>
      <sz val="11"/>
      <color theme="5" tint="-0.249977111117893"/>
      <name val="宋体"/>
      <charset val="134"/>
      <scheme val="minor"/>
    </font>
    <font>
      <b/>
      <sz val="11"/>
      <color theme="5" tint="-0.249977111117893"/>
      <name val="Calibri"/>
      <charset val="134"/>
    </font>
    <font>
      <sz val="11"/>
      <color rgb="FFFF0000"/>
      <name val="宋体"/>
      <charset val="134"/>
      <scheme val="minor"/>
    </font>
    <font>
      <sz val="11"/>
      <color rgb="FFFF0000"/>
      <name val="Calibri"/>
      <charset val="134"/>
    </font>
    <font>
      <sz val="8"/>
      <name val="Arial"/>
      <charset val="134"/>
    </font>
    <font>
      <b/>
      <sz val="11"/>
      <color theme="0"/>
      <name val="Calibri"/>
      <charset val="134"/>
    </font>
    <font>
      <sz val="11"/>
      <color rgb="FF002060"/>
      <name val="Calibri"/>
      <charset val="134"/>
    </font>
    <font>
      <b/>
      <sz val="11"/>
      <color theme="9" tint="-0.499984740745262"/>
      <name val="Calibri"/>
      <charset val="134"/>
    </font>
    <font>
      <sz val="11"/>
      <color theme="8" tint="-0.499984740745262"/>
      <name val="Calibri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8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FDA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2C3F1"/>
        <bgColor indexed="64"/>
      </patternFill>
    </fill>
    <fill>
      <patternFill patternType="solid">
        <fgColor rgb="FF79FF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AF4D8"/>
        <bgColor indexed="64"/>
      </patternFill>
    </fill>
    <fill>
      <patternFill patternType="solid">
        <fgColor rgb="FFFFAFB1"/>
        <bgColor indexed="64"/>
      </patternFill>
    </fill>
    <fill>
      <patternFill patternType="solid">
        <fgColor rgb="FFFFA219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0" borderId="4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1" applyNumberFormat="0" applyFill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1" borderId="43" applyNumberFormat="0" applyAlignment="0" applyProtection="0">
      <alignment vertical="center"/>
    </xf>
    <xf numFmtId="0" fontId="31" fillId="62" borderId="44" applyNumberFormat="0" applyAlignment="0" applyProtection="0">
      <alignment vertical="center"/>
    </xf>
    <xf numFmtId="0" fontId="32" fillId="62" borderId="43" applyNumberFormat="0" applyAlignment="0" applyProtection="0">
      <alignment vertical="center"/>
    </xf>
    <xf numFmtId="0" fontId="33" fillId="63" borderId="45" applyNumberFormat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6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8" fillId="6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67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68" borderId="0" applyNumberFormat="0" applyBorder="0" applyAlignment="0" applyProtection="0">
      <alignment vertical="center"/>
    </xf>
    <xf numFmtId="0" fontId="39" fillId="69" borderId="0" applyNumberFormat="0" applyBorder="0" applyAlignment="0" applyProtection="0">
      <alignment vertical="center"/>
    </xf>
    <xf numFmtId="0" fontId="40" fillId="7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71" borderId="0" applyNumberFormat="0" applyBorder="0" applyAlignment="0" applyProtection="0">
      <alignment vertical="center"/>
    </xf>
    <xf numFmtId="0" fontId="39" fillId="72" borderId="0" applyNumberFormat="0" applyBorder="0" applyAlignment="0" applyProtection="0">
      <alignment vertical="center"/>
    </xf>
    <xf numFmtId="0" fontId="40" fillId="73" borderId="0" applyNumberFormat="0" applyBorder="0" applyAlignment="0" applyProtection="0">
      <alignment vertical="center"/>
    </xf>
    <xf numFmtId="0" fontId="40" fillId="74" borderId="0" applyNumberFormat="0" applyBorder="0" applyAlignment="0" applyProtection="0">
      <alignment vertical="center"/>
    </xf>
    <xf numFmtId="0" fontId="39" fillId="75" borderId="0" applyNumberFormat="0" applyBorder="0" applyAlignment="0" applyProtection="0">
      <alignment vertical="center"/>
    </xf>
    <xf numFmtId="0" fontId="39" fillId="76" borderId="0" applyNumberFormat="0" applyBorder="0" applyAlignment="0" applyProtection="0">
      <alignment vertical="center"/>
    </xf>
    <xf numFmtId="0" fontId="40" fillId="7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79" borderId="0" applyNumberFormat="0" applyBorder="0" applyAlignment="0" applyProtection="0">
      <alignment vertical="center"/>
    </xf>
    <xf numFmtId="0" fontId="40" fillId="8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39" fillId="82" borderId="0" applyNumberFormat="0" applyBorder="0" applyAlignment="0" applyProtection="0">
      <alignment vertical="center"/>
    </xf>
    <xf numFmtId="0" fontId="40" fillId="83" borderId="0" applyNumberFormat="0" applyBorder="0" applyAlignment="0" applyProtection="0">
      <alignment vertical="center"/>
    </xf>
    <xf numFmtId="0" fontId="40" fillId="84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0" fillId="0" borderId="0"/>
  </cellStyleXfs>
  <cellXfs count="24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/>
    <xf numFmtId="0" fontId="3" fillId="3" borderId="9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3" fillId="3" borderId="12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/>
    </xf>
    <xf numFmtId="0" fontId="1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/>
    <xf numFmtId="0" fontId="7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20" fontId="0" fillId="0" borderId="17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9" fillId="9" borderId="16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25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7" fillId="12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4" fillId="0" borderId="6" xfId="0" applyFont="1" applyBorder="1"/>
    <xf numFmtId="14" fontId="7" fillId="0" borderId="5" xfId="0" applyNumberFormat="1" applyFont="1" applyBorder="1"/>
    <xf numFmtId="0" fontId="7" fillId="0" borderId="0" xfId="0" applyFont="1"/>
    <xf numFmtId="0" fontId="7" fillId="13" borderId="5" xfId="0" applyFont="1" applyFill="1" applyBorder="1" applyAlignment="1">
      <alignment vertical="center"/>
    </xf>
    <xf numFmtId="0" fontId="8" fillId="14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11" xfId="0" applyFont="1" applyBorder="1"/>
    <xf numFmtId="0" fontId="7" fillId="15" borderId="5" xfId="0" applyFont="1" applyFill="1" applyBorder="1" applyAlignment="1">
      <alignment vertical="center"/>
    </xf>
    <xf numFmtId="49" fontId="7" fillId="0" borderId="5" xfId="0" applyNumberFormat="1" applyFont="1" applyBorder="1"/>
    <xf numFmtId="0" fontId="7" fillId="16" borderId="5" xfId="0" applyFont="1" applyFill="1" applyBorder="1" applyAlignment="1">
      <alignment vertical="center"/>
    </xf>
    <xf numFmtId="0" fontId="7" fillId="17" borderId="5" xfId="0" applyFont="1" applyFill="1" applyBorder="1" applyAlignment="1">
      <alignment vertical="center"/>
    </xf>
    <xf numFmtId="0" fontId="7" fillId="18" borderId="5" xfId="0" applyFont="1" applyFill="1" applyBorder="1" applyAlignment="1">
      <alignment vertical="center"/>
    </xf>
    <xf numFmtId="0" fontId="7" fillId="19" borderId="5" xfId="0" applyFont="1" applyFill="1" applyBorder="1" applyAlignment="1">
      <alignment vertical="center"/>
    </xf>
    <xf numFmtId="0" fontId="7" fillId="20" borderId="5" xfId="0" applyFont="1" applyFill="1" applyBorder="1" applyAlignment="1">
      <alignment vertical="center"/>
    </xf>
    <xf numFmtId="0" fontId="7" fillId="21" borderId="5" xfId="0" applyFont="1" applyFill="1" applyBorder="1" applyAlignment="1">
      <alignment vertical="center"/>
    </xf>
    <xf numFmtId="0" fontId="7" fillId="22" borderId="5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7" fillId="23" borderId="5" xfId="0" applyFont="1" applyFill="1" applyBorder="1" applyAlignment="1">
      <alignment vertical="center"/>
    </xf>
    <xf numFmtId="0" fontId="8" fillId="24" borderId="5" xfId="0" applyFont="1" applyFill="1" applyBorder="1" applyAlignment="1">
      <alignment vertical="center"/>
    </xf>
    <xf numFmtId="0" fontId="7" fillId="25" borderId="5" xfId="0" applyFont="1" applyFill="1" applyBorder="1" applyAlignment="1">
      <alignment vertical="center"/>
    </xf>
    <xf numFmtId="0" fontId="7" fillId="6" borderId="5" xfId="0" applyFont="1" applyFill="1" applyBorder="1" applyAlignment="1">
      <alignment vertical="center"/>
    </xf>
    <xf numFmtId="0" fontId="7" fillId="26" borderId="5" xfId="0" applyFont="1" applyFill="1" applyBorder="1" applyAlignment="1">
      <alignment vertical="center"/>
    </xf>
    <xf numFmtId="0" fontId="7" fillId="27" borderId="5" xfId="0" applyFont="1" applyFill="1" applyBorder="1" applyAlignment="1">
      <alignment vertical="center"/>
    </xf>
    <xf numFmtId="0" fontId="7" fillId="28" borderId="5" xfId="0" applyFont="1" applyFill="1" applyBorder="1" applyAlignment="1">
      <alignment vertical="center"/>
    </xf>
    <xf numFmtId="0" fontId="7" fillId="11" borderId="5" xfId="0" applyFont="1" applyFill="1" applyBorder="1" applyAlignment="1">
      <alignment vertical="center"/>
    </xf>
    <xf numFmtId="0" fontId="7" fillId="9" borderId="5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14" fontId="7" fillId="0" borderId="0" xfId="0" applyNumberFormat="1" applyFont="1"/>
    <xf numFmtId="0" fontId="7" fillId="0" borderId="5" xfId="0" applyFont="1" applyBorder="1" applyAlignment="1">
      <alignment wrapText="1"/>
    </xf>
    <xf numFmtId="0" fontId="7" fillId="0" borderId="5" xfId="0" applyFont="1" applyBorder="1"/>
    <xf numFmtId="16" fontId="0" fillId="0" borderId="0" xfId="0" applyNumberFormat="1" applyAlignment="1">
      <alignment horizontal="center" vertical="center"/>
    </xf>
    <xf numFmtId="0" fontId="13" fillId="23" borderId="5" xfId="0" applyFont="1" applyFill="1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0" fillId="0" borderId="25" xfId="0" applyBorder="1"/>
    <xf numFmtId="0" fontId="7" fillId="29" borderId="5" xfId="0" applyFont="1" applyFill="1" applyBorder="1" applyAlignment="1">
      <alignment vertical="center"/>
    </xf>
    <xf numFmtId="0" fontId="7" fillId="30" borderId="5" xfId="0" applyFont="1" applyFill="1" applyBorder="1" applyAlignment="1">
      <alignment vertical="center"/>
    </xf>
    <xf numFmtId="0" fontId="7" fillId="31" borderId="5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32" borderId="5" xfId="0" applyFont="1" applyFill="1" applyBorder="1" applyAlignment="1">
      <alignment vertical="center"/>
    </xf>
    <xf numFmtId="14" fontId="7" fillId="0" borderId="5" xfId="0" applyNumberFormat="1" applyFont="1" applyBorder="1" applyAlignment="1">
      <alignment vertical="center"/>
    </xf>
    <xf numFmtId="0" fontId="7" fillId="33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7" fillId="34" borderId="5" xfId="0" applyFont="1" applyFill="1" applyBorder="1" applyAlignment="1">
      <alignment vertical="center"/>
    </xf>
    <xf numFmtId="0" fontId="7" fillId="35" borderId="5" xfId="0" applyFont="1" applyFill="1" applyBorder="1" applyAlignment="1">
      <alignment vertical="center"/>
    </xf>
    <xf numFmtId="0" fontId="3" fillId="35" borderId="5" xfId="0" applyFont="1" applyFill="1" applyBorder="1" applyAlignment="1">
      <alignment vertical="center" wrapText="1"/>
    </xf>
    <xf numFmtId="0" fontId="4" fillId="35" borderId="5" xfId="0" applyFont="1" applyFill="1" applyBorder="1"/>
    <xf numFmtId="0" fontId="14" fillId="11" borderId="5" xfId="0" applyFont="1" applyFill="1" applyBorder="1" applyAlignment="1">
      <alignment vertical="center"/>
    </xf>
    <xf numFmtId="0" fontId="7" fillId="36" borderId="5" xfId="0" applyFont="1" applyFill="1" applyBorder="1" applyAlignment="1">
      <alignment vertical="center"/>
    </xf>
    <xf numFmtId="0" fontId="7" fillId="37" borderId="5" xfId="0" applyFont="1" applyFill="1" applyBorder="1" applyAlignment="1">
      <alignment vertical="center"/>
    </xf>
    <xf numFmtId="0" fontId="7" fillId="38" borderId="5" xfId="0" applyFont="1" applyFill="1" applyBorder="1" applyAlignment="1">
      <alignment vertical="center"/>
    </xf>
    <xf numFmtId="0" fontId="7" fillId="39" borderId="5" xfId="0" applyFont="1" applyFill="1" applyBorder="1" applyAlignment="1">
      <alignment vertical="center"/>
    </xf>
    <xf numFmtId="0" fontId="0" fillId="0" borderId="0" xfId="0" applyAlignment="1">
      <alignment wrapText="1"/>
    </xf>
    <xf numFmtId="0" fontId="8" fillId="40" borderId="5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8" fillId="41" borderId="5" xfId="0" applyFont="1" applyFill="1" applyBorder="1" applyAlignment="1">
      <alignment vertical="center"/>
    </xf>
    <xf numFmtId="0" fontId="15" fillId="0" borderId="0" xfId="0" applyFont="1" applyAlignment="1">
      <alignment horizontal="left" vertical="center" wrapText="1"/>
    </xf>
    <xf numFmtId="0" fontId="4" fillId="0" borderId="0" xfId="49" applyFont="1"/>
    <xf numFmtId="0" fontId="2" fillId="10" borderId="5" xfId="49" applyFont="1" applyFill="1" applyBorder="1" applyAlignment="1">
      <alignment horizontal="center"/>
    </xf>
    <xf numFmtId="0" fontId="3" fillId="0" borderId="5" xfId="49" applyFont="1" applyBorder="1" applyAlignment="1"/>
    <xf numFmtId="0" fontId="4" fillId="0" borderId="5" xfId="49" applyFont="1" applyBorder="1" applyAlignment="1">
      <alignment horizontal="right"/>
    </xf>
    <xf numFmtId="0" fontId="1" fillId="0" borderId="26" xfId="49" applyFont="1" applyBorder="1" applyAlignment="1">
      <alignment vertical="center"/>
    </xf>
    <xf numFmtId="0" fontId="3" fillId="0" borderId="27" xfId="49" applyFont="1" applyBorder="1"/>
    <xf numFmtId="176" fontId="4" fillId="0" borderId="5" xfId="49" applyNumberFormat="1" applyFont="1" applyBorder="1" applyAlignment="1">
      <alignment horizontal="right"/>
    </xf>
    <xf numFmtId="0" fontId="4" fillId="27" borderId="28" xfId="49" applyFont="1" applyFill="1" applyBorder="1"/>
    <xf numFmtId="0" fontId="3" fillId="0" borderId="29" xfId="49" applyFont="1" applyBorder="1"/>
    <xf numFmtId="0" fontId="3" fillId="0" borderId="17" xfId="49" applyFont="1" applyBorder="1" applyAlignment="1"/>
    <xf numFmtId="0" fontId="3" fillId="0" borderId="20" xfId="49" applyFont="1" applyBorder="1" applyAlignment="1"/>
    <xf numFmtId="0" fontId="4" fillId="14" borderId="30" xfId="49" applyFont="1" applyFill="1" applyBorder="1"/>
    <xf numFmtId="0" fontId="3" fillId="0" borderId="31" xfId="49" applyFont="1" applyBorder="1"/>
    <xf numFmtId="49" fontId="3" fillId="0" borderId="17" xfId="49" applyNumberFormat="1" applyFont="1" applyBorder="1" applyAlignment="1">
      <alignment horizontal="left"/>
    </xf>
    <xf numFmtId="49" fontId="3" fillId="0" borderId="20" xfId="49" applyNumberFormat="1" applyFont="1" applyBorder="1" applyAlignment="1">
      <alignment horizontal="left"/>
    </xf>
    <xf numFmtId="176" fontId="4" fillId="0" borderId="5" xfId="49" applyNumberFormat="1" applyFont="1" applyBorder="1"/>
    <xf numFmtId="0" fontId="4" fillId="0" borderId="5" xfId="49" applyFont="1" applyBorder="1" applyAlignment="1">
      <alignment horizontal="left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16" fontId="2" fillId="2" borderId="13" xfId="0" applyNumberFormat="1" applyFont="1" applyFill="1" applyBorder="1" applyAlignment="1">
      <alignment horizontal="center" vertical="center"/>
    </xf>
    <xf numFmtId="16" fontId="2" fillId="14" borderId="13" xfId="0" applyNumberFormat="1" applyFont="1" applyFill="1" applyBorder="1" applyAlignment="1">
      <alignment horizontal="center" vertical="center"/>
    </xf>
    <xf numFmtId="16" fontId="1" fillId="2" borderId="13" xfId="0" applyNumberFormat="1" applyFont="1" applyFill="1" applyBorder="1" applyAlignment="1">
      <alignment horizontal="center" vertical="center"/>
    </xf>
    <xf numFmtId="16" fontId="2" fillId="27" borderId="13" xfId="0" applyNumberFormat="1" applyFont="1" applyFill="1" applyBorder="1" applyAlignment="1">
      <alignment horizontal="center" vertical="center"/>
    </xf>
    <xf numFmtId="16" fontId="2" fillId="0" borderId="13" xfId="0" applyNumberFormat="1" applyFont="1" applyBorder="1" applyAlignment="1">
      <alignment horizontal="center" vertical="center"/>
    </xf>
    <xf numFmtId="16" fontId="2" fillId="2" borderId="15" xfId="0" applyNumberFormat="1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vertical="center" wrapText="1"/>
    </xf>
    <xf numFmtId="0" fontId="5" fillId="42" borderId="16" xfId="0" applyFont="1" applyFill="1" applyBorder="1" applyAlignment="1">
      <alignment horizontal="center"/>
    </xf>
    <xf numFmtId="0" fontId="4" fillId="0" borderId="2" xfId="0" applyFont="1" applyBorder="1"/>
    <xf numFmtId="0" fontId="1" fillId="43" borderId="21" xfId="0" applyFont="1" applyFill="1" applyBorder="1" applyAlignment="1">
      <alignment horizontal="center" vertical="center"/>
    </xf>
    <xf numFmtId="0" fontId="4" fillId="27" borderId="2" xfId="0" applyFont="1" applyFill="1" applyBorder="1"/>
    <xf numFmtId="0" fontId="4" fillId="0" borderId="3" xfId="0" applyFont="1" applyBorder="1"/>
    <xf numFmtId="0" fontId="3" fillId="3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4" fillId="27" borderId="5" xfId="0" applyFont="1" applyFill="1" applyBorder="1"/>
    <xf numFmtId="0" fontId="3" fillId="44" borderId="16" xfId="0" applyFont="1" applyFill="1" applyBorder="1" applyAlignment="1">
      <alignment horizontal="center"/>
    </xf>
    <xf numFmtId="0" fontId="1" fillId="45" borderId="16" xfId="0" applyFont="1" applyFill="1" applyBorder="1" applyAlignment="1">
      <alignment horizontal="center" vertical="center" wrapText="1"/>
    </xf>
    <xf numFmtId="0" fontId="1" fillId="46" borderId="21" xfId="0" applyFont="1" applyFill="1" applyBorder="1" applyAlignment="1">
      <alignment horizontal="center" vertical="center"/>
    </xf>
    <xf numFmtId="0" fontId="4" fillId="0" borderId="7" xfId="0" applyFont="1" applyBorder="1"/>
    <xf numFmtId="0" fontId="16" fillId="14" borderId="21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/>
    </xf>
    <xf numFmtId="0" fontId="3" fillId="47" borderId="21" xfId="0" applyFont="1" applyFill="1" applyBorder="1" applyAlignment="1">
      <alignment horizontal="center" vertical="center"/>
    </xf>
    <xf numFmtId="0" fontId="5" fillId="48" borderId="16" xfId="0" applyFont="1" applyFill="1" applyBorder="1" applyAlignment="1">
      <alignment horizontal="center"/>
    </xf>
    <xf numFmtId="0" fontId="4" fillId="15" borderId="16" xfId="0" applyFont="1" applyFill="1" applyBorder="1" applyAlignment="1">
      <alignment horizontal="center"/>
    </xf>
    <xf numFmtId="0" fontId="16" fillId="49" borderId="21" xfId="0" applyFont="1" applyFill="1" applyBorder="1" applyAlignment="1">
      <alignment horizontal="center"/>
    </xf>
    <xf numFmtId="0" fontId="18" fillId="25" borderId="21" xfId="0" applyFont="1" applyFill="1" applyBorder="1" applyAlignment="1">
      <alignment horizontal="center"/>
    </xf>
    <xf numFmtId="0" fontId="5" fillId="50" borderId="16" xfId="0" applyFont="1" applyFill="1" applyBorder="1" applyAlignment="1">
      <alignment horizontal="center"/>
    </xf>
    <xf numFmtId="0" fontId="3" fillId="41" borderId="16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4" fillId="15" borderId="21" xfId="0" applyFont="1" applyFill="1" applyBorder="1" applyAlignment="1">
      <alignment horizontal="center"/>
    </xf>
    <xf numFmtId="0" fontId="4" fillId="0" borderId="20" xfId="0" applyFont="1" applyBorder="1"/>
    <xf numFmtId="0" fontId="6" fillId="7" borderId="21" xfId="0" applyFont="1" applyFill="1" applyBorder="1" applyAlignment="1">
      <alignment horizontal="center"/>
    </xf>
    <xf numFmtId="0" fontId="1" fillId="51" borderId="16" xfId="0" applyFont="1" applyFill="1" applyBorder="1" applyAlignment="1">
      <alignment horizontal="center" vertical="center"/>
    </xf>
    <xf numFmtId="0" fontId="1" fillId="51" borderId="2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wrapText="1"/>
    </xf>
    <xf numFmtId="0" fontId="4" fillId="0" borderId="13" xfId="0" applyFont="1" applyBorder="1"/>
    <xf numFmtId="0" fontId="4" fillId="0" borderId="36" xfId="0" applyFont="1" applyBorder="1"/>
    <xf numFmtId="0" fontId="3" fillId="11" borderId="37" xfId="0" applyFont="1" applyFill="1" applyBorder="1" applyAlignment="1">
      <alignment horizontal="center" vertical="center"/>
    </xf>
    <xf numFmtId="0" fontId="4" fillId="27" borderId="13" xfId="0" applyFont="1" applyFill="1" applyBorder="1"/>
    <xf numFmtId="0" fontId="4" fillId="0" borderId="15" xfId="0" applyFont="1" applyBorder="1"/>
    <xf numFmtId="0" fontId="3" fillId="0" borderId="2" xfId="0" applyFont="1" applyBorder="1"/>
    <xf numFmtId="0" fontId="1" fillId="52" borderId="16" xfId="0" applyFont="1" applyFill="1" applyBorder="1" applyAlignment="1">
      <alignment horizontal="center"/>
    </xf>
    <xf numFmtId="0" fontId="4" fillId="0" borderId="18" xfId="0" applyFont="1" applyBorder="1"/>
    <xf numFmtId="0" fontId="3" fillId="0" borderId="5" xfId="0" applyFont="1" applyBorder="1"/>
    <xf numFmtId="0" fontId="16" fillId="53" borderId="16" xfId="0" applyFont="1" applyFill="1" applyBorder="1" applyAlignment="1">
      <alignment horizontal="center" vertical="center"/>
    </xf>
    <xf numFmtId="0" fontId="16" fillId="53" borderId="38" xfId="0" applyFont="1" applyFill="1" applyBorder="1" applyAlignment="1">
      <alignment horizontal="center" vertical="center"/>
    </xf>
    <xf numFmtId="0" fontId="4" fillId="54" borderId="16" xfId="0" applyFont="1" applyFill="1" applyBorder="1" applyAlignment="1">
      <alignment horizontal="center"/>
    </xf>
    <xf numFmtId="0" fontId="3" fillId="55" borderId="21" xfId="0" applyFont="1" applyFill="1" applyBorder="1" applyAlignment="1">
      <alignment horizontal="center" vertical="center"/>
    </xf>
    <xf numFmtId="0" fontId="3" fillId="32" borderId="16" xfId="0" applyFont="1" applyFill="1" applyBorder="1" applyAlignment="1">
      <alignment horizontal="center" vertical="center"/>
    </xf>
    <xf numFmtId="0" fontId="19" fillId="56" borderId="16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3" fillId="57" borderId="21" xfId="0" applyFont="1" applyFill="1" applyBorder="1" applyAlignment="1">
      <alignment horizontal="center" vertical="center"/>
    </xf>
    <xf numFmtId="0" fontId="3" fillId="57" borderId="39" xfId="0" applyFont="1" applyFill="1" applyBorder="1" applyAlignment="1">
      <alignment horizontal="center" vertical="center"/>
    </xf>
    <xf numFmtId="0" fontId="1" fillId="58" borderId="16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2" fillId="59" borderId="16" xfId="0" applyFont="1" applyFill="1" applyBorder="1" applyAlignment="1">
      <alignment horizontal="center"/>
    </xf>
    <xf numFmtId="0" fontId="2" fillId="59" borderId="21" xfId="0" applyFont="1" applyFill="1" applyBorder="1" applyAlignment="1">
      <alignment horizontal="center"/>
    </xf>
    <xf numFmtId="0" fontId="3" fillId="0" borderId="13" xfId="0" applyFont="1" applyBorder="1"/>
    <xf numFmtId="0" fontId="2" fillId="11" borderId="16" xfId="0" applyFont="1" applyFill="1" applyBorder="1" applyAlignment="1">
      <alignment horizontal="center"/>
    </xf>
    <xf numFmtId="0" fontId="1" fillId="0" borderId="26" xfId="0" applyFont="1" applyBorder="1" applyAlignment="1">
      <alignment vertical="center"/>
    </xf>
    <xf numFmtId="0" fontId="3" fillId="0" borderId="27" xfId="0" applyFont="1" applyBorder="1"/>
    <xf numFmtId="0" fontId="4" fillId="27" borderId="28" xfId="0" applyFont="1" applyFill="1" applyBorder="1"/>
    <xf numFmtId="0" fontId="3" fillId="0" borderId="29" xfId="0" applyFont="1" applyBorder="1"/>
    <xf numFmtId="0" fontId="4" fillId="14" borderId="30" xfId="0" applyFont="1" applyFill="1" applyBorder="1"/>
    <xf numFmtId="0" fontId="3" fillId="0" borderId="31" xfId="0" applyFont="1" applyBorder="1"/>
    <xf numFmtId="0" fontId="20" fillId="30" borderId="0" xfId="0" applyFont="1" applyFill="1"/>
    <xf numFmtId="0" fontId="20" fillId="0" borderId="0" xfId="0" applyFont="1"/>
    <xf numFmtId="0" fontId="21" fillId="0" borderId="8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opLeftCell="A10" workbookViewId="0">
      <selection activeCell="A21" sqref="A21"/>
    </sheetView>
  </sheetViews>
  <sheetFormatPr defaultColWidth="9" defaultRowHeight="16.8" outlineLevelCol="4"/>
  <cols>
    <col min="1" max="1" width="17.5" customWidth="1"/>
  </cols>
  <sheetData>
    <row r="1" spans="1:5">
      <c r="A1" s="243" t="s">
        <v>0</v>
      </c>
      <c r="B1" s="244"/>
      <c r="E1" s="245" t="s">
        <v>1</v>
      </c>
    </row>
    <row r="2" spans="1:5">
      <c r="A2" t="s">
        <v>2</v>
      </c>
    </row>
    <row r="3" spans="1:5">
      <c r="A3" t="s">
        <v>3</v>
      </c>
    </row>
    <row r="5" spans="1:5">
      <c r="A5" s="243" t="s">
        <v>4</v>
      </c>
    </row>
    <row r="6" spans="1:5">
      <c r="A6" t="s">
        <v>5</v>
      </c>
    </row>
    <row r="8" spans="1:5">
      <c r="A8" s="243" t="s">
        <v>6</v>
      </c>
    </row>
    <row r="9" spans="1:5">
      <c r="A9" t="s">
        <v>7</v>
      </c>
    </row>
    <row r="10" spans="1:5">
      <c r="A10" t="s">
        <v>8</v>
      </c>
    </row>
    <row r="11" spans="1:5">
      <c r="A11" t="s">
        <v>9</v>
      </c>
    </row>
    <row r="12" spans="1:5">
      <c r="A12" t="s">
        <v>10</v>
      </c>
    </row>
    <row r="13" spans="1:5">
      <c r="A13" t="s">
        <v>11</v>
      </c>
    </row>
    <row r="14" spans="1:5">
      <c r="A14" t="s">
        <v>12</v>
      </c>
    </row>
    <row r="15" spans="1:5">
      <c r="A15" t="s">
        <v>13</v>
      </c>
    </row>
    <row r="16" spans="1:5">
      <c r="A16" t="s">
        <v>14</v>
      </c>
    </row>
    <row r="18" spans="1:1">
      <c r="A18" s="243" t="s">
        <v>15</v>
      </c>
    </row>
    <row r="19" spans="1:1">
      <c r="A19" t="s">
        <v>16</v>
      </c>
    </row>
    <row r="20" spans="1:1">
      <c r="A20" t="s">
        <v>17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7"/>
  <sheetViews>
    <sheetView zoomScale="80" zoomScaleNormal="80" workbookViewId="0">
      <pane xSplit="8" ySplit="2" topLeftCell="I3" activePane="bottomRight" state="frozen"/>
      <selection/>
      <selection pane="topRight"/>
      <selection pane="bottomLeft"/>
      <selection pane="bottomRight" activeCell="B3" sqref="B3"/>
    </sheetView>
  </sheetViews>
  <sheetFormatPr defaultColWidth="8.625" defaultRowHeight="16.8"/>
  <cols>
    <col min="1" max="2" width="8.625" style="158"/>
    <col min="3" max="3" width="10.5" style="158" customWidth="1"/>
    <col min="4" max="4" width="40.625" style="158" customWidth="1"/>
    <col min="5" max="5" width="14.125" style="158" customWidth="1"/>
    <col min="6" max="6" width="10.375" style="158" customWidth="1"/>
    <col min="7" max="7" width="10.125" style="158" customWidth="1"/>
    <col min="8" max="8" width="10.5" style="158" customWidth="1"/>
    <col min="9" max="9" width="11.5" style="158" customWidth="1"/>
    <col min="10" max="16384" width="8.625" style="158"/>
  </cols>
  <sheetData>
    <row r="1" ht="29.25" customHeight="1" spans="1:24">
      <c r="A1" s="159" t="s">
        <v>18</v>
      </c>
      <c r="B1" s="160" t="s">
        <v>19</v>
      </c>
      <c r="C1" s="161" t="s">
        <v>20</v>
      </c>
      <c r="D1" s="161" t="s">
        <v>21</v>
      </c>
      <c r="E1" s="161" t="s">
        <v>22</v>
      </c>
      <c r="F1" s="161" t="s">
        <v>23</v>
      </c>
      <c r="G1" s="161" t="s">
        <v>24</v>
      </c>
      <c r="H1" s="161" t="s">
        <v>25</v>
      </c>
      <c r="I1" s="162" t="s">
        <v>26</v>
      </c>
      <c r="J1" s="163">
        <v>1</v>
      </c>
      <c r="K1" s="164">
        <v>2</v>
      </c>
      <c r="L1" s="165">
        <v>3</v>
      </c>
      <c r="M1" s="165">
        <v>4</v>
      </c>
      <c r="N1" s="165">
        <v>5</v>
      </c>
      <c r="O1" s="166">
        <v>6</v>
      </c>
      <c r="P1" s="165">
        <v>7</v>
      </c>
      <c r="Q1" s="165">
        <v>8</v>
      </c>
      <c r="R1" s="166">
        <v>9</v>
      </c>
      <c r="S1" s="166">
        <v>10</v>
      </c>
      <c r="T1" s="167">
        <v>11</v>
      </c>
      <c r="U1" s="167">
        <v>12</v>
      </c>
      <c r="V1" s="168">
        <v>13</v>
      </c>
      <c r="W1" s="163">
        <v>14</v>
      </c>
      <c r="X1" s="169">
        <v>15</v>
      </c>
    </row>
    <row r="2" ht="14.45" customHeight="1" spans="1:24">
      <c r="A2" s="170"/>
      <c r="B2" s="171"/>
      <c r="C2" s="172"/>
      <c r="D2" s="172"/>
      <c r="E2" s="172"/>
      <c r="F2" s="172"/>
      <c r="G2" s="172"/>
      <c r="H2" s="172"/>
      <c r="I2" s="173" t="s">
        <v>27</v>
      </c>
      <c r="J2" s="174">
        <v>46083</v>
      </c>
      <c r="K2" s="175">
        <f t="shared" ref="K2:X2" si="0">J2+7</f>
        <v>46090</v>
      </c>
      <c r="L2" s="176">
        <f t="shared" si="0"/>
        <v>46097</v>
      </c>
      <c r="M2" s="174">
        <f t="shared" si="0"/>
        <v>46104</v>
      </c>
      <c r="N2" s="174">
        <f t="shared" si="0"/>
        <v>46111</v>
      </c>
      <c r="O2" s="177">
        <f t="shared" si="0"/>
        <v>46118</v>
      </c>
      <c r="P2" s="174">
        <f t="shared" si="0"/>
        <v>46125</v>
      </c>
      <c r="Q2" s="174">
        <f t="shared" si="0"/>
        <v>46132</v>
      </c>
      <c r="R2" s="177">
        <f t="shared" si="0"/>
        <v>46139</v>
      </c>
      <c r="S2" s="177">
        <f t="shared" si="0"/>
        <v>46146</v>
      </c>
      <c r="T2" s="175">
        <f t="shared" si="0"/>
        <v>46153</v>
      </c>
      <c r="U2" s="175">
        <f t="shared" si="0"/>
        <v>46160</v>
      </c>
      <c r="V2" s="178">
        <f t="shared" si="0"/>
        <v>46167</v>
      </c>
      <c r="W2" s="174">
        <f t="shared" si="0"/>
        <v>46174</v>
      </c>
      <c r="X2" s="179">
        <f t="shared" si="0"/>
        <v>46181</v>
      </c>
    </row>
    <row r="3" ht="14.45" customHeight="1" spans="1:24">
      <c r="A3" s="180" t="s">
        <v>28</v>
      </c>
      <c r="B3" s="181" t="s">
        <v>29</v>
      </c>
      <c r="C3" s="88" t="s">
        <v>30</v>
      </c>
      <c r="D3" s="88" t="s">
        <v>31</v>
      </c>
      <c r="E3" s="88" t="s">
        <v>32</v>
      </c>
      <c r="F3" s="88" t="s">
        <v>33</v>
      </c>
      <c r="G3" s="89" t="s">
        <v>34</v>
      </c>
      <c r="H3" s="88"/>
      <c r="I3" s="90" t="s">
        <v>35</v>
      </c>
      <c r="J3" s="182" t="s">
        <v>36</v>
      </c>
      <c r="K3" s="182" t="s">
        <v>36</v>
      </c>
      <c r="L3" s="183"/>
      <c r="M3" s="183"/>
      <c r="N3" s="183"/>
      <c r="O3" s="183"/>
      <c r="P3" s="184" t="s">
        <v>37</v>
      </c>
      <c r="Q3" s="184" t="s">
        <v>37</v>
      </c>
      <c r="R3" s="185"/>
      <c r="S3" s="185"/>
      <c r="T3" s="183"/>
      <c r="U3" s="183"/>
      <c r="V3" s="183"/>
      <c r="W3" s="183"/>
      <c r="X3" s="186"/>
    </row>
    <row r="4" ht="17.75" spans="1:24">
      <c r="A4" s="187"/>
      <c r="B4" s="188" t="s">
        <v>29</v>
      </c>
      <c r="C4" s="81" t="s">
        <v>30</v>
      </c>
      <c r="D4" s="81" t="s">
        <v>31</v>
      </c>
      <c r="E4" s="81" t="s">
        <v>38</v>
      </c>
      <c r="F4" s="81" t="s">
        <v>33</v>
      </c>
      <c r="G4" s="82" t="s">
        <v>34</v>
      </c>
      <c r="H4" s="81"/>
      <c r="I4" s="83" t="s">
        <v>35</v>
      </c>
      <c r="J4" s="182" t="s">
        <v>36</v>
      </c>
      <c r="K4" s="182" t="s">
        <v>36</v>
      </c>
      <c r="L4" s="17"/>
      <c r="M4" s="17"/>
      <c r="N4" s="17"/>
      <c r="O4" s="17"/>
      <c r="P4" s="184" t="s">
        <v>37</v>
      </c>
      <c r="Q4" s="184" t="s">
        <v>37</v>
      </c>
      <c r="R4" s="189"/>
      <c r="S4" s="189"/>
      <c r="T4" s="17"/>
      <c r="U4" s="17"/>
      <c r="V4" s="17"/>
      <c r="W4" s="17"/>
      <c r="X4" s="83"/>
    </row>
    <row r="5" ht="34.75" spans="1:24">
      <c r="A5" s="187"/>
      <c r="B5" s="188" t="s">
        <v>29</v>
      </c>
      <c r="C5" s="81" t="s">
        <v>30</v>
      </c>
      <c r="D5" s="81" t="s">
        <v>31</v>
      </c>
      <c r="E5" s="81" t="s">
        <v>39</v>
      </c>
      <c r="F5" s="81" t="s">
        <v>40</v>
      </c>
      <c r="G5" s="82" t="s">
        <v>41</v>
      </c>
      <c r="H5" s="81" t="s">
        <v>40</v>
      </c>
      <c r="I5" s="83" t="s">
        <v>35</v>
      </c>
      <c r="J5" s="190" t="s">
        <v>42</v>
      </c>
      <c r="K5" s="190" t="s">
        <v>42</v>
      </c>
      <c r="L5" s="17"/>
      <c r="M5" s="17"/>
      <c r="N5" s="17"/>
      <c r="O5" s="17"/>
      <c r="P5" s="191" t="s">
        <v>43</v>
      </c>
      <c r="Q5" s="190" t="s">
        <v>42</v>
      </c>
      <c r="R5" s="189"/>
      <c r="S5" s="189"/>
      <c r="T5" s="17"/>
      <c r="U5" s="17"/>
      <c r="V5" s="17"/>
      <c r="W5" s="17"/>
      <c r="X5" s="83"/>
    </row>
    <row r="6" ht="34.75" spans="1:24">
      <c r="A6" s="187"/>
      <c r="B6" s="188" t="s">
        <v>29</v>
      </c>
      <c r="C6" s="81" t="s">
        <v>30</v>
      </c>
      <c r="D6" s="81" t="s">
        <v>31</v>
      </c>
      <c r="E6" s="81" t="s">
        <v>44</v>
      </c>
      <c r="F6" s="81" t="s">
        <v>40</v>
      </c>
      <c r="G6" s="82" t="s">
        <v>41</v>
      </c>
      <c r="H6" s="81"/>
      <c r="I6" s="83" t="s">
        <v>35</v>
      </c>
      <c r="J6" s="190" t="s">
        <v>42</v>
      </c>
      <c r="K6" s="190" t="s">
        <v>42</v>
      </c>
      <c r="L6" s="17"/>
      <c r="M6" s="17"/>
      <c r="N6" s="17"/>
      <c r="O6" s="17"/>
      <c r="P6" s="191" t="s">
        <v>43</v>
      </c>
      <c r="Q6" s="190" t="s">
        <v>42</v>
      </c>
      <c r="R6" s="189"/>
      <c r="S6" s="189"/>
      <c r="T6" s="17"/>
      <c r="U6" s="17"/>
      <c r="V6" s="17"/>
      <c r="W6" s="17"/>
      <c r="X6" s="83"/>
    </row>
    <row r="7" ht="17.75" spans="1:24">
      <c r="A7" s="187"/>
      <c r="B7" s="188" t="s">
        <v>29</v>
      </c>
      <c r="C7" s="81" t="s">
        <v>30</v>
      </c>
      <c r="D7" s="81" t="s">
        <v>31</v>
      </c>
      <c r="E7" s="81" t="s">
        <v>45</v>
      </c>
      <c r="F7" s="82" t="s">
        <v>46</v>
      </c>
      <c r="G7" s="81"/>
      <c r="H7" s="81"/>
      <c r="I7" s="83" t="s">
        <v>35</v>
      </c>
      <c r="J7" s="192" t="s">
        <v>47</v>
      </c>
      <c r="K7" s="192" t="s">
        <v>47</v>
      </c>
      <c r="L7" s="17"/>
      <c r="M7" s="17"/>
      <c r="N7" s="17"/>
      <c r="O7" s="17"/>
      <c r="P7" s="192" t="s">
        <v>47</v>
      </c>
      <c r="Q7" s="192" t="s">
        <v>47</v>
      </c>
      <c r="R7" s="189"/>
      <c r="S7" s="189"/>
      <c r="T7" s="193"/>
      <c r="U7" s="193"/>
      <c r="V7" s="193"/>
      <c r="W7" s="17"/>
      <c r="X7" s="83"/>
    </row>
    <row r="8" ht="17.75" spans="1:24">
      <c r="A8" s="187"/>
      <c r="B8" s="188" t="s">
        <v>29</v>
      </c>
      <c r="C8" s="81" t="s">
        <v>48</v>
      </c>
      <c r="D8" s="81" t="s">
        <v>49</v>
      </c>
      <c r="E8" s="81" t="s">
        <v>32</v>
      </c>
      <c r="F8" s="82" t="s">
        <v>50</v>
      </c>
      <c r="G8" s="82"/>
      <c r="H8" s="82" t="s">
        <v>50</v>
      </c>
      <c r="I8" s="17" t="s">
        <v>51</v>
      </c>
      <c r="J8" s="17"/>
      <c r="K8" s="17"/>
      <c r="L8" s="194" t="s">
        <v>52</v>
      </c>
      <c r="M8" s="194" t="s">
        <v>52</v>
      </c>
      <c r="N8" s="17"/>
      <c r="O8" s="194" t="s">
        <v>52</v>
      </c>
      <c r="P8" s="194" t="s">
        <v>52</v>
      </c>
      <c r="Q8" s="17"/>
      <c r="R8" s="189"/>
      <c r="S8" s="189"/>
      <c r="T8" s="17"/>
      <c r="U8" s="17"/>
      <c r="V8" s="17"/>
      <c r="W8" s="17"/>
      <c r="X8" s="83"/>
    </row>
    <row r="9" ht="17.75" spans="1:24">
      <c r="A9" s="187"/>
      <c r="B9" s="188" t="s">
        <v>29</v>
      </c>
      <c r="C9" s="81" t="s">
        <v>48</v>
      </c>
      <c r="D9" s="81" t="s">
        <v>49</v>
      </c>
      <c r="E9" s="81" t="s">
        <v>39</v>
      </c>
      <c r="F9" s="82" t="s">
        <v>50</v>
      </c>
      <c r="G9" s="82"/>
      <c r="H9" s="82"/>
      <c r="I9" s="17" t="s">
        <v>51</v>
      </c>
      <c r="J9" s="17"/>
      <c r="K9" s="17"/>
      <c r="L9" s="194" t="s">
        <v>52</v>
      </c>
      <c r="M9" s="194" t="s">
        <v>52</v>
      </c>
      <c r="N9" s="17"/>
      <c r="O9" s="194" t="s">
        <v>52</v>
      </c>
      <c r="P9" s="194" t="s">
        <v>52</v>
      </c>
      <c r="Q9" s="17"/>
      <c r="R9" s="189"/>
      <c r="S9" s="189"/>
      <c r="T9" s="17"/>
      <c r="U9" s="17"/>
      <c r="V9" s="17"/>
      <c r="W9" s="17"/>
      <c r="X9" s="83"/>
    </row>
    <row r="10" ht="17.75" spans="1:24">
      <c r="A10" s="187"/>
      <c r="B10" s="188" t="s">
        <v>29</v>
      </c>
      <c r="C10" s="81" t="s">
        <v>53</v>
      </c>
      <c r="D10" s="81" t="s">
        <v>54</v>
      </c>
      <c r="E10" s="81" t="s">
        <v>55</v>
      </c>
      <c r="F10" s="82" t="s">
        <v>56</v>
      </c>
      <c r="G10" s="81" t="s">
        <v>57</v>
      </c>
      <c r="H10" s="82" t="s">
        <v>56</v>
      </c>
      <c r="I10" s="17" t="s">
        <v>58</v>
      </c>
      <c r="K10" s="195" t="s">
        <v>59</v>
      </c>
      <c r="L10" s="195" t="s">
        <v>59</v>
      </c>
      <c r="M10" s="17"/>
      <c r="N10" s="196" t="s">
        <v>60</v>
      </c>
      <c r="O10" s="17"/>
      <c r="P10" s="17"/>
      <c r="Q10" s="196" t="s">
        <v>60</v>
      </c>
      <c r="R10" s="189"/>
      <c r="S10" s="189"/>
      <c r="T10" s="17"/>
      <c r="U10" s="17"/>
      <c r="V10" s="17"/>
      <c r="W10" s="17"/>
      <c r="X10" s="83"/>
    </row>
    <row r="11" ht="17.75" spans="1:24">
      <c r="A11" s="187"/>
      <c r="B11" s="188" t="s">
        <v>29</v>
      </c>
      <c r="C11" s="81" t="s">
        <v>53</v>
      </c>
      <c r="D11" s="81" t="s">
        <v>54</v>
      </c>
      <c r="E11" s="81" t="s">
        <v>61</v>
      </c>
      <c r="F11" s="82" t="s">
        <v>56</v>
      </c>
      <c r="G11" s="81" t="s">
        <v>57</v>
      </c>
      <c r="H11" s="82"/>
      <c r="I11" s="17" t="s">
        <v>58</v>
      </c>
      <c r="J11" s="83"/>
      <c r="K11" s="195" t="s">
        <v>59</v>
      </c>
      <c r="L11" s="195" t="s">
        <v>59</v>
      </c>
      <c r="M11" s="17"/>
      <c r="N11" s="196" t="s">
        <v>60</v>
      </c>
      <c r="P11" s="17"/>
      <c r="Q11" s="196" t="s">
        <v>60</v>
      </c>
      <c r="R11" s="189"/>
      <c r="S11" s="189"/>
      <c r="T11" s="17"/>
      <c r="U11" s="17"/>
      <c r="V11" s="17"/>
      <c r="W11" s="17"/>
      <c r="X11" s="83"/>
    </row>
    <row r="12" ht="17.75" spans="1:24">
      <c r="A12" s="187"/>
      <c r="B12" s="188" t="s">
        <v>29</v>
      </c>
      <c r="C12" s="81" t="s">
        <v>53</v>
      </c>
      <c r="D12" s="81" t="s">
        <v>54</v>
      </c>
      <c r="E12" s="81" t="s">
        <v>45</v>
      </c>
      <c r="F12" s="82" t="s">
        <v>56</v>
      </c>
      <c r="G12" s="81" t="s">
        <v>57</v>
      </c>
      <c r="H12" s="81"/>
      <c r="I12" s="17" t="s">
        <v>62</v>
      </c>
      <c r="J12" s="17"/>
      <c r="K12" s="17"/>
      <c r="L12" s="17"/>
      <c r="N12" s="195" t="s">
        <v>59</v>
      </c>
      <c r="O12" s="195" t="s">
        <v>59</v>
      </c>
      <c r="P12" s="17"/>
      <c r="Q12" s="17"/>
      <c r="R12" s="189"/>
      <c r="S12" s="189"/>
      <c r="U12" s="196" t="s">
        <v>60</v>
      </c>
      <c r="V12" s="196" t="s">
        <v>60</v>
      </c>
      <c r="W12" s="17"/>
      <c r="X12" s="83"/>
    </row>
    <row r="13" ht="34.75" spans="1:24">
      <c r="A13" s="187"/>
      <c r="B13" s="188" t="s">
        <v>29</v>
      </c>
      <c r="C13" s="81" t="s">
        <v>63</v>
      </c>
      <c r="D13" s="81" t="s">
        <v>64</v>
      </c>
      <c r="E13" s="81" t="s">
        <v>44</v>
      </c>
      <c r="F13" s="82" t="s">
        <v>65</v>
      </c>
      <c r="G13" s="82" t="s">
        <v>66</v>
      </c>
      <c r="H13" s="82" t="s">
        <v>66</v>
      </c>
      <c r="I13" s="17" t="s">
        <v>35</v>
      </c>
      <c r="J13" s="197" t="s">
        <v>67</v>
      </c>
      <c r="K13" s="197" t="s">
        <v>67</v>
      </c>
      <c r="L13" s="17"/>
      <c r="M13" s="17"/>
      <c r="N13" s="17"/>
      <c r="O13" s="17"/>
      <c r="P13" s="198" t="s">
        <v>68</v>
      </c>
      <c r="Q13" s="198" t="s">
        <v>68</v>
      </c>
      <c r="R13" s="189"/>
      <c r="S13" s="189"/>
      <c r="T13" s="17"/>
      <c r="U13" s="17"/>
      <c r="V13" s="17"/>
      <c r="W13" s="17"/>
      <c r="X13" s="83"/>
    </row>
    <row r="14" ht="17.75" spans="1:24">
      <c r="A14" s="187"/>
      <c r="B14" s="188" t="s">
        <v>29</v>
      </c>
      <c r="C14" s="81" t="s">
        <v>69</v>
      </c>
      <c r="D14" s="81" t="s">
        <v>70</v>
      </c>
      <c r="E14" s="81" t="s">
        <v>44</v>
      </c>
      <c r="F14" s="82" t="s">
        <v>71</v>
      </c>
      <c r="G14" s="81" t="s">
        <v>71</v>
      </c>
      <c r="H14" s="82" t="s">
        <v>71</v>
      </c>
      <c r="I14" s="17" t="s">
        <v>72</v>
      </c>
      <c r="J14" s="17"/>
      <c r="K14" s="17"/>
      <c r="L14" s="17"/>
      <c r="M14" s="199" t="s">
        <v>73</v>
      </c>
      <c r="N14" s="199" t="s">
        <v>73</v>
      </c>
      <c r="P14" s="17"/>
      <c r="Q14" s="17"/>
      <c r="R14" s="189"/>
      <c r="S14" s="189"/>
      <c r="T14" s="199" t="s">
        <v>73</v>
      </c>
      <c r="U14" s="199" t="s">
        <v>73</v>
      </c>
      <c r="V14" s="17"/>
      <c r="W14" s="17"/>
      <c r="X14" s="83"/>
    </row>
    <row r="15" ht="17.75" spans="1:24">
      <c r="A15" s="187"/>
      <c r="B15" s="188" t="s">
        <v>29</v>
      </c>
      <c r="C15" s="81" t="s">
        <v>74</v>
      </c>
      <c r="D15" s="81" t="s">
        <v>75</v>
      </c>
      <c r="E15" s="81" t="s">
        <v>32</v>
      </c>
      <c r="F15" s="82" t="s">
        <v>76</v>
      </c>
      <c r="G15" s="82"/>
      <c r="H15" s="82" t="s">
        <v>76</v>
      </c>
      <c r="I15" s="17" t="s">
        <v>77</v>
      </c>
      <c r="J15" s="17"/>
      <c r="K15" s="200" t="s">
        <v>78</v>
      </c>
      <c r="L15" s="200" t="s">
        <v>78</v>
      </c>
      <c r="M15" s="17"/>
      <c r="N15" s="17"/>
      <c r="O15" s="17"/>
      <c r="P15" s="17"/>
      <c r="Q15" s="17"/>
      <c r="R15" s="189"/>
      <c r="S15" s="189"/>
      <c r="T15" s="17"/>
      <c r="U15" s="200" t="s">
        <v>78</v>
      </c>
      <c r="V15" s="200" t="s">
        <v>78</v>
      </c>
      <c r="W15" s="17"/>
      <c r="X15" s="83"/>
    </row>
    <row r="16" ht="17.75" spans="1:24">
      <c r="A16" s="187"/>
      <c r="B16" s="188" t="s">
        <v>29</v>
      </c>
      <c r="C16" s="81" t="s">
        <v>74</v>
      </c>
      <c r="D16" s="81" t="s">
        <v>75</v>
      </c>
      <c r="E16" s="81" t="s">
        <v>39</v>
      </c>
      <c r="F16" s="82" t="s">
        <v>76</v>
      </c>
      <c r="G16" s="82"/>
      <c r="H16" s="82"/>
      <c r="I16" s="17" t="s">
        <v>77</v>
      </c>
      <c r="J16" s="17"/>
      <c r="K16" s="200" t="s">
        <v>78</v>
      </c>
      <c r="L16" s="200" t="s">
        <v>78</v>
      </c>
      <c r="M16" s="17"/>
      <c r="N16" s="17"/>
      <c r="O16" s="17"/>
      <c r="P16" s="17"/>
      <c r="Q16" s="17"/>
      <c r="R16" s="189"/>
      <c r="S16" s="189"/>
      <c r="T16" s="17"/>
      <c r="U16" s="200" t="s">
        <v>78</v>
      </c>
      <c r="V16" s="200" t="s">
        <v>78</v>
      </c>
      <c r="W16" s="17"/>
      <c r="X16" s="83"/>
    </row>
    <row r="17" ht="17.75" spans="1:24">
      <c r="A17" s="187"/>
      <c r="B17" s="188" t="s">
        <v>29</v>
      </c>
      <c r="C17" s="81" t="s">
        <v>79</v>
      </c>
      <c r="D17" s="81" t="s">
        <v>80</v>
      </c>
      <c r="E17" s="81" t="s">
        <v>38</v>
      </c>
      <c r="F17" s="82" t="s">
        <v>81</v>
      </c>
      <c r="G17" s="82"/>
      <c r="H17" s="82" t="s">
        <v>81</v>
      </c>
      <c r="I17" s="17" t="s">
        <v>82</v>
      </c>
      <c r="J17" s="17"/>
      <c r="K17" s="17"/>
      <c r="L17" s="17"/>
      <c r="M17" s="17"/>
      <c r="N17" s="201" t="s">
        <v>83</v>
      </c>
      <c r="O17" s="201" t="s">
        <v>83</v>
      </c>
      <c r="P17" s="17"/>
      <c r="Q17" s="17"/>
      <c r="R17" s="189"/>
      <c r="S17" s="189"/>
      <c r="T17" s="201" t="s">
        <v>83</v>
      </c>
      <c r="U17" s="201" t="s">
        <v>83</v>
      </c>
      <c r="V17" s="17"/>
      <c r="W17" s="17"/>
      <c r="X17" s="83"/>
    </row>
    <row r="18" ht="17.75" spans="1:24">
      <c r="A18" s="187"/>
      <c r="B18" s="188" t="s">
        <v>29</v>
      </c>
      <c r="C18" s="81" t="s">
        <v>84</v>
      </c>
      <c r="D18" s="81" t="s">
        <v>85</v>
      </c>
      <c r="E18" s="81" t="s">
        <v>32</v>
      </c>
      <c r="F18" s="82" t="s">
        <v>86</v>
      </c>
      <c r="G18" s="82" t="s">
        <v>86</v>
      </c>
      <c r="H18" s="82"/>
      <c r="I18" s="17" t="s">
        <v>72</v>
      </c>
      <c r="J18" s="17"/>
      <c r="K18" s="17"/>
      <c r="L18" s="17"/>
      <c r="M18" s="202" t="s">
        <v>87</v>
      </c>
      <c r="N18" s="202" t="s">
        <v>87</v>
      </c>
      <c r="O18" s="17"/>
      <c r="P18" s="17"/>
      <c r="Q18" s="17"/>
      <c r="R18" s="189"/>
      <c r="S18" s="189"/>
      <c r="T18" s="202" t="s">
        <v>87</v>
      </c>
      <c r="U18" s="202" t="s">
        <v>87</v>
      </c>
      <c r="V18" s="17"/>
      <c r="W18" s="17"/>
      <c r="X18" s="83"/>
    </row>
    <row r="19" ht="17.75" spans="1:24">
      <c r="A19" s="187"/>
      <c r="B19" s="188" t="s">
        <v>29</v>
      </c>
      <c r="C19" s="81" t="s">
        <v>84</v>
      </c>
      <c r="D19" s="81" t="s">
        <v>85</v>
      </c>
      <c r="E19" s="81" t="s">
        <v>39</v>
      </c>
      <c r="F19" s="82" t="s">
        <v>88</v>
      </c>
      <c r="G19" s="82" t="s">
        <v>86</v>
      </c>
      <c r="H19" s="82" t="s">
        <v>86</v>
      </c>
      <c r="I19" s="17" t="s">
        <v>72</v>
      </c>
      <c r="J19" s="17"/>
      <c r="K19" s="17"/>
      <c r="L19" s="17"/>
      <c r="M19" s="203" t="s">
        <v>89</v>
      </c>
      <c r="N19" s="203" t="s">
        <v>89</v>
      </c>
      <c r="O19" s="17"/>
      <c r="P19" s="17"/>
      <c r="Q19" s="17"/>
      <c r="R19" s="189"/>
      <c r="S19" s="189"/>
      <c r="T19" s="202" t="s">
        <v>87</v>
      </c>
      <c r="U19" s="202" t="s">
        <v>87</v>
      </c>
      <c r="V19" s="17"/>
      <c r="W19" s="17"/>
      <c r="X19" s="83"/>
    </row>
    <row r="20" ht="34.75" spans="1:24">
      <c r="A20" s="187"/>
      <c r="B20" s="188" t="s">
        <v>29</v>
      </c>
      <c r="C20" s="81" t="s">
        <v>90</v>
      </c>
      <c r="D20" s="81" t="s">
        <v>91</v>
      </c>
      <c r="E20" s="81" t="s">
        <v>44</v>
      </c>
      <c r="F20" s="82" t="s">
        <v>66</v>
      </c>
      <c r="G20" s="82" t="s">
        <v>92</v>
      </c>
      <c r="H20" s="82" t="s">
        <v>92</v>
      </c>
      <c r="I20" s="17" t="s">
        <v>93</v>
      </c>
      <c r="J20" s="17"/>
      <c r="K20" s="17"/>
      <c r="L20" s="198" t="s">
        <v>68</v>
      </c>
      <c r="M20" s="204" t="s">
        <v>68</v>
      </c>
      <c r="N20" s="205"/>
      <c r="O20" s="17"/>
      <c r="P20" s="17"/>
      <c r="Q20" s="17"/>
      <c r="R20" s="189"/>
      <c r="S20" s="189"/>
      <c r="T20" s="206" t="s">
        <v>94</v>
      </c>
      <c r="U20" s="206" t="s">
        <v>94</v>
      </c>
      <c r="W20" s="17"/>
      <c r="X20" s="83"/>
    </row>
    <row r="21" ht="17.75" spans="1:24">
      <c r="A21" s="187"/>
      <c r="B21" s="188" t="s">
        <v>29</v>
      </c>
      <c r="C21" s="81" t="s">
        <v>95</v>
      </c>
      <c r="D21" s="81" t="s">
        <v>96</v>
      </c>
      <c r="E21" s="81" t="s">
        <v>45</v>
      </c>
      <c r="F21" s="81" t="s">
        <v>97</v>
      </c>
      <c r="G21" s="82" t="s">
        <v>98</v>
      </c>
      <c r="H21" s="82" t="s">
        <v>97</v>
      </c>
      <c r="I21" s="17" t="s">
        <v>82</v>
      </c>
      <c r="J21" s="17"/>
      <c r="K21" s="17"/>
      <c r="L21" s="17"/>
      <c r="M21" s="17"/>
      <c r="N21" s="207" t="s">
        <v>99</v>
      </c>
      <c r="O21" s="208" t="s">
        <v>99</v>
      </c>
      <c r="P21" s="17"/>
      <c r="R21" s="189"/>
      <c r="S21" s="189"/>
      <c r="T21" s="191" t="s">
        <v>43</v>
      </c>
      <c r="U21" s="191" t="s">
        <v>43</v>
      </c>
      <c r="V21" s="17"/>
      <c r="W21" s="17"/>
      <c r="X21" s="83"/>
    </row>
    <row r="22" ht="17.75" spans="1:24">
      <c r="A22" s="187"/>
      <c r="B22" s="188" t="s">
        <v>29</v>
      </c>
      <c r="C22" s="81" t="s">
        <v>100</v>
      </c>
      <c r="D22" s="81" t="s">
        <v>101</v>
      </c>
      <c r="E22" s="81" t="s">
        <v>45</v>
      </c>
      <c r="F22" s="82" t="s">
        <v>46</v>
      </c>
      <c r="G22" s="82"/>
      <c r="H22" s="82" t="s">
        <v>46</v>
      </c>
      <c r="I22" s="17" t="s">
        <v>35</v>
      </c>
      <c r="J22" s="192" t="s">
        <v>47</v>
      </c>
      <c r="K22" s="192" t="s">
        <v>47</v>
      </c>
      <c r="L22" s="17"/>
      <c r="M22" s="193"/>
      <c r="N22" s="193"/>
      <c r="O22" s="17"/>
      <c r="P22" s="192" t="s">
        <v>47</v>
      </c>
      <c r="Q22" s="192" t="s">
        <v>47</v>
      </c>
      <c r="R22" s="189"/>
      <c r="S22" s="189"/>
      <c r="T22" s="17"/>
      <c r="U22" s="17"/>
      <c r="V22" s="17"/>
      <c r="W22" s="17"/>
      <c r="X22" s="83"/>
    </row>
    <row r="23" ht="17.75" spans="1:24">
      <c r="A23" s="187"/>
      <c r="B23" s="209" t="s">
        <v>29</v>
      </c>
      <c r="C23" s="210" t="s">
        <v>102</v>
      </c>
      <c r="D23" s="210" t="s">
        <v>103</v>
      </c>
      <c r="E23" s="210" t="s">
        <v>104</v>
      </c>
      <c r="F23" s="211" t="s">
        <v>88</v>
      </c>
      <c r="G23" s="211" t="s">
        <v>105</v>
      </c>
      <c r="H23" s="212" t="s">
        <v>88</v>
      </c>
      <c r="I23" s="213" t="s">
        <v>106</v>
      </c>
      <c r="J23" s="213"/>
      <c r="K23" s="213"/>
      <c r="L23" s="214"/>
      <c r="M23" s="215" t="s">
        <v>89</v>
      </c>
      <c r="N23" s="69" t="s">
        <v>89</v>
      </c>
      <c r="O23" s="45" t="s">
        <v>107</v>
      </c>
      <c r="P23" s="45" t="s">
        <v>107</v>
      </c>
      <c r="Q23" s="213"/>
      <c r="R23" s="216"/>
      <c r="S23" s="216"/>
      <c r="T23" s="213"/>
      <c r="U23" s="213"/>
      <c r="V23" s="213"/>
      <c r="X23" s="217"/>
    </row>
    <row r="24" ht="14.45" customHeight="1" spans="1:24">
      <c r="A24" s="187"/>
      <c r="B24" s="181" t="s">
        <v>108</v>
      </c>
      <c r="C24" s="88" t="s">
        <v>109</v>
      </c>
      <c r="D24" s="88" t="s">
        <v>110</v>
      </c>
      <c r="E24" s="88" t="s">
        <v>55</v>
      </c>
      <c r="F24" s="89" t="s">
        <v>111</v>
      </c>
      <c r="G24" s="89"/>
      <c r="H24" s="218" t="s">
        <v>111</v>
      </c>
      <c r="I24" s="90" t="s">
        <v>112</v>
      </c>
      <c r="J24" s="219" t="s">
        <v>113</v>
      </c>
      <c r="K24" s="183"/>
      <c r="L24" s="183"/>
      <c r="M24" s="220"/>
      <c r="N24" s="219" t="s">
        <v>113</v>
      </c>
      <c r="O24" s="183"/>
      <c r="P24" s="183"/>
      <c r="Q24" s="183"/>
      <c r="R24" s="185"/>
      <c r="S24" s="185"/>
      <c r="T24" s="219" t="s">
        <v>113</v>
      </c>
      <c r="U24" s="219" t="s">
        <v>113</v>
      </c>
      <c r="V24" s="183"/>
      <c r="W24" s="183"/>
      <c r="X24" s="186"/>
    </row>
    <row r="25" ht="17.75" spans="1:24">
      <c r="A25" s="187"/>
      <c r="B25" s="188" t="s">
        <v>108</v>
      </c>
      <c r="C25" s="81" t="s">
        <v>109</v>
      </c>
      <c r="D25" s="81" t="s">
        <v>110</v>
      </c>
      <c r="E25" s="81" t="s">
        <v>61</v>
      </c>
      <c r="F25" s="82" t="s">
        <v>111</v>
      </c>
      <c r="G25" s="82"/>
      <c r="H25" s="81"/>
      <c r="I25" s="83" t="s">
        <v>112</v>
      </c>
      <c r="J25" s="219" t="s">
        <v>113</v>
      </c>
      <c r="K25" s="17"/>
      <c r="L25" s="205"/>
      <c r="M25" s="17"/>
      <c r="N25" s="219" t="s">
        <v>113</v>
      </c>
      <c r="O25" s="17"/>
      <c r="P25" s="17"/>
      <c r="Q25" s="17"/>
      <c r="R25" s="189"/>
      <c r="S25" s="189"/>
      <c r="T25" s="219" t="s">
        <v>113</v>
      </c>
      <c r="U25" s="219" t="s">
        <v>113</v>
      </c>
      <c r="V25" s="17"/>
      <c r="W25" s="17"/>
      <c r="X25" s="83"/>
    </row>
    <row r="26" ht="17.75" spans="1:24">
      <c r="A26" s="187"/>
      <c r="B26" s="188" t="s">
        <v>108</v>
      </c>
      <c r="C26" s="81" t="s">
        <v>109</v>
      </c>
      <c r="D26" s="81" t="s">
        <v>110</v>
      </c>
      <c r="E26" s="81" t="s">
        <v>45</v>
      </c>
      <c r="F26" s="82" t="s">
        <v>114</v>
      </c>
      <c r="G26" s="82" t="s">
        <v>115</v>
      </c>
      <c r="H26" s="221"/>
      <c r="I26" s="17" t="s">
        <v>116</v>
      </c>
      <c r="J26" s="222" t="s">
        <v>117</v>
      </c>
      <c r="K26" s="17"/>
      <c r="L26" s="223" t="s">
        <v>117</v>
      </c>
      <c r="M26" s="17"/>
      <c r="N26" s="17"/>
      <c r="O26" s="17"/>
      <c r="P26" s="17"/>
      <c r="Q26" s="17"/>
      <c r="R26" s="189"/>
      <c r="S26" s="189"/>
      <c r="T26" s="224" t="s">
        <v>118</v>
      </c>
      <c r="U26" s="224" t="s">
        <v>118</v>
      </c>
      <c r="V26" s="17"/>
      <c r="W26" s="17"/>
      <c r="X26" s="83"/>
    </row>
    <row r="27" ht="17.75" spans="1:24">
      <c r="A27" s="187"/>
      <c r="B27" s="188" t="s">
        <v>108</v>
      </c>
      <c r="C27" s="81" t="s">
        <v>109</v>
      </c>
      <c r="D27" s="81" t="s">
        <v>110</v>
      </c>
      <c r="E27" s="81" t="s">
        <v>44</v>
      </c>
      <c r="F27" s="82" t="s">
        <v>114</v>
      </c>
      <c r="G27" s="82" t="s">
        <v>57</v>
      </c>
      <c r="I27" s="17" t="s">
        <v>119</v>
      </c>
      <c r="J27" s="222" t="s">
        <v>117</v>
      </c>
      <c r="K27" s="17"/>
      <c r="L27" s="223" t="s">
        <v>117</v>
      </c>
      <c r="M27" s="17"/>
      <c r="N27" s="17"/>
      <c r="O27" s="17"/>
      <c r="P27" s="17"/>
      <c r="Q27" s="17"/>
      <c r="R27" s="189"/>
      <c r="S27" s="189"/>
      <c r="U27" s="196" t="s">
        <v>60</v>
      </c>
      <c r="V27" s="196" t="s">
        <v>60</v>
      </c>
      <c r="W27" s="17"/>
      <c r="X27" s="83"/>
    </row>
    <row r="28" ht="17.75" spans="1:24">
      <c r="A28" s="187"/>
      <c r="B28" s="188" t="s">
        <v>108</v>
      </c>
      <c r="C28" s="81" t="s">
        <v>109</v>
      </c>
      <c r="D28" s="81" t="s">
        <v>110</v>
      </c>
      <c r="E28" s="81" t="s">
        <v>120</v>
      </c>
      <c r="F28" s="82" t="s">
        <v>92</v>
      </c>
      <c r="G28" s="82" t="s">
        <v>115</v>
      </c>
      <c r="H28" s="221"/>
      <c r="I28" s="17" t="s">
        <v>112</v>
      </c>
      <c r="J28" s="206" t="s">
        <v>94</v>
      </c>
      <c r="K28" s="17"/>
      <c r="L28" s="17"/>
      <c r="M28" s="17"/>
      <c r="N28" s="206" t="s">
        <v>94</v>
      </c>
      <c r="O28" s="17"/>
      <c r="P28" s="17"/>
      <c r="Q28" s="17"/>
      <c r="R28" s="189"/>
      <c r="S28" s="189"/>
      <c r="T28" s="224" t="s">
        <v>118</v>
      </c>
      <c r="U28" s="224" t="s">
        <v>118</v>
      </c>
      <c r="W28" s="17"/>
      <c r="X28" s="83"/>
    </row>
    <row r="29" ht="17.75" spans="1:24">
      <c r="A29" s="187"/>
      <c r="B29" s="188" t="s">
        <v>108</v>
      </c>
      <c r="C29" s="81" t="s">
        <v>109</v>
      </c>
      <c r="D29" s="81" t="s">
        <v>110</v>
      </c>
      <c r="E29" s="81" t="s">
        <v>121</v>
      </c>
      <c r="F29" s="82" t="s">
        <v>92</v>
      </c>
      <c r="G29" s="82" t="s">
        <v>92</v>
      </c>
      <c r="H29" s="81"/>
      <c r="I29" s="17" t="s">
        <v>112</v>
      </c>
      <c r="J29" s="206" t="s">
        <v>94</v>
      </c>
      <c r="K29" s="17"/>
      <c r="L29" s="17"/>
      <c r="M29" s="17"/>
      <c r="N29" s="206" t="s">
        <v>94</v>
      </c>
      <c r="O29" s="17"/>
      <c r="P29" s="17"/>
      <c r="Q29" s="17"/>
      <c r="R29" s="189"/>
      <c r="S29" s="189"/>
      <c r="T29" s="206" t="s">
        <v>94</v>
      </c>
      <c r="U29" s="206" t="s">
        <v>94</v>
      </c>
      <c r="V29" s="17"/>
      <c r="W29" s="17"/>
      <c r="X29" s="83"/>
    </row>
    <row r="30" ht="34.75" spans="1:24">
      <c r="A30" s="187"/>
      <c r="B30" s="188" t="s">
        <v>108</v>
      </c>
      <c r="C30" s="81" t="s">
        <v>122</v>
      </c>
      <c r="D30" s="81" t="s">
        <v>64</v>
      </c>
      <c r="E30" s="81" t="s">
        <v>44</v>
      </c>
      <c r="F30" s="82" t="s">
        <v>65</v>
      </c>
      <c r="G30" s="82" t="s">
        <v>66</v>
      </c>
      <c r="H30" s="82" t="s">
        <v>65</v>
      </c>
      <c r="I30" s="17" t="s">
        <v>35</v>
      </c>
      <c r="J30" s="197" t="s">
        <v>67</v>
      </c>
      <c r="K30" s="197" t="s">
        <v>67</v>
      </c>
      <c r="L30" s="17"/>
      <c r="M30" s="17"/>
      <c r="O30" s="17"/>
      <c r="P30" s="198" t="s">
        <v>68</v>
      </c>
      <c r="Q30" s="198" t="s">
        <v>68</v>
      </c>
      <c r="R30" s="189"/>
      <c r="S30" s="189"/>
      <c r="T30" s="17"/>
      <c r="U30" s="17"/>
      <c r="V30" s="17"/>
      <c r="W30" s="17"/>
      <c r="X30" s="83"/>
    </row>
    <row r="31" ht="17.75" spans="1:24">
      <c r="A31" s="187"/>
      <c r="B31" s="188" t="s">
        <v>108</v>
      </c>
      <c r="C31" s="81" t="s">
        <v>123</v>
      </c>
      <c r="D31" s="81" t="s">
        <v>124</v>
      </c>
      <c r="E31" s="81" t="s">
        <v>38</v>
      </c>
      <c r="F31" s="82" t="s">
        <v>125</v>
      </c>
      <c r="G31" s="82"/>
      <c r="H31" s="81" t="s">
        <v>125</v>
      </c>
      <c r="I31" s="17" t="s">
        <v>126</v>
      </c>
      <c r="J31" s="17"/>
      <c r="K31" s="17"/>
      <c r="L31" s="225" t="s">
        <v>127</v>
      </c>
      <c r="M31" s="225" t="s">
        <v>127</v>
      </c>
      <c r="N31" s="17"/>
      <c r="O31" s="17"/>
      <c r="P31" s="17"/>
      <c r="Q31" s="17"/>
      <c r="R31" s="189"/>
      <c r="S31" s="189"/>
      <c r="T31" s="17"/>
      <c r="U31" s="17"/>
      <c r="V31" s="225" t="s">
        <v>127</v>
      </c>
      <c r="W31" s="225" t="s">
        <v>127</v>
      </c>
      <c r="X31" s="83"/>
    </row>
    <row r="32" ht="17.75" spans="1:24">
      <c r="A32" s="187"/>
      <c r="B32" s="188" t="s">
        <v>108</v>
      </c>
      <c r="C32" s="81" t="s">
        <v>128</v>
      </c>
      <c r="D32" s="81" t="s">
        <v>129</v>
      </c>
      <c r="E32" s="81" t="s">
        <v>45</v>
      </c>
      <c r="F32" s="125" t="s">
        <v>105</v>
      </c>
      <c r="G32" s="82"/>
      <c r="H32" s="81" t="s">
        <v>105</v>
      </c>
      <c r="I32" s="17" t="s">
        <v>130</v>
      </c>
      <c r="J32" s="17"/>
      <c r="K32" s="17"/>
      <c r="L32" s="17"/>
      <c r="M32" s="17"/>
      <c r="N32" s="17"/>
      <c r="O32" s="45" t="s">
        <v>107</v>
      </c>
      <c r="P32" s="45" t="s">
        <v>107</v>
      </c>
      <c r="Q32" s="17"/>
      <c r="R32" s="189"/>
      <c r="S32" s="189"/>
      <c r="T32" s="17"/>
      <c r="U32" s="17"/>
      <c r="V32" s="45" t="s">
        <v>107</v>
      </c>
      <c r="W32" s="45" t="s">
        <v>107</v>
      </c>
      <c r="X32" s="83"/>
    </row>
    <row r="33" ht="17.75" spans="1:24">
      <c r="A33" s="187"/>
      <c r="B33" s="188" t="s">
        <v>108</v>
      </c>
      <c r="C33" s="81" t="s">
        <v>131</v>
      </c>
      <c r="D33" s="81" t="s">
        <v>132</v>
      </c>
      <c r="E33" s="81" t="s">
        <v>120</v>
      </c>
      <c r="F33" s="82" t="s">
        <v>133</v>
      </c>
      <c r="G33" s="82"/>
      <c r="H33" s="82" t="s">
        <v>97</v>
      </c>
      <c r="I33" s="17" t="s">
        <v>134</v>
      </c>
      <c r="J33" s="17"/>
      <c r="K33" s="17"/>
      <c r="L33" s="17"/>
      <c r="M33" s="17"/>
      <c r="N33" s="226" t="s">
        <v>135</v>
      </c>
      <c r="O33" s="226" t="s">
        <v>135</v>
      </c>
      <c r="P33" s="17"/>
      <c r="Q33" s="226" t="s">
        <v>135</v>
      </c>
      <c r="R33" s="189"/>
      <c r="S33" s="189"/>
      <c r="T33" s="17"/>
      <c r="U33" s="226" t="s">
        <v>135</v>
      </c>
      <c r="V33" s="17"/>
      <c r="W33" s="17"/>
      <c r="X33" s="83"/>
    </row>
    <row r="34" ht="17.75" spans="1:24">
      <c r="A34" s="187"/>
      <c r="B34" s="188" t="s">
        <v>108</v>
      </c>
      <c r="C34" s="81" t="s">
        <v>131</v>
      </c>
      <c r="D34" s="81" t="s">
        <v>132</v>
      </c>
      <c r="E34" s="81" t="s">
        <v>121</v>
      </c>
      <c r="F34" s="82" t="s">
        <v>133</v>
      </c>
      <c r="G34" s="126"/>
      <c r="H34" s="81"/>
      <c r="I34" s="17" t="s">
        <v>134</v>
      </c>
      <c r="J34" s="17"/>
      <c r="K34" s="17"/>
      <c r="L34" s="17"/>
      <c r="M34" s="17"/>
      <c r="N34" s="226" t="s">
        <v>135</v>
      </c>
      <c r="O34" s="226" t="s">
        <v>135</v>
      </c>
      <c r="P34" s="17"/>
      <c r="Q34" s="226" t="s">
        <v>135</v>
      </c>
      <c r="R34" s="189"/>
      <c r="S34" s="189"/>
      <c r="T34" s="17"/>
      <c r="U34" s="226" t="s">
        <v>135</v>
      </c>
      <c r="V34" s="17"/>
      <c r="W34" s="17"/>
      <c r="X34" s="83"/>
    </row>
    <row r="35" ht="17.75" spans="1:24">
      <c r="A35" s="187"/>
      <c r="B35" s="188" t="s">
        <v>108</v>
      </c>
      <c r="C35" s="81" t="s">
        <v>131</v>
      </c>
      <c r="D35" s="81" t="s">
        <v>132</v>
      </c>
      <c r="E35" s="81" t="s">
        <v>45</v>
      </c>
      <c r="F35" s="81" t="s">
        <v>136</v>
      </c>
      <c r="G35" s="131" t="s">
        <v>137</v>
      </c>
      <c r="H35" s="82"/>
      <c r="I35" s="17" t="s">
        <v>82</v>
      </c>
      <c r="J35" s="17"/>
      <c r="K35" s="17"/>
      <c r="L35" s="17"/>
      <c r="M35" s="17"/>
      <c r="N35" s="227" t="s">
        <v>138</v>
      </c>
      <c r="O35" s="227" t="s">
        <v>138</v>
      </c>
      <c r="P35" s="17"/>
      <c r="Q35" s="17"/>
      <c r="R35" s="189"/>
      <c r="S35" s="189"/>
      <c r="T35" s="228" t="s">
        <v>137</v>
      </c>
      <c r="U35" s="228" t="s">
        <v>137</v>
      </c>
      <c r="V35" s="17"/>
      <c r="W35" s="17"/>
      <c r="X35" s="83"/>
    </row>
    <row r="36" ht="17.75" spans="1:24">
      <c r="A36" s="187"/>
      <c r="B36" s="188" t="s">
        <v>108</v>
      </c>
      <c r="C36" s="81" t="s">
        <v>131</v>
      </c>
      <c r="D36" s="81" t="s">
        <v>132</v>
      </c>
      <c r="E36" s="81" t="s">
        <v>55</v>
      </c>
      <c r="F36" s="81" t="s">
        <v>136</v>
      </c>
      <c r="G36" s="131" t="s">
        <v>137</v>
      </c>
      <c r="H36" s="82"/>
      <c r="I36" s="17" t="s">
        <v>82</v>
      </c>
      <c r="J36" s="17"/>
      <c r="K36" s="17"/>
      <c r="L36" s="17"/>
      <c r="M36" s="17"/>
      <c r="N36" s="227" t="s">
        <v>138</v>
      </c>
      <c r="O36" s="227" t="s">
        <v>138</v>
      </c>
      <c r="P36" s="17"/>
      <c r="Q36" s="17"/>
      <c r="R36" s="189"/>
      <c r="S36" s="189"/>
      <c r="T36" s="228" t="s">
        <v>137</v>
      </c>
      <c r="U36" s="228" t="s">
        <v>137</v>
      </c>
      <c r="V36" s="17"/>
      <c r="W36" s="17"/>
      <c r="X36" s="83"/>
    </row>
    <row r="37" ht="17.75" spans="1:24">
      <c r="A37" s="187"/>
      <c r="B37" s="188" t="s">
        <v>108</v>
      </c>
      <c r="C37" s="81" t="s">
        <v>131</v>
      </c>
      <c r="D37" s="81" t="s">
        <v>132</v>
      </c>
      <c r="E37" s="81" t="s">
        <v>44</v>
      </c>
      <c r="F37" s="81" t="s">
        <v>97</v>
      </c>
      <c r="G37" s="81" t="s">
        <v>139</v>
      </c>
      <c r="H37" s="81"/>
      <c r="I37" s="17" t="s">
        <v>140</v>
      </c>
      <c r="J37" s="17"/>
      <c r="K37" s="17"/>
      <c r="L37" s="17"/>
      <c r="M37" s="17"/>
      <c r="N37" s="207" t="s">
        <v>99</v>
      </c>
      <c r="O37" s="208" t="s">
        <v>99</v>
      </c>
      <c r="P37" s="17"/>
      <c r="Q37" s="229" t="s">
        <v>141</v>
      </c>
      <c r="R37" s="189"/>
      <c r="S37" s="189"/>
      <c r="T37" s="230" t="s">
        <v>141</v>
      </c>
      <c r="W37" s="17"/>
      <c r="X37" s="83"/>
    </row>
    <row r="38" ht="17.75" spans="1:24">
      <c r="A38" s="187"/>
      <c r="B38" s="188" t="s">
        <v>108</v>
      </c>
      <c r="C38" s="81" t="s">
        <v>131</v>
      </c>
      <c r="D38" s="81" t="s">
        <v>132</v>
      </c>
      <c r="E38" s="81" t="s">
        <v>61</v>
      </c>
      <c r="F38" s="82" t="s">
        <v>81</v>
      </c>
      <c r="G38" s="81"/>
      <c r="H38" s="81"/>
      <c r="I38" s="17" t="s">
        <v>82</v>
      </c>
      <c r="J38" s="17"/>
      <c r="K38" s="17"/>
      <c r="L38" s="17"/>
      <c r="M38" s="17"/>
      <c r="N38" s="201" t="s">
        <v>83</v>
      </c>
      <c r="O38" s="201" t="s">
        <v>83</v>
      </c>
      <c r="P38" s="17"/>
      <c r="Q38" s="220"/>
      <c r="R38" s="189"/>
      <c r="S38" s="189"/>
      <c r="T38" s="201" t="s">
        <v>83</v>
      </c>
      <c r="U38" s="201" t="s">
        <v>83</v>
      </c>
      <c r="V38" s="17"/>
      <c r="W38" s="17"/>
      <c r="X38" s="83"/>
    </row>
    <row r="39" ht="17.75" spans="1:24">
      <c r="A39" s="187"/>
      <c r="B39" s="188" t="s">
        <v>108</v>
      </c>
      <c r="C39" s="81" t="s">
        <v>142</v>
      </c>
      <c r="D39" s="81" t="s">
        <v>143</v>
      </c>
      <c r="E39" s="81" t="s">
        <v>45</v>
      </c>
      <c r="F39" s="81" t="s">
        <v>144</v>
      </c>
      <c r="G39" s="81" t="s">
        <v>145</v>
      </c>
      <c r="H39" s="81" t="s">
        <v>144</v>
      </c>
      <c r="I39" s="17" t="s">
        <v>146</v>
      </c>
      <c r="J39" s="17"/>
      <c r="K39" s="64" t="s">
        <v>147</v>
      </c>
      <c r="L39" s="64" t="s">
        <v>147</v>
      </c>
      <c r="M39" s="17"/>
      <c r="N39" s="17"/>
      <c r="O39" s="17"/>
      <c r="P39" s="17"/>
      <c r="Q39" s="231" t="s">
        <v>148</v>
      </c>
      <c r="R39" s="189"/>
      <c r="S39" s="189"/>
      <c r="T39" s="17"/>
      <c r="U39" s="17"/>
      <c r="V39" s="231" t="s">
        <v>148</v>
      </c>
      <c r="W39" s="17"/>
      <c r="X39" s="83"/>
    </row>
    <row r="40" ht="17.75" spans="1:24">
      <c r="A40" s="187"/>
      <c r="B40" s="188" t="s">
        <v>108</v>
      </c>
      <c r="C40" s="81" t="str">
        <f t="shared" ref="C40:C44" si="1">C39</f>
        <v>EBU5503</v>
      </c>
      <c r="D40" s="81" t="s">
        <v>143</v>
      </c>
      <c r="E40" s="81" t="s">
        <v>55</v>
      </c>
      <c r="F40" s="81" t="s">
        <v>144</v>
      </c>
      <c r="G40" s="81" t="s">
        <v>145</v>
      </c>
      <c r="H40" s="81"/>
      <c r="I40" s="17" t="s">
        <v>146</v>
      </c>
      <c r="J40" s="17"/>
      <c r="K40" s="64" t="s">
        <v>147</v>
      </c>
      <c r="L40" s="64" t="s">
        <v>147</v>
      </c>
      <c r="M40" s="17"/>
      <c r="N40" s="17"/>
      <c r="O40" s="17"/>
      <c r="P40" s="17"/>
      <c r="Q40" s="231" t="s">
        <v>148</v>
      </c>
      <c r="R40" s="189"/>
      <c r="S40" s="189"/>
      <c r="T40" s="17"/>
      <c r="U40" s="17"/>
      <c r="V40" s="231" t="s">
        <v>148</v>
      </c>
      <c r="W40" s="17"/>
      <c r="X40" s="83"/>
    </row>
    <row r="41" ht="17.75" spans="1:24">
      <c r="A41" s="187"/>
      <c r="B41" s="188" t="s">
        <v>108</v>
      </c>
      <c r="C41" s="81" t="str">
        <f>C39</f>
        <v>EBU5503</v>
      </c>
      <c r="D41" s="81" t="s">
        <v>143</v>
      </c>
      <c r="E41" s="81" t="s">
        <v>61</v>
      </c>
      <c r="F41" s="81" t="s">
        <v>115</v>
      </c>
      <c r="G41" s="82" t="s">
        <v>114</v>
      </c>
      <c r="H41" s="81"/>
      <c r="I41" s="17" t="s">
        <v>146</v>
      </c>
      <c r="J41" s="17"/>
      <c r="K41" s="224" t="s">
        <v>118</v>
      </c>
      <c r="L41" s="224" t="s">
        <v>118</v>
      </c>
      <c r="M41" s="17"/>
      <c r="N41" s="17"/>
      <c r="O41" s="17"/>
      <c r="P41" s="17"/>
      <c r="Q41" s="222" t="s">
        <v>117</v>
      </c>
      <c r="R41" s="189"/>
      <c r="S41" s="189"/>
      <c r="T41" s="17"/>
      <c r="U41" s="17"/>
      <c r="V41" s="222" t="s">
        <v>117</v>
      </c>
      <c r="X41" s="83"/>
    </row>
    <row r="42" ht="17.75" spans="1:24">
      <c r="A42" s="187"/>
      <c r="B42" s="188" t="s">
        <v>108</v>
      </c>
      <c r="C42" s="81" t="s">
        <v>149</v>
      </c>
      <c r="D42" s="81" t="s">
        <v>150</v>
      </c>
      <c r="E42" s="81" t="s">
        <v>120</v>
      </c>
      <c r="F42" s="82" t="s">
        <v>145</v>
      </c>
      <c r="G42" s="81" t="s">
        <v>151</v>
      </c>
      <c r="H42" s="81" t="s">
        <v>152</v>
      </c>
      <c r="I42" s="17" t="s">
        <v>153</v>
      </c>
      <c r="J42" s="17"/>
      <c r="K42" s="17"/>
      <c r="L42" s="231" t="s">
        <v>148</v>
      </c>
      <c r="M42" s="17"/>
      <c r="N42" s="17"/>
      <c r="O42" s="231" t="s">
        <v>148</v>
      </c>
      <c r="P42" s="17"/>
      <c r="Q42" s="17"/>
      <c r="R42" s="189"/>
      <c r="S42" s="189"/>
      <c r="T42" s="232" t="s">
        <v>154</v>
      </c>
      <c r="U42" s="17"/>
      <c r="V42" s="232" t="s">
        <v>154</v>
      </c>
      <c r="W42" s="17"/>
      <c r="X42" s="83"/>
    </row>
    <row r="43" ht="17.75" spans="1:24">
      <c r="A43" s="187"/>
      <c r="B43" s="188" t="s">
        <v>108</v>
      </c>
      <c r="C43" s="81" t="str">
        <f t="shared" si="1"/>
        <v>EBU5376</v>
      </c>
      <c r="D43" s="81" t="s">
        <v>150</v>
      </c>
      <c r="E43" s="81" t="s">
        <v>121</v>
      </c>
      <c r="F43" s="82" t="s">
        <v>145</v>
      </c>
      <c r="G43" s="81" t="s">
        <v>151</v>
      </c>
      <c r="H43" s="81"/>
      <c r="I43" s="17" t="s">
        <v>153</v>
      </c>
      <c r="J43" s="17"/>
      <c r="K43" s="17"/>
      <c r="L43" s="231" t="s">
        <v>148</v>
      </c>
      <c r="M43" s="17"/>
      <c r="N43" s="17"/>
      <c r="O43" s="231" t="s">
        <v>148</v>
      </c>
      <c r="P43" s="17"/>
      <c r="Q43" s="17"/>
      <c r="R43" s="189"/>
      <c r="S43" s="189"/>
      <c r="T43" s="232" t="s">
        <v>154</v>
      </c>
      <c r="U43" s="17"/>
      <c r="V43" s="232" t="s">
        <v>154</v>
      </c>
      <c r="W43" s="17"/>
      <c r="X43" s="83"/>
    </row>
    <row r="44" ht="17.75" spans="1:24">
      <c r="A44" s="187"/>
      <c r="B44" s="188" t="s">
        <v>108</v>
      </c>
      <c r="C44" s="81" t="str">
        <f t="shared" si="1"/>
        <v>EBU5376</v>
      </c>
      <c r="D44" s="81" t="s">
        <v>150</v>
      </c>
      <c r="E44" s="81" t="s">
        <v>44</v>
      </c>
      <c r="F44" s="82" t="s">
        <v>155</v>
      </c>
      <c r="G44" s="82" t="s">
        <v>152</v>
      </c>
      <c r="H44" s="221"/>
      <c r="I44" s="17" t="s">
        <v>82</v>
      </c>
      <c r="J44" s="17"/>
      <c r="K44" s="17"/>
      <c r="L44" s="17"/>
      <c r="M44" s="17"/>
      <c r="N44" s="63" t="s">
        <v>156</v>
      </c>
      <c r="O44" s="63" t="s">
        <v>156</v>
      </c>
      <c r="P44" s="17"/>
      <c r="Q44" s="17"/>
      <c r="R44" s="189"/>
      <c r="S44" s="189"/>
      <c r="T44" s="233" t="s">
        <v>157</v>
      </c>
      <c r="U44" s="234" t="s">
        <v>157</v>
      </c>
      <c r="W44" s="17"/>
      <c r="X44" s="83"/>
    </row>
    <row r="45" ht="17.75" spans="1:24">
      <c r="A45" s="187"/>
      <c r="B45" s="209" t="s">
        <v>108</v>
      </c>
      <c r="C45" s="210" t="s">
        <v>158</v>
      </c>
      <c r="D45" s="210" t="s">
        <v>159</v>
      </c>
      <c r="E45" s="235" t="s">
        <v>104</v>
      </c>
      <c r="F45" s="211" t="s">
        <v>155</v>
      </c>
      <c r="G45" s="211" t="s">
        <v>144</v>
      </c>
      <c r="H45" s="210" t="s">
        <v>144</v>
      </c>
      <c r="I45" s="17" t="s">
        <v>82</v>
      </c>
      <c r="J45" s="213"/>
      <c r="K45" s="213"/>
      <c r="L45" s="213"/>
      <c r="N45" s="63" t="s">
        <v>156</v>
      </c>
      <c r="O45" s="63" t="s">
        <v>156</v>
      </c>
      <c r="P45" s="213"/>
      <c r="Q45" s="213"/>
      <c r="R45" s="216"/>
      <c r="S45" s="216"/>
      <c r="T45" s="64" t="s">
        <v>147</v>
      </c>
      <c r="U45" s="64" t="s">
        <v>147</v>
      </c>
      <c r="V45" s="193"/>
      <c r="W45" s="213"/>
      <c r="X45" s="217"/>
    </row>
    <row r="46" ht="14.45" customHeight="1" spans="1:24">
      <c r="A46" s="187"/>
      <c r="B46" s="181" t="s">
        <v>160</v>
      </c>
      <c r="C46" s="88" t="s">
        <v>161</v>
      </c>
      <c r="D46" s="88" t="s">
        <v>162</v>
      </c>
      <c r="E46" s="218" t="s">
        <v>104</v>
      </c>
      <c r="F46" s="32" t="s">
        <v>163</v>
      </c>
      <c r="G46" s="89" t="s">
        <v>105</v>
      </c>
      <c r="H46" s="89" t="s">
        <v>163</v>
      </c>
      <c r="I46" s="27" t="s">
        <v>164</v>
      </c>
      <c r="J46" s="183"/>
      <c r="K46" s="183"/>
      <c r="L46" s="183"/>
      <c r="M46" s="183"/>
      <c r="N46" s="183"/>
      <c r="O46" s="183"/>
      <c r="P46" s="183"/>
      <c r="Q46" s="183"/>
      <c r="R46" s="185"/>
      <c r="S46" s="185"/>
      <c r="T46" s="17"/>
      <c r="U46" s="44" t="s">
        <v>165</v>
      </c>
      <c r="V46" s="236" t="s">
        <v>166</v>
      </c>
      <c r="W46" s="45" t="s">
        <v>107</v>
      </c>
      <c r="X46" s="186"/>
    </row>
    <row r="47" ht="17.75" spans="1:24">
      <c r="A47" s="187"/>
      <c r="B47" s="188" t="s">
        <v>160</v>
      </c>
      <c r="C47" s="81" t="s">
        <v>167</v>
      </c>
      <c r="D47" s="81" t="s">
        <v>168</v>
      </c>
      <c r="E47" s="81" t="s">
        <v>120</v>
      </c>
      <c r="F47" s="81" t="s">
        <v>163</v>
      </c>
      <c r="G47" s="81"/>
      <c r="H47" s="81" t="s">
        <v>163</v>
      </c>
      <c r="I47" s="13" t="s">
        <v>169</v>
      </c>
      <c r="J47" s="44" t="s">
        <v>165</v>
      </c>
      <c r="K47" s="44" t="s">
        <v>165</v>
      </c>
      <c r="L47" s="17"/>
      <c r="M47" s="17"/>
      <c r="N47" s="17"/>
      <c r="O47" s="17"/>
      <c r="P47" s="17"/>
      <c r="Q47" s="17"/>
      <c r="R47" s="189"/>
      <c r="S47" s="189"/>
      <c r="T47" s="17"/>
      <c r="U47" s="17"/>
      <c r="V47" s="220"/>
      <c r="W47" s="17"/>
      <c r="X47" s="83"/>
    </row>
    <row r="48" ht="17.75" spans="1:24">
      <c r="A48" s="187"/>
      <c r="B48" s="188" t="s">
        <v>160</v>
      </c>
      <c r="C48" s="81" t="s">
        <v>167</v>
      </c>
      <c r="D48" s="81" t="s">
        <v>168</v>
      </c>
      <c r="E48" s="81" t="s">
        <v>121</v>
      </c>
      <c r="F48" s="81" t="s">
        <v>163</v>
      </c>
      <c r="G48" s="81"/>
      <c r="H48" s="81"/>
      <c r="I48" s="13" t="s">
        <v>169</v>
      </c>
      <c r="J48" s="44" t="s">
        <v>165</v>
      </c>
      <c r="K48" s="44" t="s">
        <v>165</v>
      </c>
      <c r="L48" s="17"/>
      <c r="M48" s="17"/>
      <c r="N48" s="17"/>
      <c r="O48" s="17"/>
      <c r="P48" s="17"/>
      <c r="Q48" s="17"/>
      <c r="R48" s="189"/>
      <c r="S48" s="189"/>
      <c r="T48" s="17"/>
      <c r="U48" s="17"/>
      <c r="V48" s="17"/>
      <c r="W48" s="17"/>
      <c r="X48" s="83"/>
    </row>
    <row r="49" ht="17.75" spans="1:24">
      <c r="A49" s="187"/>
      <c r="B49" s="188" t="s">
        <v>160</v>
      </c>
      <c r="C49" s="81" t="s">
        <v>167</v>
      </c>
      <c r="D49" s="81" t="s">
        <v>168</v>
      </c>
      <c r="E49" s="81" t="s">
        <v>45</v>
      </c>
      <c r="F49" s="81" t="s">
        <v>34</v>
      </c>
      <c r="G49" s="81"/>
      <c r="H49" s="81"/>
      <c r="I49" s="13">
        <v>1</v>
      </c>
      <c r="J49" s="184" t="s">
        <v>37</v>
      </c>
      <c r="K49" s="17"/>
      <c r="L49" s="17"/>
      <c r="M49" s="17"/>
      <c r="N49" s="17"/>
      <c r="O49" s="17"/>
      <c r="P49" s="17"/>
      <c r="Q49" s="17"/>
      <c r="R49" s="189"/>
      <c r="S49" s="189"/>
      <c r="T49" s="17"/>
      <c r="U49" s="17"/>
      <c r="V49" s="17"/>
      <c r="W49" s="17"/>
      <c r="X49" s="83"/>
    </row>
    <row r="50" ht="17.75" spans="1:24">
      <c r="A50" s="187"/>
      <c r="B50" s="188" t="s">
        <v>160</v>
      </c>
      <c r="C50" s="81" t="s">
        <v>167</v>
      </c>
      <c r="D50" s="81" t="s">
        <v>168</v>
      </c>
      <c r="E50" s="81" t="s">
        <v>44</v>
      </c>
      <c r="F50" s="81" t="s">
        <v>34</v>
      </c>
      <c r="G50" s="81"/>
      <c r="H50" s="81"/>
      <c r="I50" s="13">
        <v>1</v>
      </c>
      <c r="J50" s="184" t="s">
        <v>37</v>
      </c>
      <c r="K50" s="17"/>
      <c r="L50" s="17"/>
      <c r="M50" s="17"/>
      <c r="N50" s="17"/>
      <c r="O50" s="17"/>
      <c r="P50" s="17"/>
      <c r="Q50" s="17"/>
      <c r="R50" s="189"/>
      <c r="S50" s="189"/>
      <c r="T50" s="17"/>
      <c r="U50" s="17"/>
      <c r="V50" s="17"/>
      <c r="W50" s="17"/>
      <c r="X50" s="83"/>
    </row>
    <row r="51" ht="17.75" spans="1:24">
      <c r="A51" s="187"/>
      <c r="B51" s="188" t="s">
        <v>160</v>
      </c>
      <c r="C51" s="81" t="s">
        <v>167</v>
      </c>
      <c r="D51" s="81" t="s">
        <v>168</v>
      </c>
      <c r="E51" s="81" t="s">
        <v>55</v>
      </c>
      <c r="F51" s="81" t="s">
        <v>163</v>
      </c>
      <c r="G51" s="81"/>
      <c r="H51" s="81"/>
      <c r="I51" s="13" t="s">
        <v>169</v>
      </c>
      <c r="J51" s="44" t="s">
        <v>165</v>
      </c>
      <c r="K51" s="44" t="s">
        <v>165</v>
      </c>
      <c r="L51" s="17"/>
      <c r="M51" s="17"/>
      <c r="N51" s="17"/>
      <c r="O51" s="17"/>
      <c r="P51" s="17"/>
      <c r="Q51" s="17"/>
      <c r="R51" s="189"/>
      <c r="S51" s="189"/>
      <c r="T51" s="17"/>
      <c r="U51" s="17"/>
      <c r="V51" s="17"/>
      <c r="W51" s="17"/>
      <c r="X51" s="83"/>
    </row>
    <row r="52" ht="17.75" spans="1:24">
      <c r="A52" s="187"/>
      <c r="B52" s="209" t="s">
        <v>160</v>
      </c>
      <c r="C52" s="210" t="s">
        <v>167</v>
      </c>
      <c r="D52" s="210" t="s">
        <v>168</v>
      </c>
      <c r="E52" s="210" t="s">
        <v>61</v>
      </c>
      <c r="F52" s="210" t="s">
        <v>34</v>
      </c>
      <c r="G52" s="210"/>
      <c r="H52" s="210"/>
      <c r="I52" s="37">
        <v>1</v>
      </c>
      <c r="J52" s="184" t="s">
        <v>170</v>
      </c>
      <c r="K52" s="213"/>
      <c r="L52" s="213"/>
      <c r="M52" s="213"/>
      <c r="N52" s="213"/>
      <c r="O52" s="213"/>
      <c r="P52" s="213"/>
      <c r="Q52" s="213"/>
      <c r="R52" s="216"/>
      <c r="S52" s="216"/>
      <c r="T52" s="213"/>
      <c r="U52" s="213"/>
      <c r="V52" s="213"/>
      <c r="W52" s="213"/>
      <c r="X52" s="217"/>
    </row>
    <row r="53" ht="17.55" spans="1:24">
      <c r="K53" s="232" t="s">
        <v>171</v>
      </c>
    </row>
    <row r="54" ht="17.55" spans="1:24">
      <c r="K54" s="206" t="s">
        <v>94</v>
      </c>
    </row>
    <row r="55" spans="1:24">
      <c r="C55" s="237" t="s">
        <v>172</v>
      </c>
      <c r="D55" s="238"/>
    </row>
    <row r="56" spans="1:24">
      <c r="C56" s="239"/>
      <c r="D56" s="240" t="s">
        <v>173</v>
      </c>
    </row>
    <row r="57" ht="17.55" spans="1:24">
      <c r="C57" s="241"/>
      <c r="D57" s="242" t="s">
        <v>174</v>
      </c>
    </row>
  </sheetData>
  <autoFilter xmlns:etc="http://www.wps.cn/officeDocument/2017/etCustomData" ref="A2:X57" etc:filterBottomFollowUsedRange="0">
    <extLst/>
  </autoFilter>
  <mergeCells count="9">
    <mergeCell ref="A1:A2"/>
    <mergeCell ref="A3:A5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zoomScale="90" zoomScaleNormal="90" workbookViewId="0">
      <selection activeCell="A1" sqref="A1:C1"/>
    </sheetView>
  </sheetViews>
  <sheetFormatPr defaultColWidth="8.625" defaultRowHeight="16.8" outlineLevelCol="5"/>
  <cols>
    <col min="1" max="1" width="8.625" style="141"/>
    <col min="2" max="2" width="20.875" style="141" customWidth="1"/>
    <col min="3" max="3" width="22.875" style="141" customWidth="1"/>
    <col min="4" max="4" width="8.625" style="141"/>
    <col min="5" max="5" width="9.375" style="141" customWidth="1"/>
    <col min="6" max="6" width="21.125" style="141" customWidth="1"/>
    <col min="7" max="16384" width="8.625" style="141"/>
  </cols>
  <sheetData>
    <row r="1" ht="17.55" spans="1:6">
      <c r="A1" s="142" t="s">
        <v>175</v>
      </c>
      <c r="B1" s="142"/>
      <c r="C1" s="142"/>
    </row>
    <row r="2" spans="1:6">
      <c r="A2" s="143" t="s">
        <v>176</v>
      </c>
      <c r="B2" s="143"/>
      <c r="C2" s="144" t="s">
        <v>177</v>
      </c>
      <c r="E2" s="145" t="s">
        <v>178</v>
      </c>
      <c r="F2" s="146"/>
    </row>
    <row r="3" spans="1:6">
      <c r="A3" s="143" t="s">
        <v>179</v>
      </c>
      <c r="B3" s="143"/>
      <c r="C3" s="147" t="s">
        <v>180</v>
      </c>
      <c r="E3" s="148"/>
      <c r="F3" s="149" t="s">
        <v>173</v>
      </c>
    </row>
    <row r="4" ht="17.55" spans="1:6">
      <c r="A4" s="150" t="s">
        <v>181</v>
      </c>
      <c r="B4" s="151"/>
      <c r="C4" s="147" t="s">
        <v>182</v>
      </c>
      <c r="E4" s="152"/>
      <c r="F4" s="153" t="s">
        <v>174</v>
      </c>
    </row>
    <row r="5" spans="1:6">
      <c r="A5" s="154" t="s">
        <v>183</v>
      </c>
      <c r="B5" s="155"/>
      <c r="C5" s="147" t="s">
        <v>184</v>
      </c>
    </row>
    <row r="6" spans="1:6">
      <c r="A6" s="143" t="s">
        <v>185</v>
      </c>
      <c r="B6" s="143"/>
      <c r="C6" s="147" t="s">
        <v>186</v>
      </c>
    </row>
    <row r="7" spans="1:6">
      <c r="A7" s="150" t="s">
        <v>187</v>
      </c>
      <c r="B7" s="151"/>
      <c r="C7" s="156">
        <v>46197</v>
      </c>
    </row>
    <row r="8" spans="1:6">
      <c r="A8" s="142" t="s">
        <v>188</v>
      </c>
      <c r="B8" s="142"/>
      <c r="C8" s="142"/>
    </row>
    <row r="9" spans="1:6">
      <c r="A9" s="143" t="s">
        <v>176</v>
      </c>
      <c r="B9" s="143"/>
      <c r="C9" s="144" t="s">
        <v>189</v>
      </c>
    </row>
    <row r="10" spans="1:6">
      <c r="A10" s="157" t="s">
        <v>190</v>
      </c>
      <c r="B10" s="157"/>
      <c r="C10" s="156">
        <v>46115</v>
      </c>
    </row>
    <row r="11" spans="1:6">
      <c r="A11" s="157" t="s">
        <v>191</v>
      </c>
      <c r="B11" s="157"/>
      <c r="C11" s="156">
        <v>46118</v>
      </c>
    </row>
    <row r="12" spans="1:6">
      <c r="A12" s="157" t="s">
        <v>192</v>
      </c>
      <c r="B12" s="157"/>
      <c r="C12" s="156">
        <v>46146</v>
      </c>
    </row>
    <row r="13" spans="1:6">
      <c r="A13" s="154" t="s">
        <v>183</v>
      </c>
      <c r="B13" s="155"/>
      <c r="C13" s="147" t="s">
        <v>184</v>
      </c>
    </row>
    <row r="14" spans="1:6">
      <c r="A14" s="157" t="s">
        <v>193</v>
      </c>
      <c r="B14" s="157"/>
      <c r="C14" s="156">
        <v>46167</v>
      </c>
    </row>
  </sheetData>
  <mergeCells count="14">
    <mergeCell ref="A1:C1"/>
    <mergeCell ref="A2:B2"/>
    <mergeCell ref="A3:B3"/>
    <mergeCell ref="A4:B4"/>
    <mergeCell ref="A5:B5"/>
    <mergeCell ref="A6:B6"/>
    <mergeCell ref="A7:B7"/>
    <mergeCell ref="A8:C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52"/>
  <sheetViews>
    <sheetView zoomScale="90" zoomScaleNormal="90" topLeftCell="AC1" workbookViewId="0">
      <pane ySplit="8" topLeftCell="A9" activePane="bottomLeft" state="frozen"/>
      <selection/>
      <selection pane="bottomLeft" activeCell="A1" sqref="A1"/>
    </sheetView>
  </sheetViews>
  <sheetFormatPr defaultColWidth="9.125" defaultRowHeight="16.8"/>
  <cols>
    <col min="2" max="2" width="26.625" customWidth="1"/>
    <col min="3" max="3" width="10" customWidth="1"/>
    <col min="4" max="4" width="10.375" customWidth="1"/>
    <col min="11" max="11" width="26.625" customWidth="1"/>
    <col min="12" max="12" width="10.375" customWidth="1"/>
    <col min="13" max="13" width="10.875" customWidth="1"/>
    <col min="20" max="20" width="26.625" customWidth="1"/>
    <col min="21" max="21" width="10.375" customWidth="1"/>
    <col min="22" max="22" width="9.875" customWidth="1"/>
    <col min="24" max="24" width="11" customWidth="1"/>
    <col min="25" max="25" width="12.5" customWidth="1"/>
    <col min="26" max="26" width="9.5" customWidth="1"/>
    <col min="28" max="28" width="26.625" customWidth="1"/>
    <col min="29" max="29" width="9.5" customWidth="1"/>
    <col min="30" max="30" width="10.375" style="85" customWidth="1"/>
    <col min="32" max="32" width="11" customWidth="1"/>
    <col min="33" max="33" width="11.125" customWidth="1"/>
    <col min="36" max="36" width="26.625" customWidth="1"/>
    <col min="37" max="37" width="10.875" customWidth="1"/>
    <col min="38" max="38" width="10.5" customWidth="1"/>
    <col min="39" max="39" width="10.375" customWidth="1"/>
    <col min="42" max="42" width="10.125" customWidth="1"/>
    <col min="44" max="44" width="26.625" customWidth="1"/>
    <col min="45" max="45" width="10.125" customWidth="1"/>
    <col min="46" max="46" width="10" customWidth="1"/>
  </cols>
  <sheetData>
    <row r="1" spans="1:50">
      <c r="A1" s="60" t="s">
        <v>194</v>
      </c>
      <c r="B1" s="60"/>
      <c r="C1" s="60"/>
      <c r="D1" s="60"/>
      <c r="E1" s="60"/>
      <c r="F1" s="60"/>
      <c r="G1" s="60"/>
      <c r="J1" s="60" t="s">
        <v>194</v>
      </c>
      <c r="K1" s="60"/>
      <c r="L1" s="60"/>
      <c r="M1" s="60"/>
      <c r="N1" s="60"/>
      <c r="O1" s="60"/>
      <c r="P1" s="60"/>
      <c r="S1" s="60" t="s">
        <v>194</v>
      </c>
      <c r="T1" s="60"/>
      <c r="U1" s="60"/>
      <c r="V1" s="60"/>
      <c r="W1" s="60"/>
      <c r="X1" s="60"/>
      <c r="Y1" s="60"/>
      <c r="AA1" s="60" t="s">
        <v>194</v>
      </c>
      <c r="AB1" s="60"/>
      <c r="AC1" s="60"/>
      <c r="AD1" s="71"/>
      <c r="AE1" s="60"/>
      <c r="AF1" s="60"/>
      <c r="AG1" s="60"/>
      <c r="AI1" s="60" t="s">
        <v>194</v>
      </c>
      <c r="AJ1" s="60"/>
      <c r="AK1" s="60"/>
      <c r="AL1" s="60"/>
      <c r="AM1" s="60"/>
      <c r="AN1" s="60"/>
      <c r="AO1" s="60"/>
      <c r="AQ1" s="60" t="s">
        <v>194</v>
      </c>
      <c r="AR1" s="60"/>
      <c r="AS1" s="60"/>
      <c r="AT1" s="60"/>
      <c r="AU1" s="60"/>
      <c r="AV1" s="60"/>
    </row>
    <row r="2" s="75" customFormat="1" ht="17" spans="1:50">
      <c r="A2" s="78" t="s">
        <v>44</v>
      </c>
      <c r="B2" s="74"/>
      <c r="C2" s="74"/>
      <c r="D2" s="74"/>
      <c r="E2" s="74"/>
      <c r="F2" s="74"/>
      <c r="G2" s="74"/>
      <c r="J2" s="78" t="s">
        <v>45</v>
      </c>
      <c r="K2" s="74"/>
      <c r="L2" s="74"/>
      <c r="M2" s="74"/>
      <c r="N2" s="74"/>
      <c r="O2" s="74"/>
      <c r="P2" s="74"/>
      <c r="S2" s="78" t="s">
        <v>195</v>
      </c>
      <c r="T2" s="74"/>
      <c r="U2" s="74"/>
      <c r="V2" s="74"/>
      <c r="W2" s="74"/>
      <c r="X2" s="74"/>
      <c r="Y2" s="74"/>
      <c r="AA2" s="78" t="s">
        <v>196</v>
      </c>
      <c r="AB2" s="74"/>
      <c r="AC2" s="74"/>
      <c r="AD2" s="74"/>
      <c r="AE2" s="74"/>
      <c r="AF2" s="74"/>
      <c r="AG2" s="74"/>
      <c r="AI2" s="73" t="s">
        <v>197</v>
      </c>
      <c r="AJ2" s="74"/>
      <c r="AK2" s="74"/>
      <c r="AL2" s="74"/>
      <c r="AM2" s="74"/>
      <c r="AN2" s="74"/>
      <c r="AO2" s="74"/>
      <c r="AQ2" s="73" t="s">
        <v>198</v>
      </c>
      <c r="AR2" s="74"/>
      <c r="AS2" s="74"/>
      <c r="AT2" s="74"/>
      <c r="AU2" s="74"/>
      <c r="AV2" s="74"/>
    </row>
    <row r="3" s="75" customFormat="1" ht="28.5" customHeight="1" spans="1:50">
      <c r="A3" s="78" t="s">
        <v>20</v>
      </c>
      <c r="B3" s="78" t="s">
        <v>21</v>
      </c>
      <c r="C3" s="78" t="s">
        <v>199</v>
      </c>
      <c r="D3" s="78" t="s">
        <v>200</v>
      </c>
      <c r="E3" s="79" t="s">
        <v>201</v>
      </c>
      <c r="F3" s="78" t="s">
        <v>202</v>
      </c>
      <c r="J3" s="78" t="s">
        <v>20</v>
      </c>
      <c r="K3" s="78" t="s">
        <v>21</v>
      </c>
      <c r="L3" s="78" t="s">
        <v>199</v>
      </c>
      <c r="M3" s="78" t="s">
        <v>200</v>
      </c>
      <c r="N3" s="79" t="s">
        <v>201</v>
      </c>
      <c r="O3" s="78" t="s">
        <v>202</v>
      </c>
      <c r="S3" s="76" t="s">
        <v>20</v>
      </c>
      <c r="T3" s="76" t="s">
        <v>21</v>
      </c>
      <c r="U3" s="76" t="s">
        <v>199</v>
      </c>
      <c r="V3" s="76" t="s">
        <v>200</v>
      </c>
      <c r="W3" s="77" t="s">
        <v>201</v>
      </c>
      <c r="X3" s="76" t="s">
        <v>202</v>
      </c>
      <c r="Y3"/>
      <c r="AA3" s="78" t="s">
        <v>20</v>
      </c>
      <c r="AB3" s="78" t="s">
        <v>21</v>
      </c>
      <c r="AC3" s="78" t="s">
        <v>199</v>
      </c>
      <c r="AD3" s="78" t="s">
        <v>200</v>
      </c>
      <c r="AE3" s="79" t="s">
        <v>201</v>
      </c>
      <c r="AF3" s="78" t="s">
        <v>202</v>
      </c>
      <c r="AI3" s="78" t="s">
        <v>20</v>
      </c>
      <c r="AJ3" s="78" t="s">
        <v>21</v>
      </c>
      <c r="AK3" s="78" t="s">
        <v>199</v>
      </c>
      <c r="AL3" s="78" t="s">
        <v>200</v>
      </c>
      <c r="AM3" s="79" t="s">
        <v>201</v>
      </c>
      <c r="AN3" s="78" t="s">
        <v>202</v>
      </c>
      <c r="AQ3" s="78" t="s">
        <v>20</v>
      </c>
      <c r="AR3" s="78" t="s">
        <v>21</v>
      </c>
      <c r="AS3" s="78" t="s">
        <v>199</v>
      </c>
      <c r="AT3" s="78" t="s">
        <v>200</v>
      </c>
      <c r="AU3" s="79" t="s">
        <v>201</v>
      </c>
      <c r="AV3" s="78" t="s">
        <v>202</v>
      </c>
    </row>
    <row r="4" ht="14.1" customHeight="1" spans="1:50">
      <c r="A4" s="118" t="s">
        <v>109</v>
      </c>
      <c r="B4" s="118" t="s">
        <v>110</v>
      </c>
      <c r="C4" s="82" t="s">
        <v>114</v>
      </c>
      <c r="D4" s="82" t="s">
        <v>57</v>
      </c>
      <c r="E4" s="17" t="s">
        <v>119</v>
      </c>
      <c r="F4" s="113" t="s">
        <v>203</v>
      </c>
      <c r="G4" t="s">
        <v>204</v>
      </c>
      <c r="J4" s="119" t="s">
        <v>109</v>
      </c>
      <c r="K4" s="119" t="s">
        <v>110</v>
      </c>
      <c r="L4" s="82" t="s">
        <v>114</v>
      </c>
      <c r="M4" s="82" t="s">
        <v>115</v>
      </c>
      <c r="N4" s="17" t="s">
        <v>116</v>
      </c>
      <c r="O4" s="51" t="s">
        <v>205</v>
      </c>
      <c r="P4" t="s">
        <v>206</v>
      </c>
      <c r="S4" s="120" t="s">
        <v>109</v>
      </c>
      <c r="T4" s="120" t="s">
        <v>110</v>
      </c>
      <c r="U4" s="82" t="s">
        <v>92</v>
      </c>
      <c r="V4" s="82" t="s">
        <v>115</v>
      </c>
      <c r="W4" s="17" t="s">
        <v>112</v>
      </c>
      <c r="X4" s="70" t="s">
        <v>207</v>
      </c>
      <c r="Y4" s="121" t="s">
        <v>208</v>
      </c>
      <c r="AA4" s="104" t="s">
        <v>109</v>
      </c>
      <c r="AB4" s="104" t="s">
        <v>110</v>
      </c>
      <c r="AC4" s="82" t="s">
        <v>92</v>
      </c>
      <c r="AD4" s="82" t="s">
        <v>92</v>
      </c>
      <c r="AE4" s="17" t="s">
        <v>112</v>
      </c>
      <c r="AF4" s="70" t="s">
        <v>209</v>
      </c>
      <c r="AG4" s="85" t="s">
        <v>210</v>
      </c>
      <c r="AI4" s="122" t="s">
        <v>109</v>
      </c>
      <c r="AJ4" s="122" t="s">
        <v>110</v>
      </c>
      <c r="AK4" s="89" t="s">
        <v>111</v>
      </c>
      <c r="AL4" s="89"/>
      <c r="AM4" s="90" t="s">
        <v>112</v>
      </c>
      <c r="AN4" s="123" t="s">
        <v>211</v>
      </c>
      <c r="AO4" s="85" t="s">
        <v>208</v>
      </c>
      <c r="AP4" s="85"/>
      <c r="AQ4" s="124" t="s">
        <v>109</v>
      </c>
      <c r="AR4" s="124" t="s">
        <v>110</v>
      </c>
      <c r="AS4" s="82" t="s">
        <v>111</v>
      </c>
      <c r="AT4" s="82"/>
      <c r="AU4" s="83" t="s">
        <v>112</v>
      </c>
      <c r="AV4" s="70" t="s">
        <v>212</v>
      </c>
      <c r="AW4" s="121" t="s">
        <v>210</v>
      </c>
    </row>
    <row r="5" ht="14.1" customHeight="1" spans="1:50">
      <c r="A5" s="80" t="s">
        <v>122</v>
      </c>
      <c r="B5" s="80" t="s">
        <v>64</v>
      </c>
      <c r="C5" s="82" t="s">
        <v>65</v>
      </c>
      <c r="D5" s="82" t="s">
        <v>66</v>
      </c>
      <c r="E5" s="17" t="s">
        <v>35</v>
      </c>
      <c r="F5" s="113" t="s">
        <v>203</v>
      </c>
      <c r="G5" t="s">
        <v>208</v>
      </c>
      <c r="J5" s="96" t="s">
        <v>128</v>
      </c>
      <c r="K5" s="96" t="s">
        <v>129</v>
      </c>
      <c r="L5" s="125" t="s">
        <v>105</v>
      </c>
      <c r="M5" s="82"/>
      <c r="N5" s="17" t="s">
        <v>130</v>
      </c>
      <c r="O5" s="51" t="s">
        <v>205</v>
      </c>
      <c r="P5" t="s">
        <v>210</v>
      </c>
      <c r="S5" s="118" t="s">
        <v>131</v>
      </c>
      <c r="T5" s="118" t="s">
        <v>132</v>
      </c>
      <c r="U5" s="82" t="s">
        <v>133</v>
      </c>
      <c r="V5" s="82"/>
      <c r="W5" s="17" t="s">
        <v>134</v>
      </c>
      <c r="X5" s="70" t="s">
        <v>207</v>
      </c>
      <c r="Y5" s="121" t="s">
        <v>210</v>
      </c>
      <c r="AA5" s="91" t="s">
        <v>131</v>
      </c>
      <c r="AB5" s="91" t="s">
        <v>132</v>
      </c>
      <c r="AC5" s="82" t="s">
        <v>133</v>
      </c>
      <c r="AD5" s="126"/>
      <c r="AE5" s="17" t="s">
        <v>134</v>
      </c>
      <c r="AF5" s="70" t="s">
        <v>209</v>
      </c>
      <c r="AG5" s="85" t="s">
        <v>208</v>
      </c>
      <c r="AI5" s="127" t="s">
        <v>123</v>
      </c>
      <c r="AJ5" s="127" t="s">
        <v>124</v>
      </c>
      <c r="AK5" s="82" t="s">
        <v>125</v>
      </c>
      <c r="AL5" s="82"/>
      <c r="AM5" s="17" t="s">
        <v>126</v>
      </c>
      <c r="AN5" s="123" t="s">
        <v>213</v>
      </c>
      <c r="AO5" s="85" t="s">
        <v>204</v>
      </c>
      <c r="AQ5" s="128" t="s">
        <v>123</v>
      </c>
      <c r="AR5" s="128" t="s">
        <v>124</v>
      </c>
      <c r="AS5" s="129" t="s">
        <v>125</v>
      </c>
      <c r="AT5" s="129"/>
      <c r="AU5" s="130" t="s">
        <v>126</v>
      </c>
      <c r="AV5" s="128" t="s">
        <v>213</v>
      </c>
      <c r="AW5" t="s">
        <v>204</v>
      </c>
    </row>
    <row r="6" ht="14.1" customHeight="1" spans="1:50">
      <c r="A6" s="101" t="s">
        <v>131</v>
      </c>
      <c r="B6" s="101" t="s">
        <v>132</v>
      </c>
      <c r="C6" s="81" t="s">
        <v>97</v>
      </c>
      <c r="D6" s="81" t="s">
        <v>139</v>
      </c>
      <c r="E6" s="17" t="s">
        <v>140</v>
      </c>
      <c r="F6" s="113" t="s">
        <v>203</v>
      </c>
      <c r="G6" t="s">
        <v>214</v>
      </c>
      <c r="J6" s="128" t="s">
        <v>131</v>
      </c>
      <c r="K6" s="128" t="s">
        <v>132</v>
      </c>
      <c r="L6" s="81" t="s">
        <v>136</v>
      </c>
      <c r="M6" s="131" t="s">
        <v>137</v>
      </c>
      <c r="N6" s="17" t="s">
        <v>82</v>
      </c>
      <c r="O6" s="51" t="s">
        <v>205</v>
      </c>
      <c r="P6" t="s">
        <v>208</v>
      </c>
      <c r="S6" s="132" t="s">
        <v>149</v>
      </c>
      <c r="T6" s="132" t="s">
        <v>150</v>
      </c>
      <c r="U6" s="82" t="s">
        <v>145</v>
      </c>
      <c r="V6" s="81" t="s">
        <v>151</v>
      </c>
      <c r="W6" s="17" t="s">
        <v>153</v>
      </c>
      <c r="X6" s="70" t="s">
        <v>207</v>
      </c>
      <c r="Y6" t="s">
        <v>206</v>
      </c>
      <c r="AA6" s="133" t="s">
        <v>149</v>
      </c>
      <c r="AB6" s="133" t="s">
        <v>150</v>
      </c>
      <c r="AC6" s="82" t="s">
        <v>145</v>
      </c>
      <c r="AD6" s="81" t="s">
        <v>151</v>
      </c>
      <c r="AE6" s="17" t="s">
        <v>153</v>
      </c>
      <c r="AF6" s="70" t="s">
        <v>209</v>
      </c>
      <c r="AG6" s="85" t="s">
        <v>204</v>
      </c>
      <c r="AI6" s="134" t="s">
        <v>131</v>
      </c>
      <c r="AJ6" s="134" t="s">
        <v>132</v>
      </c>
      <c r="AK6" s="81" t="s">
        <v>136</v>
      </c>
      <c r="AL6" s="131" t="s">
        <v>137</v>
      </c>
      <c r="AM6" s="17" t="s">
        <v>82</v>
      </c>
      <c r="AN6" s="123" t="s">
        <v>211</v>
      </c>
      <c r="AO6" s="85" t="s">
        <v>210</v>
      </c>
      <c r="AQ6" s="135" t="s">
        <v>131</v>
      </c>
      <c r="AR6" s="135" t="s">
        <v>132</v>
      </c>
      <c r="AS6" s="82" t="s">
        <v>81</v>
      </c>
      <c r="AT6" s="81"/>
      <c r="AU6" s="17" t="s">
        <v>82</v>
      </c>
      <c r="AV6" s="70" t="s">
        <v>212</v>
      </c>
      <c r="AW6" t="s">
        <v>208</v>
      </c>
    </row>
    <row r="7" ht="14.1" customHeight="1" spans="1:50">
      <c r="A7" s="95" t="s">
        <v>149</v>
      </c>
      <c r="B7" s="95" t="s">
        <v>150</v>
      </c>
      <c r="C7" s="82" t="s">
        <v>155</v>
      </c>
      <c r="D7" s="82" t="s">
        <v>152</v>
      </c>
      <c r="E7" s="17" t="s">
        <v>82</v>
      </c>
      <c r="F7" s="113" t="s">
        <v>203</v>
      </c>
      <c r="G7" t="s">
        <v>206</v>
      </c>
      <c r="I7" s="136"/>
      <c r="J7" s="137" t="s">
        <v>142</v>
      </c>
      <c r="K7" s="137" t="s">
        <v>143</v>
      </c>
      <c r="L7" s="81" t="s">
        <v>144</v>
      </c>
      <c r="M7" s="81" t="s">
        <v>145</v>
      </c>
      <c r="N7" s="17" t="s">
        <v>146</v>
      </c>
      <c r="O7" s="51" t="s">
        <v>205</v>
      </c>
      <c r="P7" t="s">
        <v>215</v>
      </c>
      <c r="S7" s="138"/>
      <c r="U7" s="138"/>
      <c r="X7" s="138"/>
      <c r="AB7" s="138"/>
      <c r="AD7"/>
      <c r="AE7" s="138"/>
      <c r="AG7" s="138"/>
      <c r="AI7" s="139" t="s">
        <v>142</v>
      </c>
      <c r="AJ7" s="139" t="s">
        <v>143</v>
      </c>
      <c r="AK7" s="81" t="s">
        <v>144</v>
      </c>
      <c r="AL7" s="81" t="s">
        <v>145</v>
      </c>
      <c r="AM7" s="17" t="s">
        <v>146</v>
      </c>
      <c r="AN7" s="123" t="s">
        <v>211</v>
      </c>
      <c r="AO7" s="85" t="s">
        <v>216</v>
      </c>
      <c r="AQ7" s="91" t="s">
        <v>142</v>
      </c>
      <c r="AR7" s="91" t="s">
        <v>143</v>
      </c>
      <c r="AS7" s="81" t="s">
        <v>115</v>
      </c>
      <c r="AT7" s="82" t="s">
        <v>114</v>
      </c>
      <c r="AU7" s="17" t="s">
        <v>146</v>
      </c>
      <c r="AV7" s="70" t="s">
        <v>212</v>
      </c>
      <c r="AW7" s="121" t="s">
        <v>216</v>
      </c>
      <c r="AX7" s="121"/>
    </row>
    <row r="8" spans="1:50">
      <c r="A8" s="138"/>
      <c r="B8" s="138"/>
      <c r="C8" s="138"/>
      <c r="D8" s="140"/>
      <c r="E8" s="140"/>
      <c r="F8" s="138"/>
      <c r="G8" s="138"/>
      <c r="J8" s="138"/>
      <c r="K8" s="138"/>
      <c r="L8" s="138"/>
      <c r="M8" s="140"/>
      <c r="N8" s="140"/>
      <c r="O8" s="138"/>
      <c r="P8" s="138"/>
      <c r="S8" s="138"/>
      <c r="U8" s="138"/>
      <c r="X8" s="138"/>
      <c r="AB8" s="138"/>
      <c r="AD8"/>
      <c r="AE8" s="138"/>
    </row>
    <row r="10" spans="1:50">
      <c r="A10" s="46" t="s">
        <v>217</v>
      </c>
      <c r="B10" s="47"/>
      <c r="C10" s="65">
        <v>46083</v>
      </c>
      <c r="D10" s="65">
        <v>46084</v>
      </c>
      <c r="E10" s="65">
        <v>46085</v>
      </c>
      <c r="F10" s="65">
        <v>46086</v>
      </c>
      <c r="G10" s="65">
        <v>46087</v>
      </c>
      <c r="J10" s="46" t="s">
        <v>217</v>
      </c>
      <c r="K10" s="47"/>
      <c r="L10" s="65">
        <v>46083</v>
      </c>
      <c r="M10" s="65">
        <v>46084</v>
      </c>
      <c r="N10" s="65">
        <v>46085</v>
      </c>
      <c r="O10" s="65">
        <v>46086</v>
      </c>
      <c r="P10" s="65">
        <v>46087</v>
      </c>
      <c r="S10" s="46" t="s">
        <v>217</v>
      </c>
      <c r="T10" s="47"/>
      <c r="U10" s="65">
        <v>46083</v>
      </c>
      <c r="V10" s="65">
        <v>46084</v>
      </c>
      <c r="W10" s="65">
        <v>46085</v>
      </c>
      <c r="X10" s="65">
        <v>46086</v>
      </c>
      <c r="Y10" s="65">
        <v>46087</v>
      </c>
      <c r="AA10" s="46" t="s">
        <v>217</v>
      </c>
      <c r="AB10" s="47"/>
      <c r="AC10" s="65">
        <v>46083</v>
      </c>
      <c r="AD10" s="65">
        <v>46084</v>
      </c>
      <c r="AE10" s="65">
        <v>46085</v>
      </c>
      <c r="AF10" s="65">
        <v>46086</v>
      </c>
      <c r="AG10" s="65">
        <v>46087</v>
      </c>
      <c r="AI10" s="46" t="s">
        <v>217</v>
      </c>
      <c r="AJ10" s="47"/>
      <c r="AK10" s="65">
        <v>46083</v>
      </c>
      <c r="AL10" s="65">
        <v>46084</v>
      </c>
      <c r="AM10" s="65">
        <v>46085</v>
      </c>
      <c r="AN10" s="65">
        <v>46086</v>
      </c>
      <c r="AO10" s="65">
        <v>46087</v>
      </c>
      <c r="AQ10" s="46" t="s">
        <v>217</v>
      </c>
      <c r="AR10" s="47"/>
      <c r="AS10" s="65">
        <v>46083</v>
      </c>
      <c r="AT10" s="65">
        <v>46084</v>
      </c>
      <c r="AU10" s="65">
        <v>46085</v>
      </c>
      <c r="AV10" s="65">
        <v>46086</v>
      </c>
      <c r="AW10" s="65">
        <v>46087</v>
      </c>
    </row>
    <row r="11" spans="1:50">
      <c r="A11" s="49"/>
      <c r="B11" s="47" t="s">
        <v>218</v>
      </c>
      <c r="C11" s="47"/>
      <c r="D11" s="47"/>
      <c r="E11" s="47"/>
      <c r="F11" s="47"/>
      <c r="G11" s="118" t="s">
        <v>219</v>
      </c>
      <c r="J11" s="49"/>
      <c r="K11" s="47" t="s">
        <v>218</v>
      </c>
      <c r="L11" s="47"/>
      <c r="M11" s="47"/>
      <c r="N11" s="47"/>
      <c r="O11" s="47"/>
      <c r="P11" s="70"/>
      <c r="S11" s="49"/>
      <c r="T11" s="47" t="s">
        <v>218</v>
      </c>
      <c r="U11" s="47"/>
      <c r="V11" s="47"/>
      <c r="W11" s="47"/>
      <c r="X11" s="47"/>
      <c r="Y11" s="120" t="s">
        <v>220</v>
      </c>
      <c r="AA11" s="49"/>
      <c r="AB11" s="47" t="s">
        <v>218</v>
      </c>
      <c r="AC11" s="47"/>
      <c r="AD11" s="47"/>
      <c r="AE11" s="104" t="s">
        <v>221</v>
      </c>
      <c r="AF11" s="47"/>
      <c r="AG11" s="70"/>
      <c r="AI11" s="49"/>
      <c r="AJ11" s="47" t="s">
        <v>218</v>
      </c>
      <c r="AK11" s="47"/>
      <c r="AL11" s="47"/>
      <c r="AM11" s="47"/>
      <c r="AN11" s="47"/>
      <c r="AO11" s="70"/>
      <c r="AQ11" s="49"/>
      <c r="AR11" s="47" t="s">
        <v>218</v>
      </c>
      <c r="AS11" s="47"/>
      <c r="AT11" s="47"/>
      <c r="AU11" s="124" t="s">
        <v>220</v>
      </c>
      <c r="AV11" s="47"/>
      <c r="AW11" s="70"/>
    </row>
    <row r="12" spans="1:50">
      <c r="A12" s="49"/>
      <c r="B12" s="47" t="s">
        <v>222</v>
      </c>
      <c r="C12" s="47"/>
      <c r="D12" s="47"/>
      <c r="E12" s="80" t="s">
        <v>223</v>
      </c>
      <c r="F12" s="118" t="s">
        <v>220</v>
      </c>
      <c r="G12" s="80" t="s">
        <v>221</v>
      </c>
      <c r="J12" s="49"/>
      <c r="K12" s="47" t="s">
        <v>222</v>
      </c>
      <c r="L12" s="47"/>
      <c r="M12" s="47"/>
      <c r="N12" s="70"/>
      <c r="O12" s="47"/>
      <c r="P12" s="119" t="s">
        <v>219</v>
      </c>
      <c r="S12" s="49"/>
      <c r="T12" s="47" t="s">
        <v>222</v>
      </c>
      <c r="U12" s="47"/>
      <c r="V12" s="47"/>
      <c r="W12" s="120" t="s">
        <v>220</v>
      </c>
      <c r="X12" s="47"/>
      <c r="Y12" s="47"/>
      <c r="AA12" s="49"/>
      <c r="AB12" s="47" t="s">
        <v>222</v>
      </c>
      <c r="AC12" s="47"/>
      <c r="AD12" s="47"/>
      <c r="AE12" s="70"/>
      <c r="AF12" s="104" t="s">
        <v>221</v>
      </c>
      <c r="AG12" s="47"/>
      <c r="AI12" s="49"/>
      <c r="AJ12" s="47" t="s">
        <v>222</v>
      </c>
      <c r="AK12" s="47"/>
      <c r="AL12" s="47"/>
      <c r="AM12" s="122" t="s">
        <v>219</v>
      </c>
      <c r="AN12" s="47"/>
      <c r="AO12" s="122" t="s">
        <v>220</v>
      </c>
      <c r="AQ12" s="49"/>
      <c r="AR12" s="47" t="s">
        <v>222</v>
      </c>
      <c r="AS12" s="47"/>
      <c r="AT12" s="47"/>
      <c r="AU12" s="70"/>
      <c r="AV12" s="124" t="s">
        <v>219</v>
      </c>
      <c r="AW12" s="47"/>
    </row>
    <row r="13" spans="1:50">
      <c r="A13" s="49"/>
      <c r="B13" s="47" t="s">
        <v>224</v>
      </c>
      <c r="C13" s="47"/>
      <c r="D13" s="47"/>
      <c r="E13" s="47"/>
      <c r="F13" s="47"/>
      <c r="G13" s="47"/>
      <c r="J13" s="49"/>
      <c r="K13" s="47" t="s">
        <v>224</v>
      </c>
      <c r="L13" s="47"/>
      <c r="M13" s="47"/>
      <c r="N13" s="47"/>
      <c r="O13" s="47"/>
      <c r="P13" s="47"/>
      <c r="S13" s="49"/>
      <c r="T13" s="47" t="s">
        <v>224</v>
      </c>
      <c r="U13" s="47"/>
      <c r="V13" s="47"/>
      <c r="W13" s="47"/>
      <c r="X13" s="47"/>
      <c r="Y13" s="47"/>
      <c r="AA13" s="49"/>
      <c r="AB13" s="47" t="s">
        <v>224</v>
      </c>
      <c r="AC13" s="47"/>
      <c r="AD13" s="47"/>
      <c r="AE13" s="47"/>
      <c r="AF13" s="47"/>
      <c r="AG13" s="47"/>
      <c r="AI13" s="49"/>
      <c r="AJ13" s="47" t="s">
        <v>224</v>
      </c>
      <c r="AK13" s="47"/>
      <c r="AL13" s="47"/>
      <c r="AM13" s="47"/>
      <c r="AN13" s="47"/>
      <c r="AO13" s="47"/>
      <c r="AQ13" s="49"/>
      <c r="AR13" s="47" t="s">
        <v>224</v>
      </c>
      <c r="AS13" s="47"/>
      <c r="AT13" s="47"/>
      <c r="AU13" s="47"/>
      <c r="AV13" s="47"/>
      <c r="AW13" s="47"/>
    </row>
    <row r="14" spans="1:50">
      <c r="A14" s="49"/>
      <c r="B14" s="54"/>
      <c r="C14" s="61"/>
      <c r="D14" s="61"/>
      <c r="E14" s="61"/>
      <c r="F14" s="61"/>
      <c r="G14" s="62"/>
      <c r="J14" s="49"/>
      <c r="K14" s="54"/>
      <c r="L14" s="61"/>
      <c r="M14" s="61"/>
      <c r="N14" s="61"/>
      <c r="O14" s="61"/>
      <c r="P14" s="62"/>
      <c r="S14" s="49"/>
      <c r="T14" s="54"/>
      <c r="U14" s="61"/>
      <c r="V14" s="61"/>
      <c r="W14" s="61"/>
      <c r="X14" s="61"/>
      <c r="Y14" s="62"/>
      <c r="AA14" s="49"/>
      <c r="AB14" s="54"/>
      <c r="AC14" s="61"/>
      <c r="AD14" s="61"/>
      <c r="AE14" s="61"/>
      <c r="AF14" s="61"/>
      <c r="AG14" s="62"/>
      <c r="AI14" s="49"/>
      <c r="AJ14" s="54"/>
      <c r="AK14" s="61"/>
      <c r="AL14" s="61"/>
      <c r="AM14" s="61"/>
      <c r="AN14" s="61"/>
      <c r="AO14" s="62"/>
      <c r="AQ14" s="49"/>
      <c r="AR14" s="54"/>
      <c r="AS14" s="61"/>
      <c r="AT14" s="61"/>
      <c r="AU14" s="61"/>
      <c r="AV14" s="61"/>
      <c r="AW14" s="62"/>
    </row>
    <row r="15" spans="1:50">
      <c r="A15" s="49"/>
      <c r="B15" s="66" t="s">
        <v>225</v>
      </c>
      <c r="C15" s="47"/>
      <c r="D15" s="80" t="s">
        <v>220</v>
      </c>
      <c r="E15" s="47"/>
      <c r="F15" s="80" t="s">
        <v>221</v>
      </c>
      <c r="G15" s="47"/>
      <c r="J15" s="49"/>
      <c r="K15" s="66" t="s">
        <v>225</v>
      </c>
      <c r="L15" s="47"/>
      <c r="M15" s="119" t="s">
        <v>226</v>
      </c>
      <c r="N15" s="119" t="s">
        <v>226</v>
      </c>
      <c r="O15" s="119" t="s">
        <v>226</v>
      </c>
      <c r="P15" s="47"/>
      <c r="S15" s="49"/>
      <c r="T15" s="66" t="s">
        <v>225</v>
      </c>
      <c r="U15" s="47"/>
      <c r="V15" s="120" t="s">
        <v>227</v>
      </c>
      <c r="W15" s="47"/>
      <c r="X15" s="120" t="s">
        <v>220</v>
      </c>
      <c r="Y15" s="47"/>
      <c r="AA15" s="49"/>
      <c r="AB15" s="66" t="s">
        <v>225</v>
      </c>
      <c r="AC15" s="47"/>
      <c r="AD15" s="47"/>
      <c r="AE15" s="47"/>
      <c r="AF15" s="70"/>
      <c r="AG15" s="47"/>
      <c r="AI15" s="49"/>
      <c r="AJ15" s="66" t="s">
        <v>225</v>
      </c>
      <c r="AK15" s="47"/>
      <c r="AL15" s="122" t="s">
        <v>219</v>
      </c>
      <c r="AM15" s="47"/>
      <c r="AN15" s="122" t="s">
        <v>228</v>
      </c>
      <c r="AO15" s="47"/>
      <c r="AQ15" s="49"/>
      <c r="AR15" s="66" t="s">
        <v>225</v>
      </c>
      <c r="AS15" s="47"/>
      <c r="AT15" s="47"/>
      <c r="AU15" s="47"/>
      <c r="AV15" s="70"/>
      <c r="AW15" s="47"/>
    </row>
    <row r="16" spans="1:50">
      <c r="A16" s="49"/>
      <c r="B16" s="47" t="s">
        <v>229</v>
      </c>
      <c r="C16" s="118" t="s">
        <v>220</v>
      </c>
      <c r="D16" s="118" t="s">
        <v>220</v>
      </c>
      <c r="E16" s="118" t="s">
        <v>220</v>
      </c>
      <c r="F16" s="47"/>
      <c r="G16" s="51"/>
      <c r="J16" s="49"/>
      <c r="K16" s="47" t="s">
        <v>229</v>
      </c>
      <c r="L16" s="47"/>
      <c r="M16" s="47"/>
      <c r="N16" s="47"/>
      <c r="O16" s="47"/>
      <c r="P16" s="51"/>
      <c r="S16" s="49"/>
      <c r="T16" s="47" t="s">
        <v>229</v>
      </c>
      <c r="U16" s="47"/>
      <c r="V16" s="47"/>
      <c r="W16" s="47"/>
      <c r="X16" s="47"/>
      <c r="Y16" s="51"/>
      <c r="AA16" s="49"/>
      <c r="AB16" s="47" t="s">
        <v>229</v>
      </c>
      <c r="AC16" s="104" t="s">
        <v>221</v>
      </c>
      <c r="AD16" s="104" t="s">
        <v>221</v>
      </c>
      <c r="AE16" s="47"/>
      <c r="AF16" s="47"/>
      <c r="AG16" s="104" t="s">
        <v>221</v>
      </c>
      <c r="AI16" s="49"/>
      <c r="AJ16" s="47" t="s">
        <v>229</v>
      </c>
      <c r="AK16" s="47"/>
      <c r="AL16" s="47"/>
      <c r="AM16" s="47"/>
      <c r="AN16" s="47"/>
      <c r="AO16" s="51"/>
      <c r="AQ16" s="49"/>
      <c r="AR16" s="47" t="s">
        <v>229</v>
      </c>
      <c r="AS16" s="124" t="s">
        <v>230</v>
      </c>
      <c r="AT16" s="124" t="s">
        <v>230</v>
      </c>
      <c r="AU16" s="47"/>
      <c r="AV16" s="47"/>
      <c r="AW16" s="124" t="s">
        <v>220</v>
      </c>
    </row>
    <row r="17" spans="1:49">
      <c r="A17" s="49"/>
      <c r="B17" s="47" t="s">
        <v>231</v>
      </c>
      <c r="C17" s="80" t="s">
        <v>220</v>
      </c>
      <c r="D17" s="70"/>
      <c r="E17" s="51"/>
      <c r="F17" s="47"/>
      <c r="G17" s="47"/>
      <c r="J17" s="49"/>
      <c r="K17" s="47" t="s">
        <v>231</v>
      </c>
      <c r="L17" s="119" t="s">
        <v>232</v>
      </c>
      <c r="M17" s="70"/>
      <c r="N17" s="51"/>
      <c r="O17" s="47"/>
      <c r="P17" s="47"/>
      <c r="S17" s="49"/>
      <c r="T17" s="47" t="s">
        <v>231</v>
      </c>
      <c r="U17" s="120" t="s">
        <v>230</v>
      </c>
      <c r="V17" s="70"/>
      <c r="W17" s="51"/>
      <c r="X17" s="47"/>
      <c r="Y17" s="47"/>
      <c r="AA17" s="49"/>
      <c r="AB17" s="47" t="s">
        <v>231</v>
      </c>
      <c r="AC17" s="70"/>
      <c r="AD17" s="70"/>
      <c r="AE17" s="51"/>
      <c r="AF17" s="47"/>
      <c r="AG17" s="47"/>
      <c r="AI17" s="49"/>
      <c r="AJ17" s="47" t="s">
        <v>231</v>
      </c>
      <c r="AK17" s="122" t="s">
        <v>223</v>
      </c>
      <c r="AL17" s="70"/>
      <c r="AM17" s="51"/>
      <c r="AN17" s="47"/>
      <c r="AO17" s="47"/>
      <c r="AQ17" s="49"/>
      <c r="AR17" s="47" t="s">
        <v>231</v>
      </c>
      <c r="AS17" s="70"/>
      <c r="AT17" s="70"/>
      <c r="AU17" s="51"/>
      <c r="AV17" s="47"/>
      <c r="AW17" s="47"/>
    </row>
    <row r="18" spans="1:49">
      <c r="A18" s="49"/>
      <c r="B18" s="54"/>
      <c r="C18" s="61"/>
      <c r="D18" s="61"/>
      <c r="E18" s="61"/>
      <c r="F18" s="61"/>
      <c r="G18" s="62"/>
      <c r="J18" s="49"/>
      <c r="K18" s="54"/>
      <c r="L18" s="61"/>
      <c r="M18" s="61"/>
      <c r="N18" s="61"/>
      <c r="O18" s="61"/>
      <c r="P18" s="62"/>
      <c r="S18" s="49"/>
      <c r="T18" s="54"/>
      <c r="U18" s="61"/>
      <c r="V18" s="61"/>
      <c r="W18" s="61"/>
      <c r="X18" s="61"/>
      <c r="Y18" s="62"/>
      <c r="AA18" s="49"/>
      <c r="AB18" s="54"/>
      <c r="AC18" s="61"/>
      <c r="AD18" s="61"/>
      <c r="AE18" s="61"/>
      <c r="AF18" s="61"/>
      <c r="AG18" s="62"/>
      <c r="AI18" s="49"/>
      <c r="AJ18" s="54"/>
      <c r="AK18" s="61"/>
      <c r="AL18" s="61"/>
      <c r="AM18" s="61"/>
      <c r="AN18" s="61"/>
      <c r="AO18" s="62"/>
      <c r="AQ18" s="49"/>
      <c r="AR18" s="54"/>
      <c r="AS18" s="61"/>
      <c r="AT18" s="61"/>
      <c r="AU18" s="61"/>
      <c r="AV18" s="61"/>
      <c r="AW18" s="62"/>
    </row>
    <row r="19" spans="1:49">
      <c r="A19" s="49"/>
      <c r="B19" s="47" t="s">
        <v>233</v>
      </c>
      <c r="C19" s="51"/>
      <c r="D19" s="51"/>
      <c r="E19" s="51"/>
      <c r="F19" s="51"/>
      <c r="G19" s="51"/>
      <c r="J19" s="49"/>
      <c r="K19" s="47" t="s">
        <v>233</v>
      </c>
      <c r="L19" s="51"/>
      <c r="M19" s="51"/>
      <c r="N19" s="51"/>
      <c r="O19" s="51"/>
      <c r="P19" s="51"/>
      <c r="S19" s="49"/>
      <c r="T19" s="47" t="s">
        <v>233</v>
      </c>
      <c r="U19" s="51"/>
      <c r="V19" s="51"/>
      <c r="W19" s="51"/>
      <c r="X19" s="51"/>
      <c r="Y19" s="51"/>
      <c r="AA19" s="49"/>
      <c r="AB19" s="47" t="s">
        <v>233</v>
      </c>
      <c r="AC19" s="51"/>
      <c r="AD19" s="51"/>
      <c r="AE19" s="51"/>
      <c r="AF19" s="51"/>
      <c r="AG19" s="51"/>
      <c r="AI19" s="49"/>
      <c r="AJ19" s="47" t="s">
        <v>233</v>
      </c>
      <c r="AK19" s="51"/>
      <c r="AL19" s="51"/>
      <c r="AM19" s="51"/>
      <c r="AN19" s="51"/>
      <c r="AO19" s="51"/>
      <c r="AQ19" s="49"/>
      <c r="AR19" s="47" t="s">
        <v>233</v>
      </c>
      <c r="AS19" s="51"/>
      <c r="AT19" s="51"/>
      <c r="AU19" s="51"/>
      <c r="AV19" s="51"/>
      <c r="AW19" s="51"/>
    </row>
    <row r="20" spans="1:49">
      <c r="A20" s="58"/>
      <c r="B20" s="47" t="s">
        <v>234</v>
      </c>
      <c r="C20" s="51"/>
      <c r="D20" s="51"/>
      <c r="E20" s="51"/>
      <c r="F20" s="51"/>
      <c r="G20" s="51"/>
      <c r="J20" s="58"/>
      <c r="K20" s="47" t="s">
        <v>234</v>
      </c>
      <c r="L20" s="51"/>
      <c r="M20" s="51"/>
      <c r="N20" s="51"/>
      <c r="O20" s="51"/>
      <c r="P20" s="51"/>
      <c r="S20" s="58"/>
      <c r="T20" s="47" t="s">
        <v>234</v>
      </c>
      <c r="U20" s="51"/>
      <c r="V20" s="51"/>
      <c r="W20" s="51"/>
      <c r="X20" s="51"/>
      <c r="Y20" s="51"/>
      <c r="AA20" s="58"/>
      <c r="AB20" s="47" t="s">
        <v>234</v>
      </c>
      <c r="AC20" s="51"/>
      <c r="AD20" s="51"/>
      <c r="AE20" s="51"/>
      <c r="AF20" s="51"/>
      <c r="AG20" s="51"/>
      <c r="AI20" s="58"/>
      <c r="AJ20" s="47" t="s">
        <v>234</v>
      </c>
      <c r="AK20" s="51"/>
      <c r="AL20" s="51"/>
      <c r="AM20" s="51"/>
      <c r="AN20" s="51"/>
      <c r="AO20" s="51"/>
      <c r="AQ20" s="58"/>
      <c r="AR20" s="47" t="s">
        <v>234</v>
      </c>
      <c r="AS20" s="51"/>
      <c r="AT20" s="51"/>
      <c r="AU20" s="51"/>
      <c r="AV20" s="51"/>
      <c r="AW20" s="51"/>
    </row>
    <row r="21" spans="1:49">
      <c r="AD21"/>
    </row>
    <row r="22" spans="1:49">
      <c r="A22" s="46" t="s">
        <v>235</v>
      </c>
      <c r="B22" s="47"/>
      <c r="C22" s="65">
        <f t="shared" ref="C22:G22" si="0">C10+7</f>
        <v>46090</v>
      </c>
      <c r="D22" s="65">
        <f t="shared" si="0"/>
        <v>46091</v>
      </c>
      <c r="E22" s="65">
        <f t="shared" si="0"/>
        <v>46092</v>
      </c>
      <c r="F22" s="65">
        <f t="shared" si="0"/>
        <v>46093</v>
      </c>
      <c r="G22" s="65">
        <f t="shared" si="0"/>
        <v>46094</v>
      </c>
      <c r="J22" s="46" t="s">
        <v>235</v>
      </c>
      <c r="K22" s="47"/>
      <c r="L22" s="65">
        <f t="shared" ref="L22:P22" si="1">L10+7</f>
        <v>46090</v>
      </c>
      <c r="M22" s="65">
        <f t="shared" si="1"/>
        <v>46091</v>
      </c>
      <c r="N22" s="65">
        <f t="shared" si="1"/>
        <v>46092</v>
      </c>
      <c r="O22" s="65">
        <f t="shared" si="1"/>
        <v>46093</v>
      </c>
      <c r="P22" s="65">
        <f t="shared" si="1"/>
        <v>46094</v>
      </c>
      <c r="S22" s="46" t="s">
        <v>235</v>
      </c>
      <c r="T22" s="47"/>
      <c r="U22" s="65">
        <f t="shared" ref="U22:Y22" si="2">U10+7</f>
        <v>46090</v>
      </c>
      <c r="V22" s="65">
        <f t="shared" si="2"/>
        <v>46091</v>
      </c>
      <c r="W22" s="65">
        <f t="shared" si="2"/>
        <v>46092</v>
      </c>
      <c r="X22" s="65">
        <f t="shared" si="2"/>
        <v>46093</v>
      </c>
      <c r="Y22" s="65">
        <f t="shared" si="2"/>
        <v>46094</v>
      </c>
      <c r="AA22" s="46" t="s">
        <v>235</v>
      </c>
      <c r="AB22" s="47"/>
      <c r="AC22" s="65">
        <f t="shared" ref="AC22:AG22" si="3">AC10+7</f>
        <v>46090</v>
      </c>
      <c r="AD22" s="65">
        <f t="shared" si="3"/>
        <v>46091</v>
      </c>
      <c r="AE22" s="65">
        <f t="shared" si="3"/>
        <v>46092</v>
      </c>
      <c r="AF22" s="65">
        <f t="shared" si="3"/>
        <v>46093</v>
      </c>
      <c r="AG22" s="65">
        <f t="shared" si="3"/>
        <v>46094</v>
      </c>
      <c r="AI22" s="46" t="s">
        <v>235</v>
      </c>
      <c r="AJ22" s="47"/>
      <c r="AK22" s="65">
        <f t="shared" ref="AK22:AO22" si="4">AK10+7</f>
        <v>46090</v>
      </c>
      <c r="AL22" s="65">
        <f t="shared" si="4"/>
        <v>46091</v>
      </c>
      <c r="AM22" s="65">
        <f t="shared" si="4"/>
        <v>46092</v>
      </c>
      <c r="AN22" s="65">
        <f t="shared" si="4"/>
        <v>46093</v>
      </c>
      <c r="AO22" s="65">
        <f t="shared" si="4"/>
        <v>46094</v>
      </c>
      <c r="AQ22" s="46" t="s">
        <v>235</v>
      </c>
      <c r="AR22" s="47"/>
      <c r="AS22" s="65">
        <f t="shared" ref="AS22:AW22" si="5">AS10+7</f>
        <v>46090</v>
      </c>
      <c r="AT22" s="65">
        <f t="shared" si="5"/>
        <v>46091</v>
      </c>
      <c r="AU22" s="65">
        <f t="shared" si="5"/>
        <v>46092</v>
      </c>
      <c r="AV22" s="65">
        <f t="shared" si="5"/>
        <v>46093</v>
      </c>
      <c r="AW22" s="65">
        <f t="shared" si="5"/>
        <v>46094</v>
      </c>
    </row>
    <row r="23" spans="1:49">
      <c r="A23" s="49"/>
      <c r="B23" s="47" t="s">
        <v>218</v>
      </c>
      <c r="C23" s="47"/>
      <c r="D23" s="47"/>
      <c r="E23" s="47"/>
      <c r="F23" s="47"/>
      <c r="G23" s="70"/>
      <c r="J23" s="49"/>
      <c r="K23" s="47" t="s">
        <v>218</v>
      </c>
      <c r="L23" s="47"/>
      <c r="M23" s="47"/>
      <c r="N23" s="47"/>
      <c r="O23" s="47"/>
      <c r="P23" s="70"/>
      <c r="S23" s="49"/>
      <c r="T23" s="47" t="s">
        <v>218</v>
      </c>
      <c r="U23" s="47"/>
      <c r="V23" s="47"/>
      <c r="W23" s="47"/>
      <c r="X23" s="47"/>
      <c r="Y23" s="70"/>
      <c r="AA23" s="49"/>
      <c r="AB23" s="47" t="s">
        <v>218</v>
      </c>
      <c r="AC23" s="47"/>
      <c r="AD23" s="47"/>
      <c r="AE23" s="47"/>
      <c r="AF23" s="47"/>
      <c r="AG23" s="70"/>
      <c r="AI23" s="49"/>
      <c r="AJ23" s="47" t="s">
        <v>218</v>
      </c>
      <c r="AK23" s="47"/>
      <c r="AL23" s="47"/>
      <c r="AM23" s="139" t="s">
        <v>221</v>
      </c>
      <c r="AN23" s="47"/>
      <c r="AO23" s="70"/>
      <c r="AQ23" s="49"/>
      <c r="AR23" s="47" t="s">
        <v>218</v>
      </c>
      <c r="AS23" s="47"/>
      <c r="AT23" s="47"/>
      <c r="AU23" s="91" t="s">
        <v>236</v>
      </c>
      <c r="AV23" s="47"/>
      <c r="AW23" s="70"/>
    </row>
    <row r="24" spans="1:49">
      <c r="A24" s="49"/>
      <c r="B24" s="47" t="s">
        <v>222</v>
      </c>
      <c r="C24" s="47"/>
      <c r="D24" s="47"/>
      <c r="E24" s="80" t="s">
        <v>223</v>
      </c>
      <c r="F24" s="47"/>
      <c r="G24" s="80" t="s">
        <v>221</v>
      </c>
      <c r="J24" s="49"/>
      <c r="K24" s="47" t="s">
        <v>222</v>
      </c>
      <c r="L24" s="47"/>
      <c r="M24" s="47"/>
      <c r="N24" s="70"/>
      <c r="O24" s="47"/>
      <c r="P24" s="137" t="s">
        <v>219</v>
      </c>
      <c r="S24" s="49"/>
      <c r="T24" s="47" t="s">
        <v>222</v>
      </c>
      <c r="U24" s="47"/>
      <c r="V24" s="47"/>
      <c r="W24" s="70"/>
      <c r="X24" s="47"/>
      <c r="Y24" s="47"/>
      <c r="AA24" s="49"/>
      <c r="AB24" s="47" t="s">
        <v>222</v>
      </c>
      <c r="AC24" s="47"/>
      <c r="AD24" s="47"/>
      <c r="AE24" s="70"/>
      <c r="AF24" s="47"/>
      <c r="AG24" s="47"/>
      <c r="AI24" s="49"/>
      <c r="AJ24" s="47" t="s">
        <v>222</v>
      </c>
      <c r="AK24" s="47"/>
      <c r="AL24" s="47"/>
      <c r="AM24" s="70"/>
      <c r="AN24" s="139" t="s">
        <v>221</v>
      </c>
      <c r="AO24" s="47"/>
      <c r="AQ24" s="49"/>
      <c r="AR24" s="47" t="s">
        <v>222</v>
      </c>
      <c r="AS24" s="47"/>
      <c r="AT24" s="47"/>
      <c r="AV24" s="91" t="s">
        <v>237</v>
      </c>
      <c r="AW24" s="47"/>
    </row>
    <row r="25" spans="1:49">
      <c r="A25" s="49"/>
      <c r="B25" s="47" t="s">
        <v>224</v>
      </c>
      <c r="C25" s="47"/>
      <c r="D25" s="47"/>
      <c r="E25" s="47"/>
      <c r="F25" s="47"/>
      <c r="G25" s="47"/>
      <c r="J25" s="49"/>
      <c r="K25" s="47" t="s">
        <v>224</v>
      </c>
      <c r="L25" s="47"/>
      <c r="M25" s="47"/>
      <c r="N25" s="47"/>
      <c r="O25" s="47"/>
      <c r="P25" s="47"/>
      <c r="S25" s="49"/>
      <c r="T25" s="47" t="s">
        <v>224</v>
      </c>
      <c r="U25" s="47"/>
      <c r="V25" s="47"/>
      <c r="W25" s="47"/>
      <c r="X25" s="47"/>
      <c r="Y25" s="47"/>
      <c r="AA25" s="49"/>
      <c r="AB25" s="47" t="s">
        <v>224</v>
      </c>
      <c r="AC25" s="47"/>
      <c r="AD25" s="47"/>
      <c r="AE25" s="47"/>
      <c r="AF25" s="47"/>
      <c r="AG25" s="47"/>
      <c r="AI25" s="49"/>
      <c r="AJ25" s="47" t="s">
        <v>224</v>
      </c>
      <c r="AK25" s="47"/>
      <c r="AL25" s="47"/>
      <c r="AM25" s="47"/>
      <c r="AN25" s="47"/>
      <c r="AO25" s="47"/>
      <c r="AQ25" s="49"/>
      <c r="AR25" s="47" t="s">
        <v>224</v>
      </c>
      <c r="AS25" s="47"/>
      <c r="AT25" s="47"/>
      <c r="AU25" s="47"/>
      <c r="AV25" s="47"/>
      <c r="AW25" s="47"/>
    </row>
    <row r="26" spans="1:49">
      <c r="A26" s="49"/>
      <c r="B26" s="54"/>
      <c r="C26" s="61"/>
      <c r="D26" s="61"/>
      <c r="E26" s="61"/>
      <c r="F26" s="61"/>
      <c r="G26" s="62"/>
      <c r="J26" s="49"/>
      <c r="K26" s="54"/>
      <c r="L26" s="61"/>
      <c r="M26" s="61"/>
      <c r="N26" s="61"/>
      <c r="O26" s="61"/>
      <c r="P26" s="62"/>
      <c r="S26" s="49"/>
      <c r="T26" s="54"/>
      <c r="U26" s="61"/>
      <c r="V26" s="61"/>
      <c r="W26" s="61"/>
      <c r="X26" s="61"/>
      <c r="Y26" s="62"/>
      <c r="AA26" s="49"/>
      <c r="AB26" s="54"/>
      <c r="AC26" s="61"/>
      <c r="AD26" s="61"/>
      <c r="AE26" s="61"/>
      <c r="AF26" s="61"/>
      <c r="AG26" s="62"/>
      <c r="AI26" s="49"/>
      <c r="AJ26" s="54"/>
      <c r="AK26" s="61"/>
      <c r="AL26" s="61"/>
      <c r="AM26" s="61"/>
      <c r="AN26" s="61"/>
      <c r="AO26" s="62"/>
      <c r="AQ26" s="49"/>
      <c r="AR26" s="54"/>
      <c r="AS26" s="61"/>
      <c r="AT26" s="61"/>
      <c r="AU26" s="61"/>
      <c r="AV26" s="61"/>
      <c r="AW26" s="62"/>
    </row>
    <row r="27" spans="1:49">
      <c r="A27" s="49"/>
      <c r="B27" s="66" t="s">
        <v>225</v>
      </c>
      <c r="C27" s="47"/>
      <c r="D27" s="80" t="s">
        <v>227</v>
      </c>
      <c r="E27" s="47"/>
      <c r="F27" s="80" t="s">
        <v>228</v>
      </c>
      <c r="G27" s="47"/>
      <c r="J27" s="49"/>
      <c r="K27" s="66" t="s">
        <v>225</v>
      </c>
      <c r="L27" s="47"/>
      <c r="M27" s="137" t="s">
        <v>220</v>
      </c>
      <c r="N27" s="137" t="s">
        <v>226</v>
      </c>
      <c r="O27" s="137" t="s">
        <v>226</v>
      </c>
      <c r="P27" s="47"/>
      <c r="S27" s="49"/>
      <c r="T27" s="66" t="s">
        <v>225</v>
      </c>
      <c r="U27" s="47"/>
      <c r="V27" s="47"/>
      <c r="W27" s="47"/>
      <c r="X27" s="70"/>
      <c r="Y27" s="47"/>
      <c r="AA27" s="49"/>
      <c r="AB27" s="66" t="s">
        <v>225</v>
      </c>
      <c r="AC27" s="47"/>
      <c r="AD27" s="47"/>
      <c r="AE27" s="47"/>
      <c r="AF27" s="70"/>
      <c r="AG27" s="47"/>
      <c r="AI27" s="49"/>
      <c r="AJ27" s="66" t="s">
        <v>225</v>
      </c>
      <c r="AK27" s="47"/>
      <c r="AL27" s="47"/>
      <c r="AM27" s="47"/>
      <c r="AN27" s="70"/>
      <c r="AO27" s="47"/>
      <c r="AQ27" s="49"/>
      <c r="AR27" s="66" t="s">
        <v>225</v>
      </c>
      <c r="AS27" s="47"/>
      <c r="AT27" s="47"/>
      <c r="AU27" s="47"/>
      <c r="AV27" s="70"/>
      <c r="AW27" s="47"/>
    </row>
    <row r="28" spans="1:49">
      <c r="A28" s="49"/>
      <c r="B28" s="47" t="s">
        <v>229</v>
      </c>
      <c r="C28" s="47"/>
      <c r="D28" s="47"/>
      <c r="E28" s="47"/>
      <c r="F28" s="47"/>
      <c r="G28" s="51"/>
      <c r="J28" s="49"/>
      <c r="K28" s="47" t="s">
        <v>229</v>
      </c>
      <c r="L28" s="47"/>
      <c r="M28" s="47"/>
      <c r="N28" s="47"/>
      <c r="O28" s="47"/>
      <c r="P28" s="51"/>
      <c r="S28" s="49"/>
      <c r="T28" s="47" t="s">
        <v>229</v>
      </c>
      <c r="U28" s="47"/>
      <c r="V28" s="47"/>
      <c r="W28" s="47"/>
      <c r="X28" s="47"/>
      <c r="Y28" s="51"/>
      <c r="AA28" s="49"/>
      <c r="AB28" s="47" t="s">
        <v>229</v>
      </c>
      <c r="AC28" s="47"/>
      <c r="AD28" s="47"/>
      <c r="AE28" s="47"/>
      <c r="AF28" s="47"/>
      <c r="AG28" s="51"/>
      <c r="AI28" s="49"/>
      <c r="AJ28" s="47" t="s">
        <v>229</v>
      </c>
      <c r="AK28" s="139" t="s">
        <v>221</v>
      </c>
      <c r="AL28" s="139" t="s">
        <v>221</v>
      </c>
      <c r="AM28" s="47"/>
      <c r="AN28" s="47"/>
      <c r="AO28" s="139" t="s">
        <v>221</v>
      </c>
      <c r="AQ28" s="49"/>
      <c r="AR28" s="47" t="s">
        <v>229</v>
      </c>
      <c r="AS28" s="91" t="s">
        <v>232</v>
      </c>
      <c r="AT28" s="91" t="s">
        <v>238</v>
      </c>
      <c r="AU28" s="47"/>
      <c r="AV28" s="47"/>
      <c r="AW28" s="91" t="s">
        <v>237</v>
      </c>
    </row>
    <row r="29" spans="1:49">
      <c r="A29" s="49"/>
      <c r="B29" s="47" t="s">
        <v>231</v>
      </c>
      <c r="C29" s="80" t="s">
        <v>223</v>
      </c>
      <c r="D29" s="70"/>
      <c r="E29" s="51"/>
      <c r="F29" s="47"/>
      <c r="G29" s="47"/>
      <c r="J29" s="49"/>
      <c r="K29" s="47" t="s">
        <v>231</v>
      </c>
      <c r="L29" s="137" t="s">
        <v>221</v>
      </c>
      <c r="M29" s="70"/>
      <c r="N29" s="51"/>
      <c r="O29" s="47"/>
      <c r="P29" s="47"/>
      <c r="S29" s="49"/>
      <c r="T29" s="47" t="s">
        <v>231</v>
      </c>
      <c r="U29" s="70"/>
      <c r="V29" s="70"/>
      <c r="W29" s="51"/>
      <c r="X29" s="47"/>
      <c r="Y29" s="47"/>
      <c r="AA29" s="49"/>
      <c r="AB29" s="47" t="s">
        <v>231</v>
      </c>
      <c r="AC29" s="70"/>
      <c r="AD29" s="70"/>
      <c r="AE29" s="51"/>
      <c r="AF29" s="47"/>
      <c r="AG29" s="47"/>
      <c r="AI29" s="49"/>
      <c r="AJ29" s="47" t="s">
        <v>231</v>
      </c>
      <c r="AK29" s="70"/>
      <c r="AL29" s="70"/>
      <c r="AM29" s="51"/>
      <c r="AN29" s="47"/>
      <c r="AO29" s="47"/>
      <c r="AQ29" s="49"/>
      <c r="AR29" s="47" t="s">
        <v>231</v>
      </c>
      <c r="AS29" s="70"/>
      <c r="AT29" s="70"/>
      <c r="AU29" s="51"/>
      <c r="AV29" s="47"/>
      <c r="AW29" s="47"/>
    </row>
    <row r="30" spans="1:49">
      <c r="A30" s="49"/>
      <c r="B30" s="54"/>
      <c r="C30" s="61"/>
      <c r="D30" s="61"/>
      <c r="E30" s="61"/>
      <c r="F30" s="61"/>
      <c r="G30" s="62"/>
      <c r="J30" s="49"/>
      <c r="K30" s="54"/>
      <c r="L30" s="61"/>
      <c r="M30" s="61"/>
      <c r="N30" s="61"/>
      <c r="O30" s="61"/>
      <c r="P30" s="62"/>
      <c r="S30" s="49"/>
      <c r="T30" s="54"/>
      <c r="U30" s="61"/>
      <c r="V30" s="61"/>
      <c r="W30" s="61"/>
      <c r="X30" s="61"/>
      <c r="Y30" s="62"/>
      <c r="AA30" s="49"/>
      <c r="AB30" s="54"/>
      <c r="AC30" s="61"/>
      <c r="AD30" s="61"/>
      <c r="AE30" s="61"/>
      <c r="AF30" s="61"/>
      <c r="AG30" s="62"/>
      <c r="AI30" s="49"/>
      <c r="AJ30" s="54"/>
      <c r="AK30" s="61"/>
      <c r="AL30" s="61"/>
      <c r="AM30" s="61"/>
      <c r="AN30" s="61"/>
      <c r="AO30" s="62"/>
      <c r="AQ30" s="49"/>
      <c r="AR30" s="54"/>
      <c r="AS30" s="61"/>
      <c r="AT30" s="61"/>
      <c r="AU30" s="61"/>
      <c r="AV30" s="61"/>
      <c r="AW30" s="62"/>
    </row>
    <row r="31" spans="1:49">
      <c r="A31" s="49"/>
      <c r="B31" s="47" t="s">
        <v>233</v>
      </c>
      <c r="C31" s="51"/>
      <c r="D31" s="51"/>
      <c r="E31" s="51"/>
      <c r="F31" s="51"/>
      <c r="G31" s="51"/>
      <c r="J31" s="49"/>
      <c r="K31" s="47" t="s">
        <v>233</v>
      </c>
      <c r="L31" s="51"/>
      <c r="M31" s="51"/>
      <c r="N31" s="51"/>
      <c r="O31" s="51"/>
      <c r="P31" s="51"/>
      <c r="S31" s="49"/>
      <c r="T31" s="47" t="s">
        <v>233</v>
      </c>
      <c r="U31" s="51"/>
      <c r="V31" s="51"/>
      <c r="W31" s="51"/>
      <c r="X31" s="51"/>
      <c r="Y31" s="51"/>
      <c r="AA31" s="49"/>
      <c r="AB31" s="47" t="s">
        <v>233</v>
      </c>
      <c r="AC31" s="51"/>
      <c r="AD31" s="51"/>
      <c r="AE31" s="51"/>
      <c r="AF31" s="51"/>
      <c r="AG31" s="51"/>
      <c r="AI31" s="49"/>
      <c r="AJ31" s="47" t="s">
        <v>233</v>
      </c>
      <c r="AK31" s="51"/>
      <c r="AL31" s="51"/>
      <c r="AM31" s="51"/>
      <c r="AN31" s="51"/>
      <c r="AO31" s="51"/>
      <c r="AQ31" s="49"/>
      <c r="AR31" s="47" t="s">
        <v>233</v>
      </c>
      <c r="AS31" s="51"/>
      <c r="AT31" s="51"/>
      <c r="AU31" s="51"/>
      <c r="AV31" s="51"/>
      <c r="AW31" s="51"/>
    </row>
    <row r="32" spans="1:49">
      <c r="A32" s="58"/>
      <c r="B32" s="47" t="s">
        <v>234</v>
      </c>
      <c r="C32" s="51"/>
      <c r="D32" s="51"/>
      <c r="E32" s="51"/>
      <c r="F32" s="51"/>
      <c r="G32" s="51"/>
      <c r="J32" s="58"/>
      <c r="K32" s="47" t="s">
        <v>234</v>
      </c>
      <c r="L32" s="51"/>
      <c r="M32" s="51"/>
      <c r="N32" s="51"/>
      <c r="O32" s="51"/>
      <c r="P32" s="51"/>
      <c r="S32" s="58"/>
      <c r="T32" s="47" t="s">
        <v>234</v>
      </c>
      <c r="U32" s="51"/>
      <c r="V32" s="51"/>
      <c r="W32" s="51"/>
      <c r="X32" s="51"/>
      <c r="Y32" s="51"/>
      <c r="AA32" s="58"/>
      <c r="AB32" s="47" t="s">
        <v>234</v>
      </c>
      <c r="AC32" s="51"/>
      <c r="AD32" s="51"/>
      <c r="AE32" s="51"/>
      <c r="AF32" s="51"/>
      <c r="AG32" s="51"/>
      <c r="AI32" s="58"/>
      <c r="AJ32" s="47" t="s">
        <v>234</v>
      </c>
      <c r="AK32" s="51"/>
      <c r="AL32" s="51"/>
      <c r="AM32" s="51"/>
      <c r="AN32" s="51"/>
      <c r="AO32" s="51"/>
      <c r="AQ32" s="58"/>
      <c r="AR32" s="47" t="s">
        <v>234</v>
      </c>
      <c r="AS32" s="51"/>
      <c r="AT32" s="51"/>
      <c r="AU32" s="51"/>
      <c r="AV32" s="51"/>
      <c r="AW32" s="51"/>
    </row>
    <row r="33" spans="1:49">
      <c r="AD33"/>
    </row>
    <row r="34" spans="1:49">
      <c r="A34" s="46" t="s">
        <v>239</v>
      </c>
      <c r="B34" s="47"/>
      <c r="C34" s="65">
        <f t="shared" ref="C34:G34" si="6">C22+7</f>
        <v>46097</v>
      </c>
      <c r="D34" s="65">
        <f t="shared" si="6"/>
        <v>46098</v>
      </c>
      <c r="E34" s="65">
        <f t="shared" si="6"/>
        <v>46099</v>
      </c>
      <c r="F34" s="65">
        <f t="shared" si="6"/>
        <v>46100</v>
      </c>
      <c r="G34" s="65">
        <f t="shared" si="6"/>
        <v>46101</v>
      </c>
      <c r="J34" s="46" t="s">
        <v>239</v>
      </c>
      <c r="K34" s="47"/>
      <c r="L34" s="65">
        <f t="shared" ref="L34:P34" si="7">L22+7</f>
        <v>46097</v>
      </c>
      <c r="M34" s="65">
        <f t="shared" si="7"/>
        <v>46098</v>
      </c>
      <c r="N34" s="65">
        <f t="shared" si="7"/>
        <v>46099</v>
      </c>
      <c r="O34" s="65">
        <f t="shared" si="7"/>
        <v>46100</v>
      </c>
      <c r="P34" s="65">
        <f t="shared" si="7"/>
        <v>46101</v>
      </c>
      <c r="S34" s="46" t="s">
        <v>239</v>
      </c>
      <c r="T34" s="47"/>
      <c r="U34" s="65">
        <f t="shared" ref="U34:Y34" si="8">U22+7</f>
        <v>46097</v>
      </c>
      <c r="V34" s="65">
        <f t="shared" si="8"/>
        <v>46098</v>
      </c>
      <c r="W34" s="65">
        <f t="shared" si="8"/>
        <v>46099</v>
      </c>
      <c r="X34" s="65">
        <f t="shared" si="8"/>
        <v>46100</v>
      </c>
      <c r="Y34" s="65">
        <f t="shared" si="8"/>
        <v>46101</v>
      </c>
      <c r="AA34" s="46" t="s">
        <v>239</v>
      </c>
      <c r="AB34" s="47"/>
      <c r="AC34" s="65">
        <f t="shared" ref="AC34:AG34" si="9">AC22+7</f>
        <v>46097</v>
      </c>
      <c r="AD34" s="65">
        <f t="shared" si="9"/>
        <v>46098</v>
      </c>
      <c r="AE34" s="65">
        <f t="shared" si="9"/>
        <v>46099</v>
      </c>
      <c r="AF34" s="65">
        <f t="shared" si="9"/>
        <v>46100</v>
      </c>
      <c r="AG34" s="65">
        <f t="shared" si="9"/>
        <v>46101</v>
      </c>
      <c r="AI34" s="46" t="s">
        <v>239</v>
      </c>
      <c r="AJ34" s="47"/>
      <c r="AK34" s="65">
        <f t="shared" ref="AK34:AO34" si="10">AK22+7</f>
        <v>46097</v>
      </c>
      <c r="AL34" s="65">
        <f t="shared" si="10"/>
        <v>46098</v>
      </c>
      <c r="AM34" s="65">
        <f t="shared" si="10"/>
        <v>46099</v>
      </c>
      <c r="AN34" s="65">
        <f t="shared" si="10"/>
        <v>46100</v>
      </c>
      <c r="AO34" s="65">
        <f t="shared" si="10"/>
        <v>46101</v>
      </c>
      <c r="AQ34" s="46" t="s">
        <v>239</v>
      </c>
      <c r="AR34" s="47"/>
      <c r="AS34" s="65">
        <f t="shared" ref="AS34:AW34" si="11">AS22+7</f>
        <v>46097</v>
      </c>
      <c r="AT34" s="65">
        <f t="shared" si="11"/>
        <v>46098</v>
      </c>
      <c r="AU34" s="65">
        <f t="shared" si="11"/>
        <v>46099</v>
      </c>
      <c r="AV34" s="65">
        <f t="shared" si="11"/>
        <v>46100</v>
      </c>
      <c r="AW34" s="65">
        <f t="shared" si="11"/>
        <v>46101</v>
      </c>
    </row>
    <row r="35" spans="1:49">
      <c r="A35" s="49"/>
      <c r="B35" s="47" t="s">
        <v>218</v>
      </c>
      <c r="C35" s="47"/>
      <c r="D35" s="47"/>
      <c r="E35" s="47"/>
      <c r="F35" s="47"/>
      <c r="G35" s="118" t="s">
        <v>219</v>
      </c>
      <c r="J35" s="49"/>
      <c r="K35" s="47" t="s">
        <v>218</v>
      </c>
      <c r="L35" s="47"/>
      <c r="M35" s="47"/>
      <c r="N35" s="47"/>
      <c r="O35" s="47"/>
      <c r="P35" s="70"/>
      <c r="S35" s="49"/>
      <c r="T35" s="47" t="s">
        <v>218</v>
      </c>
      <c r="U35" s="47"/>
      <c r="V35" s="47"/>
      <c r="W35" s="47"/>
      <c r="X35" s="47"/>
      <c r="Y35" s="132" t="s">
        <v>220</v>
      </c>
      <c r="AA35" s="49"/>
      <c r="AB35" s="47" t="s">
        <v>218</v>
      </c>
      <c r="AC35" s="47"/>
      <c r="AD35" s="47"/>
      <c r="AE35" s="133" t="s">
        <v>227</v>
      </c>
      <c r="AF35" s="47"/>
      <c r="AG35" s="70"/>
      <c r="AI35" s="49"/>
      <c r="AJ35" s="47" t="s">
        <v>218</v>
      </c>
      <c r="AK35" s="47"/>
      <c r="AL35" s="47"/>
      <c r="AM35" s="127" t="s">
        <v>221</v>
      </c>
      <c r="AN35" s="47"/>
      <c r="AO35" s="70"/>
      <c r="AQ35" s="49"/>
      <c r="AR35" s="47" t="s">
        <v>218</v>
      </c>
      <c r="AS35" s="47"/>
      <c r="AT35" s="47"/>
      <c r="AU35" s="47"/>
      <c r="AV35" s="47"/>
      <c r="AW35" s="70"/>
    </row>
    <row r="36" spans="1:49">
      <c r="A36" s="49"/>
      <c r="B36" s="47" t="s">
        <v>222</v>
      </c>
      <c r="C36" s="47"/>
      <c r="D36" s="47"/>
      <c r="E36" s="70"/>
      <c r="F36" s="118" t="s">
        <v>220</v>
      </c>
      <c r="G36" s="47"/>
      <c r="J36" s="49"/>
      <c r="K36" s="47" t="s">
        <v>222</v>
      </c>
      <c r="L36" s="47"/>
      <c r="M36" s="47"/>
      <c r="N36" s="70"/>
      <c r="O36" s="137" t="s">
        <v>240</v>
      </c>
      <c r="P36" s="119" t="s">
        <v>220</v>
      </c>
      <c r="S36" s="49"/>
      <c r="T36" s="47" t="s">
        <v>222</v>
      </c>
      <c r="U36" s="47"/>
      <c r="V36" s="47"/>
      <c r="W36" s="132" t="s">
        <v>220</v>
      </c>
      <c r="X36" s="47"/>
      <c r="Y36" s="47"/>
      <c r="AA36" s="49"/>
      <c r="AB36" s="47" t="s">
        <v>222</v>
      </c>
      <c r="AC36" s="47"/>
      <c r="AD36" s="47"/>
      <c r="AE36" s="70"/>
      <c r="AF36" s="133" t="s">
        <v>221</v>
      </c>
      <c r="AG36" s="47"/>
      <c r="AI36" s="49"/>
      <c r="AJ36" s="47" t="s">
        <v>222</v>
      </c>
      <c r="AK36" s="47"/>
      <c r="AL36" s="47"/>
      <c r="AM36" s="139" t="s">
        <v>221</v>
      </c>
      <c r="AN36" s="127" t="s">
        <v>241</v>
      </c>
      <c r="AO36" s="139" t="s">
        <v>221</v>
      </c>
      <c r="AQ36" s="49"/>
      <c r="AR36" s="47" t="s">
        <v>222</v>
      </c>
      <c r="AS36" s="47"/>
      <c r="AT36" s="47"/>
      <c r="AU36" s="91" t="s">
        <v>219</v>
      </c>
      <c r="AV36" s="47"/>
      <c r="AW36" s="91" t="s">
        <v>219</v>
      </c>
    </row>
    <row r="37" spans="1:49">
      <c r="A37" s="49"/>
      <c r="B37" s="47" t="s">
        <v>224</v>
      </c>
      <c r="C37" s="47"/>
      <c r="D37" s="47"/>
      <c r="E37" s="47"/>
      <c r="F37" s="47"/>
      <c r="G37" s="47"/>
      <c r="J37" s="49"/>
      <c r="K37" s="47" t="s">
        <v>224</v>
      </c>
      <c r="L37" s="47"/>
      <c r="M37" s="47"/>
      <c r="N37" s="47"/>
      <c r="O37" s="47"/>
      <c r="P37" s="47"/>
      <c r="S37" s="49"/>
      <c r="T37" s="47" t="s">
        <v>224</v>
      </c>
      <c r="U37" s="47"/>
      <c r="V37" s="47"/>
      <c r="W37" s="47"/>
      <c r="X37" s="47"/>
      <c r="Y37" s="47"/>
      <c r="AA37" s="49"/>
      <c r="AB37" s="47" t="s">
        <v>224</v>
      </c>
      <c r="AC37" s="47"/>
      <c r="AD37" s="47"/>
      <c r="AE37" s="47"/>
      <c r="AF37" s="47"/>
      <c r="AG37" s="47"/>
      <c r="AI37" s="49"/>
      <c r="AJ37" s="47" t="s">
        <v>224</v>
      </c>
      <c r="AK37" s="47"/>
      <c r="AL37" s="47"/>
      <c r="AM37" s="47"/>
      <c r="AN37" s="47"/>
      <c r="AO37" s="47"/>
      <c r="AQ37" s="49"/>
      <c r="AR37" s="47" t="s">
        <v>224</v>
      </c>
      <c r="AS37" s="47"/>
      <c r="AT37" s="47"/>
      <c r="AU37" s="47"/>
      <c r="AV37" s="47"/>
      <c r="AW37" s="47"/>
    </row>
    <row r="38" spans="1:49">
      <c r="A38" s="49"/>
      <c r="B38" s="54"/>
      <c r="C38" s="61"/>
      <c r="D38" s="61"/>
      <c r="E38" s="61"/>
      <c r="F38" s="61"/>
      <c r="G38" s="62"/>
      <c r="J38" s="49"/>
      <c r="K38" s="54"/>
      <c r="L38" s="61"/>
      <c r="M38" s="61"/>
      <c r="N38" s="61"/>
      <c r="O38" s="61"/>
      <c r="P38" s="62"/>
      <c r="S38" s="49"/>
      <c r="T38" s="54"/>
      <c r="U38" s="61"/>
      <c r="V38" s="61"/>
      <c r="W38" s="61"/>
      <c r="X38" s="61"/>
      <c r="Y38" s="62"/>
      <c r="AA38" s="49"/>
      <c r="AB38" s="54"/>
      <c r="AC38" s="61"/>
      <c r="AD38" s="61"/>
      <c r="AE38" s="61"/>
      <c r="AF38" s="61"/>
      <c r="AG38" s="62"/>
      <c r="AI38" s="49"/>
      <c r="AJ38" s="54"/>
      <c r="AK38" s="61"/>
      <c r="AL38" s="61"/>
      <c r="AM38" s="61"/>
      <c r="AN38" s="61"/>
      <c r="AO38" s="62"/>
      <c r="AQ38" s="49"/>
      <c r="AR38" s="54"/>
      <c r="AS38" s="61"/>
      <c r="AT38" s="61"/>
      <c r="AU38" s="61"/>
      <c r="AV38" s="61"/>
      <c r="AW38" s="62"/>
    </row>
    <row r="39" spans="1:49">
      <c r="A39" s="49"/>
      <c r="B39" s="66" t="s">
        <v>225</v>
      </c>
      <c r="C39" s="47"/>
      <c r="D39" s="47"/>
      <c r="E39" s="47"/>
      <c r="F39" s="70"/>
      <c r="G39" s="47"/>
      <c r="J39" s="49"/>
      <c r="K39" s="66" t="s">
        <v>225</v>
      </c>
      <c r="L39" s="47"/>
      <c r="M39" s="119" t="s">
        <v>226</v>
      </c>
      <c r="N39" s="119" t="s">
        <v>226</v>
      </c>
      <c r="O39" s="119" t="s">
        <v>228</v>
      </c>
      <c r="P39" s="137" t="s">
        <v>220</v>
      </c>
      <c r="S39" s="49"/>
      <c r="T39" s="66" t="s">
        <v>225</v>
      </c>
      <c r="U39" s="47"/>
      <c r="V39" s="132" t="s">
        <v>220</v>
      </c>
      <c r="W39" s="47"/>
      <c r="X39" s="132" t="s">
        <v>220</v>
      </c>
      <c r="Y39" s="47"/>
      <c r="AA39" s="49"/>
      <c r="AB39" s="66" t="s">
        <v>225</v>
      </c>
      <c r="AC39" s="47"/>
      <c r="AD39" s="47"/>
      <c r="AE39" s="47"/>
      <c r="AF39" s="70"/>
      <c r="AG39" s="47"/>
      <c r="AI39" s="49"/>
      <c r="AJ39" s="66" t="s">
        <v>225</v>
      </c>
      <c r="AK39" s="47"/>
      <c r="AL39" s="139" t="s">
        <v>221</v>
      </c>
      <c r="AM39" s="47"/>
      <c r="AN39" s="139" t="s">
        <v>221</v>
      </c>
      <c r="AO39" s="47"/>
      <c r="AQ39" s="49"/>
      <c r="AR39" s="66" t="s">
        <v>225</v>
      </c>
      <c r="AS39" s="47"/>
      <c r="AT39" s="91" t="s">
        <v>219</v>
      </c>
      <c r="AU39" s="47"/>
      <c r="AV39" s="91" t="s">
        <v>226</v>
      </c>
      <c r="AW39" s="47"/>
    </row>
    <row r="40" spans="1:49">
      <c r="A40" s="49"/>
      <c r="B40" s="47" t="s">
        <v>229</v>
      </c>
      <c r="C40" s="118" t="s">
        <v>220</v>
      </c>
      <c r="D40" s="118" t="s">
        <v>220</v>
      </c>
      <c r="E40" s="118" t="s">
        <v>220</v>
      </c>
      <c r="F40" s="47"/>
      <c r="G40" s="51"/>
      <c r="J40" s="49"/>
      <c r="K40" s="47" t="s">
        <v>229</v>
      </c>
      <c r="L40" s="137" t="s">
        <v>237</v>
      </c>
      <c r="M40" s="137" t="s">
        <v>230</v>
      </c>
      <c r="N40" s="137" t="s">
        <v>223</v>
      </c>
      <c r="O40" s="47"/>
      <c r="P40" s="51"/>
      <c r="S40" s="49"/>
      <c r="T40" s="47" t="s">
        <v>229</v>
      </c>
      <c r="U40" s="47"/>
      <c r="V40" s="47"/>
      <c r="W40" s="47"/>
      <c r="X40" s="47"/>
      <c r="Y40" s="51"/>
      <c r="AA40" s="49"/>
      <c r="AB40" s="47" t="s">
        <v>229</v>
      </c>
      <c r="AC40" s="133" t="s">
        <v>230</v>
      </c>
      <c r="AD40" s="133" t="s">
        <v>219</v>
      </c>
      <c r="AE40" s="47"/>
      <c r="AF40" s="47"/>
      <c r="AG40" s="133" t="s">
        <v>221</v>
      </c>
      <c r="AI40" s="49"/>
      <c r="AJ40" s="47" t="s">
        <v>229</v>
      </c>
      <c r="AK40" s="127" t="s">
        <v>221</v>
      </c>
      <c r="AL40" s="127" t="s">
        <v>221</v>
      </c>
      <c r="AM40" s="47"/>
      <c r="AN40" s="47"/>
      <c r="AO40" s="127" t="s">
        <v>227</v>
      </c>
      <c r="AQ40" s="49"/>
      <c r="AR40" s="47" t="s">
        <v>229</v>
      </c>
      <c r="AS40" s="47"/>
      <c r="AT40" s="47"/>
      <c r="AU40" s="47"/>
      <c r="AV40" s="47"/>
      <c r="AW40" s="51"/>
    </row>
    <row r="41" spans="1:49">
      <c r="A41" s="49"/>
      <c r="B41" s="47" t="s">
        <v>231</v>
      </c>
      <c r="C41" s="70"/>
      <c r="D41" s="70"/>
      <c r="E41" s="51"/>
      <c r="F41" s="47"/>
      <c r="G41" s="47"/>
      <c r="J41" s="49"/>
      <c r="K41" s="47" t="s">
        <v>231</v>
      </c>
      <c r="L41" s="119" t="s">
        <v>237</v>
      </c>
      <c r="M41" s="70"/>
      <c r="N41" s="51"/>
      <c r="O41" s="47"/>
      <c r="P41" s="47"/>
      <c r="S41" s="49"/>
      <c r="T41" s="47" t="s">
        <v>231</v>
      </c>
      <c r="U41" s="132" t="s">
        <v>220</v>
      </c>
      <c r="V41" s="70"/>
      <c r="W41" s="51"/>
      <c r="X41" s="47"/>
      <c r="Y41" s="47"/>
      <c r="AA41" s="49"/>
      <c r="AB41" s="47" t="s">
        <v>231</v>
      </c>
      <c r="AC41" s="70"/>
      <c r="AD41" s="70"/>
      <c r="AE41" s="51"/>
      <c r="AF41" s="47"/>
      <c r="AG41" s="47"/>
      <c r="AI41" s="49"/>
      <c r="AJ41" s="47" t="s">
        <v>231</v>
      </c>
      <c r="AK41" s="139" t="s">
        <v>221</v>
      </c>
      <c r="AL41" s="70"/>
      <c r="AM41" s="51"/>
      <c r="AN41" s="47"/>
      <c r="AO41" s="47"/>
      <c r="AQ41" s="49"/>
      <c r="AR41" s="47" t="s">
        <v>231</v>
      </c>
      <c r="AS41" s="91" t="s">
        <v>223</v>
      </c>
      <c r="AT41" s="70"/>
      <c r="AU41" s="51"/>
      <c r="AV41" s="47"/>
      <c r="AW41" s="47"/>
    </row>
    <row r="42" spans="1:49">
      <c r="A42" s="49"/>
      <c r="B42" s="54"/>
      <c r="C42" s="61"/>
      <c r="D42" s="61"/>
      <c r="E42" s="61"/>
      <c r="F42" s="61"/>
      <c r="G42" s="62"/>
      <c r="J42" s="49"/>
      <c r="K42" s="54"/>
      <c r="L42" s="61"/>
      <c r="M42" s="61"/>
      <c r="N42" s="61"/>
      <c r="O42" s="61"/>
      <c r="P42" s="62"/>
      <c r="S42" s="49"/>
      <c r="T42" s="54"/>
      <c r="U42" s="61"/>
      <c r="V42" s="61"/>
      <c r="W42" s="61"/>
      <c r="X42" s="61"/>
      <c r="Y42" s="62"/>
      <c r="AA42" s="49"/>
      <c r="AB42" s="54"/>
      <c r="AC42" s="61"/>
      <c r="AD42" s="61"/>
      <c r="AE42" s="61"/>
      <c r="AF42" s="61"/>
      <c r="AG42" s="62"/>
      <c r="AI42" s="49"/>
      <c r="AJ42" s="54"/>
      <c r="AK42" s="61"/>
      <c r="AL42" s="61"/>
      <c r="AM42" s="61"/>
      <c r="AN42" s="61"/>
      <c r="AO42" s="62"/>
      <c r="AQ42" s="49"/>
      <c r="AR42" s="54"/>
      <c r="AS42" s="61"/>
      <c r="AT42" s="61"/>
      <c r="AU42" s="61"/>
      <c r="AV42" s="61"/>
      <c r="AW42" s="62"/>
    </row>
    <row r="43" spans="1:49">
      <c r="A43" s="49"/>
      <c r="B43" s="47" t="s">
        <v>233</v>
      </c>
      <c r="C43" s="51"/>
      <c r="D43" s="51"/>
      <c r="E43" s="51"/>
      <c r="F43" s="51"/>
      <c r="G43" s="51"/>
      <c r="J43" s="49"/>
      <c r="K43" s="47" t="s">
        <v>233</v>
      </c>
      <c r="L43" s="51"/>
      <c r="M43" s="51"/>
      <c r="N43" s="51"/>
      <c r="O43" s="51"/>
      <c r="P43" s="51"/>
      <c r="S43" s="49"/>
      <c r="T43" s="47" t="s">
        <v>233</v>
      </c>
      <c r="U43" s="51"/>
      <c r="V43" s="51"/>
      <c r="W43" s="51"/>
      <c r="X43" s="51"/>
      <c r="Y43" s="51"/>
      <c r="AA43" s="49"/>
      <c r="AB43" s="47" t="s">
        <v>233</v>
      </c>
      <c r="AC43" s="51"/>
      <c r="AD43" s="51"/>
      <c r="AE43" s="51"/>
      <c r="AF43" s="51"/>
      <c r="AG43" s="51"/>
      <c r="AI43" s="49"/>
      <c r="AJ43" s="47" t="s">
        <v>233</v>
      </c>
      <c r="AK43" s="51"/>
      <c r="AL43" s="51"/>
      <c r="AM43" s="51"/>
      <c r="AN43" s="51"/>
      <c r="AO43" s="51"/>
      <c r="AQ43" s="49"/>
      <c r="AR43" s="47" t="s">
        <v>233</v>
      </c>
      <c r="AS43" s="51"/>
      <c r="AT43" s="51"/>
      <c r="AU43" s="51"/>
      <c r="AV43" s="51"/>
      <c r="AW43" s="51"/>
    </row>
    <row r="44" spans="1:49">
      <c r="A44" s="58"/>
      <c r="B44" s="47" t="s">
        <v>234</v>
      </c>
      <c r="C44" s="51"/>
      <c r="D44" s="51"/>
      <c r="E44" s="51"/>
      <c r="F44" s="51"/>
      <c r="G44" s="51"/>
      <c r="J44" s="58"/>
      <c r="K44" s="47" t="s">
        <v>234</v>
      </c>
      <c r="L44" s="51"/>
      <c r="M44" s="51"/>
      <c r="N44" s="51"/>
      <c r="O44" s="51"/>
      <c r="P44" s="51"/>
      <c r="S44" s="58"/>
      <c r="T44" s="47" t="s">
        <v>234</v>
      </c>
      <c r="U44" s="51"/>
      <c r="V44" s="51"/>
      <c r="W44" s="51"/>
      <c r="X44" s="51"/>
      <c r="Y44" s="51"/>
      <c r="AA44" s="58"/>
      <c r="AB44" s="47" t="s">
        <v>234</v>
      </c>
      <c r="AC44" s="51"/>
      <c r="AD44" s="51"/>
      <c r="AE44" s="51"/>
      <c r="AF44" s="51"/>
      <c r="AG44" s="51"/>
      <c r="AI44" s="58"/>
      <c r="AJ44" s="47" t="s">
        <v>234</v>
      </c>
      <c r="AK44" s="51"/>
      <c r="AL44" s="51"/>
      <c r="AM44" s="51"/>
      <c r="AN44" s="51"/>
      <c r="AO44" s="51"/>
      <c r="AQ44" s="58"/>
      <c r="AR44" s="47" t="s">
        <v>234</v>
      </c>
      <c r="AS44" s="51"/>
      <c r="AT44" s="51"/>
      <c r="AU44" s="51"/>
      <c r="AV44" s="51"/>
      <c r="AW44" s="51"/>
    </row>
    <row r="45" spans="1:49">
      <c r="AD45"/>
    </row>
    <row r="46" spans="1:49">
      <c r="A46" s="46" t="s">
        <v>242</v>
      </c>
      <c r="B46" s="47"/>
      <c r="C46" s="65">
        <f t="shared" ref="C46:G46" si="12">C34+7</f>
        <v>46104</v>
      </c>
      <c r="D46" s="65">
        <f t="shared" si="12"/>
        <v>46105</v>
      </c>
      <c r="E46" s="65">
        <f t="shared" si="12"/>
        <v>46106</v>
      </c>
      <c r="F46" s="65">
        <f t="shared" si="12"/>
        <v>46107</v>
      </c>
      <c r="G46" s="65">
        <f t="shared" si="12"/>
        <v>46108</v>
      </c>
      <c r="J46" s="46" t="s">
        <v>242</v>
      </c>
      <c r="K46" s="47"/>
      <c r="L46" s="65">
        <f t="shared" ref="L46:P46" si="13">L34+7</f>
        <v>46104</v>
      </c>
      <c r="M46" s="65">
        <f t="shared" si="13"/>
        <v>46105</v>
      </c>
      <c r="N46" s="65">
        <f t="shared" si="13"/>
        <v>46106</v>
      </c>
      <c r="O46" s="65">
        <f t="shared" si="13"/>
        <v>46107</v>
      </c>
      <c r="P46" s="65">
        <f t="shared" si="13"/>
        <v>46108</v>
      </c>
      <c r="S46" s="46" t="s">
        <v>242</v>
      </c>
      <c r="T46" s="47"/>
      <c r="U46" s="65">
        <f t="shared" ref="U46:Y46" si="14">U34+7</f>
        <v>46104</v>
      </c>
      <c r="V46" s="65">
        <f t="shared" si="14"/>
        <v>46105</v>
      </c>
      <c r="W46" s="65">
        <f t="shared" si="14"/>
        <v>46106</v>
      </c>
      <c r="X46" s="65">
        <f t="shared" si="14"/>
        <v>46107</v>
      </c>
      <c r="Y46" s="65">
        <f t="shared" si="14"/>
        <v>46108</v>
      </c>
      <c r="AA46" s="46" t="s">
        <v>242</v>
      </c>
      <c r="AB46" s="47"/>
      <c r="AC46" s="65">
        <f t="shared" ref="AC46:AG46" si="15">AC34+7</f>
        <v>46104</v>
      </c>
      <c r="AD46" s="65">
        <f t="shared" si="15"/>
        <v>46105</v>
      </c>
      <c r="AE46" s="65">
        <f t="shared" si="15"/>
        <v>46106</v>
      </c>
      <c r="AF46" s="65">
        <f t="shared" si="15"/>
        <v>46107</v>
      </c>
      <c r="AG46" s="65">
        <f t="shared" si="15"/>
        <v>46108</v>
      </c>
      <c r="AI46" s="46" t="s">
        <v>242</v>
      </c>
      <c r="AJ46" s="47"/>
      <c r="AK46" s="65">
        <f t="shared" ref="AK46:AO46" si="16">AK34+7</f>
        <v>46104</v>
      </c>
      <c r="AL46" s="65">
        <f t="shared" si="16"/>
        <v>46105</v>
      </c>
      <c r="AM46" s="65">
        <f t="shared" si="16"/>
        <v>46106</v>
      </c>
      <c r="AN46" s="65">
        <f t="shared" si="16"/>
        <v>46107</v>
      </c>
      <c r="AO46" s="65">
        <f t="shared" si="16"/>
        <v>46108</v>
      </c>
      <c r="AQ46" s="46" t="s">
        <v>242</v>
      </c>
      <c r="AR46" s="47"/>
      <c r="AS46" s="65">
        <f t="shared" ref="AS46:AW46" si="17">AS34+7</f>
        <v>46104</v>
      </c>
      <c r="AT46" s="65">
        <f t="shared" si="17"/>
        <v>46105</v>
      </c>
      <c r="AU46" s="65">
        <f t="shared" si="17"/>
        <v>46106</v>
      </c>
      <c r="AV46" s="65">
        <f t="shared" si="17"/>
        <v>46107</v>
      </c>
      <c r="AW46" s="65">
        <f t="shared" si="17"/>
        <v>46108</v>
      </c>
    </row>
    <row r="47" spans="1:49">
      <c r="A47" s="49"/>
      <c r="B47" s="47" t="s">
        <v>218</v>
      </c>
      <c r="C47" s="47"/>
      <c r="D47" s="47"/>
      <c r="E47" s="47"/>
      <c r="F47" s="47"/>
      <c r="G47" s="70"/>
      <c r="J47" s="49"/>
      <c r="K47" s="47" t="s">
        <v>218</v>
      </c>
      <c r="L47" s="47"/>
      <c r="M47" s="47"/>
      <c r="N47" s="47"/>
      <c r="O47" s="47"/>
      <c r="P47" s="70"/>
      <c r="S47" s="49"/>
      <c r="T47" s="47" t="s">
        <v>218</v>
      </c>
      <c r="U47" s="47"/>
      <c r="V47" s="47"/>
      <c r="W47" s="47"/>
      <c r="X47" s="47"/>
      <c r="Y47" s="70"/>
      <c r="AA47" s="49"/>
      <c r="AB47" s="47" t="s">
        <v>218</v>
      </c>
      <c r="AC47" s="47"/>
      <c r="AD47" s="47"/>
      <c r="AE47" s="47"/>
      <c r="AF47" s="47"/>
      <c r="AG47" s="70"/>
      <c r="AI47" s="49"/>
      <c r="AJ47" s="47" t="s">
        <v>218</v>
      </c>
      <c r="AK47" s="47"/>
      <c r="AL47" s="47"/>
      <c r="AM47" s="127" t="s">
        <v>220</v>
      </c>
      <c r="AN47" s="47"/>
      <c r="AO47" s="70"/>
      <c r="AQ47" s="49"/>
      <c r="AR47" s="47" t="s">
        <v>218</v>
      </c>
      <c r="AS47" s="47"/>
      <c r="AT47" s="47"/>
      <c r="AU47" s="47"/>
      <c r="AV47" s="47"/>
      <c r="AW47" s="70"/>
    </row>
    <row r="48" spans="1:49">
      <c r="A48" s="49"/>
      <c r="B48" s="47" t="s">
        <v>222</v>
      </c>
      <c r="C48" s="47"/>
      <c r="D48" s="47"/>
      <c r="E48" s="70"/>
      <c r="F48" s="47"/>
      <c r="G48" s="47"/>
      <c r="J48" s="49"/>
      <c r="K48" s="47" t="s">
        <v>222</v>
      </c>
      <c r="L48" s="47"/>
      <c r="M48" s="47"/>
      <c r="N48" s="70"/>
      <c r="O48" s="47"/>
      <c r="P48" s="47"/>
      <c r="S48" s="49"/>
      <c r="T48" s="47" t="s">
        <v>222</v>
      </c>
      <c r="U48" s="47"/>
      <c r="V48" s="47"/>
      <c r="W48" s="70"/>
      <c r="X48" s="47"/>
      <c r="Y48" s="47"/>
      <c r="AA48" s="49"/>
      <c r="AB48" s="47" t="s">
        <v>222</v>
      </c>
      <c r="AC48" s="47"/>
      <c r="AD48" s="47"/>
      <c r="AE48" s="70"/>
      <c r="AF48" s="47"/>
      <c r="AG48" s="47"/>
      <c r="AI48" s="49"/>
      <c r="AJ48" s="47" t="s">
        <v>222</v>
      </c>
      <c r="AK48" s="47"/>
      <c r="AL48" s="47"/>
      <c r="AM48" s="70"/>
      <c r="AN48" s="127" t="s">
        <v>219</v>
      </c>
      <c r="AO48" s="47"/>
      <c r="AQ48" s="49"/>
      <c r="AR48" s="47" t="s">
        <v>222</v>
      </c>
      <c r="AS48" s="47"/>
      <c r="AT48" s="47"/>
      <c r="AU48" s="70"/>
      <c r="AV48" s="47"/>
      <c r="AW48" s="47"/>
    </row>
    <row r="49" spans="1:49">
      <c r="A49" s="49"/>
      <c r="B49" s="47" t="s">
        <v>224</v>
      </c>
      <c r="C49" s="47"/>
      <c r="D49" s="47"/>
      <c r="E49" s="47"/>
      <c r="F49" s="47"/>
      <c r="G49" s="47"/>
      <c r="J49" s="49"/>
      <c r="K49" s="47" t="s">
        <v>224</v>
      </c>
      <c r="L49" s="47"/>
      <c r="M49" s="47"/>
      <c r="N49" s="47"/>
      <c r="O49" s="47"/>
      <c r="P49" s="47"/>
      <c r="S49" s="49"/>
      <c r="T49" s="47" t="s">
        <v>224</v>
      </c>
      <c r="U49" s="47"/>
      <c r="V49" s="47"/>
      <c r="W49" s="47"/>
      <c r="X49" s="47"/>
      <c r="Y49" s="47"/>
      <c r="AA49" s="49"/>
      <c r="AB49" s="47" t="s">
        <v>224</v>
      </c>
      <c r="AC49" s="47"/>
      <c r="AD49" s="47"/>
      <c r="AE49" s="47"/>
      <c r="AF49" s="47"/>
      <c r="AG49" s="47"/>
      <c r="AI49" s="49"/>
      <c r="AJ49" s="47" t="s">
        <v>224</v>
      </c>
      <c r="AK49" s="47"/>
      <c r="AL49" s="47"/>
      <c r="AM49" s="47"/>
      <c r="AN49" s="47"/>
      <c r="AO49" s="47"/>
      <c r="AQ49" s="49"/>
      <c r="AR49" s="47" t="s">
        <v>224</v>
      </c>
      <c r="AS49" s="47"/>
      <c r="AT49" s="47"/>
      <c r="AU49" s="47"/>
      <c r="AV49" s="47"/>
      <c r="AW49" s="47"/>
    </row>
    <row r="50" spans="1:49">
      <c r="A50" s="49"/>
      <c r="B50" s="54"/>
      <c r="C50" s="61"/>
      <c r="D50" s="61"/>
      <c r="E50" s="61"/>
      <c r="F50" s="61"/>
      <c r="G50" s="62"/>
      <c r="J50" s="49"/>
      <c r="K50" s="54"/>
      <c r="L50" s="61"/>
      <c r="M50" s="61"/>
      <c r="N50" s="61"/>
      <c r="O50" s="61"/>
      <c r="P50" s="62"/>
      <c r="S50" s="49"/>
      <c r="T50" s="54"/>
      <c r="U50" s="61"/>
      <c r="V50" s="61"/>
      <c r="W50" s="61"/>
      <c r="X50" s="61"/>
      <c r="Y50" s="62"/>
      <c r="AA50" s="49"/>
      <c r="AB50" s="54"/>
      <c r="AC50" s="61"/>
      <c r="AD50" s="61"/>
      <c r="AE50" s="61"/>
      <c r="AF50" s="61"/>
      <c r="AG50" s="62"/>
      <c r="AI50" s="49"/>
      <c r="AJ50" s="54"/>
      <c r="AK50" s="61"/>
      <c r="AL50" s="61"/>
      <c r="AM50" s="61"/>
      <c r="AN50" s="61"/>
      <c r="AO50" s="62"/>
      <c r="AQ50" s="49"/>
      <c r="AR50" s="54"/>
      <c r="AS50" s="61"/>
      <c r="AT50" s="61"/>
      <c r="AU50" s="61"/>
      <c r="AV50" s="61"/>
      <c r="AW50" s="62"/>
    </row>
    <row r="51" spans="1:49">
      <c r="A51" s="49"/>
      <c r="B51" s="66" t="s">
        <v>225</v>
      </c>
      <c r="C51" s="47"/>
      <c r="D51" s="47"/>
      <c r="E51" s="47"/>
      <c r="F51" s="70"/>
      <c r="G51" s="47"/>
      <c r="J51" s="49"/>
      <c r="K51" s="66" t="s">
        <v>225</v>
      </c>
      <c r="L51" s="47"/>
      <c r="M51" s="47"/>
      <c r="N51" s="47"/>
      <c r="O51" s="70"/>
      <c r="P51" s="47"/>
      <c r="S51" s="49"/>
      <c r="T51" s="66" t="s">
        <v>225</v>
      </c>
      <c r="U51" s="47"/>
      <c r="V51" s="47"/>
      <c r="W51" s="47"/>
      <c r="X51" s="70"/>
      <c r="Y51" s="47"/>
      <c r="AA51" s="49"/>
      <c r="AB51" s="66" t="s">
        <v>225</v>
      </c>
      <c r="AC51" s="47"/>
      <c r="AD51" s="47"/>
      <c r="AE51" s="47"/>
      <c r="AF51" s="70"/>
      <c r="AG51" s="47"/>
      <c r="AI51" s="49"/>
      <c r="AJ51" s="66" t="s">
        <v>225</v>
      </c>
      <c r="AK51" s="47"/>
      <c r="AL51" s="47"/>
      <c r="AM51" s="47"/>
      <c r="AN51" s="70"/>
      <c r="AO51" s="47"/>
      <c r="AQ51" s="49"/>
      <c r="AR51" s="66" t="s">
        <v>225</v>
      </c>
      <c r="AS51" s="47"/>
      <c r="AT51" s="47"/>
      <c r="AU51" s="47"/>
      <c r="AV51" s="70"/>
      <c r="AW51" s="47"/>
    </row>
    <row r="52" spans="1:49">
      <c r="A52" s="49"/>
      <c r="B52" s="47" t="s">
        <v>229</v>
      </c>
      <c r="C52" s="47"/>
      <c r="D52" s="47"/>
      <c r="E52" s="47"/>
      <c r="F52" s="47"/>
      <c r="G52" s="51"/>
      <c r="J52" s="49"/>
      <c r="K52" s="47" t="s">
        <v>229</v>
      </c>
      <c r="L52" s="47"/>
      <c r="M52" s="47"/>
      <c r="N52" s="47"/>
      <c r="O52" s="47"/>
      <c r="P52" s="51"/>
      <c r="S52" s="49"/>
      <c r="T52" s="47" t="s">
        <v>229</v>
      </c>
      <c r="U52" s="47"/>
      <c r="V52" s="47"/>
      <c r="W52" s="47"/>
      <c r="X52" s="47"/>
      <c r="Y52" s="51"/>
      <c r="AA52" s="49"/>
      <c r="AB52" s="47" t="s">
        <v>229</v>
      </c>
      <c r="AC52" s="47"/>
      <c r="AD52" s="47"/>
      <c r="AE52" s="47"/>
      <c r="AF52" s="47"/>
      <c r="AG52" s="51"/>
      <c r="AI52" s="49"/>
      <c r="AJ52" s="47" t="s">
        <v>229</v>
      </c>
      <c r="AK52" s="127" t="s">
        <v>221</v>
      </c>
      <c r="AL52" s="127" t="s">
        <v>220</v>
      </c>
      <c r="AM52" s="47"/>
      <c r="AN52" s="47"/>
      <c r="AO52" s="127" t="s">
        <v>230</v>
      </c>
      <c r="AQ52" s="49"/>
      <c r="AR52" s="47" t="s">
        <v>229</v>
      </c>
      <c r="AS52" s="47"/>
      <c r="AT52" s="47"/>
      <c r="AU52" s="47"/>
      <c r="AV52" s="47"/>
      <c r="AW52" s="51"/>
    </row>
    <row r="53" spans="1:49">
      <c r="A53" s="49"/>
      <c r="B53" s="47" t="s">
        <v>231</v>
      </c>
      <c r="C53" s="70"/>
      <c r="D53" s="70"/>
      <c r="E53" s="51"/>
      <c r="F53" s="47"/>
      <c r="G53" s="47"/>
      <c r="J53" s="49"/>
      <c r="K53" s="47" t="s">
        <v>231</v>
      </c>
      <c r="L53" s="70"/>
      <c r="M53" s="70"/>
      <c r="N53" s="51"/>
      <c r="O53" s="47"/>
      <c r="P53" s="47"/>
      <c r="S53" s="49"/>
      <c r="T53" s="47" t="s">
        <v>231</v>
      </c>
      <c r="U53" s="70"/>
      <c r="V53" s="70"/>
      <c r="W53" s="51"/>
      <c r="X53" s="47"/>
      <c r="Y53" s="47"/>
      <c r="AA53" s="49"/>
      <c r="AB53" s="47" t="s">
        <v>231</v>
      </c>
      <c r="AC53" s="70"/>
      <c r="AD53" s="70"/>
      <c r="AE53" s="51"/>
      <c r="AF53" s="47"/>
      <c r="AG53" s="47"/>
      <c r="AI53" s="49"/>
      <c r="AJ53" s="47" t="s">
        <v>231</v>
      </c>
      <c r="AK53" s="70"/>
      <c r="AL53" s="70"/>
      <c r="AM53" s="51"/>
      <c r="AN53" s="47"/>
      <c r="AO53" s="47"/>
      <c r="AQ53" s="49"/>
      <c r="AR53" s="47" t="s">
        <v>231</v>
      </c>
      <c r="AS53" s="70"/>
      <c r="AT53" s="70"/>
      <c r="AU53" s="51"/>
      <c r="AV53" s="47"/>
      <c r="AW53" s="47"/>
    </row>
    <row r="54" spans="1:49">
      <c r="A54" s="49"/>
      <c r="B54" s="54"/>
      <c r="C54" s="61"/>
      <c r="D54" s="61"/>
      <c r="E54" s="61"/>
      <c r="F54" s="61"/>
      <c r="G54" s="62"/>
      <c r="J54" s="49"/>
      <c r="K54" s="54"/>
      <c r="L54" s="61"/>
      <c r="M54" s="61"/>
      <c r="N54" s="61"/>
      <c r="O54" s="61"/>
      <c r="P54" s="62"/>
      <c r="S54" s="49"/>
      <c r="T54" s="54"/>
      <c r="U54" s="61"/>
      <c r="V54" s="61"/>
      <c r="W54" s="61"/>
      <c r="X54" s="61"/>
      <c r="Y54" s="62"/>
      <c r="AA54" s="49"/>
      <c r="AB54" s="54"/>
      <c r="AC54" s="61"/>
      <c r="AD54" s="61"/>
      <c r="AE54" s="61"/>
      <c r="AF54" s="61"/>
      <c r="AG54" s="62"/>
      <c r="AI54" s="49"/>
      <c r="AJ54" s="54"/>
      <c r="AK54" s="61"/>
      <c r="AL54" s="61"/>
      <c r="AM54" s="61"/>
      <c r="AN54" s="61"/>
      <c r="AO54" s="62"/>
      <c r="AQ54" s="49"/>
      <c r="AR54" s="54"/>
      <c r="AS54" s="61"/>
      <c r="AT54" s="61"/>
      <c r="AU54" s="61"/>
      <c r="AV54" s="61"/>
      <c r="AW54" s="62"/>
    </row>
    <row r="55" spans="1:49">
      <c r="A55" s="49"/>
      <c r="B55" s="47" t="s">
        <v>233</v>
      </c>
      <c r="C55" s="51"/>
      <c r="D55" s="51"/>
      <c r="E55" s="51"/>
      <c r="F55" s="51"/>
      <c r="G55" s="51"/>
      <c r="J55" s="49"/>
      <c r="K55" s="47" t="s">
        <v>233</v>
      </c>
      <c r="L55" s="51"/>
      <c r="M55" s="51"/>
      <c r="N55" s="51"/>
      <c r="O55" s="51"/>
      <c r="P55" s="51"/>
      <c r="S55" s="49"/>
      <c r="T55" s="47" t="s">
        <v>233</v>
      </c>
      <c r="U55" s="51"/>
      <c r="V55" s="51"/>
      <c r="W55" s="51"/>
      <c r="X55" s="51"/>
      <c r="Y55" s="51"/>
      <c r="AA55" s="49"/>
      <c r="AB55" s="47" t="s">
        <v>233</v>
      </c>
      <c r="AC55" s="51"/>
      <c r="AD55" s="51"/>
      <c r="AE55" s="51"/>
      <c r="AF55" s="51"/>
      <c r="AG55" s="51"/>
      <c r="AI55" s="49"/>
      <c r="AJ55" s="47" t="s">
        <v>233</v>
      </c>
      <c r="AK55" s="51"/>
      <c r="AL55" s="51"/>
      <c r="AM55" s="51"/>
      <c r="AN55" s="51"/>
      <c r="AO55" s="51"/>
      <c r="AQ55" s="49"/>
      <c r="AR55" s="47" t="s">
        <v>233</v>
      </c>
      <c r="AS55" s="51"/>
      <c r="AT55" s="51"/>
      <c r="AU55" s="51"/>
      <c r="AV55" s="51"/>
      <c r="AW55" s="51"/>
    </row>
    <row r="56" spans="1:49">
      <c r="A56" s="58"/>
      <c r="B56" s="47" t="s">
        <v>234</v>
      </c>
      <c r="C56" s="51"/>
      <c r="D56" s="51"/>
      <c r="E56" s="51"/>
      <c r="F56" s="51"/>
      <c r="G56" s="51"/>
      <c r="J56" s="58"/>
      <c r="K56" s="47" t="s">
        <v>234</v>
      </c>
      <c r="L56" s="51"/>
      <c r="M56" s="51"/>
      <c r="N56" s="51"/>
      <c r="O56" s="51"/>
      <c r="P56" s="51"/>
      <c r="S56" s="58"/>
      <c r="T56" s="47" t="s">
        <v>234</v>
      </c>
      <c r="U56" s="51"/>
      <c r="V56" s="51"/>
      <c r="W56" s="51"/>
      <c r="X56" s="51"/>
      <c r="Y56" s="51"/>
      <c r="AA56" s="58"/>
      <c r="AB56" s="47" t="s">
        <v>234</v>
      </c>
      <c r="AC56" s="51"/>
      <c r="AD56" s="51"/>
      <c r="AE56" s="51"/>
      <c r="AF56" s="51"/>
      <c r="AG56" s="51"/>
      <c r="AI56" s="58"/>
      <c r="AJ56" s="47" t="s">
        <v>234</v>
      </c>
      <c r="AK56" s="51"/>
      <c r="AL56" s="51"/>
      <c r="AM56" s="51"/>
      <c r="AN56" s="51"/>
      <c r="AO56" s="51"/>
      <c r="AQ56" s="58"/>
      <c r="AR56" s="47" t="s">
        <v>234</v>
      </c>
      <c r="AS56" s="51"/>
      <c r="AT56" s="51"/>
      <c r="AU56" s="51"/>
      <c r="AV56" s="51"/>
      <c r="AW56" s="51"/>
    </row>
    <row r="57" spans="1:49">
      <c r="AD57"/>
    </row>
    <row r="58" spans="1:49">
      <c r="A58" s="46" t="s">
        <v>243</v>
      </c>
      <c r="B58" s="47"/>
      <c r="C58" s="65">
        <f t="shared" ref="C58:G58" si="18">C46+7</f>
        <v>46111</v>
      </c>
      <c r="D58" s="65">
        <f t="shared" si="18"/>
        <v>46112</v>
      </c>
      <c r="E58" s="65">
        <f t="shared" si="18"/>
        <v>46113</v>
      </c>
      <c r="F58" s="65">
        <f t="shared" si="18"/>
        <v>46114</v>
      </c>
      <c r="G58" s="65">
        <f t="shared" si="18"/>
        <v>46115</v>
      </c>
      <c r="J58" s="46" t="s">
        <v>243</v>
      </c>
      <c r="K58" s="47"/>
      <c r="L58" s="65">
        <f t="shared" ref="L58:P58" si="19">L46+7</f>
        <v>46111</v>
      </c>
      <c r="M58" s="65">
        <f t="shared" si="19"/>
        <v>46112</v>
      </c>
      <c r="N58" s="65">
        <f t="shared" si="19"/>
        <v>46113</v>
      </c>
      <c r="O58" s="65">
        <f t="shared" si="19"/>
        <v>46114</v>
      </c>
      <c r="P58" s="65">
        <f t="shared" si="19"/>
        <v>46115</v>
      </c>
      <c r="S58" s="46" t="s">
        <v>243</v>
      </c>
      <c r="T58" s="47"/>
      <c r="U58" s="65">
        <f t="shared" ref="U58:Y58" si="20">U46+7</f>
        <v>46111</v>
      </c>
      <c r="V58" s="65">
        <f t="shared" si="20"/>
        <v>46112</v>
      </c>
      <c r="W58" s="65">
        <f t="shared" si="20"/>
        <v>46113</v>
      </c>
      <c r="X58" s="65">
        <f t="shared" si="20"/>
        <v>46114</v>
      </c>
      <c r="Y58" s="65">
        <f t="shared" si="20"/>
        <v>46115</v>
      </c>
      <c r="AA58" s="46" t="s">
        <v>243</v>
      </c>
      <c r="AB58" s="47"/>
      <c r="AC58" s="65">
        <f t="shared" ref="AC58:AG58" si="21">AC46+7</f>
        <v>46111</v>
      </c>
      <c r="AD58" s="65">
        <f t="shared" si="21"/>
        <v>46112</v>
      </c>
      <c r="AE58" s="65">
        <f t="shared" si="21"/>
        <v>46113</v>
      </c>
      <c r="AF58" s="65">
        <f t="shared" si="21"/>
        <v>46114</v>
      </c>
      <c r="AG58" s="65">
        <f t="shared" si="21"/>
        <v>46115</v>
      </c>
      <c r="AI58" s="46" t="s">
        <v>243</v>
      </c>
      <c r="AJ58" s="47"/>
      <c r="AK58" s="65">
        <f t="shared" ref="AK58:AO58" si="22">AK46+7</f>
        <v>46111</v>
      </c>
      <c r="AL58" s="65">
        <f t="shared" si="22"/>
        <v>46112</v>
      </c>
      <c r="AM58" s="65">
        <f t="shared" si="22"/>
        <v>46113</v>
      </c>
      <c r="AN58" s="65">
        <f t="shared" si="22"/>
        <v>46114</v>
      </c>
      <c r="AO58" s="65">
        <f t="shared" si="22"/>
        <v>46115</v>
      </c>
      <c r="AQ58" s="46" t="s">
        <v>243</v>
      </c>
      <c r="AR58" s="47"/>
      <c r="AS58" s="65">
        <f t="shared" ref="AS58:AW58" si="23">AS46+7</f>
        <v>46111</v>
      </c>
      <c r="AT58" s="65">
        <f t="shared" si="23"/>
        <v>46112</v>
      </c>
      <c r="AU58" s="65">
        <f t="shared" si="23"/>
        <v>46113</v>
      </c>
      <c r="AV58" s="65">
        <f t="shared" si="23"/>
        <v>46114</v>
      </c>
      <c r="AW58" s="65">
        <f t="shared" si="23"/>
        <v>46115</v>
      </c>
    </row>
    <row r="59" spans="1:49">
      <c r="A59" s="49"/>
      <c r="B59" s="47" t="s">
        <v>218</v>
      </c>
      <c r="C59" s="47"/>
      <c r="D59" s="47"/>
      <c r="E59" s="47"/>
      <c r="F59" s="47"/>
      <c r="G59" s="101" t="s">
        <v>244</v>
      </c>
      <c r="J59" s="49"/>
      <c r="K59" s="47" t="s">
        <v>218</v>
      </c>
      <c r="L59" s="47"/>
      <c r="M59" s="47"/>
      <c r="N59" s="47"/>
      <c r="O59" s="47"/>
      <c r="P59" s="70"/>
      <c r="S59" s="49"/>
      <c r="T59" s="47" t="s">
        <v>218</v>
      </c>
      <c r="U59" s="47"/>
      <c r="V59" s="47"/>
      <c r="W59" s="118" t="s">
        <v>220</v>
      </c>
      <c r="X59" s="47"/>
      <c r="Y59" s="120" t="s">
        <v>220</v>
      </c>
      <c r="AA59" s="49"/>
      <c r="AB59" s="47" t="s">
        <v>218</v>
      </c>
      <c r="AC59" s="47"/>
      <c r="AD59" s="47"/>
      <c r="AE59" s="104" t="s">
        <v>221</v>
      </c>
      <c r="AF59" s="47"/>
      <c r="AG59" s="91" t="s">
        <v>221</v>
      </c>
      <c r="AI59" s="49"/>
      <c r="AJ59" s="47" t="s">
        <v>218</v>
      </c>
      <c r="AK59" s="47"/>
      <c r="AL59" s="47"/>
      <c r="AM59" s="134" t="s">
        <v>227</v>
      </c>
      <c r="AN59" s="47"/>
      <c r="AO59" s="70"/>
      <c r="AQ59" s="49"/>
      <c r="AR59" s="47" t="s">
        <v>218</v>
      </c>
      <c r="AS59" s="47"/>
      <c r="AT59" s="47"/>
      <c r="AU59" s="124" t="s">
        <v>230</v>
      </c>
      <c r="AV59" s="47"/>
      <c r="AW59" s="70"/>
    </row>
    <row r="60" spans="1:49">
      <c r="A60" s="49"/>
      <c r="B60" s="47" t="s">
        <v>222</v>
      </c>
      <c r="C60" s="47"/>
      <c r="D60" s="47"/>
      <c r="E60" s="95" t="s">
        <v>223</v>
      </c>
      <c r="F60" s="101" t="s">
        <v>241</v>
      </c>
      <c r="G60" s="95" t="s">
        <v>244</v>
      </c>
      <c r="J60" s="49"/>
      <c r="K60" s="47" t="s">
        <v>222</v>
      </c>
      <c r="L60" s="47"/>
      <c r="M60" s="47"/>
      <c r="N60" s="70"/>
      <c r="O60" s="47"/>
      <c r="P60" s="128" t="s">
        <v>245</v>
      </c>
      <c r="S60" s="49"/>
      <c r="T60" s="47" t="s">
        <v>222</v>
      </c>
      <c r="U60" s="47"/>
      <c r="V60" s="47"/>
      <c r="W60" s="120" t="s">
        <v>220</v>
      </c>
      <c r="X60" s="118" t="s">
        <v>220</v>
      </c>
      <c r="Y60" s="47"/>
      <c r="AA60" s="49"/>
      <c r="AB60" s="47" t="s">
        <v>222</v>
      </c>
      <c r="AC60" s="47"/>
      <c r="AD60" s="47"/>
      <c r="AE60" s="91" t="s">
        <v>221</v>
      </c>
      <c r="AF60" s="104" t="s">
        <v>221</v>
      </c>
      <c r="AG60" s="47"/>
      <c r="AI60" s="49"/>
      <c r="AJ60" s="47" t="s">
        <v>222</v>
      </c>
      <c r="AK60" s="47"/>
      <c r="AL60" s="47"/>
      <c r="AM60" s="122" t="s">
        <v>219</v>
      </c>
      <c r="AN60" s="134" t="s">
        <v>240</v>
      </c>
      <c r="AO60" s="122" t="s">
        <v>219</v>
      </c>
      <c r="AQ60" s="49"/>
      <c r="AR60" s="47" t="s">
        <v>222</v>
      </c>
      <c r="AS60" s="47"/>
      <c r="AT60" s="47"/>
      <c r="AU60" s="135" t="s">
        <v>230</v>
      </c>
      <c r="AV60" s="124" t="s">
        <v>219</v>
      </c>
      <c r="AW60" s="135" t="s">
        <v>220</v>
      </c>
    </row>
    <row r="61" spans="1:49">
      <c r="A61" s="49"/>
      <c r="B61" s="47" t="s">
        <v>224</v>
      </c>
      <c r="C61" s="47"/>
      <c r="D61" s="47"/>
      <c r="E61" s="47"/>
      <c r="F61" s="47"/>
      <c r="G61" s="47"/>
      <c r="J61" s="49"/>
      <c r="K61" s="47" t="s">
        <v>224</v>
      </c>
      <c r="L61" s="47"/>
      <c r="M61" s="47"/>
      <c r="N61" s="47"/>
      <c r="O61" s="47"/>
      <c r="P61" s="47"/>
      <c r="S61" s="49"/>
      <c r="T61" s="47" t="s">
        <v>224</v>
      </c>
      <c r="U61" s="47"/>
      <c r="V61" s="47"/>
      <c r="W61" s="47"/>
      <c r="X61" s="47"/>
      <c r="Y61" s="47"/>
      <c r="AA61" s="49"/>
      <c r="AB61" s="47" t="s">
        <v>224</v>
      </c>
      <c r="AC61" s="47"/>
      <c r="AD61" s="47"/>
      <c r="AE61" s="47"/>
      <c r="AF61" s="47"/>
      <c r="AG61" s="47"/>
      <c r="AI61" s="49"/>
      <c r="AJ61" s="47" t="s">
        <v>224</v>
      </c>
      <c r="AK61" s="47"/>
      <c r="AL61" s="47"/>
      <c r="AM61" s="47"/>
      <c r="AN61" s="47"/>
      <c r="AO61" s="47"/>
      <c r="AQ61" s="49"/>
      <c r="AR61" s="47" t="s">
        <v>224</v>
      </c>
      <c r="AS61" s="47"/>
      <c r="AT61" s="47"/>
      <c r="AU61" s="47"/>
      <c r="AW61" s="47"/>
    </row>
    <row r="62" spans="1:49">
      <c r="A62" s="49"/>
      <c r="B62" s="54"/>
      <c r="C62" s="61"/>
      <c r="D62" s="61"/>
      <c r="E62" s="61"/>
      <c r="F62" s="61"/>
      <c r="G62" s="62"/>
      <c r="J62" s="49"/>
      <c r="K62" s="54"/>
      <c r="L62" s="61"/>
      <c r="M62" s="61"/>
      <c r="N62" s="61"/>
      <c r="O62" s="61"/>
      <c r="P62" s="62"/>
      <c r="S62" s="49"/>
      <c r="T62" s="54"/>
      <c r="U62" s="61"/>
      <c r="V62" s="61"/>
      <c r="W62" s="61"/>
      <c r="X62" s="61"/>
      <c r="Y62" s="62"/>
      <c r="AA62" s="49"/>
      <c r="AB62" s="54"/>
      <c r="AC62" s="61"/>
      <c r="AD62" s="61"/>
      <c r="AE62" s="61"/>
      <c r="AF62" s="61"/>
      <c r="AG62" s="62"/>
      <c r="AI62" s="49"/>
      <c r="AJ62" s="54"/>
      <c r="AK62" s="61"/>
      <c r="AL62" s="61"/>
      <c r="AM62" s="61"/>
      <c r="AN62" s="61"/>
      <c r="AO62" s="62"/>
      <c r="AQ62" s="49"/>
      <c r="AR62" s="54"/>
      <c r="AS62" s="61"/>
      <c r="AT62" s="61"/>
      <c r="AU62" s="61"/>
      <c r="AV62" s="61"/>
      <c r="AW62" s="62"/>
    </row>
    <row r="63" spans="1:49">
      <c r="A63" s="49"/>
      <c r="B63" s="66" t="s">
        <v>225</v>
      </c>
      <c r="C63" s="47"/>
      <c r="D63" s="95" t="s">
        <v>245</v>
      </c>
      <c r="E63" s="47"/>
      <c r="F63" s="95" t="s">
        <v>230</v>
      </c>
      <c r="G63" s="47"/>
      <c r="J63" s="49"/>
      <c r="K63" s="66" t="s">
        <v>225</v>
      </c>
      <c r="L63" s="47"/>
      <c r="M63" s="128" t="s">
        <v>227</v>
      </c>
      <c r="N63" s="128" t="s">
        <v>226</v>
      </c>
      <c r="O63" s="128" t="s">
        <v>238</v>
      </c>
      <c r="P63" s="47"/>
      <c r="S63" s="49"/>
      <c r="T63" s="66" t="s">
        <v>225</v>
      </c>
      <c r="U63" s="47"/>
      <c r="V63" s="120" t="s">
        <v>220</v>
      </c>
      <c r="W63" s="47"/>
      <c r="X63" s="120" t="s">
        <v>220</v>
      </c>
      <c r="Y63" s="47"/>
      <c r="AA63" s="49"/>
      <c r="AB63" s="66" t="s">
        <v>225</v>
      </c>
      <c r="AC63" s="47"/>
      <c r="AD63" s="91" t="s">
        <v>221</v>
      </c>
      <c r="AE63" s="47"/>
      <c r="AF63" s="91" t="s">
        <v>221</v>
      </c>
      <c r="AG63" s="47"/>
      <c r="AI63" s="49"/>
      <c r="AJ63" s="66" t="s">
        <v>225</v>
      </c>
      <c r="AK63" s="47"/>
      <c r="AL63" s="122" t="s">
        <v>226</v>
      </c>
      <c r="AM63" s="47"/>
      <c r="AN63" s="122" t="s">
        <v>226</v>
      </c>
      <c r="AO63" s="47"/>
      <c r="AQ63" s="49"/>
      <c r="AR63" s="66" t="s">
        <v>225</v>
      </c>
      <c r="AS63" s="47"/>
      <c r="AT63" s="135" t="s">
        <v>230</v>
      </c>
      <c r="AU63" s="47"/>
      <c r="AV63" s="135" t="s">
        <v>228</v>
      </c>
      <c r="AW63" s="47"/>
    </row>
    <row r="64" spans="1:49">
      <c r="A64" s="49"/>
      <c r="B64" s="47" t="s">
        <v>229</v>
      </c>
      <c r="C64" s="101" t="s">
        <v>245</v>
      </c>
      <c r="D64" s="101" t="s">
        <v>245</v>
      </c>
      <c r="E64" s="101" t="s">
        <v>220</v>
      </c>
      <c r="F64" s="47"/>
      <c r="G64" s="51"/>
      <c r="J64" s="49"/>
      <c r="K64" s="47" t="s">
        <v>229</v>
      </c>
      <c r="L64" s="47"/>
      <c r="M64" s="47"/>
      <c r="N64" s="47"/>
      <c r="O64" s="47"/>
      <c r="P64" s="51"/>
      <c r="S64" s="49"/>
      <c r="T64" s="47" t="s">
        <v>229</v>
      </c>
      <c r="U64" s="118" t="s">
        <v>220</v>
      </c>
      <c r="V64" s="118" t="s">
        <v>220</v>
      </c>
      <c r="W64" s="47"/>
      <c r="X64" s="47"/>
      <c r="Y64" s="118" t="s">
        <v>220</v>
      </c>
      <c r="AA64" s="49"/>
      <c r="AB64" s="47" t="s">
        <v>229</v>
      </c>
      <c r="AC64" s="104" t="s">
        <v>221</v>
      </c>
      <c r="AD64" s="104" t="s">
        <v>221</v>
      </c>
      <c r="AE64" s="47"/>
      <c r="AF64" s="47"/>
      <c r="AG64" s="104" t="s">
        <v>221</v>
      </c>
      <c r="AI64" s="49"/>
      <c r="AJ64" s="47" t="s">
        <v>229</v>
      </c>
      <c r="AK64" s="134" t="s">
        <v>230</v>
      </c>
      <c r="AL64" s="134" t="s">
        <v>219</v>
      </c>
      <c r="AM64" s="47"/>
      <c r="AN64" s="47"/>
      <c r="AO64" s="134" t="s">
        <v>227</v>
      </c>
      <c r="AQ64" s="49"/>
      <c r="AR64" s="47" t="s">
        <v>229</v>
      </c>
      <c r="AS64" s="124" t="s">
        <v>238</v>
      </c>
      <c r="AT64" s="124" t="s">
        <v>230</v>
      </c>
      <c r="AU64" s="47"/>
      <c r="AV64" s="47"/>
      <c r="AW64" s="124" t="s">
        <v>230</v>
      </c>
    </row>
    <row r="65" spans="1:49">
      <c r="A65" s="49"/>
      <c r="B65" s="47" t="s">
        <v>231</v>
      </c>
      <c r="C65" s="95" t="s">
        <v>245</v>
      </c>
      <c r="D65" s="70"/>
      <c r="E65" s="51"/>
      <c r="F65" s="47"/>
      <c r="G65" s="47"/>
      <c r="J65" s="49"/>
      <c r="K65" s="47" t="s">
        <v>231</v>
      </c>
      <c r="L65" s="128" t="s">
        <v>230</v>
      </c>
      <c r="M65" s="70"/>
      <c r="N65" s="51"/>
      <c r="O65" s="47"/>
      <c r="P65" s="47"/>
      <c r="S65" s="49"/>
      <c r="T65" s="47" t="s">
        <v>231</v>
      </c>
      <c r="U65" s="120" t="s">
        <v>220</v>
      </c>
      <c r="V65" s="70"/>
      <c r="W65" s="51"/>
      <c r="X65" s="47"/>
      <c r="Y65" s="47"/>
      <c r="AA65" s="49"/>
      <c r="AB65" s="47" t="s">
        <v>231</v>
      </c>
      <c r="AC65" s="91" t="s">
        <v>221</v>
      </c>
      <c r="AD65" s="70"/>
      <c r="AE65" s="51"/>
      <c r="AF65" s="47"/>
      <c r="AG65" s="47"/>
      <c r="AI65" s="49"/>
      <c r="AJ65" s="47" t="s">
        <v>231</v>
      </c>
      <c r="AK65" s="122" t="s">
        <v>223</v>
      </c>
      <c r="AL65" s="70"/>
      <c r="AM65" s="51"/>
      <c r="AN65" s="47"/>
      <c r="AO65" s="47"/>
      <c r="AQ65" s="49"/>
      <c r="AR65" s="47" t="s">
        <v>231</v>
      </c>
      <c r="AS65" s="135" t="s">
        <v>238</v>
      </c>
      <c r="AT65" s="70"/>
      <c r="AU65" s="51"/>
      <c r="AV65" s="47"/>
      <c r="AW65" s="47"/>
    </row>
    <row r="66" spans="1:49">
      <c r="A66" s="49"/>
      <c r="B66" s="54"/>
      <c r="C66" s="61"/>
      <c r="D66" s="61"/>
      <c r="E66" s="61"/>
      <c r="F66" s="61"/>
      <c r="G66" s="62"/>
      <c r="J66" s="49"/>
      <c r="K66" s="54"/>
      <c r="L66" s="61"/>
      <c r="M66" s="61"/>
      <c r="N66" s="61"/>
      <c r="O66" s="61"/>
      <c r="P66" s="62"/>
      <c r="S66" s="49"/>
      <c r="T66" s="54"/>
      <c r="U66" s="61"/>
      <c r="V66" s="61"/>
      <c r="W66" s="61"/>
      <c r="X66" s="61"/>
      <c r="Y66" s="62"/>
      <c r="AA66" s="49"/>
      <c r="AB66" s="54"/>
      <c r="AC66" s="61"/>
      <c r="AD66" s="61"/>
      <c r="AE66" s="61"/>
      <c r="AF66" s="61"/>
      <c r="AG66" s="62"/>
      <c r="AI66" s="49"/>
      <c r="AJ66" s="54"/>
      <c r="AK66" s="61"/>
      <c r="AL66" s="61"/>
      <c r="AM66" s="61"/>
      <c r="AN66" s="61"/>
      <c r="AO66" s="62"/>
      <c r="AQ66" s="49"/>
      <c r="AR66" s="54"/>
      <c r="AS66" s="61"/>
      <c r="AT66" s="61"/>
      <c r="AU66" s="61"/>
      <c r="AV66" s="61"/>
      <c r="AW66" s="62"/>
    </row>
    <row r="67" spans="1:49">
      <c r="A67" s="49"/>
      <c r="B67" s="47" t="s">
        <v>233</v>
      </c>
      <c r="C67" s="51"/>
      <c r="D67" s="51"/>
      <c r="E67" s="51"/>
      <c r="F67" s="51"/>
      <c r="G67" s="51"/>
      <c r="J67" s="49"/>
      <c r="K67" s="47" t="s">
        <v>233</v>
      </c>
      <c r="L67" s="51"/>
      <c r="M67" s="51"/>
      <c r="N67" s="51"/>
      <c r="O67" s="51"/>
      <c r="P67" s="51"/>
      <c r="S67" s="49"/>
      <c r="T67" s="47" t="s">
        <v>233</v>
      </c>
      <c r="U67" s="51"/>
      <c r="V67" s="51"/>
      <c r="W67" s="51"/>
      <c r="X67" s="51"/>
      <c r="Y67" s="51"/>
      <c r="AA67" s="49"/>
      <c r="AB67" s="47" t="s">
        <v>233</v>
      </c>
      <c r="AC67" s="51"/>
      <c r="AD67" s="51"/>
      <c r="AE67" s="51"/>
      <c r="AF67" s="51"/>
      <c r="AG67" s="51"/>
      <c r="AI67" s="49"/>
      <c r="AJ67" s="47" t="s">
        <v>233</v>
      </c>
      <c r="AK67" s="51"/>
      <c r="AL67" s="51"/>
      <c r="AM67" s="51"/>
      <c r="AN67" s="51"/>
      <c r="AO67" s="51"/>
      <c r="AQ67" s="49"/>
      <c r="AR67" s="47" t="s">
        <v>233</v>
      </c>
      <c r="AS67" s="51"/>
      <c r="AT67" s="51"/>
      <c r="AU67" s="51"/>
      <c r="AV67" s="51"/>
      <c r="AW67" s="51"/>
    </row>
    <row r="68" spans="1:49">
      <c r="A68" s="58"/>
      <c r="B68" s="47" t="s">
        <v>234</v>
      </c>
      <c r="C68" s="51"/>
      <c r="D68" s="51"/>
      <c r="E68" s="51"/>
      <c r="F68" s="51"/>
      <c r="G68" s="51"/>
      <c r="J68" s="58"/>
      <c r="K68" s="47" t="s">
        <v>234</v>
      </c>
      <c r="L68" s="51"/>
      <c r="M68" s="51"/>
      <c r="N68" s="51"/>
      <c r="O68" s="51"/>
      <c r="P68" s="51"/>
      <c r="S68" s="58"/>
      <c r="T68" s="47" t="s">
        <v>234</v>
      </c>
      <c r="U68" s="51"/>
      <c r="V68" s="51"/>
      <c r="W68" s="51"/>
      <c r="X68" s="51"/>
      <c r="Y68" s="51"/>
      <c r="AA68" s="58"/>
      <c r="AB68" s="47" t="s">
        <v>234</v>
      </c>
      <c r="AC68" s="51"/>
      <c r="AD68" s="51"/>
      <c r="AE68" s="51"/>
      <c r="AF68" s="51"/>
      <c r="AG68" s="51"/>
      <c r="AI68" s="58"/>
      <c r="AJ68" s="47" t="s">
        <v>234</v>
      </c>
      <c r="AK68" s="51"/>
      <c r="AL68" s="51"/>
      <c r="AM68" s="51"/>
      <c r="AN68" s="51"/>
      <c r="AO68" s="51"/>
      <c r="AQ68" s="58"/>
      <c r="AR68" s="47" t="s">
        <v>234</v>
      </c>
      <c r="AS68" s="51"/>
      <c r="AT68" s="51"/>
      <c r="AU68" s="51"/>
      <c r="AV68" s="51"/>
      <c r="AW68" s="51"/>
    </row>
    <row r="69" spans="1:49">
      <c r="AD69"/>
    </row>
    <row r="70" spans="1:49">
      <c r="A70" s="46" t="s">
        <v>246</v>
      </c>
      <c r="B70" s="47"/>
      <c r="C70" s="65">
        <f t="shared" ref="C70:G70" si="24">C58+7</f>
        <v>46118</v>
      </c>
      <c r="D70" s="65">
        <f t="shared" si="24"/>
        <v>46119</v>
      </c>
      <c r="E70" s="65">
        <f t="shared" si="24"/>
        <v>46120</v>
      </c>
      <c r="F70" s="65">
        <f t="shared" si="24"/>
        <v>46121</v>
      </c>
      <c r="G70" s="65">
        <f t="shared" si="24"/>
        <v>46122</v>
      </c>
      <c r="J70" s="46" t="s">
        <v>246</v>
      </c>
      <c r="K70" s="47"/>
      <c r="L70" s="65">
        <f t="shared" ref="L70:P70" si="25">L58+7</f>
        <v>46118</v>
      </c>
      <c r="M70" s="65">
        <f t="shared" si="25"/>
        <v>46119</v>
      </c>
      <c r="N70" s="65">
        <f t="shared" si="25"/>
        <v>46120</v>
      </c>
      <c r="O70" s="65">
        <f t="shared" si="25"/>
        <v>46121</v>
      </c>
      <c r="P70" s="65">
        <f t="shared" si="25"/>
        <v>46122</v>
      </c>
      <c r="S70" s="46" t="s">
        <v>246</v>
      </c>
      <c r="T70" s="47"/>
      <c r="U70" s="65">
        <f t="shared" ref="U70:Y70" si="26">U58+7</f>
        <v>46118</v>
      </c>
      <c r="V70" s="65">
        <f t="shared" si="26"/>
        <v>46119</v>
      </c>
      <c r="W70" s="65">
        <f t="shared" si="26"/>
        <v>46120</v>
      </c>
      <c r="X70" s="65">
        <f t="shared" si="26"/>
        <v>46121</v>
      </c>
      <c r="Y70" s="65">
        <f t="shared" si="26"/>
        <v>46122</v>
      </c>
      <c r="AA70" s="46" t="s">
        <v>246</v>
      </c>
      <c r="AB70" s="47"/>
      <c r="AC70" s="65">
        <f t="shared" ref="AC70:AG70" si="27">AC58+7</f>
        <v>46118</v>
      </c>
      <c r="AD70" s="65">
        <f t="shared" si="27"/>
        <v>46119</v>
      </c>
      <c r="AE70" s="65">
        <f t="shared" si="27"/>
        <v>46120</v>
      </c>
      <c r="AF70" s="65">
        <f t="shared" si="27"/>
        <v>46121</v>
      </c>
      <c r="AG70" s="65">
        <f t="shared" si="27"/>
        <v>46122</v>
      </c>
      <c r="AI70" s="46" t="s">
        <v>246</v>
      </c>
      <c r="AJ70" s="47"/>
      <c r="AK70" s="65">
        <f t="shared" ref="AK70:AO70" si="28">AK58+7</f>
        <v>46118</v>
      </c>
      <c r="AL70" s="65">
        <f t="shared" si="28"/>
        <v>46119</v>
      </c>
      <c r="AM70" s="65">
        <f t="shared" si="28"/>
        <v>46120</v>
      </c>
      <c r="AN70" s="65">
        <f t="shared" si="28"/>
        <v>46121</v>
      </c>
      <c r="AO70" s="65">
        <f t="shared" si="28"/>
        <v>46122</v>
      </c>
      <c r="AQ70" s="46" t="s">
        <v>246</v>
      </c>
      <c r="AR70" s="47"/>
      <c r="AS70" s="65">
        <f t="shared" ref="AS70:AW70" si="29">AS58+7</f>
        <v>46118</v>
      </c>
      <c r="AT70" s="65">
        <f t="shared" si="29"/>
        <v>46119</v>
      </c>
      <c r="AU70" s="65">
        <f t="shared" si="29"/>
        <v>46120</v>
      </c>
      <c r="AV70" s="65">
        <f t="shared" si="29"/>
        <v>46121</v>
      </c>
      <c r="AW70" s="65">
        <f t="shared" si="29"/>
        <v>46122</v>
      </c>
    </row>
    <row r="71" ht="15" customHeight="1" spans="1:49">
      <c r="A71" s="49"/>
      <c r="B71" s="47" t="s">
        <v>218</v>
      </c>
      <c r="C71" s="47"/>
      <c r="D71" s="47"/>
      <c r="E71" s="47"/>
      <c r="F71" s="47"/>
      <c r="G71" s="101" t="s">
        <v>244</v>
      </c>
      <c r="J71" s="49"/>
      <c r="K71" s="47" t="s">
        <v>218</v>
      </c>
      <c r="L71" s="47"/>
      <c r="M71" s="47"/>
      <c r="N71" s="47"/>
      <c r="O71" s="47"/>
      <c r="P71" s="70"/>
      <c r="S71" s="49"/>
      <c r="T71" s="47" t="s">
        <v>218</v>
      </c>
      <c r="U71" s="47"/>
      <c r="V71" s="47"/>
      <c r="W71" s="118" t="s">
        <v>220</v>
      </c>
      <c r="X71" s="47"/>
      <c r="Y71" s="132" t="s">
        <v>220</v>
      </c>
      <c r="AA71" s="49"/>
      <c r="AB71" s="47" t="s">
        <v>218</v>
      </c>
      <c r="AC71" s="47"/>
      <c r="AD71" s="47"/>
      <c r="AE71" s="133" t="s">
        <v>221</v>
      </c>
      <c r="AF71" s="47"/>
      <c r="AG71" s="91" t="s">
        <v>221</v>
      </c>
      <c r="AI71" s="49"/>
      <c r="AJ71" s="47" t="s">
        <v>218</v>
      </c>
      <c r="AK71" s="47"/>
      <c r="AL71" s="47"/>
      <c r="AM71" s="134" t="s">
        <v>227</v>
      </c>
      <c r="AN71" s="47"/>
      <c r="AO71" s="70"/>
      <c r="AQ71" s="49"/>
      <c r="AR71" s="47" t="s">
        <v>218</v>
      </c>
      <c r="AS71" s="47"/>
      <c r="AT71" s="47"/>
      <c r="AU71" s="47"/>
      <c r="AV71" s="47"/>
      <c r="AW71" s="70"/>
    </row>
    <row r="72" spans="1:49">
      <c r="A72" s="49"/>
      <c r="B72" s="47" t="s">
        <v>222</v>
      </c>
      <c r="C72" s="47"/>
      <c r="D72" s="47"/>
      <c r="E72" s="95" t="s">
        <v>230</v>
      </c>
      <c r="F72" s="101" t="s">
        <v>240</v>
      </c>
      <c r="G72" s="95" t="s">
        <v>244</v>
      </c>
      <c r="J72" s="49"/>
      <c r="K72" s="47" t="s">
        <v>222</v>
      </c>
      <c r="L72" s="47"/>
      <c r="M72" s="47"/>
      <c r="N72" s="70"/>
      <c r="O72" s="96" t="s">
        <v>241</v>
      </c>
      <c r="P72" s="128" t="s">
        <v>220</v>
      </c>
      <c r="S72" s="49"/>
      <c r="T72" s="47" t="s">
        <v>222</v>
      </c>
      <c r="U72" s="47"/>
      <c r="V72" s="47"/>
      <c r="W72" s="132" t="s">
        <v>220</v>
      </c>
      <c r="X72" s="118" t="s">
        <v>220</v>
      </c>
      <c r="Y72" s="47"/>
      <c r="AA72" s="49"/>
      <c r="AB72" s="47" t="s">
        <v>222</v>
      </c>
      <c r="AC72" s="47"/>
      <c r="AD72" s="47"/>
      <c r="AE72" s="91" t="s">
        <v>221</v>
      </c>
      <c r="AF72" s="133" t="s">
        <v>221</v>
      </c>
      <c r="AG72" s="47"/>
      <c r="AI72" s="49"/>
      <c r="AJ72" s="47" t="s">
        <v>222</v>
      </c>
      <c r="AK72" s="47"/>
      <c r="AL72" s="47"/>
      <c r="AM72" s="70"/>
      <c r="AN72" s="134" t="s">
        <v>219</v>
      </c>
      <c r="AO72" s="47"/>
      <c r="AQ72" s="49"/>
      <c r="AR72" s="47" t="s">
        <v>222</v>
      </c>
      <c r="AS72" s="47"/>
      <c r="AT72" s="47"/>
      <c r="AU72" s="135" t="s">
        <v>219</v>
      </c>
      <c r="AV72" s="47"/>
      <c r="AW72" s="135" t="s">
        <v>219</v>
      </c>
    </row>
    <row r="73" spans="1:49">
      <c r="A73" s="49"/>
      <c r="B73" s="47" t="s">
        <v>224</v>
      </c>
      <c r="C73" s="47"/>
      <c r="D73" s="47"/>
      <c r="E73" s="47"/>
      <c r="F73" s="47"/>
      <c r="G73" s="47"/>
      <c r="J73" s="49"/>
      <c r="K73" s="47" t="s">
        <v>224</v>
      </c>
      <c r="L73" s="47"/>
      <c r="M73" s="47"/>
      <c r="N73" s="47"/>
      <c r="O73" s="47"/>
      <c r="P73" s="47"/>
      <c r="S73" s="49"/>
      <c r="T73" s="47" t="s">
        <v>224</v>
      </c>
      <c r="U73" s="47"/>
      <c r="V73" s="47"/>
      <c r="W73" s="47"/>
      <c r="X73" s="47"/>
      <c r="Y73" s="47"/>
      <c r="AA73" s="49"/>
      <c r="AB73" s="47" t="s">
        <v>224</v>
      </c>
      <c r="AC73" s="47"/>
      <c r="AD73" s="47"/>
      <c r="AE73" s="47"/>
      <c r="AF73" s="47"/>
      <c r="AG73" s="47"/>
      <c r="AI73" s="49"/>
      <c r="AJ73" s="47" t="s">
        <v>224</v>
      </c>
      <c r="AK73" s="47"/>
      <c r="AL73" s="47"/>
      <c r="AM73" s="47"/>
      <c r="AN73" s="47"/>
      <c r="AO73" s="47"/>
      <c r="AQ73" s="49"/>
      <c r="AR73" s="47" t="s">
        <v>224</v>
      </c>
      <c r="AS73" s="47"/>
      <c r="AT73" s="47"/>
      <c r="AU73" s="47"/>
      <c r="AV73" s="47"/>
      <c r="AW73" s="47"/>
    </row>
    <row r="74" spans="1:49">
      <c r="A74" s="49"/>
      <c r="B74" s="54"/>
      <c r="C74" s="61"/>
      <c r="D74" s="61"/>
      <c r="E74" s="61"/>
      <c r="F74" s="61"/>
      <c r="G74" s="62"/>
      <c r="J74" s="49"/>
      <c r="K74" s="54"/>
      <c r="L74" s="61"/>
      <c r="M74" s="61"/>
      <c r="N74" s="61"/>
      <c r="O74" s="61"/>
      <c r="P74" s="62"/>
      <c r="S74" s="49"/>
      <c r="T74" s="54"/>
      <c r="U74" s="61"/>
      <c r="V74" s="61"/>
      <c r="W74" s="61"/>
      <c r="X74" s="61"/>
      <c r="Y74" s="62"/>
      <c r="AA74" s="49"/>
      <c r="AB74" s="54"/>
      <c r="AC74" s="61"/>
      <c r="AD74" s="61"/>
      <c r="AE74" s="61"/>
      <c r="AF74" s="61"/>
      <c r="AG74" s="62"/>
      <c r="AI74" s="49"/>
      <c r="AJ74" s="54"/>
      <c r="AK74" s="61"/>
      <c r="AL74" s="61"/>
      <c r="AM74" s="61"/>
      <c r="AN74" s="61"/>
      <c r="AO74" s="62"/>
      <c r="AQ74" s="49"/>
      <c r="AR74" s="54"/>
      <c r="AS74" s="61"/>
      <c r="AT74" s="61"/>
      <c r="AU74" s="61"/>
      <c r="AV74" s="61"/>
      <c r="AW74" s="62"/>
    </row>
    <row r="75" spans="1:49">
      <c r="A75" s="49"/>
      <c r="B75" s="66" t="s">
        <v>225</v>
      </c>
      <c r="C75" s="47"/>
      <c r="D75" s="95" t="s">
        <v>227</v>
      </c>
      <c r="E75" s="47"/>
      <c r="F75" s="95" t="s">
        <v>228</v>
      </c>
      <c r="G75" s="47"/>
      <c r="J75" s="49"/>
      <c r="K75" s="66" t="s">
        <v>225</v>
      </c>
      <c r="L75" s="47"/>
      <c r="M75" s="128" t="s">
        <v>245</v>
      </c>
      <c r="N75" s="128" t="s">
        <v>226</v>
      </c>
      <c r="O75" s="128" t="s">
        <v>230</v>
      </c>
      <c r="P75" s="96" t="s">
        <v>220</v>
      </c>
      <c r="S75" s="49"/>
      <c r="T75" s="66" t="s">
        <v>225</v>
      </c>
      <c r="U75" s="47"/>
      <c r="V75" s="132" t="s">
        <v>220</v>
      </c>
      <c r="W75" s="47"/>
      <c r="X75" s="132" t="s">
        <v>220</v>
      </c>
      <c r="Y75" s="47"/>
      <c r="AA75" s="49"/>
      <c r="AB75" s="66" t="s">
        <v>225</v>
      </c>
      <c r="AC75" s="47"/>
      <c r="AD75" s="91" t="s">
        <v>221</v>
      </c>
      <c r="AE75" s="47"/>
      <c r="AF75" s="91" t="s">
        <v>221</v>
      </c>
      <c r="AG75" s="47"/>
      <c r="AI75" s="49"/>
      <c r="AJ75" s="66" t="s">
        <v>225</v>
      </c>
      <c r="AK75" s="47"/>
      <c r="AL75" s="47"/>
      <c r="AM75" s="47"/>
      <c r="AN75" s="70"/>
      <c r="AO75" s="47"/>
      <c r="AQ75" s="49"/>
      <c r="AR75" s="66" t="s">
        <v>225</v>
      </c>
      <c r="AS75" s="47"/>
      <c r="AT75" s="135" t="s">
        <v>219</v>
      </c>
      <c r="AU75" s="47"/>
      <c r="AV75" s="135" t="s">
        <v>226</v>
      </c>
      <c r="AW75" s="47"/>
    </row>
    <row r="76" spans="1:49">
      <c r="A76" s="49"/>
      <c r="B76" s="47" t="s">
        <v>229</v>
      </c>
      <c r="C76" s="101" t="s">
        <v>238</v>
      </c>
      <c r="D76" s="101" t="s">
        <v>219</v>
      </c>
      <c r="E76" s="101" t="s">
        <v>220</v>
      </c>
      <c r="F76" s="47"/>
      <c r="G76" s="51"/>
      <c r="J76" s="49"/>
      <c r="K76" s="47" t="s">
        <v>229</v>
      </c>
      <c r="L76" s="96" t="s">
        <v>245</v>
      </c>
      <c r="M76" s="96" t="s">
        <v>245</v>
      </c>
      <c r="N76" s="96" t="s">
        <v>247</v>
      </c>
      <c r="O76" s="47"/>
      <c r="P76" s="51"/>
      <c r="S76" s="49"/>
      <c r="T76" s="47" t="s">
        <v>229</v>
      </c>
      <c r="U76" s="118" t="s">
        <v>220</v>
      </c>
      <c r="V76" s="118" t="s">
        <v>220</v>
      </c>
      <c r="W76" s="47"/>
      <c r="X76" s="47"/>
      <c r="Y76" s="118" t="s">
        <v>220</v>
      </c>
      <c r="AA76" s="49"/>
      <c r="AB76" s="47" t="s">
        <v>229</v>
      </c>
      <c r="AC76" s="133" t="s">
        <v>221</v>
      </c>
      <c r="AD76" s="133" t="s">
        <v>221</v>
      </c>
      <c r="AE76" s="47"/>
      <c r="AF76" s="47"/>
      <c r="AG76" s="133" t="s">
        <v>221</v>
      </c>
      <c r="AI76" s="49"/>
      <c r="AJ76" s="47" t="s">
        <v>229</v>
      </c>
      <c r="AK76" s="134" t="s">
        <v>230</v>
      </c>
      <c r="AL76" s="134" t="s">
        <v>230</v>
      </c>
      <c r="AM76" s="47"/>
      <c r="AN76" s="47"/>
      <c r="AO76" s="134" t="s">
        <v>227</v>
      </c>
      <c r="AQ76" s="49"/>
      <c r="AR76" s="47" t="s">
        <v>229</v>
      </c>
      <c r="AS76" s="47"/>
      <c r="AT76" s="47"/>
      <c r="AU76" s="47"/>
      <c r="AV76" s="47"/>
      <c r="AW76" s="51"/>
    </row>
    <row r="77" spans="1:49">
      <c r="A77" s="49"/>
      <c r="B77" s="47" t="s">
        <v>231</v>
      </c>
      <c r="C77" s="95" t="s">
        <v>238</v>
      </c>
      <c r="D77" s="70"/>
      <c r="E77" s="51"/>
      <c r="F77" s="47"/>
      <c r="G77" s="47"/>
      <c r="J77" s="49"/>
      <c r="K77" s="47" t="s">
        <v>231</v>
      </c>
      <c r="L77" s="128" t="s">
        <v>245</v>
      </c>
      <c r="M77" s="70"/>
      <c r="N77" s="51"/>
      <c r="O77" s="47"/>
      <c r="P77" s="47"/>
      <c r="S77" s="49"/>
      <c r="T77" s="47" t="s">
        <v>231</v>
      </c>
      <c r="U77" s="132" t="s">
        <v>220</v>
      </c>
      <c r="V77" s="70"/>
      <c r="W77" s="51"/>
      <c r="X77" s="47"/>
      <c r="Y77" s="47"/>
      <c r="AA77" s="49"/>
      <c r="AB77" s="47" t="s">
        <v>231</v>
      </c>
      <c r="AC77" s="91" t="s">
        <v>221</v>
      </c>
      <c r="AD77" s="70"/>
      <c r="AE77" s="51"/>
      <c r="AF77" s="47"/>
      <c r="AG77" s="47"/>
      <c r="AI77" s="49"/>
      <c r="AJ77" s="47" t="s">
        <v>231</v>
      </c>
      <c r="AK77" s="70"/>
      <c r="AL77" s="70"/>
      <c r="AM77" s="51"/>
      <c r="AN77" s="47"/>
      <c r="AO77" s="47"/>
      <c r="AQ77" s="49"/>
      <c r="AR77" s="47" t="s">
        <v>231</v>
      </c>
      <c r="AS77" s="135" t="s">
        <v>223</v>
      </c>
      <c r="AT77" s="70"/>
      <c r="AU77" s="51"/>
      <c r="AV77" s="47"/>
      <c r="AW77" s="47"/>
    </row>
    <row r="78" spans="1:49">
      <c r="A78" s="49"/>
      <c r="B78" s="54"/>
      <c r="C78" s="61"/>
      <c r="D78" s="61"/>
      <c r="E78" s="61"/>
      <c r="F78" s="61"/>
      <c r="G78" s="62"/>
      <c r="J78" s="49"/>
      <c r="K78" s="54"/>
      <c r="L78" s="61"/>
      <c r="M78" s="61"/>
      <c r="N78" s="61"/>
      <c r="O78" s="61"/>
      <c r="P78" s="62"/>
      <c r="S78" s="49"/>
      <c r="T78" s="54"/>
      <c r="U78" s="61"/>
      <c r="V78" s="61"/>
      <c r="W78" s="61"/>
      <c r="X78" s="61"/>
      <c r="Y78" s="62"/>
      <c r="AA78" s="49"/>
      <c r="AB78" s="54"/>
      <c r="AC78" s="61"/>
      <c r="AD78" s="61"/>
      <c r="AE78" s="61"/>
      <c r="AF78" s="61"/>
      <c r="AG78" s="62"/>
      <c r="AI78" s="49"/>
      <c r="AJ78" s="54"/>
      <c r="AK78" s="61"/>
      <c r="AL78" s="61"/>
      <c r="AM78" s="61"/>
      <c r="AN78" s="61"/>
      <c r="AO78" s="62"/>
      <c r="AQ78" s="49"/>
      <c r="AR78" s="54"/>
      <c r="AS78" s="61"/>
      <c r="AT78" s="61"/>
      <c r="AU78" s="61"/>
      <c r="AV78" s="61"/>
      <c r="AW78" s="62"/>
    </row>
    <row r="79" spans="1:49">
      <c r="A79" s="49"/>
      <c r="B79" s="47" t="s">
        <v>233</v>
      </c>
      <c r="C79" s="51"/>
      <c r="D79" s="51"/>
      <c r="E79" s="51"/>
      <c r="F79" s="51"/>
      <c r="G79" s="51"/>
      <c r="J79" s="49"/>
      <c r="K79" s="47" t="s">
        <v>233</v>
      </c>
      <c r="L79" s="51"/>
      <c r="M79" s="51"/>
      <c r="N79" s="51"/>
      <c r="O79" s="51"/>
      <c r="P79" s="51"/>
      <c r="S79" s="49"/>
      <c r="T79" s="47" t="s">
        <v>233</v>
      </c>
      <c r="U79" s="51"/>
      <c r="V79" s="51"/>
      <c r="W79" s="51"/>
      <c r="X79" s="51"/>
      <c r="Y79" s="51"/>
      <c r="AA79" s="49"/>
      <c r="AB79" s="47" t="s">
        <v>233</v>
      </c>
      <c r="AC79" s="51"/>
      <c r="AD79" s="51"/>
      <c r="AE79" s="51"/>
      <c r="AF79" s="51"/>
      <c r="AG79" s="51"/>
      <c r="AI79" s="49"/>
      <c r="AJ79" s="47" t="s">
        <v>233</v>
      </c>
      <c r="AK79" s="51"/>
      <c r="AL79" s="51"/>
      <c r="AM79" s="51"/>
      <c r="AN79" s="51"/>
      <c r="AO79" s="51"/>
      <c r="AQ79" s="49"/>
      <c r="AR79" s="47" t="s">
        <v>233</v>
      </c>
      <c r="AS79" s="51"/>
      <c r="AT79" s="51"/>
      <c r="AU79" s="51"/>
      <c r="AV79" s="51"/>
      <c r="AW79" s="51"/>
    </row>
    <row r="80" spans="1:49">
      <c r="A80" s="58"/>
      <c r="B80" s="47" t="s">
        <v>234</v>
      </c>
      <c r="C80" s="51"/>
      <c r="D80" s="51"/>
      <c r="E80" s="51"/>
      <c r="F80" s="51"/>
      <c r="G80" s="51"/>
      <c r="J80" s="58"/>
      <c r="K80" s="47" t="s">
        <v>234</v>
      </c>
      <c r="L80" s="51"/>
      <c r="M80" s="51"/>
      <c r="N80" s="51"/>
      <c r="O80" s="51"/>
      <c r="P80" s="51"/>
      <c r="S80" s="58"/>
      <c r="T80" s="47" t="s">
        <v>234</v>
      </c>
      <c r="U80" s="51"/>
      <c r="V80" s="51"/>
      <c r="W80" s="51"/>
      <c r="X80" s="51"/>
      <c r="Y80" s="51"/>
      <c r="AA80" s="58"/>
      <c r="AB80" s="47" t="s">
        <v>234</v>
      </c>
      <c r="AC80" s="51"/>
      <c r="AD80" s="51"/>
      <c r="AE80" s="51"/>
      <c r="AF80" s="51"/>
      <c r="AG80" s="51"/>
      <c r="AI80" s="58"/>
      <c r="AJ80" s="47" t="s">
        <v>234</v>
      </c>
      <c r="AK80" s="51"/>
      <c r="AL80" s="51"/>
      <c r="AM80" s="51"/>
      <c r="AN80" s="51"/>
      <c r="AO80" s="51"/>
      <c r="AQ80" s="58"/>
      <c r="AR80" s="47" t="s">
        <v>234</v>
      </c>
      <c r="AS80" s="51"/>
      <c r="AT80" s="51"/>
      <c r="AU80" s="51"/>
      <c r="AV80" s="51"/>
      <c r="AW80" s="51"/>
    </row>
    <row r="81" spans="1:49">
      <c r="AD81"/>
    </row>
    <row r="82" spans="1:49">
      <c r="A82" s="46" t="s">
        <v>248</v>
      </c>
      <c r="B82" s="47"/>
      <c r="C82" s="65">
        <f t="shared" ref="C82:G82" si="30">C70+7</f>
        <v>46125</v>
      </c>
      <c r="D82" s="65">
        <f t="shared" si="30"/>
        <v>46126</v>
      </c>
      <c r="E82" s="65">
        <f t="shared" si="30"/>
        <v>46127</v>
      </c>
      <c r="F82" s="65">
        <f t="shared" si="30"/>
        <v>46128</v>
      </c>
      <c r="G82" s="65">
        <f t="shared" si="30"/>
        <v>46129</v>
      </c>
      <c r="J82" s="46" t="s">
        <v>248</v>
      </c>
      <c r="K82" s="47"/>
      <c r="L82" s="65">
        <f t="shared" ref="L82:P82" si="31">L70+7</f>
        <v>46125</v>
      </c>
      <c r="M82" s="65">
        <f t="shared" si="31"/>
        <v>46126</v>
      </c>
      <c r="N82" s="65">
        <f t="shared" si="31"/>
        <v>46127</v>
      </c>
      <c r="O82" s="65">
        <f t="shared" si="31"/>
        <v>46128</v>
      </c>
      <c r="P82" s="65">
        <f t="shared" si="31"/>
        <v>46129</v>
      </c>
      <c r="S82" s="46" t="s">
        <v>248</v>
      </c>
      <c r="T82" s="47"/>
      <c r="U82" s="65">
        <f t="shared" ref="U82:Y82" si="32">U70+7</f>
        <v>46125</v>
      </c>
      <c r="V82" s="65">
        <f t="shared" si="32"/>
        <v>46126</v>
      </c>
      <c r="W82" s="65">
        <f t="shared" si="32"/>
        <v>46127</v>
      </c>
      <c r="X82" s="65">
        <f t="shared" si="32"/>
        <v>46128</v>
      </c>
      <c r="Y82" s="65">
        <f t="shared" si="32"/>
        <v>46129</v>
      </c>
      <c r="AA82" s="46" t="s">
        <v>248</v>
      </c>
      <c r="AB82" s="47"/>
      <c r="AC82" s="65">
        <f t="shared" ref="AC82:AG82" si="33">AC70+7</f>
        <v>46125</v>
      </c>
      <c r="AD82" s="65">
        <f t="shared" si="33"/>
        <v>46126</v>
      </c>
      <c r="AE82" s="65">
        <f t="shared" si="33"/>
        <v>46127</v>
      </c>
      <c r="AF82" s="65">
        <f t="shared" si="33"/>
        <v>46128</v>
      </c>
      <c r="AG82" s="65">
        <f t="shared" si="33"/>
        <v>46129</v>
      </c>
      <c r="AI82" s="46" t="s">
        <v>248</v>
      </c>
      <c r="AJ82" s="47"/>
      <c r="AK82" s="65">
        <f t="shared" ref="AK82:AO82" si="34">AK70+7</f>
        <v>46125</v>
      </c>
      <c r="AL82" s="65">
        <f t="shared" si="34"/>
        <v>46126</v>
      </c>
      <c r="AM82" s="65">
        <f t="shared" si="34"/>
        <v>46127</v>
      </c>
      <c r="AN82" s="65">
        <f t="shared" si="34"/>
        <v>46128</v>
      </c>
      <c r="AO82" s="65">
        <f t="shared" si="34"/>
        <v>46129</v>
      </c>
      <c r="AQ82" s="46" t="s">
        <v>248</v>
      </c>
      <c r="AR82" s="47"/>
      <c r="AS82" s="65">
        <f t="shared" ref="AS82:AW82" si="35">AS70+7</f>
        <v>46125</v>
      </c>
      <c r="AT82" s="65">
        <f t="shared" si="35"/>
        <v>46126</v>
      </c>
      <c r="AU82" s="65">
        <f t="shared" si="35"/>
        <v>46127</v>
      </c>
      <c r="AV82" s="65">
        <f t="shared" si="35"/>
        <v>46128</v>
      </c>
      <c r="AW82" s="65">
        <f t="shared" si="35"/>
        <v>46129</v>
      </c>
    </row>
    <row r="83" spans="1:49">
      <c r="A83" s="49"/>
      <c r="B83" s="47" t="s">
        <v>218</v>
      </c>
      <c r="C83" s="47"/>
      <c r="D83" s="47"/>
      <c r="E83" s="47"/>
      <c r="F83" s="47"/>
      <c r="G83" s="70"/>
      <c r="J83" s="49"/>
      <c r="K83" s="47" t="s">
        <v>218</v>
      </c>
      <c r="L83" s="47"/>
      <c r="M83" s="47"/>
      <c r="N83" s="47"/>
      <c r="O83" s="47"/>
      <c r="P83" s="70"/>
      <c r="S83" s="49"/>
      <c r="T83" s="47" t="s">
        <v>218</v>
      </c>
      <c r="U83" s="47"/>
      <c r="V83" s="47"/>
      <c r="W83" s="47"/>
      <c r="X83" s="47"/>
      <c r="Y83" s="70"/>
      <c r="AA83" s="49"/>
      <c r="AB83" s="47" t="s">
        <v>218</v>
      </c>
      <c r="AC83" s="47"/>
      <c r="AD83" s="47"/>
      <c r="AE83" s="47"/>
      <c r="AF83" s="47"/>
      <c r="AG83" s="70"/>
      <c r="AI83" s="49"/>
      <c r="AJ83" s="47" t="s">
        <v>218</v>
      </c>
      <c r="AK83" s="47"/>
      <c r="AL83" s="47"/>
      <c r="AM83" s="47"/>
      <c r="AN83" s="47"/>
      <c r="AO83" s="70"/>
      <c r="AQ83" s="49"/>
      <c r="AR83" s="47" t="s">
        <v>218</v>
      </c>
      <c r="AS83" s="47"/>
      <c r="AT83" s="47"/>
      <c r="AU83" s="47"/>
      <c r="AV83" s="47"/>
      <c r="AW83" s="70"/>
    </row>
    <row r="84" spans="1:49">
      <c r="A84" s="49"/>
      <c r="B84" s="47" t="s">
        <v>222</v>
      </c>
      <c r="C84" s="47"/>
      <c r="D84" s="47"/>
      <c r="E84" s="80" t="s">
        <v>219</v>
      </c>
      <c r="F84" s="47"/>
      <c r="G84" s="80" t="s">
        <v>219</v>
      </c>
      <c r="J84" s="49"/>
      <c r="K84" s="47" t="s">
        <v>222</v>
      </c>
      <c r="L84" s="47"/>
      <c r="M84" s="47"/>
      <c r="N84" s="70"/>
      <c r="O84" s="96" t="s">
        <v>220</v>
      </c>
      <c r="P84" s="47"/>
      <c r="S84" s="49"/>
      <c r="T84" s="47" t="s">
        <v>222</v>
      </c>
      <c r="U84" s="47"/>
      <c r="V84" s="47"/>
      <c r="W84" s="70"/>
      <c r="X84" s="47"/>
      <c r="Y84" s="47"/>
      <c r="AA84" s="49"/>
      <c r="AB84" s="47" t="s">
        <v>222</v>
      </c>
      <c r="AC84" s="47"/>
      <c r="AD84" s="47"/>
      <c r="AE84" s="70"/>
      <c r="AF84" s="47"/>
      <c r="AG84" s="47"/>
      <c r="AI84" s="49"/>
      <c r="AJ84" s="47" t="s">
        <v>222</v>
      </c>
      <c r="AK84" s="47"/>
      <c r="AL84" s="47"/>
      <c r="AM84" s="70"/>
      <c r="AN84" s="47"/>
      <c r="AO84" s="47"/>
      <c r="AQ84" s="49"/>
      <c r="AR84" s="47" t="s">
        <v>222</v>
      </c>
      <c r="AS84" s="47"/>
      <c r="AT84" s="47"/>
      <c r="AU84" s="70"/>
      <c r="AV84" s="47"/>
      <c r="AW84" s="47"/>
    </row>
    <row r="85" spans="1:49">
      <c r="A85" s="49"/>
      <c r="B85" s="47" t="s">
        <v>224</v>
      </c>
      <c r="C85" s="47"/>
      <c r="D85" s="47"/>
      <c r="E85" s="47"/>
      <c r="F85" s="47"/>
      <c r="G85" s="47"/>
      <c r="J85" s="49"/>
      <c r="K85" s="47" t="s">
        <v>224</v>
      </c>
      <c r="L85" s="47"/>
      <c r="M85" s="47"/>
      <c r="N85" s="47"/>
      <c r="O85" s="47"/>
      <c r="P85" s="47"/>
      <c r="S85" s="49"/>
      <c r="T85" s="47" t="s">
        <v>224</v>
      </c>
      <c r="U85" s="47"/>
      <c r="V85" s="47"/>
      <c r="W85" s="47"/>
      <c r="X85" s="47"/>
      <c r="Y85" s="47"/>
      <c r="AA85" s="49"/>
      <c r="AB85" s="47" t="s">
        <v>224</v>
      </c>
      <c r="AC85" s="47"/>
      <c r="AD85" s="47"/>
      <c r="AE85" s="47"/>
      <c r="AF85" s="47"/>
      <c r="AG85" s="47"/>
      <c r="AI85" s="49"/>
      <c r="AJ85" s="47" t="s">
        <v>224</v>
      </c>
      <c r="AK85" s="47"/>
      <c r="AL85" s="47"/>
      <c r="AM85" s="47"/>
      <c r="AN85" s="47"/>
      <c r="AO85" s="47"/>
      <c r="AQ85" s="49"/>
      <c r="AR85" s="47" t="s">
        <v>224</v>
      </c>
      <c r="AS85" s="47"/>
      <c r="AT85" s="47"/>
      <c r="AU85" s="47"/>
      <c r="AV85" s="47"/>
      <c r="AW85" s="47"/>
    </row>
    <row r="86" spans="1:49">
      <c r="A86" s="49"/>
      <c r="B86" s="54"/>
      <c r="C86" s="61"/>
      <c r="D86" s="61"/>
      <c r="E86" s="61"/>
      <c r="F86" s="61"/>
      <c r="G86" s="62"/>
      <c r="J86" s="49"/>
      <c r="K86" s="54"/>
      <c r="L86" s="61"/>
      <c r="M86" s="61"/>
      <c r="N86" s="61"/>
      <c r="O86" s="61"/>
      <c r="P86" s="62"/>
      <c r="S86" s="49"/>
      <c r="T86" s="54"/>
      <c r="U86" s="61"/>
      <c r="V86" s="61"/>
      <c r="W86" s="61"/>
      <c r="X86" s="61"/>
      <c r="Y86" s="62"/>
      <c r="AA86" s="49"/>
      <c r="AB86" s="54"/>
      <c r="AC86" s="61"/>
      <c r="AD86" s="61"/>
      <c r="AE86" s="61"/>
      <c r="AF86" s="61"/>
      <c r="AG86" s="62"/>
      <c r="AI86" s="49"/>
      <c r="AJ86" s="54"/>
      <c r="AK86" s="61"/>
      <c r="AL86" s="61"/>
      <c r="AM86" s="61"/>
      <c r="AN86" s="61"/>
      <c r="AO86" s="62"/>
      <c r="AQ86" s="49"/>
      <c r="AR86" s="54"/>
      <c r="AS86" s="61"/>
      <c r="AT86" s="61"/>
      <c r="AU86" s="61"/>
      <c r="AV86" s="61"/>
      <c r="AW86" s="62"/>
    </row>
    <row r="87" spans="1:49">
      <c r="A87" s="49"/>
      <c r="B87" s="66" t="s">
        <v>225</v>
      </c>
      <c r="C87" s="47"/>
      <c r="D87" s="80" t="s">
        <v>219</v>
      </c>
      <c r="E87" s="47"/>
      <c r="F87" s="80" t="s">
        <v>220</v>
      </c>
      <c r="G87" s="47"/>
      <c r="J87" s="49"/>
      <c r="K87" s="66" t="s">
        <v>225</v>
      </c>
      <c r="L87" s="47"/>
      <c r="M87" s="47"/>
      <c r="N87" s="47"/>
      <c r="O87" s="70"/>
      <c r="P87" s="96" t="s">
        <v>220</v>
      </c>
      <c r="S87" s="49"/>
      <c r="T87" s="66" t="s">
        <v>225</v>
      </c>
      <c r="U87" s="47"/>
      <c r="V87" s="47"/>
      <c r="W87" s="47"/>
      <c r="X87" s="70"/>
      <c r="Y87" s="47"/>
      <c r="AA87" s="49"/>
      <c r="AB87" s="66" t="s">
        <v>225</v>
      </c>
      <c r="AC87" s="47"/>
      <c r="AD87" s="47"/>
      <c r="AE87" s="47"/>
      <c r="AF87" s="70"/>
      <c r="AG87" s="47"/>
      <c r="AI87" s="49"/>
      <c r="AJ87" s="66" t="s">
        <v>225</v>
      </c>
      <c r="AK87" s="47"/>
      <c r="AL87" s="47"/>
      <c r="AM87" s="47"/>
      <c r="AN87" s="70"/>
      <c r="AO87" s="47"/>
      <c r="AQ87" s="49"/>
      <c r="AR87" s="66" t="s">
        <v>225</v>
      </c>
      <c r="AS87" s="47"/>
      <c r="AT87" s="47"/>
      <c r="AU87" s="47"/>
      <c r="AV87" s="70"/>
      <c r="AW87" s="47"/>
    </row>
    <row r="88" spans="1:49">
      <c r="A88" s="49"/>
      <c r="B88" s="47" t="s">
        <v>229</v>
      </c>
      <c r="C88" s="47"/>
      <c r="D88" s="47"/>
      <c r="E88" s="47"/>
      <c r="F88" s="47"/>
      <c r="G88" s="51"/>
      <c r="J88" s="49"/>
      <c r="K88" s="47" t="s">
        <v>229</v>
      </c>
      <c r="L88" s="96" t="s">
        <v>220</v>
      </c>
      <c r="M88" s="96" t="s">
        <v>220</v>
      </c>
      <c r="N88" s="96" t="s">
        <v>220</v>
      </c>
      <c r="O88" s="47"/>
      <c r="P88" s="51"/>
      <c r="S88" s="49"/>
      <c r="T88" s="47" t="s">
        <v>229</v>
      </c>
      <c r="U88" s="47"/>
      <c r="V88" s="47"/>
      <c r="W88" s="47"/>
      <c r="X88" s="47"/>
      <c r="Y88" s="51"/>
      <c r="AA88" s="49"/>
      <c r="AB88" s="47" t="s">
        <v>229</v>
      </c>
      <c r="AC88" s="47"/>
      <c r="AD88" s="47"/>
      <c r="AE88" s="47"/>
      <c r="AF88" s="47"/>
      <c r="AG88" s="51"/>
      <c r="AI88" s="49"/>
      <c r="AJ88" s="47" t="s">
        <v>229</v>
      </c>
      <c r="AK88" s="47"/>
      <c r="AL88" s="47"/>
      <c r="AM88" s="47"/>
      <c r="AN88" s="47"/>
      <c r="AO88" s="51"/>
      <c r="AQ88" s="49"/>
      <c r="AR88" s="47" t="s">
        <v>229</v>
      </c>
      <c r="AS88" s="47"/>
      <c r="AT88" s="47"/>
      <c r="AU88" s="47"/>
      <c r="AV88" s="47"/>
      <c r="AW88" s="51"/>
    </row>
    <row r="89" spans="1:49">
      <c r="A89" s="49"/>
      <c r="B89" s="47" t="s">
        <v>231</v>
      </c>
      <c r="C89" s="80" t="s">
        <v>220</v>
      </c>
      <c r="D89" s="70"/>
      <c r="E89" s="51"/>
      <c r="F89" s="47"/>
      <c r="G89" s="47"/>
      <c r="J89" s="49"/>
      <c r="K89" s="47" t="s">
        <v>231</v>
      </c>
      <c r="L89" s="70"/>
      <c r="M89" s="70"/>
      <c r="N89" s="51"/>
      <c r="O89" s="47"/>
      <c r="P89" s="47"/>
      <c r="S89" s="49"/>
      <c r="T89" s="47" t="s">
        <v>231</v>
      </c>
      <c r="U89" s="70"/>
      <c r="V89" s="70"/>
      <c r="W89" s="51"/>
      <c r="X89" s="47"/>
      <c r="Y89" s="47"/>
      <c r="AA89" s="49"/>
      <c r="AB89" s="47" t="s">
        <v>231</v>
      </c>
      <c r="AC89" s="70"/>
      <c r="AD89" s="70"/>
      <c r="AE89" s="51"/>
      <c r="AF89" s="47"/>
      <c r="AG89" s="47"/>
      <c r="AI89" s="49"/>
      <c r="AJ89" s="47" t="s">
        <v>231</v>
      </c>
      <c r="AK89" s="70"/>
      <c r="AL89" s="70"/>
      <c r="AM89" s="51"/>
      <c r="AN89" s="47"/>
      <c r="AO89" s="47"/>
      <c r="AQ89" s="49"/>
      <c r="AR89" s="47" t="s">
        <v>231</v>
      </c>
      <c r="AS89" s="70"/>
      <c r="AT89" s="70"/>
      <c r="AU89" s="51"/>
      <c r="AV89" s="47"/>
      <c r="AW89" s="47"/>
    </row>
    <row r="90" spans="1:49">
      <c r="A90" s="49"/>
      <c r="B90" s="54"/>
      <c r="C90" s="61"/>
      <c r="D90" s="61"/>
      <c r="E90" s="61"/>
      <c r="F90" s="61"/>
      <c r="G90" s="62"/>
      <c r="J90" s="49"/>
      <c r="K90" s="54"/>
      <c r="L90" s="61"/>
      <c r="M90" s="61"/>
      <c r="N90" s="61"/>
      <c r="O90" s="61"/>
      <c r="P90" s="62"/>
      <c r="S90" s="49"/>
      <c r="T90" s="54"/>
      <c r="U90" s="61"/>
      <c r="V90" s="61"/>
      <c r="W90" s="61"/>
      <c r="X90" s="61"/>
      <c r="Y90" s="62"/>
      <c r="AA90" s="49"/>
      <c r="AB90" s="54"/>
      <c r="AC90" s="61"/>
      <c r="AD90" s="61"/>
      <c r="AE90" s="61"/>
      <c r="AF90" s="61"/>
      <c r="AG90" s="62"/>
      <c r="AI90" s="49"/>
      <c r="AJ90" s="54"/>
      <c r="AK90" s="61"/>
      <c r="AL90" s="61"/>
      <c r="AM90" s="61"/>
      <c r="AN90" s="61"/>
      <c r="AO90" s="62"/>
      <c r="AQ90" s="49"/>
      <c r="AR90" s="54"/>
      <c r="AS90" s="61"/>
      <c r="AT90" s="61"/>
      <c r="AU90" s="61"/>
      <c r="AV90" s="61"/>
      <c r="AW90" s="62"/>
    </row>
    <row r="91" spans="1:49">
      <c r="A91" s="49"/>
      <c r="B91" s="47" t="s">
        <v>233</v>
      </c>
      <c r="C91" s="51"/>
      <c r="D91" s="51"/>
      <c r="E91" s="51"/>
      <c r="F91" s="51"/>
      <c r="G91" s="51"/>
      <c r="J91" s="49"/>
      <c r="K91" s="47" t="s">
        <v>233</v>
      </c>
      <c r="L91" s="51"/>
      <c r="M91" s="51"/>
      <c r="N91" s="51"/>
      <c r="O91" s="51"/>
      <c r="P91" s="51"/>
      <c r="S91" s="49"/>
      <c r="T91" s="47" t="s">
        <v>233</v>
      </c>
      <c r="U91" s="51"/>
      <c r="V91" s="51"/>
      <c r="W91" s="51"/>
      <c r="X91" s="51"/>
      <c r="Y91" s="51"/>
      <c r="AA91" s="49"/>
      <c r="AB91" s="47" t="s">
        <v>233</v>
      </c>
      <c r="AC91" s="51"/>
      <c r="AD91" s="51"/>
      <c r="AE91" s="51"/>
      <c r="AF91" s="51"/>
      <c r="AG91" s="51"/>
      <c r="AI91" s="49"/>
      <c r="AJ91" s="47" t="s">
        <v>233</v>
      </c>
      <c r="AK91" s="51"/>
      <c r="AL91" s="51"/>
      <c r="AM91" s="51"/>
      <c r="AN91" s="51"/>
      <c r="AO91" s="51"/>
      <c r="AQ91" s="49"/>
      <c r="AR91" s="47" t="s">
        <v>233</v>
      </c>
      <c r="AS91" s="51"/>
      <c r="AT91" s="51"/>
      <c r="AU91" s="51"/>
      <c r="AV91" s="51"/>
      <c r="AW91" s="51"/>
    </row>
    <row r="92" spans="1:49">
      <c r="A92" s="58"/>
      <c r="B92" s="47" t="s">
        <v>234</v>
      </c>
      <c r="C92" s="51"/>
      <c r="D92" s="51"/>
      <c r="E92" s="51"/>
      <c r="F92" s="51"/>
      <c r="G92" s="51"/>
      <c r="J92" s="58"/>
      <c r="K92" s="47" t="s">
        <v>234</v>
      </c>
      <c r="L92" s="51"/>
      <c r="M92" s="51"/>
      <c r="N92" s="51"/>
      <c r="O92" s="51"/>
      <c r="P92" s="51"/>
      <c r="S92" s="58"/>
      <c r="T92" s="47" t="s">
        <v>234</v>
      </c>
      <c r="U92" s="51"/>
      <c r="V92" s="51"/>
      <c r="W92" s="51"/>
      <c r="X92" s="51"/>
      <c r="Y92" s="51"/>
      <c r="AA92" s="58"/>
      <c r="AB92" s="47" t="s">
        <v>234</v>
      </c>
      <c r="AC92" s="51"/>
      <c r="AD92" s="51"/>
      <c r="AE92" s="51"/>
      <c r="AF92" s="51"/>
      <c r="AG92" s="51"/>
      <c r="AI92" s="58"/>
      <c r="AJ92" s="47" t="s">
        <v>234</v>
      </c>
      <c r="AK92" s="51"/>
      <c r="AL92" s="51"/>
      <c r="AM92" s="51"/>
      <c r="AN92" s="51"/>
      <c r="AO92" s="51"/>
      <c r="AQ92" s="58"/>
      <c r="AR92" s="47" t="s">
        <v>234</v>
      </c>
      <c r="AS92" s="51"/>
      <c r="AT92" s="51"/>
      <c r="AU92" s="51"/>
      <c r="AV92" s="51"/>
      <c r="AW92" s="51"/>
    </row>
    <row r="93" spans="1:49">
      <c r="AD93"/>
    </row>
    <row r="94" spans="1:49">
      <c r="A94" s="46" t="s">
        <v>249</v>
      </c>
      <c r="B94" s="47"/>
      <c r="C94" s="65">
        <f t="shared" ref="C94:G94" si="36">C82+7</f>
        <v>46132</v>
      </c>
      <c r="D94" s="65">
        <f t="shared" si="36"/>
        <v>46133</v>
      </c>
      <c r="E94" s="65">
        <f t="shared" si="36"/>
        <v>46134</v>
      </c>
      <c r="F94" s="65">
        <f t="shared" si="36"/>
        <v>46135</v>
      </c>
      <c r="G94" s="65">
        <f t="shared" si="36"/>
        <v>46136</v>
      </c>
      <c r="J94" s="46" t="s">
        <v>249</v>
      </c>
      <c r="K94" s="47"/>
      <c r="L94" s="65">
        <f t="shared" ref="L94:P94" si="37">L82+7</f>
        <v>46132</v>
      </c>
      <c r="M94" s="65">
        <f t="shared" si="37"/>
        <v>46133</v>
      </c>
      <c r="N94" s="65">
        <f t="shared" si="37"/>
        <v>46134</v>
      </c>
      <c r="O94" s="65">
        <f t="shared" si="37"/>
        <v>46135</v>
      </c>
      <c r="P94" s="65">
        <f t="shared" si="37"/>
        <v>46136</v>
      </c>
      <c r="S94" s="46" t="s">
        <v>249</v>
      </c>
      <c r="T94" s="47"/>
      <c r="U94" s="65">
        <f t="shared" ref="U94:Y94" si="38">U82+7</f>
        <v>46132</v>
      </c>
      <c r="V94" s="65">
        <f t="shared" si="38"/>
        <v>46133</v>
      </c>
      <c r="W94" s="65">
        <f t="shared" si="38"/>
        <v>46134</v>
      </c>
      <c r="X94" s="65">
        <f t="shared" si="38"/>
        <v>46135</v>
      </c>
      <c r="Y94" s="65">
        <f t="shared" si="38"/>
        <v>46136</v>
      </c>
      <c r="AA94" s="46" t="s">
        <v>249</v>
      </c>
      <c r="AB94" s="47"/>
      <c r="AC94" s="65">
        <f t="shared" ref="AC94:AG94" si="39">AC82+7</f>
        <v>46132</v>
      </c>
      <c r="AD94" s="65">
        <f t="shared" si="39"/>
        <v>46133</v>
      </c>
      <c r="AE94" s="65">
        <f t="shared" si="39"/>
        <v>46134</v>
      </c>
      <c r="AF94" s="65">
        <f t="shared" si="39"/>
        <v>46135</v>
      </c>
      <c r="AG94" s="65">
        <f t="shared" si="39"/>
        <v>46136</v>
      </c>
      <c r="AI94" s="46" t="s">
        <v>249</v>
      </c>
      <c r="AJ94" s="47"/>
      <c r="AK94" s="65">
        <f t="shared" ref="AK94:AO94" si="40">AK82+7</f>
        <v>46132</v>
      </c>
      <c r="AL94" s="65">
        <f t="shared" si="40"/>
        <v>46133</v>
      </c>
      <c r="AM94" s="65">
        <f t="shared" si="40"/>
        <v>46134</v>
      </c>
      <c r="AN94" s="65">
        <f t="shared" si="40"/>
        <v>46135</v>
      </c>
      <c r="AO94" s="65">
        <f t="shared" si="40"/>
        <v>46136</v>
      </c>
      <c r="AQ94" s="46" t="s">
        <v>249</v>
      </c>
      <c r="AR94" s="47"/>
      <c r="AS94" s="65">
        <f t="shared" ref="AS94:AW94" si="41">AS82+7</f>
        <v>46132</v>
      </c>
      <c r="AT94" s="65">
        <f t="shared" si="41"/>
        <v>46133</v>
      </c>
      <c r="AU94" s="65">
        <f t="shared" si="41"/>
        <v>46134</v>
      </c>
      <c r="AV94" s="65">
        <f t="shared" si="41"/>
        <v>46135</v>
      </c>
      <c r="AW94" s="65">
        <f t="shared" si="41"/>
        <v>46136</v>
      </c>
    </row>
    <row r="95" spans="1:49">
      <c r="A95" s="49"/>
      <c r="B95" s="47" t="s">
        <v>218</v>
      </c>
      <c r="C95" s="47"/>
      <c r="D95" s="47"/>
      <c r="E95" s="47"/>
      <c r="F95" s="47"/>
      <c r="G95" s="101" t="s">
        <v>219</v>
      </c>
      <c r="J95" s="49"/>
      <c r="K95" s="47" t="s">
        <v>218</v>
      </c>
      <c r="L95" s="47"/>
      <c r="M95" s="47"/>
      <c r="N95" s="47"/>
      <c r="O95" s="47"/>
      <c r="P95" s="70"/>
      <c r="S95" s="49"/>
      <c r="T95" s="47" t="s">
        <v>218</v>
      </c>
      <c r="U95" s="47"/>
      <c r="V95" s="47"/>
      <c r="W95" s="118" t="s">
        <v>220</v>
      </c>
      <c r="X95" s="47"/>
      <c r="Y95" s="70"/>
      <c r="AA95" s="49"/>
      <c r="AB95" s="47" t="s">
        <v>218</v>
      </c>
      <c r="AC95" s="47"/>
      <c r="AD95" s="47"/>
      <c r="AE95" s="47"/>
      <c r="AF95" s="47"/>
      <c r="AG95" s="91" t="s">
        <v>221</v>
      </c>
      <c r="AI95" s="49"/>
      <c r="AJ95" s="47" t="s">
        <v>218</v>
      </c>
      <c r="AK95" s="47"/>
      <c r="AL95" s="47"/>
      <c r="AM95" s="139" t="s">
        <v>221</v>
      </c>
      <c r="AN95" s="47"/>
      <c r="AO95" s="70"/>
      <c r="AQ95" s="49"/>
      <c r="AR95" s="47" t="s">
        <v>218</v>
      </c>
      <c r="AS95" s="47"/>
      <c r="AT95" s="47"/>
      <c r="AU95" s="91" t="s">
        <v>236</v>
      </c>
      <c r="AV95" s="47"/>
      <c r="AW95" s="70"/>
    </row>
    <row r="96" spans="1:49">
      <c r="A96" s="49"/>
      <c r="B96" s="47" t="s">
        <v>222</v>
      </c>
      <c r="C96" s="47"/>
      <c r="D96" s="47"/>
      <c r="E96" s="80" t="s">
        <v>220</v>
      </c>
      <c r="F96" s="101" t="s">
        <v>219</v>
      </c>
      <c r="G96" s="80" t="s">
        <v>219</v>
      </c>
      <c r="J96" s="49"/>
      <c r="K96" s="47" t="s">
        <v>222</v>
      </c>
      <c r="L96" s="47"/>
      <c r="M96" s="47"/>
      <c r="N96" s="70"/>
      <c r="O96" s="47"/>
      <c r="P96" s="137" t="s">
        <v>220</v>
      </c>
      <c r="S96" s="49"/>
      <c r="T96" s="47" t="s">
        <v>222</v>
      </c>
      <c r="U96" s="47"/>
      <c r="V96" s="47"/>
      <c r="W96" s="70"/>
      <c r="X96" s="118" t="s">
        <v>220</v>
      </c>
      <c r="Y96" s="47"/>
      <c r="AA96" s="49"/>
      <c r="AB96" s="47" t="s">
        <v>222</v>
      </c>
      <c r="AC96" s="47"/>
      <c r="AD96" s="47"/>
      <c r="AE96" s="91" t="s">
        <v>221</v>
      </c>
      <c r="AF96" s="47"/>
      <c r="AG96" s="47"/>
      <c r="AI96" s="49"/>
      <c r="AJ96" s="47" t="s">
        <v>222</v>
      </c>
      <c r="AK96" s="47"/>
      <c r="AL96" s="47"/>
      <c r="AM96" s="70"/>
      <c r="AN96" s="139" t="s">
        <v>221</v>
      </c>
      <c r="AO96" s="47"/>
      <c r="AQ96" s="49"/>
      <c r="AR96" s="47" t="s">
        <v>222</v>
      </c>
      <c r="AS96" s="47"/>
      <c r="AT96" s="47"/>
      <c r="AV96" s="91" t="s">
        <v>237</v>
      </c>
      <c r="AW96" s="47"/>
    </row>
    <row r="97" spans="1:49">
      <c r="A97" s="49"/>
      <c r="B97" s="47" t="s">
        <v>224</v>
      </c>
      <c r="C97" s="47"/>
      <c r="D97" s="47"/>
      <c r="E97" s="47"/>
      <c r="F97" s="47"/>
      <c r="G97" s="47"/>
      <c r="J97" s="49"/>
      <c r="K97" s="47" t="s">
        <v>224</v>
      </c>
      <c r="L97" s="47"/>
      <c r="M97" s="47"/>
      <c r="N97" s="47"/>
      <c r="O97" s="47"/>
      <c r="P97" s="47"/>
      <c r="S97" s="49"/>
      <c r="T97" s="47" t="s">
        <v>224</v>
      </c>
      <c r="U97" s="47"/>
      <c r="V97" s="47"/>
      <c r="W97" s="47"/>
      <c r="X97" s="47"/>
      <c r="Y97" s="47"/>
      <c r="AA97" s="49"/>
      <c r="AB97" s="47" t="s">
        <v>224</v>
      </c>
      <c r="AC97" s="47"/>
      <c r="AD97" s="47"/>
      <c r="AE97" s="47"/>
      <c r="AF97" s="47"/>
      <c r="AG97" s="47"/>
      <c r="AI97" s="49"/>
      <c r="AJ97" s="47" t="s">
        <v>224</v>
      </c>
      <c r="AK97" s="47"/>
      <c r="AL97" s="47"/>
      <c r="AM97" s="47"/>
      <c r="AN97" s="47"/>
      <c r="AO97" s="47"/>
      <c r="AQ97" s="49"/>
      <c r="AR97" s="47" t="s">
        <v>224</v>
      </c>
      <c r="AS97" s="47"/>
      <c r="AT97" s="47"/>
      <c r="AU97" s="47"/>
      <c r="AV97" s="47"/>
      <c r="AW97" s="47"/>
    </row>
    <row r="98" spans="1:49">
      <c r="A98" s="49"/>
      <c r="B98" s="54"/>
      <c r="C98" s="61"/>
      <c r="D98" s="61"/>
      <c r="E98" s="61"/>
      <c r="F98" s="61"/>
      <c r="G98" s="62"/>
      <c r="J98" s="49"/>
      <c r="K98" s="54"/>
      <c r="L98" s="61"/>
      <c r="M98" s="61"/>
      <c r="N98" s="61"/>
      <c r="O98" s="61"/>
      <c r="P98" s="62"/>
      <c r="S98" s="49"/>
      <c r="T98" s="54"/>
      <c r="U98" s="61"/>
      <c r="V98" s="61"/>
      <c r="W98" s="61"/>
      <c r="X98" s="61"/>
      <c r="Y98" s="62"/>
      <c r="AA98" s="49"/>
      <c r="AB98" s="54"/>
      <c r="AC98" s="61"/>
      <c r="AD98" s="61"/>
      <c r="AE98" s="61"/>
      <c r="AF98" s="61"/>
      <c r="AG98" s="62"/>
      <c r="AI98" s="49"/>
      <c r="AJ98" s="54"/>
      <c r="AK98" s="61"/>
      <c r="AL98" s="61"/>
      <c r="AM98" s="61"/>
      <c r="AN98" s="61"/>
      <c r="AO98" s="62"/>
      <c r="AQ98" s="49"/>
      <c r="AR98" s="54"/>
      <c r="AS98" s="61"/>
      <c r="AT98" s="61"/>
      <c r="AU98" s="61"/>
      <c r="AV98" s="61"/>
      <c r="AW98" s="62"/>
    </row>
    <row r="99" spans="1:49">
      <c r="A99" s="49"/>
      <c r="B99" s="66" t="s">
        <v>225</v>
      </c>
      <c r="C99" s="47"/>
      <c r="D99" s="80" t="s">
        <v>230</v>
      </c>
      <c r="E99" s="47"/>
      <c r="F99" s="80" t="s">
        <v>226</v>
      </c>
      <c r="G99" s="47"/>
      <c r="J99" s="49"/>
      <c r="K99" s="66" t="s">
        <v>225</v>
      </c>
      <c r="L99" s="47"/>
      <c r="M99" s="137" t="s">
        <v>219</v>
      </c>
      <c r="N99" s="137" t="s">
        <v>226</v>
      </c>
      <c r="O99" s="137" t="s">
        <v>220</v>
      </c>
      <c r="P99" s="47"/>
      <c r="S99" s="49"/>
      <c r="T99" s="66" t="s">
        <v>225</v>
      </c>
      <c r="U99" s="47"/>
      <c r="V99" s="47"/>
      <c r="W99" s="47"/>
      <c r="X99" s="70"/>
      <c r="Y99" s="47"/>
      <c r="AA99" s="49"/>
      <c r="AB99" s="66" t="s">
        <v>225</v>
      </c>
      <c r="AC99" s="47"/>
      <c r="AD99" s="91" t="s">
        <v>221</v>
      </c>
      <c r="AE99" s="47"/>
      <c r="AF99" s="91" t="s">
        <v>221</v>
      </c>
      <c r="AG99" s="47"/>
      <c r="AI99" s="49"/>
      <c r="AJ99" s="66" t="s">
        <v>225</v>
      </c>
      <c r="AK99" s="47"/>
      <c r="AL99" s="47"/>
      <c r="AM99" s="47"/>
      <c r="AN99" s="70"/>
      <c r="AO99" s="47"/>
      <c r="AQ99" s="49"/>
      <c r="AR99" s="66" t="s">
        <v>225</v>
      </c>
      <c r="AS99" s="47"/>
      <c r="AT99" s="47"/>
      <c r="AU99" s="47"/>
      <c r="AV99" s="70"/>
      <c r="AW99" s="47"/>
    </row>
    <row r="100" spans="1:49">
      <c r="A100" s="49"/>
      <c r="B100" s="47" t="s">
        <v>229</v>
      </c>
      <c r="C100" s="101" t="s">
        <v>230</v>
      </c>
      <c r="D100" s="101" t="s">
        <v>230</v>
      </c>
      <c r="E100" s="101" t="s">
        <v>220</v>
      </c>
      <c r="F100" s="47"/>
      <c r="G100" s="51"/>
      <c r="J100" s="49"/>
      <c r="K100" s="47" t="s">
        <v>229</v>
      </c>
      <c r="L100" s="47"/>
      <c r="M100" s="47"/>
      <c r="N100" s="47"/>
      <c r="O100" s="47"/>
      <c r="P100" s="51"/>
      <c r="S100" s="49"/>
      <c r="T100" s="47" t="s">
        <v>229</v>
      </c>
      <c r="U100" s="118" t="s">
        <v>220</v>
      </c>
      <c r="V100" s="118" t="s">
        <v>220</v>
      </c>
      <c r="W100" s="47"/>
      <c r="X100" s="47"/>
      <c r="Y100" s="118" t="s">
        <v>220</v>
      </c>
      <c r="AA100" s="49"/>
      <c r="AB100" s="47" t="s">
        <v>229</v>
      </c>
      <c r="AC100" s="47"/>
      <c r="AD100" s="47"/>
      <c r="AE100" s="47"/>
      <c r="AF100" s="47"/>
      <c r="AG100" s="51"/>
      <c r="AI100" s="49"/>
      <c r="AJ100" s="47" t="s">
        <v>229</v>
      </c>
      <c r="AK100" s="139" t="s">
        <v>221</v>
      </c>
      <c r="AL100" s="139" t="s">
        <v>221</v>
      </c>
      <c r="AM100" s="47"/>
      <c r="AN100" s="47"/>
      <c r="AO100" s="139" t="s">
        <v>221</v>
      </c>
      <c r="AQ100" s="49"/>
      <c r="AR100" s="47" t="s">
        <v>229</v>
      </c>
      <c r="AS100" s="91" t="s">
        <v>232</v>
      </c>
      <c r="AT100" s="91" t="s">
        <v>238</v>
      </c>
      <c r="AU100" s="47"/>
      <c r="AV100" s="47"/>
      <c r="AW100" s="91" t="s">
        <v>237</v>
      </c>
    </row>
    <row r="101" spans="1:49">
      <c r="A101" s="49"/>
      <c r="B101" s="47" t="s">
        <v>231</v>
      </c>
      <c r="C101" s="80" t="s">
        <v>230</v>
      </c>
      <c r="D101" s="70"/>
      <c r="E101" s="51"/>
      <c r="F101" s="47"/>
      <c r="G101" s="47"/>
      <c r="J101" s="49"/>
      <c r="K101" s="47" t="s">
        <v>231</v>
      </c>
      <c r="L101" s="137" t="s">
        <v>220</v>
      </c>
      <c r="M101" s="70"/>
      <c r="N101" s="51"/>
      <c r="O101" s="47"/>
      <c r="P101" s="47"/>
      <c r="S101" s="49"/>
      <c r="T101" s="47" t="s">
        <v>231</v>
      </c>
      <c r="U101" s="70"/>
      <c r="V101" s="70"/>
      <c r="W101" s="51"/>
      <c r="X101" s="47"/>
      <c r="Y101" s="47"/>
      <c r="AA101" s="49"/>
      <c r="AB101" s="47" t="s">
        <v>231</v>
      </c>
      <c r="AC101" s="91" t="s">
        <v>221</v>
      </c>
      <c r="AD101" s="70"/>
      <c r="AE101" s="51"/>
      <c r="AF101" s="47"/>
      <c r="AG101" s="47"/>
      <c r="AI101" s="49"/>
      <c r="AJ101" s="47" t="s">
        <v>231</v>
      </c>
      <c r="AK101" s="70"/>
      <c r="AL101" s="70"/>
      <c r="AM101" s="51"/>
      <c r="AN101" s="47"/>
      <c r="AO101" s="47"/>
      <c r="AQ101" s="49"/>
      <c r="AR101" s="47" t="s">
        <v>231</v>
      </c>
      <c r="AS101" s="70"/>
      <c r="AT101" s="70"/>
      <c r="AU101" s="51"/>
      <c r="AV101" s="47"/>
      <c r="AW101" s="47"/>
    </row>
    <row r="102" spans="1:49">
      <c r="A102" s="49"/>
      <c r="B102" s="54"/>
      <c r="C102" s="61"/>
      <c r="D102" s="61"/>
      <c r="E102" s="61"/>
      <c r="F102" s="61"/>
      <c r="G102" s="62"/>
      <c r="J102" s="49"/>
      <c r="K102" s="54"/>
      <c r="L102" s="61"/>
      <c r="M102" s="61"/>
      <c r="N102" s="61"/>
      <c r="O102" s="61"/>
      <c r="P102" s="62"/>
      <c r="S102" s="49"/>
      <c r="T102" s="54"/>
      <c r="U102" s="61"/>
      <c r="V102" s="61"/>
      <c r="W102" s="61"/>
      <c r="X102" s="61"/>
      <c r="Y102" s="62"/>
      <c r="AA102" s="49"/>
      <c r="AB102" s="54"/>
      <c r="AC102" s="61"/>
      <c r="AD102" s="61"/>
      <c r="AE102" s="61"/>
      <c r="AF102" s="61"/>
      <c r="AG102" s="62"/>
      <c r="AI102" s="49"/>
      <c r="AJ102" s="54"/>
      <c r="AK102" s="61"/>
      <c r="AL102" s="61"/>
      <c r="AM102" s="61"/>
      <c r="AN102" s="61"/>
      <c r="AO102" s="62"/>
      <c r="AQ102" s="49"/>
      <c r="AR102" s="54"/>
      <c r="AS102" s="61"/>
      <c r="AT102" s="61"/>
      <c r="AU102" s="61"/>
      <c r="AV102" s="61"/>
      <c r="AW102" s="62"/>
    </row>
    <row r="103" spans="1:49">
      <c r="A103" s="49"/>
      <c r="B103" s="47" t="s">
        <v>233</v>
      </c>
      <c r="C103" s="51"/>
      <c r="D103" s="51"/>
      <c r="E103" s="51"/>
      <c r="F103" s="51"/>
      <c r="G103" s="51"/>
      <c r="J103" s="49"/>
      <c r="K103" s="47" t="s">
        <v>233</v>
      </c>
      <c r="L103" s="51"/>
      <c r="M103" s="51"/>
      <c r="N103" s="51"/>
      <c r="O103" s="51"/>
      <c r="P103" s="51"/>
      <c r="S103" s="49"/>
      <c r="T103" s="47" t="s">
        <v>233</v>
      </c>
      <c r="U103" s="51"/>
      <c r="V103" s="51"/>
      <c r="W103" s="51"/>
      <c r="X103" s="51"/>
      <c r="Y103" s="51"/>
      <c r="AA103" s="49"/>
      <c r="AB103" s="47" t="s">
        <v>233</v>
      </c>
      <c r="AC103" s="51"/>
      <c r="AD103" s="51"/>
      <c r="AE103" s="51"/>
      <c r="AF103" s="51"/>
      <c r="AG103" s="51"/>
      <c r="AI103" s="49"/>
      <c r="AJ103" s="47" t="s">
        <v>233</v>
      </c>
      <c r="AK103" s="51"/>
      <c r="AL103" s="51"/>
      <c r="AM103" s="51"/>
      <c r="AN103" s="51"/>
      <c r="AO103" s="51"/>
      <c r="AQ103" s="49"/>
      <c r="AR103" s="47" t="s">
        <v>233</v>
      </c>
      <c r="AS103" s="51"/>
      <c r="AT103" s="51"/>
      <c r="AU103" s="51"/>
      <c r="AV103" s="51"/>
      <c r="AW103" s="51"/>
    </row>
    <row r="104" spans="1:49">
      <c r="A104" s="58"/>
      <c r="B104" s="47" t="s">
        <v>234</v>
      </c>
      <c r="C104" s="51"/>
      <c r="D104" s="51"/>
      <c r="E104" s="51"/>
      <c r="F104" s="51"/>
      <c r="G104" s="51"/>
      <c r="J104" s="58"/>
      <c r="K104" s="47" t="s">
        <v>234</v>
      </c>
      <c r="L104" s="51"/>
      <c r="M104" s="51"/>
      <c r="N104" s="51"/>
      <c r="O104" s="51"/>
      <c r="P104" s="51"/>
      <c r="S104" s="58"/>
      <c r="T104" s="47" t="s">
        <v>234</v>
      </c>
      <c r="U104" s="51"/>
      <c r="V104" s="51"/>
      <c r="W104" s="51"/>
      <c r="X104" s="51"/>
      <c r="Y104" s="51"/>
      <c r="AA104" s="58"/>
      <c r="AB104" s="47" t="s">
        <v>234</v>
      </c>
      <c r="AC104" s="51"/>
      <c r="AD104" s="51"/>
      <c r="AE104" s="51"/>
      <c r="AF104" s="51"/>
      <c r="AG104" s="51"/>
      <c r="AI104" s="58"/>
      <c r="AJ104" s="47" t="s">
        <v>234</v>
      </c>
      <c r="AK104" s="51"/>
      <c r="AL104" s="51"/>
      <c r="AM104" s="51"/>
      <c r="AN104" s="51"/>
      <c r="AO104" s="51"/>
      <c r="AQ104" s="58"/>
      <c r="AR104" s="47" t="s">
        <v>234</v>
      </c>
      <c r="AS104" s="51"/>
      <c r="AT104" s="51"/>
      <c r="AU104" s="51"/>
      <c r="AV104" s="51"/>
      <c r="AW104" s="51"/>
    </row>
    <row r="105" spans="1:49">
      <c r="AD105"/>
    </row>
    <row r="106" spans="1:49">
      <c r="A106" s="46" t="s">
        <v>250</v>
      </c>
      <c r="B106" s="47"/>
      <c r="C106" s="65">
        <v>46153</v>
      </c>
      <c r="D106" s="65">
        <v>46154</v>
      </c>
      <c r="E106" s="65">
        <v>46155</v>
      </c>
      <c r="F106" s="65">
        <v>46156</v>
      </c>
      <c r="G106" s="65">
        <v>46157</v>
      </c>
      <c r="J106" s="46" t="s">
        <v>250</v>
      </c>
      <c r="K106" s="47"/>
      <c r="L106" s="65">
        <v>46153</v>
      </c>
      <c r="M106" s="65">
        <v>46154</v>
      </c>
      <c r="N106" s="65">
        <v>46155</v>
      </c>
      <c r="O106" s="65">
        <v>46156</v>
      </c>
      <c r="P106" s="65">
        <v>46157</v>
      </c>
      <c r="S106" s="46" t="s">
        <v>250</v>
      </c>
      <c r="T106" s="47"/>
      <c r="U106" s="65">
        <v>46153</v>
      </c>
      <c r="V106" s="65">
        <v>46154</v>
      </c>
      <c r="W106" s="65">
        <v>46155</v>
      </c>
      <c r="X106" s="65">
        <v>46156</v>
      </c>
      <c r="Y106" s="65">
        <v>46157</v>
      </c>
      <c r="AA106" s="46" t="s">
        <v>250</v>
      </c>
      <c r="AB106" s="47"/>
      <c r="AC106" s="65">
        <v>46153</v>
      </c>
      <c r="AD106" s="65">
        <v>46154</v>
      </c>
      <c r="AE106" s="65">
        <v>46155</v>
      </c>
      <c r="AF106" s="65">
        <v>46156</v>
      </c>
      <c r="AG106" s="65">
        <v>46157</v>
      </c>
      <c r="AI106" s="46" t="s">
        <v>250</v>
      </c>
      <c r="AJ106" s="47"/>
      <c r="AK106" s="65">
        <v>46153</v>
      </c>
      <c r="AL106" s="65">
        <v>46154</v>
      </c>
      <c r="AM106" s="65">
        <v>46155</v>
      </c>
      <c r="AN106" s="65">
        <v>46156</v>
      </c>
      <c r="AO106" s="65">
        <v>46157</v>
      </c>
      <c r="AQ106" s="46" t="s">
        <v>250</v>
      </c>
      <c r="AR106" s="47"/>
      <c r="AS106" s="65">
        <v>46153</v>
      </c>
      <c r="AT106" s="65">
        <v>46154</v>
      </c>
      <c r="AU106" s="65">
        <v>46155</v>
      </c>
      <c r="AV106" s="65">
        <v>46156</v>
      </c>
      <c r="AW106" s="65">
        <v>46157</v>
      </c>
    </row>
    <row r="107" spans="1:49">
      <c r="A107" s="49"/>
      <c r="B107" s="47" t="s">
        <v>218</v>
      </c>
      <c r="C107" s="47"/>
      <c r="D107" s="47"/>
      <c r="E107" s="47"/>
      <c r="F107" s="47"/>
      <c r="G107" s="95" t="s">
        <v>244</v>
      </c>
      <c r="J107" s="49"/>
      <c r="K107" s="47" t="s">
        <v>218</v>
      </c>
      <c r="L107" s="47"/>
      <c r="M107" s="47"/>
      <c r="N107" s="47"/>
      <c r="O107" s="47"/>
      <c r="P107" s="70"/>
      <c r="S107" s="49"/>
      <c r="T107" s="47" t="s">
        <v>218</v>
      </c>
      <c r="U107" s="47"/>
      <c r="V107" s="47"/>
      <c r="W107" s="132" t="s">
        <v>220</v>
      </c>
      <c r="X107" s="47"/>
      <c r="Y107" s="120" t="s">
        <v>220</v>
      </c>
      <c r="AA107" s="49"/>
      <c r="AB107" s="47" t="s">
        <v>218</v>
      </c>
      <c r="AC107" s="47"/>
      <c r="AD107" s="47"/>
      <c r="AE107" s="104" t="s">
        <v>221</v>
      </c>
      <c r="AF107" s="47"/>
      <c r="AG107" s="133" t="s">
        <v>221</v>
      </c>
      <c r="AI107" s="49"/>
      <c r="AJ107" s="47" t="s">
        <v>218</v>
      </c>
      <c r="AK107" s="47"/>
      <c r="AL107" s="47"/>
      <c r="AM107" s="134" t="s">
        <v>227</v>
      </c>
      <c r="AN107" s="47"/>
      <c r="AO107" s="70"/>
      <c r="AQ107" s="49"/>
      <c r="AR107" s="47" t="s">
        <v>218</v>
      </c>
      <c r="AS107" s="47"/>
      <c r="AT107" s="47"/>
      <c r="AU107" s="124" t="s">
        <v>230</v>
      </c>
      <c r="AV107" s="47"/>
      <c r="AW107" s="70"/>
    </row>
    <row r="108" spans="1:49">
      <c r="A108" s="49"/>
      <c r="B108" s="47" t="s">
        <v>222</v>
      </c>
      <c r="C108" s="47"/>
      <c r="D108" s="47"/>
      <c r="E108" s="101" t="s">
        <v>223</v>
      </c>
      <c r="F108" s="95" t="s">
        <v>240</v>
      </c>
      <c r="G108" s="101" t="s">
        <v>244</v>
      </c>
      <c r="J108" s="49"/>
      <c r="K108" s="47" t="s">
        <v>222</v>
      </c>
      <c r="L108" s="47"/>
      <c r="M108" s="47"/>
      <c r="N108" s="70"/>
      <c r="O108" s="119" t="s">
        <v>228</v>
      </c>
      <c r="P108" s="128" t="s">
        <v>245</v>
      </c>
      <c r="S108" s="49"/>
      <c r="T108" s="47" t="s">
        <v>222</v>
      </c>
      <c r="U108" s="47"/>
      <c r="V108" s="47"/>
      <c r="W108" s="120" t="s">
        <v>220</v>
      </c>
      <c r="X108" s="132" t="s">
        <v>220</v>
      </c>
      <c r="Y108" s="47"/>
      <c r="AA108" s="49"/>
      <c r="AB108" s="47" t="s">
        <v>222</v>
      </c>
      <c r="AC108" s="47"/>
      <c r="AD108" s="47"/>
      <c r="AE108" s="133" t="s">
        <v>221</v>
      </c>
      <c r="AF108" s="104" t="s">
        <v>221</v>
      </c>
      <c r="AG108" s="47"/>
      <c r="AI108" s="49"/>
      <c r="AJ108" s="47" t="s">
        <v>222</v>
      </c>
      <c r="AK108" s="47"/>
      <c r="AL108" s="47"/>
      <c r="AM108" s="122" t="s">
        <v>219</v>
      </c>
      <c r="AN108" s="134" t="s">
        <v>241</v>
      </c>
      <c r="AO108" s="122" t="s">
        <v>219</v>
      </c>
      <c r="AQ108" s="49"/>
      <c r="AR108" s="47" t="s">
        <v>222</v>
      </c>
      <c r="AS108" s="47"/>
      <c r="AT108" s="47"/>
      <c r="AU108" s="135" t="s">
        <v>230</v>
      </c>
      <c r="AV108" s="124" t="s">
        <v>230</v>
      </c>
      <c r="AW108" s="135" t="s">
        <v>220</v>
      </c>
    </row>
    <row r="109" spans="1:49">
      <c r="A109" s="49"/>
      <c r="B109" s="47" t="s">
        <v>224</v>
      </c>
      <c r="C109" s="47"/>
      <c r="D109" s="47"/>
      <c r="E109" s="47"/>
      <c r="F109" s="47"/>
      <c r="G109" s="47"/>
      <c r="J109" s="49"/>
      <c r="K109" s="47" t="s">
        <v>224</v>
      </c>
      <c r="L109" s="47"/>
      <c r="M109" s="47"/>
      <c r="N109" s="47"/>
      <c r="O109" s="47"/>
      <c r="P109" s="47"/>
      <c r="S109" s="49"/>
      <c r="T109" s="47" t="s">
        <v>224</v>
      </c>
      <c r="U109" s="47"/>
      <c r="V109" s="47"/>
      <c r="W109" s="47"/>
      <c r="X109" s="47"/>
      <c r="Y109" s="47"/>
      <c r="AA109" s="49"/>
      <c r="AB109" s="47" t="s">
        <v>224</v>
      </c>
      <c r="AC109" s="47"/>
      <c r="AD109" s="47"/>
      <c r="AE109" s="47"/>
      <c r="AF109" s="47"/>
      <c r="AG109" s="47"/>
      <c r="AI109" s="49"/>
      <c r="AJ109" s="47" t="s">
        <v>224</v>
      </c>
      <c r="AK109" s="47"/>
      <c r="AL109" s="47"/>
      <c r="AM109" s="47"/>
      <c r="AN109" s="47"/>
      <c r="AO109" s="47"/>
      <c r="AQ109" s="49"/>
      <c r="AR109" s="47" t="s">
        <v>224</v>
      </c>
      <c r="AS109" s="47"/>
      <c r="AT109" s="47"/>
      <c r="AU109" s="47"/>
      <c r="AV109" s="47"/>
      <c r="AW109" s="47"/>
    </row>
    <row r="110" spans="1:49">
      <c r="A110" s="49"/>
      <c r="B110" s="54"/>
      <c r="C110" s="61"/>
      <c r="D110" s="61"/>
      <c r="E110" s="61"/>
      <c r="F110" s="61"/>
      <c r="G110" s="62"/>
      <c r="J110" s="49"/>
      <c r="K110" s="54"/>
      <c r="L110" s="61"/>
      <c r="M110" s="61"/>
      <c r="N110" s="61"/>
      <c r="O110" s="61"/>
      <c r="P110" s="62"/>
      <c r="S110" s="49"/>
      <c r="T110" s="54"/>
      <c r="U110" s="61"/>
      <c r="V110" s="61"/>
      <c r="W110" s="61"/>
      <c r="X110" s="61"/>
      <c r="Y110" s="62"/>
      <c r="AA110" s="49"/>
      <c r="AB110" s="54"/>
      <c r="AC110" s="61"/>
      <c r="AD110" s="61"/>
      <c r="AE110" s="61"/>
      <c r="AF110" s="61"/>
      <c r="AG110" s="62"/>
      <c r="AI110" s="49"/>
      <c r="AJ110" s="54"/>
      <c r="AK110" s="61"/>
      <c r="AL110" s="61"/>
      <c r="AM110" s="61"/>
      <c r="AN110" s="61"/>
      <c r="AO110" s="62"/>
      <c r="AQ110" s="49"/>
      <c r="AR110" s="54"/>
      <c r="AS110" s="61"/>
      <c r="AT110" s="61"/>
      <c r="AU110" s="61"/>
      <c r="AV110" s="61"/>
      <c r="AW110" s="62"/>
    </row>
    <row r="111" spans="1:49">
      <c r="A111" s="49"/>
      <c r="B111" s="66" t="s">
        <v>225</v>
      </c>
      <c r="C111" s="47"/>
      <c r="D111" s="101" t="s">
        <v>245</v>
      </c>
      <c r="E111" s="47"/>
      <c r="F111" s="101" t="s">
        <v>230</v>
      </c>
      <c r="G111" s="47"/>
      <c r="J111" s="49"/>
      <c r="K111" s="66" t="s">
        <v>225</v>
      </c>
      <c r="L111" s="47"/>
      <c r="M111" s="128" t="s">
        <v>219</v>
      </c>
      <c r="N111" s="128" t="s">
        <v>226</v>
      </c>
      <c r="O111" s="128" t="s">
        <v>238</v>
      </c>
      <c r="P111" s="119" t="s">
        <v>220</v>
      </c>
      <c r="S111" s="49"/>
      <c r="T111" s="66" t="s">
        <v>225</v>
      </c>
      <c r="U111" s="47"/>
      <c r="V111" s="120" t="s">
        <v>220</v>
      </c>
      <c r="W111" s="47"/>
      <c r="X111" s="120" t="s">
        <v>220</v>
      </c>
      <c r="Y111" s="47"/>
      <c r="AA111" s="49"/>
      <c r="AB111" s="66" t="s">
        <v>225</v>
      </c>
      <c r="AC111" s="47"/>
      <c r="AD111" s="133" t="s">
        <v>221</v>
      </c>
      <c r="AE111" s="47"/>
      <c r="AF111" s="133" t="s">
        <v>221</v>
      </c>
      <c r="AG111" s="47"/>
      <c r="AI111" s="49"/>
      <c r="AJ111" s="66" t="s">
        <v>225</v>
      </c>
      <c r="AK111" s="47"/>
      <c r="AL111" s="122" t="s">
        <v>247</v>
      </c>
      <c r="AM111" s="47"/>
      <c r="AN111" s="122" t="s">
        <v>226</v>
      </c>
      <c r="AO111" s="47"/>
      <c r="AQ111" s="49"/>
      <c r="AR111" s="66" t="s">
        <v>225</v>
      </c>
      <c r="AS111" s="47"/>
      <c r="AT111" s="135" t="s">
        <v>227</v>
      </c>
      <c r="AU111" s="47"/>
      <c r="AV111" s="135" t="s">
        <v>228</v>
      </c>
      <c r="AW111" s="47"/>
    </row>
    <row r="112" spans="1:49">
      <c r="A112" s="49"/>
      <c r="B112" s="47" t="s">
        <v>229</v>
      </c>
      <c r="C112" s="95" t="s">
        <v>245</v>
      </c>
      <c r="D112" s="95" t="s">
        <v>245</v>
      </c>
      <c r="E112" s="95" t="s">
        <v>220</v>
      </c>
      <c r="F112" s="47"/>
      <c r="G112" s="51"/>
      <c r="J112" s="49"/>
      <c r="K112" s="47" t="s">
        <v>229</v>
      </c>
      <c r="L112" s="119" t="s">
        <v>237</v>
      </c>
      <c r="M112" s="119" t="s">
        <v>219</v>
      </c>
      <c r="N112" s="119" t="s">
        <v>226</v>
      </c>
      <c r="O112" s="47"/>
      <c r="P112" s="51"/>
      <c r="S112" s="49"/>
      <c r="T112" s="47" t="s">
        <v>229</v>
      </c>
      <c r="U112" s="132" t="s">
        <v>220</v>
      </c>
      <c r="V112" s="132" t="s">
        <v>220</v>
      </c>
      <c r="W112" s="47"/>
      <c r="X112" s="47"/>
      <c r="Y112" s="132" t="s">
        <v>220</v>
      </c>
      <c r="AA112" s="49"/>
      <c r="AB112" s="47" t="s">
        <v>229</v>
      </c>
      <c r="AC112" s="104" t="s">
        <v>221</v>
      </c>
      <c r="AD112" s="104" t="s">
        <v>221</v>
      </c>
      <c r="AE112" s="47"/>
      <c r="AF112" s="47"/>
      <c r="AG112" s="104" t="s">
        <v>221</v>
      </c>
      <c r="AI112" s="49"/>
      <c r="AJ112" s="47" t="s">
        <v>229</v>
      </c>
      <c r="AK112" s="134" t="s">
        <v>230</v>
      </c>
      <c r="AL112" s="134" t="s">
        <v>230</v>
      </c>
      <c r="AM112" s="47"/>
      <c r="AN112" s="47"/>
      <c r="AO112" s="134" t="s">
        <v>227</v>
      </c>
      <c r="AQ112" s="49"/>
      <c r="AR112" s="47" t="s">
        <v>229</v>
      </c>
      <c r="AS112" s="124" t="s">
        <v>238</v>
      </c>
      <c r="AT112" s="124" t="s">
        <v>241</v>
      </c>
      <c r="AU112" s="47"/>
      <c r="AV112" s="47"/>
      <c r="AW112" s="124" t="s">
        <v>230</v>
      </c>
    </row>
    <row r="113" spans="1:49">
      <c r="A113" s="49"/>
      <c r="B113" s="47" t="s">
        <v>231</v>
      </c>
      <c r="C113" s="101" t="s">
        <v>245</v>
      </c>
      <c r="D113" s="70"/>
      <c r="E113" s="51"/>
      <c r="F113" s="47"/>
      <c r="G113" s="47"/>
      <c r="J113" s="49"/>
      <c r="K113" s="47" t="s">
        <v>231</v>
      </c>
      <c r="L113" s="128" t="s">
        <v>230</v>
      </c>
      <c r="M113" s="70"/>
      <c r="N113" s="51"/>
      <c r="O113" s="47"/>
      <c r="P113" s="47"/>
      <c r="S113" s="49"/>
      <c r="T113" s="47" t="s">
        <v>231</v>
      </c>
      <c r="U113" s="120" t="s">
        <v>220</v>
      </c>
      <c r="V113" s="70"/>
      <c r="W113" s="51"/>
      <c r="X113" s="47"/>
      <c r="Y113" s="47"/>
      <c r="AA113" s="49"/>
      <c r="AB113" s="47" t="s">
        <v>231</v>
      </c>
      <c r="AC113" s="133" t="s">
        <v>221</v>
      </c>
      <c r="AD113" s="70"/>
      <c r="AE113" s="51"/>
      <c r="AF113" s="47"/>
      <c r="AG113" s="47"/>
      <c r="AI113" s="49"/>
      <c r="AJ113" s="47" t="s">
        <v>231</v>
      </c>
      <c r="AK113" s="122" t="s">
        <v>223</v>
      </c>
      <c r="AL113" s="70"/>
      <c r="AM113" s="51"/>
      <c r="AN113" s="47"/>
      <c r="AO113" s="47"/>
      <c r="AQ113" s="49"/>
      <c r="AR113" s="47" t="s">
        <v>231</v>
      </c>
      <c r="AS113" s="135" t="s">
        <v>238</v>
      </c>
      <c r="AT113" s="70"/>
      <c r="AU113" s="51"/>
      <c r="AV113" s="47"/>
      <c r="AW113" s="47"/>
    </row>
    <row r="114" spans="1:49">
      <c r="A114" s="49"/>
      <c r="B114" s="54"/>
      <c r="C114" s="61"/>
      <c r="D114" s="61"/>
      <c r="E114" s="61"/>
      <c r="F114" s="61"/>
      <c r="G114" s="62"/>
      <c r="J114" s="49"/>
      <c r="K114" s="54"/>
      <c r="L114" s="61"/>
      <c r="M114" s="61"/>
      <c r="N114" s="61"/>
      <c r="O114" s="61"/>
      <c r="P114" s="62"/>
      <c r="S114" s="49"/>
      <c r="T114" s="54"/>
      <c r="U114" s="61"/>
      <c r="V114" s="61"/>
      <c r="W114" s="61"/>
      <c r="X114" s="61"/>
      <c r="Y114" s="62"/>
      <c r="AA114" s="49"/>
      <c r="AB114" s="54"/>
      <c r="AC114" s="61"/>
      <c r="AD114" s="61"/>
      <c r="AE114" s="61"/>
      <c r="AF114" s="61"/>
      <c r="AG114" s="62"/>
      <c r="AI114" s="49"/>
      <c r="AJ114" s="54"/>
      <c r="AK114" s="61"/>
      <c r="AL114" s="61"/>
      <c r="AM114" s="61"/>
      <c r="AN114" s="61"/>
      <c r="AO114" s="62"/>
      <c r="AQ114" s="49"/>
      <c r="AR114" s="54"/>
      <c r="AS114" s="61"/>
      <c r="AT114" s="61"/>
      <c r="AU114" s="61"/>
      <c r="AV114" s="61"/>
      <c r="AW114" s="62"/>
    </row>
    <row r="115" spans="1:49">
      <c r="A115" s="49"/>
      <c r="B115" s="47" t="s">
        <v>233</v>
      </c>
      <c r="C115" s="51"/>
      <c r="D115" s="51"/>
      <c r="E115" s="51"/>
      <c r="F115" s="51"/>
      <c r="G115" s="51"/>
      <c r="J115" s="49"/>
      <c r="K115" s="47" t="s">
        <v>233</v>
      </c>
      <c r="L115" s="51"/>
      <c r="M115" s="51"/>
      <c r="N115" s="51"/>
      <c r="O115" s="51"/>
      <c r="P115" s="51"/>
      <c r="S115" s="49"/>
      <c r="T115" s="47" t="s">
        <v>233</v>
      </c>
      <c r="U115" s="51"/>
      <c r="V115" s="51"/>
      <c r="W115" s="51"/>
      <c r="X115" s="51"/>
      <c r="Y115" s="51"/>
      <c r="AA115" s="49"/>
      <c r="AB115" s="47" t="s">
        <v>233</v>
      </c>
      <c r="AC115" s="51"/>
      <c r="AD115" s="51"/>
      <c r="AE115" s="51"/>
      <c r="AF115" s="51"/>
      <c r="AG115" s="51"/>
      <c r="AI115" s="49"/>
      <c r="AJ115" s="47" t="s">
        <v>233</v>
      </c>
      <c r="AK115" s="51"/>
      <c r="AL115" s="51"/>
      <c r="AM115" s="51"/>
      <c r="AN115" s="51"/>
      <c r="AO115" s="51"/>
      <c r="AQ115" s="49"/>
      <c r="AR115" s="47" t="s">
        <v>233</v>
      </c>
      <c r="AS115" s="51"/>
      <c r="AT115" s="51"/>
      <c r="AU115" s="51"/>
      <c r="AV115" s="51"/>
      <c r="AW115" s="51"/>
    </row>
    <row r="116" spans="1:49">
      <c r="A116" s="58"/>
      <c r="B116" s="47" t="s">
        <v>234</v>
      </c>
      <c r="C116" s="51"/>
      <c r="D116" s="51"/>
      <c r="E116" s="51"/>
      <c r="F116" s="51"/>
      <c r="G116" s="51"/>
      <c r="J116" s="58"/>
      <c r="K116" s="47" t="s">
        <v>234</v>
      </c>
      <c r="L116" s="51"/>
      <c r="M116" s="51"/>
      <c r="N116" s="51"/>
      <c r="O116" s="51"/>
      <c r="P116" s="51"/>
      <c r="S116" s="58"/>
      <c r="T116" s="47" t="s">
        <v>234</v>
      </c>
      <c r="U116" s="51"/>
      <c r="V116" s="51"/>
      <c r="W116" s="51"/>
      <c r="X116" s="51"/>
      <c r="Y116" s="51"/>
      <c r="AA116" s="58"/>
      <c r="AB116" s="47" t="s">
        <v>234</v>
      </c>
      <c r="AC116" s="51"/>
      <c r="AD116" s="51"/>
      <c r="AE116" s="51"/>
      <c r="AF116" s="51"/>
      <c r="AG116" s="51"/>
      <c r="AI116" s="58"/>
      <c r="AJ116" s="47" t="s">
        <v>234</v>
      </c>
      <c r="AK116" s="51"/>
      <c r="AL116" s="51"/>
      <c r="AM116" s="51"/>
      <c r="AN116" s="51"/>
      <c r="AO116" s="51"/>
      <c r="AQ116" s="58"/>
      <c r="AR116" s="47" t="s">
        <v>234</v>
      </c>
      <c r="AS116" s="51"/>
      <c r="AT116" s="51"/>
      <c r="AU116" s="51"/>
      <c r="AV116" s="51"/>
      <c r="AW116" s="51"/>
    </row>
    <row r="117" spans="1:49">
      <c r="AD117"/>
    </row>
    <row r="118" spans="1:49">
      <c r="A118" s="46" t="s">
        <v>251</v>
      </c>
      <c r="B118" s="47"/>
      <c r="C118" s="65">
        <f t="shared" ref="C118:G118" si="42">C106+7</f>
        <v>46160</v>
      </c>
      <c r="D118" s="65">
        <f t="shared" si="42"/>
        <v>46161</v>
      </c>
      <c r="E118" s="65">
        <f t="shared" si="42"/>
        <v>46162</v>
      </c>
      <c r="F118" s="65">
        <f t="shared" si="42"/>
        <v>46163</v>
      </c>
      <c r="G118" s="65">
        <f t="shared" si="42"/>
        <v>46164</v>
      </c>
      <c r="J118" s="46" t="s">
        <v>251</v>
      </c>
      <c r="K118" s="47"/>
      <c r="L118" s="65">
        <f t="shared" ref="L118:P118" si="43">L106+7</f>
        <v>46160</v>
      </c>
      <c r="M118" s="65">
        <f t="shared" si="43"/>
        <v>46161</v>
      </c>
      <c r="N118" s="65">
        <f t="shared" si="43"/>
        <v>46162</v>
      </c>
      <c r="O118" s="65">
        <f t="shared" si="43"/>
        <v>46163</v>
      </c>
      <c r="P118" s="65">
        <f t="shared" si="43"/>
        <v>46164</v>
      </c>
      <c r="S118" s="46" t="s">
        <v>251</v>
      </c>
      <c r="T118" s="47"/>
      <c r="U118" s="65">
        <f t="shared" ref="U118:Y118" si="44">U106+7</f>
        <v>46160</v>
      </c>
      <c r="V118" s="65">
        <f t="shared" si="44"/>
        <v>46161</v>
      </c>
      <c r="W118" s="65">
        <f t="shared" si="44"/>
        <v>46162</v>
      </c>
      <c r="X118" s="65">
        <f t="shared" si="44"/>
        <v>46163</v>
      </c>
      <c r="Y118" s="65">
        <f t="shared" si="44"/>
        <v>46164</v>
      </c>
      <c r="AA118" s="46" t="s">
        <v>251</v>
      </c>
      <c r="AB118" s="47"/>
      <c r="AC118" s="65">
        <f t="shared" ref="AC118:AG118" si="45">AC106+7</f>
        <v>46160</v>
      </c>
      <c r="AD118" s="65">
        <f t="shared" si="45"/>
        <v>46161</v>
      </c>
      <c r="AE118" s="65">
        <f t="shared" si="45"/>
        <v>46162</v>
      </c>
      <c r="AF118" s="65">
        <f t="shared" si="45"/>
        <v>46163</v>
      </c>
      <c r="AG118" s="65">
        <f t="shared" si="45"/>
        <v>46164</v>
      </c>
      <c r="AI118" s="46" t="s">
        <v>251</v>
      </c>
      <c r="AJ118" s="47"/>
      <c r="AK118" s="65">
        <f t="shared" ref="AK118:AO118" si="46">AK106+7</f>
        <v>46160</v>
      </c>
      <c r="AL118" s="65">
        <f t="shared" si="46"/>
        <v>46161</v>
      </c>
      <c r="AM118" s="65">
        <f t="shared" si="46"/>
        <v>46162</v>
      </c>
      <c r="AN118" s="65">
        <f t="shared" si="46"/>
        <v>46163</v>
      </c>
      <c r="AO118" s="65">
        <f t="shared" si="46"/>
        <v>46164</v>
      </c>
      <c r="AQ118" s="46" t="s">
        <v>251</v>
      </c>
      <c r="AR118" s="47"/>
      <c r="AS118" s="65">
        <f t="shared" ref="AS118:AW118" si="47">AS106+7</f>
        <v>46160</v>
      </c>
      <c r="AT118" s="65">
        <f t="shared" si="47"/>
        <v>46161</v>
      </c>
      <c r="AU118" s="65">
        <f t="shared" si="47"/>
        <v>46162</v>
      </c>
      <c r="AV118" s="65">
        <f t="shared" si="47"/>
        <v>46163</v>
      </c>
      <c r="AW118" s="65">
        <f t="shared" si="47"/>
        <v>46164</v>
      </c>
    </row>
    <row r="119" spans="1:49">
      <c r="A119" s="49"/>
      <c r="B119" s="47" t="s">
        <v>218</v>
      </c>
      <c r="C119" s="47"/>
      <c r="D119" s="47"/>
      <c r="E119" s="47"/>
      <c r="F119" s="95" t="s">
        <v>220</v>
      </c>
      <c r="G119" s="95" t="s">
        <v>244</v>
      </c>
      <c r="J119" s="49"/>
      <c r="K119" s="47" t="s">
        <v>218</v>
      </c>
      <c r="L119" s="47"/>
      <c r="M119" s="47"/>
      <c r="N119" s="47"/>
      <c r="O119" s="47"/>
      <c r="P119" s="70"/>
      <c r="S119" s="49"/>
      <c r="T119" s="47" t="s">
        <v>218</v>
      </c>
      <c r="U119" s="47"/>
      <c r="V119" s="47"/>
      <c r="W119" s="118" t="s">
        <v>220</v>
      </c>
      <c r="X119" s="47"/>
      <c r="Y119" s="120" t="s">
        <v>220</v>
      </c>
      <c r="AA119" s="49"/>
      <c r="AB119" s="47" t="s">
        <v>218</v>
      </c>
      <c r="AC119" s="47"/>
      <c r="AD119" s="47"/>
      <c r="AE119" s="104" t="s">
        <v>221</v>
      </c>
      <c r="AF119" s="47"/>
      <c r="AG119" s="91" t="s">
        <v>221</v>
      </c>
      <c r="AI119" s="49"/>
      <c r="AJ119" s="47" t="s">
        <v>218</v>
      </c>
      <c r="AK119" s="47"/>
      <c r="AL119" s="47"/>
      <c r="AM119" s="134" t="s">
        <v>230</v>
      </c>
      <c r="AN119" s="47"/>
      <c r="AO119" s="70"/>
      <c r="AQ119" s="49"/>
      <c r="AR119" s="47" t="s">
        <v>218</v>
      </c>
      <c r="AS119" s="47"/>
      <c r="AT119" s="47"/>
      <c r="AU119" s="124" t="s">
        <v>238</v>
      </c>
      <c r="AV119" s="47"/>
      <c r="AW119" s="70"/>
    </row>
    <row r="120" spans="1:49">
      <c r="A120" s="49"/>
      <c r="B120" s="47" t="s">
        <v>222</v>
      </c>
      <c r="C120" s="47"/>
      <c r="D120" s="47"/>
      <c r="E120" s="118" t="s">
        <v>252</v>
      </c>
      <c r="G120" s="118" t="s">
        <v>226</v>
      </c>
      <c r="J120" s="49"/>
      <c r="K120" s="47" t="s">
        <v>222</v>
      </c>
      <c r="L120" s="47"/>
      <c r="M120" s="47"/>
      <c r="N120" s="70"/>
      <c r="O120" s="119" t="s">
        <v>228</v>
      </c>
      <c r="P120" s="128" t="s">
        <v>245</v>
      </c>
      <c r="S120" s="49"/>
      <c r="T120" s="47" t="s">
        <v>222</v>
      </c>
      <c r="U120" s="47"/>
      <c r="V120" s="47"/>
      <c r="W120" s="120" t="s">
        <v>220</v>
      </c>
      <c r="X120" s="118" t="s">
        <v>220</v>
      </c>
      <c r="Y120" s="47"/>
      <c r="AA120" s="49"/>
      <c r="AB120" s="47" t="s">
        <v>222</v>
      </c>
      <c r="AC120" s="47"/>
      <c r="AD120" s="47"/>
      <c r="AE120" s="91" t="s">
        <v>221</v>
      </c>
      <c r="AF120" s="104" t="s">
        <v>221</v>
      </c>
      <c r="AG120" s="47"/>
      <c r="AI120" s="49"/>
      <c r="AJ120" s="47" t="s">
        <v>222</v>
      </c>
      <c r="AK120" s="47"/>
      <c r="AL120" s="47"/>
      <c r="AM120" s="122" t="s">
        <v>241</v>
      </c>
      <c r="AN120" s="134" t="s">
        <v>241</v>
      </c>
      <c r="AO120" s="122" t="s">
        <v>219</v>
      </c>
      <c r="AQ120" s="49"/>
      <c r="AR120" s="47" t="s">
        <v>222</v>
      </c>
      <c r="AS120" s="47"/>
      <c r="AT120" s="47"/>
      <c r="AU120" s="135" t="s">
        <v>238</v>
      </c>
      <c r="AV120" s="124" t="s">
        <v>240</v>
      </c>
      <c r="AW120" s="135" t="s">
        <v>220</v>
      </c>
    </row>
    <row r="121" spans="1:49">
      <c r="A121" s="49"/>
      <c r="B121" s="47" t="s">
        <v>224</v>
      </c>
      <c r="C121" s="47"/>
      <c r="D121" s="47"/>
      <c r="E121" s="47"/>
      <c r="F121" s="47"/>
      <c r="G121" s="47"/>
      <c r="J121" s="49"/>
      <c r="K121" s="47" t="s">
        <v>224</v>
      </c>
      <c r="L121" s="47"/>
      <c r="M121" s="47"/>
      <c r="N121" s="47"/>
      <c r="O121" s="47"/>
      <c r="P121" s="47"/>
      <c r="S121" s="49"/>
      <c r="T121" s="47" t="s">
        <v>224</v>
      </c>
      <c r="U121" s="47"/>
      <c r="V121" s="47"/>
      <c r="W121" s="47"/>
      <c r="X121" s="47"/>
      <c r="Y121" s="47"/>
      <c r="AA121" s="49"/>
      <c r="AB121" s="47" t="s">
        <v>224</v>
      </c>
      <c r="AC121" s="47"/>
      <c r="AD121" s="47"/>
      <c r="AE121" s="47"/>
      <c r="AF121" s="47"/>
      <c r="AG121" s="47"/>
      <c r="AI121" s="49"/>
      <c r="AJ121" s="47" t="s">
        <v>224</v>
      </c>
      <c r="AK121" s="47"/>
      <c r="AL121" s="47"/>
      <c r="AM121" s="47"/>
      <c r="AN121" s="47"/>
      <c r="AO121" s="47"/>
      <c r="AQ121" s="49"/>
      <c r="AR121" s="47" t="s">
        <v>224</v>
      </c>
      <c r="AS121" s="47"/>
      <c r="AT121" s="47"/>
      <c r="AU121" s="47"/>
      <c r="AV121" s="47"/>
      <c r="AW121" s="47"/>
    </row>
    <row r="122" spans="1:49">
      <c r="A122" s="49"/>
      <c r="B122" s="54"/>
      <c r="C122" s="61"/>
      <c r="D122" s="61"/>
      <c r="E122" s="61"/>
      <c r="F122" s="61"/>
      <c r="G122" s="62"/>
      <c r="J122" s="49"/>
      <c r="K122" s="54"/>
      <c r="L122" s="61"/>
      <c r="M122" s="61"/>
      <c r="N122" s="61"/>
      <c r="O122" s="61"/>
      <c r="P122" s="62"/>
      <c r="S122" s="49"/>
      <c r="T122" s="54"/>
      <c r="U122" s="61"/>
      <c r="V122" s="61"/>
      <c r="W122" s="61"/>
      <c r="X122" s="61"/>
      <c r="Y122" s="62"/>
      <c r="AA122" s="49"/>
      <c r="AB122" s="54"/>
      <c r="AC122" s="61"/>
      <c r="AD122" s="61"/>
      <c r="AE122" s="61"/>
      <c r="AF122" s="61"/>
      <c r="AG122" s="62"/>
      <c r="AI122" s="49"/>
      <c r="AJ122" s="54"/>
      <c r="AK122" s="61"/>
      <c r="AL122" s="61"/>
      <c r="AM122" s="61"/>
      <c r="AN122" s="61"/>
      <c r="AO122" s="62"/>
      <c r="AQ122" s="49"/>
      <c r="AR122" s="54"/>
      <c r="AS122" s="61"/>
      <c r="AT122" s="61"/>
      <c r="AU122" s="61"/>
      <c r="AV122" s="61"/>
      <c r="AW122" s="62"/>
    </row>
    <row r="123" spans="1:49">
      <c r="A123" s="49"/>
      <c r="B123" s="66" t="s">
        <v>225</v>
      </c>
      <c r="C123" s="47"/>
      <c r="D123" s="118" t="s">
        <v>245</v>
      </c>
      <c r="E123" s="47"/>
      <c r="F123" s="118" t="s">
        <v>226</v>
      </c>
      <c r="G123" s="47"/>
      <c r="J123" s="49"/>
      <c r="K123" s="66" t="s">
        <v>225</v>
      </c>
      <c r="L123" s="47"/>
      <c r="M123" s="128" t="s">
        <v>230</v>
      </c>
      <c r="N123" s="128" t="s">
        <v>226</v>
      </c>
      <c r="O123" s="128" t="s">
        <v>245</v>
      </c>
      <c r="P123" s="119" t="s">
        <v>220</v>
      </c>
      <c r="S123" s="49"/>
      <c r="T123" s="66" t="s">
        <v>225</v>
      </c>
      <c r="U123" s="47"/>
      <c r="V123" s="120" t="s">
        <v>220</v>
      </c>
      <c r="W123" s="47"/>
      <c r="X123" s="120" t="s">
        <v>220</v>
      </c>
      <c r="Y123" s="47"/>
      <c r="AA123" s="49"/>
      <c r="AB123" s="66" t="s">
        <v>225</v>
      </c>
      <c r="AC123" s="47"/>
      <c r="AD123" s="91" t="s">
        <v>221</v>
      </c>
      <c r="AE123" s="47"/>
      <c r="AF123" s="91" t="s">
        <v>221</v>
      </c>
      <c r="AG123" s="47"/>
      <c r="AI123" s="49"/>
      <c r="AJ123" s="66" t="s">
        <v>225</v>
      </c>
      <c r="AK123" s="47"/>
      <c r="AL123" s="122" t="s">
        <v>247</v>
      </c>
      <c r="AM123" s="47"/>
      <c r="AN123" s="122" t="s">
        <v>228</v>
      </c>
      <c r="AO123" s="47"/>
      <c r="AQ123" s="49"/>
      <c r="AR123" s="66" t="s">
        <v>225</v>
      </c>
      <c r="AS123" s="47"/>
      <c r="AT123" s="135" t="s">
        <v>227</v>
      </c>
      <c r="AU123" s="47"/>
      <c r="AV123" s="135" t="s">
        <v>238</v>
      </c>
      <c r="AW123" s="47"/>
    </row>
    <row r="124" spans="1:49">
      <c r="A124" s="49"/>
      <c r="B124" s="47" t="s">
        <v>229</v>
      </c>
      <c r="C124" s="95" t="s">
        <v>232</v>
      </c>
      <c r="D124" s="95" t="s">
        <v>245</v>
      </c>
      <c r="E124" s="95" t="s">
        <v>220</v>
      </c>
      <c r="F124" s="47"/>
      <c r="G124" s="51"/>
      <c r="J124" s="49"/>
      <c r="K124" s="47" t="s">
        <v>229</v>
      </c>
      <c r="L124" s="119" t="s">
        <v>237</v>
      </c>
      <c r="M124" s="119" t="s">
        <v>219</v>
      </c>
      <c r="N124" s="119" t="s">
        <v>226</v>
      </c>
      <c r="O124" s="47"/>
      <c r="P124" s="51"/>
      <c r="S124" s="49"/>
      <c r="T124" s="47" t="s">
        <v>229</v>
      </c>
      <c r="U124" s="118" t="s">
        <v>220</v>
      </c>
      <c r="V124" s="118" t="s">
        <v>220</v>
      </c>
      <c r="W124" s="47"/>
      <c r="X124" s="47"/>
      <c r="Y124" s="118" t="s">
        <v>220</v>
      </c>
      <c r="AA124" s="49"/>
      <c r="AB124" s="47" t="s">
        <v>229</v>
      </c>
      <c r="AC124" s="104" t="s">
        <v>221</v>
      </c>
      <c r="AD124" s="104" t="s">
        <v>221</v>
      </c>
      <c r="AE124" s="47"/>
      <c r="AF124" s="47"/>
      <c r="AG124" s="104" t="s">
        <v>221</v>
      </c>
      <c r="AI124" s="49"/>
      <c r="AJ124" s="47" t="s">
        <v>229</v>
      </c>
      <c r="AK124" s="134" t="s">
        <v>230</v>
      </c>
      <c r="AL124" s="134" t="s">
        <v>241</v>
      </c>
      <c r="AM124" s="47"/>
      <c r="AN124" s="47"/>
      <c r="AO124" s="134" t="s">
        <v>227</v>
      </c>
      <c r="AQ124" s="49"/>
      <c r="AR124" s="47" t="s">
        <v>229</v>
      </c>
      <c r="AS124" s="124" t="s">
        <v>245</v>
      </c>
      <c r="AT124" s="124" t="s">
        <v>230</v>
      </c>
      <c r="AU124" s="47"/>
      <c r="AV124" s="47"/>
      <c r="AW124" s="124" t="s">
        <v>238</v>
      </c>
    </row>
    <row r="125" spans="1:49">
      <c r="A125" s="49"/>
      <c r="B125" s="47" t="s">
        <v>231</v>
      </c>
      <c r="C125" s="118" t="s">
        <v>232</v>
      </c>
      <c r="D125" s="70"/>
      <c r="E125" s="51"/>
      <c r="F125" s="47"/>
      <c r="G125" s="47"/>
      <c r="J125" s="49"/>
      <c r="K125" s="47" t="s">
        <v>231</v>
      </c>
      <c r="L125" s="128" t="s">
        <v>237</v>
      </c>
      <c r="M125" s="70"/>
      <c r="N125" s="51"/>
      <c r="O125" s="47"/>
      <c r="P125" s="47"/>
      <c r="S125" s="49"/>
      <c r="T125" s="47" t="s">
        <v>231</v>
      </c>
      <c r="U125" s="120" t="s">
        <v>220</v>
      </c>
      <c r="V125" s="70"/>
      <c r="W125" s="51"/>
      <c r="X125" s="47"/>
      <c r="Y125" s="47"/>
      <c r="AA125" s="49"/>
      <c r="AB125" s="47" t="s">
        <v>231</v>
      </c>
      <c r="AC125" s="91" t="s">
        <v>221</v>
      </c>
      <c r="AD125" s="70"/>
      <c r="AE125" s="51"/>
      <c r="AF125" s="47"/>
      <c r="AG125" s="47"/>
      <c r="AI125" s="49"/>
      <c r="AJ125" s="47" t="s">
        <v>231</v>
      </c>
      <c r="AK125" s="122" t="s">
        <v>230</v>
      </c>
      <c r="AL125" s="70"/>
      <c r="AM125" s="51"/>
      <c r="AN125" s="47"/>
      <c r="AO125" s="47"/>
      <c r="AQ125" s="49"/>
      <c r="AR125" s="47" t="s">
        <v>231</v>
      </c>
      <c r="AS125" s="135" t="s">
        <v>245</v>
      </c>
      <c r="AT125" s="70"/>
      <c r="AU125" s="51"/>
      <c r="AV125" s="47"/>
      <c r="AW125" s="47"/>
    </row>
    <row r="126" spans="1:49">
      <c r="A126" s="49"/>
      <c r="B126" s="54"/>
      <c r="C126" s="61"/>
      <c r="D126" s="61"/>
      <c r="E126" s="61"/>
      <c r="F126" s="61"/>
      <c r="G126" s="62"/>
      <c r="J126" s="49"/>
      <c r="K126" s="54"/>
      <c r="L126" s="61"/>
      <c r="M126" s="61"/>
      <c r="N126" s="61"/>
      <c r="O126" s="61"/>
      <c r="P126" s="62"/>
      <c r="S126" s="49"/>
      <c r="T126" s="54"/>
      <c r="U126" s="61"/>
      <c r="V126" s="61"/>
      <c r="W126" s="61"/>
      <c r="X126" s="61"/>
      <c r="Y126" s="62"/>
      <c r="AA126" s="49"/>
      <c r="AB126" s="54"/>
      <c r="AC126" s="61"/>
      <c r="AD126" s="61"/>
      <c r="AE126" s="61"/>
      <c r="AF126" s="61"/>
      <c r="AG126" s="62"/>
      <c r="AI126" s="49"/>
      <c r="AJ126" s="54"/>
      <c r="AK126" s="61"/>
      <c r="AL126" s="61"/>
      <c r="AM126" s="61"/>
      <c r="AN126" s="61"/>
      <c r="AO126" s="62"/>
      <c r="AQ126" s="49"/>
      <c r="AR126" s="54"/>
      <c r="AS126" s="61"/>
      <c r="AT126" s="61"/>
      <c r="AU126" s="61"/>
      <c r="AV126" s="61"/>
      <c r="AW126" s="62"/>
    </row>
    <row r="127" spans="1:49">
      <c r="A127" s="49"/>
      <c r="B127" s="47" t="s">
        <v>233</v>
      </c>
      <c r="C127" s="51"/>
      <c r="D127" s="51"/>
      <c r="E127" s="51"/>
      <c r="F127" s="51"/>
      <c r="G127" s="51"/>
      <c r="J127" s="49"/>
      <c r="K127" s="47" t="s">
        <v>233</v>
      </c>
      <c r="L127" s="51"/>
      <c r="M127" s="51"/>
      <c r="N127" s="51"/>
      <c r="O127" s="51"/>
      <c r="P127" s="51"/>
      <c r="S127" s="49"/>
      <c r="T127" s="47" t="s">
        <v>233</v>
      </c>
      <c r="U127" s="51"/>
      <c r="V127" s="51"/>
      <c r="W127" s="51"/>
      <c r="X127" s="51"/>
      <c r="Y127" s="51"/>
      <c r="AA127" s="49"/>
      <c r="AB127" s="47" t="s">
        <v>233</v>
      </c>
      <c r="AC127" s="51"/>
      <c r="AD127" s="51"/>
      <c r="AE127" s="51"/>
      <c r="AF127" s="51"/>
      <c r="AG127" s="51"/>
      <c r="AI127" s="49"/>
      <c r="AJ127" s="47" t="s">
        <v>233</v>
      </c>
      <c r="AK127" s="51"/>
      <c r="AL127" s="51"/>
      <c r="AM127" s="51"/>
      <c r="AN127" s="51"/>
      <c r="AO127" s="51"/>
      <c r="AQ127" s="49"/>
      <c r="AR127" s="47" t="s">
        <v>233</v>
      </c>
      <c r="AS127" s="51"/>
      <c r="AT127" s="51"/>
      <c r="AU127" s="51"/>
      <c r="AV127" s="51"/>
      <c r="AW127" s="51"/>
    </row>
    <row r="128" spans="1:49">
      <c r="A128" s="58"/>
      <c r="B128" s="47" t="s">
        <v>234</v>
      </c>
      <c r="C128" s="51"/>
      <c r="D128" s="51"/>
      <c r="E128" s="51"/>
      <c r="F128" s="51"/>
      <c r="G128" s="51"/>
      <c r="J128" s="58"/>
      <c r="K128" s="47" t="s">
        <v>234</v>
      </c>
      <c r="L128" s="51"/>
      <c r="M128" s="51"/>
      <c r="N128" s="51"/>
      <c r="O128" s="51"/>
      <c r="P128" s="51"/>
      <c r="S128" s="58"/>
      <c r="T128" s="47" t="s">
        <v>234</v>
      </c>
      <c r="U128" s="51"/>
      <c r="V128" s="51"/>
      <c r="W128" s="51"/>
      <c r="X128" s="51"/>
      <c r="Y128" s="51"/>
      <c r="AA128" s="58"/>
      <c r="AB128" s="47" t="s">
        <v>234</v>
      </c>
      <c r="AC128" s="51"/>
      <c r="AD128" s="51"/>
      <c r="AE128" s="51"/>
      <c r="AF128" s="51"/>
      <c r="AG128" s="51"/>
      <c r="AI128" s="58"/>
      <c r="AJ128" s="47" t="s">
        <v>234</v>
      </c>
      <c r="AK128" s="51"/>
      <c r="AL128" s="51"/>
      <c r="AM128" s="51"/>
      <c r="AN128" s="51"/>
      <c r="AO128" s="51"/>
      <c r="AQ128" s="58"/>
      <c r="AR128" s="47" t="s">
        <v>234</v>
      </c>
      <c r="AS128" s="51"/>
      <c r="AT128" s="51"/>
      <c r="AU128" s="51"/>
      <c r="AV128" s="51"/>
      <c r="AW128" s="51"/>
    </row>
    <row r="129" spans="1:49">
      <c r="AD129"/>
    </row>
    <row r="130" spans="1:49">
      <c r="A130" s="46" t="s">
        <v>253</v>
      </c>
      <c r="B130" s="47"/>
      <c r="C130" s="65">
        <f t="shared" ref="C130:G130" si="48">C118+7</f>
        <v>46167</v>
      </c>
      <c r="D130" s="65">
        <f t="shared" si="48"/>
        <v>46168</v>
      </c>
      <c r="E130" s="65">
        <f t="shared" si="48"/>
        <v>46169</v>
      </c>
      <c r="F130" s="65">
        <f t="shared" si="48"/>
        <v>46170</v>
      </c>
      <c r="G130" s="65">
        <f t="shared" si="48"/>
        <v>46171</v>
      </c>
      <c r="J130" s="46" t="s">
        <v>253</v>
      </c>
      <c r="K130" s="47"/>
      <c r="L130" s="65">
        <f t="shared" ref="L130:P130" si="49">L118+7</f>
        <v>46167</v>
      </c>
      <c r="M130" s="65">
        <f t="shared" si="49"/>
        <v>46168</v>
      </c>
      <c r="N130" s="65">
        <f t="shared" si="49"/>
        <v>46169</v>
      </c>
      <c r="O130" s="65">
        <f t="shared" si="49"/>
        <v>46170</v>
      </c>
      <c r="P130" s="65">
        <f t="shared" si="49"/>
        <v>46171</v>
      </c>
      <c r="S130" s="46" t="s">
        <v>253</v>
      </c>
      <c r="T130" s="47"/>
      <c r="U130" s="65">
        <f t="shared" ref="U130:Y130" si="50">U118+7</f>
        <v>46167</v>
      </c>
      <c r="V130" s="65">
        <f t="shared" si="50"/>
        <v>46168</v>
      </c>
      <c r="W130" s="65">
        <f t="shared" si="50"/>
        <v>46169</v>
      </c>
      <c r="X130" s="65">
        <f t="shared" si="50"/>
        <v>46170</v>
      </c>
      <c r="Y130" s="65">
        <f t="shared" si="50"/>
        <v>46171</v>
      </c>
      <c r="AA130" s="46" t="s">
        <v>253</v>
      </c>
      <c r="AB130" s="47"/>
      <c r="AC130" s="65">
        <f t="shared" ref="AC130:AG130" si="51">AC118+7</f>
        <v>46167</v>
      </c>
      <c r="AD130" s="65">
        <f t="shared" si="51"/>
        <v>46168</v>
      </c>
      <c r="AE130" s="65">
        <f t="shared" si="51"/>
        <v>46169</v>
      </c>
      <c r="AF130" s="65">
        <f t="shared" si="51"/>
        <v>46170</v>
      </c>
      <c r="AG130" s="65">
        <f t="shared" si="51"/>
        <v>46171</v>
      </c>
      <c r="AI130" s="46" t="s">
        <v>253</v>
      </c>
      <c r="AJ130" s="47"/>
      <c r="AK130" s="65">
        <f t="shared" ref="AK130:AO130" si="52">AK118+7</f>
        <v>46167</v>
      </c>
      <c r="AL130" s="65">
        <f t="shared" si="52"/>
        <v>46168</v>
      </c>
      <c r="AM130" s="65">
        <f t="shared" si="52"/>
        <v>46169</v>
      </c>
      <c r="AN130" s="65">
        <f t="shared" si="52"/>
        <v>46170</v>
      </c>
      <c r="AO130" s="65">
        <f t="shared" si="52"/>
        <v>46171</v>
      </c>
      <c r="AQ130" s="46" t="s">
        <v>253</v>
      </c>
      <c r="AR130" s="47"/>
      <c r="AS130" s="65">
        <f t="shared" ref="AS130:AW130" si="53">AS118+7</f>
        <v>46167</v>
      </c>
      <c r="AT130" s="65">
        <f t="shared" si="53"/>
        <v>46168</v>
      </c>
      <c r="AU130" s="65">
        <f t="shared" si="53"/>
        <v>46169</v>
      </c>
      <c r="AV130" s="65">
        <f t="shared" si="53"/>
        <v>46170</v>
      </c>
      <c r="AW130" s="65">
        <f t="shared" si="53"/>
        <v>46171</v>
      </c>
    </row>
    <row r="131" spans="1:49">
      <c r="A131" s="49"/>
      <c r="B131" s="47" t="s">
        <v>218</v>
      </c>
      <c r="C131" s="47"/>
      <c r="D131" s="47"/>
      <c r="E131" s="47"/>
      <c r="F131" s="47"/>
      <c r="G131" s="70"/>
      <c r="J131" s="49"/>
      <c r="K131" s="47" t="s">
        <v>218</v>
      </c>
      <c r="L131" s="47"/>
      <c r="M131" s="47"/>
      <c r="N131" s="47"/>
      <c r="O131" s="96" t="s">
        <v>220</v>
      </c>
      <c r="P131" s="70"/>
      <c r="S131" s="49"/>
      <c r="T131" s="47" t="s">
        <v>218</v>
      </c>
      <c r="U131" s="47"/>
      <c r="V131" s="47"/>
      <c r="W131" s="132" t="s">
        <v>220</v>
      </c>
      <c r="X131" s="47"/>
      <c r="Y131" s="70"/>
      <c r="AA131" s="49"/>
      <c r="AB131" s="47" t="s">
        <v>218</v>
      </c>
      <c r="AC131" s="47"/>
      <c r="AD131" s="47"/>
      <c r="AE131" s="47"/>
      <c r="AF131" s="47"/>
      <c r="AG131" s="133" t="s">
        <v>221</v>
      </c>
      <c r="AI131" s="49"/>
      <c r="AJ131" s="47" t="s">
        <v>218</v>
      </c>
      <c r="AK131" s="47"/>
      <c r="AL131" s="47"/>
      <c r="AM131" s="139" t="s">
        <v>221</v>
      </c>
      <c r="AN131" s="47"/>
      <c r="AO131" s="70"/>
      <c r="AQ131" s="49"/>
      <c r="AR131" s="47" t="s">
        <v>218</v>
      </c>
      <c r="AS131" s="47"/>
      <c r="AT131" s="47"/>
      <c r="AU131" s="91" t="s">
        <v>238</v>
      </c>
      <c r="AV131" s="47"/>
      <c r="AW131" s="70"/>
    </row>
    <row r="132" spans="1:49">
      <c r="A132" s="49"/>
      <c r="B132" s="47" t="s">
        <v>222</v>
      </c>
      <c r="C132" s="47"/>
      <c r="D132" s="47"/>
      <c r="E132" s="118" t="s">
        <v>220</v>
      </c>
      <c r="F132" s="47"/>
      <c r="G132" s="118" t="s">
        <v>220</v>
      </c>
      <c r="J132" s="49"/>
      <c r="K132" s="47" t="s">
        <v>222</v>
      </c>
      <c r="L132" s="47"/>
      <c r="M132" s="47"/>
      <c r="N132" s="70"/>
      <c r="P132" s="137" t="s">
        <v>244</v>
      </c>
      <c r="S132" s="49"/>
      <c r="T132" s="47" t="s">
        <v>222</v>
      </c>
      <c r="U132" s="47"/>
      <c r="V132" s="47"/>
      <c r="W132" s="70"/>
      <c r="X132" s="132" t="s">
        <v>220</v>
      </c>
      <c r="Y132" s="47"/>
      <c r="AA132" s="49"/>
      <c r="AB132" s="47" t="s">
        <v>222</v>
      </c>
      <c r="AC132" s="47"/>
      <c r="AD132" s="47"/>
      <c r="AE132" s="133" t="s">
        <v>223</v>
      </c>
      <c r="AF132" s="47"/>
      <c r="AG132" s="47"/>
      <c r="AI132" s="49"/>
      <c r="AJ132" s="47" t="s">
        <v>222</v>
      </c>
      <c r="AK132" s="47"/>
      <c r="AL132" s="47"/>
      <c r="AM132" s="127" t="s">
        <v>221</v>
      </c>
      <c r="AN132" s="139" t="s">
        <v>221</v>
      </c>
      <c r="AO132" s="127" t="s">
        <v>219</v>
      </c>
      <c r="AQ132" s="49"/>
      <c r="AR132" s="47" t="s">
        <v>222</v>
      </c>
      <c r="AS132" s="47"/>
      <c r="AT132" s="47"/>
      <c r="AU132" s="70"/>
      <c r="AV132" s="91" t="s">
        <v>240</v>
      </c>
      <c r="AW132" s="47"/>
    </row>
    <row r="133" spans="1:49">
      <c r="A133" s="49"/>
      <c r="B133" s="47" t="s">
        <v>224</v>
      </c>
      <c r="C133" s="47"/>
      <c r="D133" s="47"/>
      <c r="E133" s="47"/>
      <c r="F133" s="47"/>
      <c r="G133" s="47"/>
      <c r="J133" s="49"/>
      <c r="K133" s="47" t="s">
        <v>224</v>
      </c>
      <c r="L133" s="47"/>
      <c r="M133" s="47"/>
      <c r="N133" s="47"/>
      <c r="O133" s="47"/>
      <c r="P133" s="47"/>
      <c r="S133" s="49"/>
      <c r="T133" s="47" t="s">
        <v>224</v>
      </c>
      <c r="U133" s="47"/>
      <c r="V133" s="47"/>
      <c r="W133" s="47"/>
      <c r="X133" s="47"/>
      <c r="Y133" s="47"/>
      <c r="AA133" s="49"/>
      <c r="AB133" s="47" t="s">
        <v>224</v>
      </c>
      <c r="AC133" s="47"/>
      <c r="AD133" s="47"/>
      <c r="AE133" s="47"/>
      <c r="AF133" s="47"/>
      <c r="AG133" s="47"/>
      <c r="AI133" s="49"/>
      <c r="AJ133" s="47" t="s">
        <v>224</v>
      </c>
      <c r="AK133" s="47"/>
      <c r="AL133" s="47"/>
      <c r="AM133" s="47"/>
      <c r="AN133" s="47"/>
      <c r="AO133" s="47"/>
      <c r="AQ133" s="49"/>
      <c r="AR133" s="47" t="s">
        <v>224</v>
      </c>
      <c r="AS133" s="47"/>
      <c r="AT133" s="47"/>
      <c r="AU133" s="47"/>
      <c r="AV133" s="47"/>
      <c r="AW133" s="47"/>
    </row>
    <row r="134" spans="1:49">
      <c r="A134" s="49"/>
      <c r="B134" s="54"/>
      <c r="C134" s="61"/>
      <c r="D134" s="61"/>
      <c r="E134" s="61"/>
      <c r="F134" s="61"/>
      <c r="G134" s="62"/>
      <c r="J134" s="49"/>
      <c r="K134" s="54"/>
      <c r="L134" s="61"/>
      <c r="M134" s="61"/>
      <c r="N134" s="61"/>
      <c r="O134" s="61"/>
      <c r="P134" s="62"/>
      <c r="S134" s="49"/>
      <c r="T134" s="54"/>
      <c r="U134" s="61"/>
      <c r="V134" s="61"/>
      <c r="W134" s="61"/>
      <c r="X134" s="61"/>
      <c r="Y134" s="62"/>
      <c r="AA134" s="49"/>
      <c r="AB134" s="54"/>
      <c r="AC134" s="61"/>
      <c r="AD134" s="61"/>
      <c r="AE134" s="61"/>
      <c r="AF134" s="61"/>
      <c r="AG134" s="62"/>
      <c r="AI134" s="49"/>
      <c r="AJ134" s="54"/>
      <c r="AK134" s="61"/>
      <c r="AL134" s="61"/>
      <c r="AM134" s="61"/>
      <c r="AN134" s="61"/>
      <c r="AO134" s="62"/>
      <c r="AQ134" s="49"/>
      <c r="AR134" s="54"/>
      <c r="AS134" s="61"/>
      <c r="AT134" s="61"/>
      <c r="AU134" s="61"/>
      <c r="AV134" s="61"/>
      <c r="AW134" s="62"/>
    </row>
    <row r="135" spans="1:49">
      <c r="A135" s="49"/>
      <c r="B135" s="66" t="s">
        <v>225</v>
      </c>
      <c r="C135" s="47"/>
      <c r="D135" s="118" t="s">
        <v>220</v>
      </c>
      <c r="E135" s="47"/>
      <c r="F135" s="118" t="s">
        <v>220</v>
      </c>
      <c r="G135" s="47"/>
      <c r="J135" s="49"/>
      <c r="K135" s="66" t="s">
        <v>225</v>
      </c>
      <c r="L135" s="47"/>
      <c r="M135" s="137" t="s">
        <v>230</v>
      </c>
      <c r="N135" s="137" t="s">
        <v>226</v>
      </c>
      <c r="O135" s="137" t="s">
        <v>228</v>
      </c>
      <c r="P135" s="96" t="s">
        <v>220</v>
      </c>
      <c r="S135" s="49"/>
      <c r="T135" s="66" t="s">
        <v>225</v>
      </c>
      <c r="U135" s="47"/>
      <c r="V135" s="47"/>
      <c r="W135" s="47"/>
      <c r="X135" s="70"/>
      <c r="Y135" s="47"/>
      <c r="AA135" s="49"/>
      <c r="AB135" s="66" t="s">
        <v>225</v>
      </c>
      <c r="AC135" s="47"/>
      <c r="AD135" s="133" t="s">
        <v>219</v>
      </c>
      <c r="AE135" s="47"/>
      <c r="AF135" s="133" t="s">
        <v>221</v>
      </c>
      <c r="AG135" s="47"/>
      <c r="AI135" s="49"/>
      <c r="AJ135" s="66" t="s">
        <v>225</v>
      </c>
      <c r="AK135" s="47"/>
      <c r="AL135" s="127" t="s">
        <v>221</v>
      </c>
      <c r="AM135" s="47"/>
      <c r="AN135" s="127" t="s">
        <v>238</v>
      </c>
      <c r="AO135" s="47"/>
      <c r="AQ135" s="49"/>
      <c r="AR135" s="66" t="s">
        <v>225</v>
      </c>
      <c r="AS135" s="47"/>
      <c r="AT135" s="47"/>
      <c r="AU135" s="47"/>
      <c r="AV135" s="70"/>
      <c r="AW135" s="47"/>
    </row>
    <row r="136" spans="1:49">
      <c r="A136" s="49"/>
      <c r="B136" s="47" t="s">
        <v>229</v>
      </c>
      <c r="C136" s="47"/>
      <c r="D136" s="47"/>
      <c r="E136" s="47"/>
      <c r="F136" s="47"/>
      <c r="G136" s="51"/>
      <c r="J136" s="49"/>
      <c r="K136" s="47" t="s">
        <v>229</v>
      </c>
      <c r="L136" s="96" t="s">
        <v>245</v>
      </c>
      <c r="M136" s="96" t="s">
        <v>230</v>
      </c>
      <c r="N136" s="96" t="s">
        <v>226</v>
      </c>
      <c r="O136" s="47"/>
      <c r="P136" s="51"/>
      <c r="S136" s="49"/>
      <c r="T136" s="47" t="s">
        <v>229</v>
      </c>
      <c r="U136" s="132" t="s">
        <v>220</v>
      </c>
      <c r="V136" s="132" t="s">
        <v>220</v>
      </c>
      <c r="W136" s="47"/>
      <c r="X136" s="47"/>
      <c r="Y136" s="132" t="s">
        <v>220</v>
      </c>
      <c r="AA136" s="49"/>
      <c r="AB136" s="47" t="s">
        <v>229</v>
      </c>
      <c r="AC136" s="47"/>
      <c r="AD136" s="47"/>
      <c r="AE136" s="47"/>
      <c r="AF136" s="47"/>
      <c r="AG136" s="51"/>
      <c r="AI136" s="49"/>
      <c r="AJ136" s="47" t="s">
        <v>229</v>
      </c>
      <c r="AK136" s="139" t="s">
        <v>221</v>
      </c>
      <c r="AL136" s="139" t="s">
        <v>221</v>
      </c>
      <c r="AM136" s="47"/>
      <c r="AN136" s="47"/>
      <c r="AO136" s="139" t="s">
        <v>221</v>
      </c>
      <c r="AQ136" s="49"/>
      <c r="AR136" s="47" t="s">
        <v>229</v>
      </c>
      <c r="AS136" s="91" t="s">
        <v>230</v>
      </c>
      <c r="AT136" s="91" t="s">
        <v>241</v>
      </c>
      <c r="AU136" s="47"/>
      <c r="AV136" s="47"/>
      <c r="AW136" s="91" t="s">
        <v>227</v>
      </c>
    </row>
    <row r="137" spans="1:49">
      <c r="A137" s="49"/>
      <c r="B137" s="47" t="s">
        <v>231</v>
      </c>
      <c r="C137" s="118" t="s">
        <v>220</v>
      </c>
      <c r="D137" s="70"/>
      <c r="E137" s="51"/>
      <c r="F137" s="47"/>
      <c r="G137" s="47"/>
      <c r="J137" s="49"/>
      <c r="K137" s="47" t="s">
        <v>231</v>
      </c>
      <c r="L137" s="137" t="s">
        <v>245</v>
      </c>
      <c r="M137" s="70"/>
      <c r="N137" s="51"/>
      <c r="O137" s="47"/>
      <c r="P137" s="47"/>
      <c r="S137" s="49"/>
      <c r="T137" s="47" t="s">
        <v>231</v>
      </c>
      <c r="U137" s="70"/>
      <c r="V137" s="70"/>
      <c r="W137" s="51"/>
      <c r="X137" s="47"/>
      <c r="Y137" s="47"/>
      <c r="AA137" s="49"/>
      <c r="AB137" s="47" t="s">
        <v>231</v>
      </c>
      <c r="AC137" s="133" t="s">
        <v>223</v>
      </c>
      <c r="AD137" s="70"/>
      <c r="AE137" s="51"/>
      <c r="AF137" s="47"/>
      <c r="AG137" s="47"/>
      <c r="AI137" s="49"/>
      <c r="AJ137" s="47" t="s">
        <v>231</v>
      </c>
      <c r="AK137" s="127" t="s">
        <v>221</v>
      </c>
      <c r="AL137" s="70"/>
      <c r="AM137" s="51"/>
      <c r="AN137" s="47"/>
      <c r="AO137" s="47"/>
      <c r="AQ137" s="49"/>
      <c r="AR137" s="47" t="s">
        <v>231</v>
      </c>
      <c r="AS137" s="70"/>
      <c r="AT137" s="70"/>
      <c r="AU137" s="51"/>
      <c r="AV137" s="47"/>
      <c r="AW137" s="47"/>
    </row>
    <row r="138" spans="1:49">
      <c r="A138" s="49"/>
      <c r="B138" s="54"/>
      <c r="C138" s="61"/>
      <c r="D138" s="61"/>
      <c r="E138" s="61"/>
      <c r="F138" s="61"/>
      <c r="G138" s="62"/>
      <c r="J138" s="49"/>
      <c r="K138" s="54"/>
      <c r="L138" s="61"/>
      <c r="M138" s="61"/>
      <c r="N138" s="61"/>
      <c r="O138" s="61"/>
      <c r="P138" s="62"/>
      <c r="S138" s="49"/>
      <c r="T138" s="54"/>
      <c r="U138" s="61"/>
      <c r="V138" s="61"/>
      <c r="W138" s="61"/>
      <c r="X138" s="61"/>
      <c r="Y138" s="62"/>
      <c r="AA138" s="49"/>
      <c r="AB138" s="54"/>
      <c r="AC138" s="61"/>
      <c r="AD138" s="61"/>
      <c r="AE138" s="61"/>
      <c r="AF138" s="61"/>
      <c r="AG138" s="62"/>
      <c r="AI138" s="49"/>
      <c r="AJ138" s="54"/>
      <c r="AK138" s="61"/>
      <c r="AL138" s="61"/>
      <c r="AM138" s="61"/>
      <c r="AN138" s="61"/>
      <c r="AO138" s="62"/>
      <c r="AQ138" s="49"/>
      <c r="AR138" s="54"/>
      <c r="AS138" s="61"/>
      <c r="AT138" s="61"/>
      <c r="AU138" s="61"/>
      <c r="AV138" s="61"/>
      <c r="AW138" s="62"/>
    </row>
    <row r="139" spans="1:49">
      <c r="A139" s="49"/>
      <c r="B139" s="47" t="s">
        <v>233</v>
      </c>
      <c r="C139" s="51"/>
      <c r="D139" s="51"/>
      <c r="E139" s="51"/>
      <c r="F139" s="51"/>
      <c r="G139" s="51"/>
      <c r="J139" s="49"/>
      <c r="K139" s="47" t="s">
        <v>233</v>
      </c>
      <c r="L139" s="51"/>
      <c r="M139" s="51"/>
      <c r="N139" s="51"/>
      <c r="O139" s="51"/>
      <c r="P139" s="51"/>
      <c r="S139" s="49"/>
      <c r="T139" s="47" t="s">
        <v>233</v>
      </c>
      <c r="U139" s="51"/>
      <c r="V139" s="51"/>
      <c r="W139" s="51"/>
      <c r="X139" s="51"/>
      <c r="Y139" s="51"/>
      <c r="AA139" s="49"/>
      <c r="AB139" s="47" t="s">
        <v>233</v>
      </c>
      <c r="AC139" s="51"/>
      <c r="AD139" s="51"/>
      <c r="AE139" s="51"/>
      <c r="AF139" s="51"/>
      <c r="AG139" s="51"/>
      <c r="AI139" s="49"/>
      <c r="AJ139" s="47" t="s">
        <v>233</v>
      </c>
      <c r="AK139" s="51"/>
      <c r="AL139" s="51"/>
      <c r="AM139" s="51"/>
      <c r="AN139" s="51"/>
      <c r="AO139" s="51"/>
      <c r="AQ139" s="49"/>
      <c r="AR139" s="47" t="s">
        <v>233</v>
      </c>
      <c r="AS139" s="51"/>
      <c r="AT139" s="51"/>
      <c r="AU139" s="51"/>
      <c r="AV139" s="51"/>
      <c r="AW139" s="51"/>
    </row>
    <row r="140" spans="1:49">
      <c r="A140" s="58"/>
      <c r="B140" s="47" t="s">
        <v>234</v>
      </c>
      <c r="C140" s="51"/>
      <c r="D140" s="51"/>
      <c r="E140" s="51"/>
      <c r="F140" s="51"/>
      <c r="G140" s="51"/>
      <c r="J140" s="58"/>
      <c r="K140" s="47" t="s">
        <v>234</v>
      </c>
      <c r="L140" s="51"/>
      <c r="M140" s="51"/>
      <c r="N140" s="51"/>
      <c r="O140" s="51"/>
      <c r="P140" s="51"/>
      <c r="S140" s="58"/>
      <c r="T140" s="47" t="s">
        <v>234</v>
      </c>
      <c r="U140" s="51"/>
      <c r="V140" s="51"/>
      <c r="W140" s="51"/>
      <c r="X140" s="51"/>
      <c r="Y140" s="51"/>
      <c r="AA140" s="58"/>
      <c r="AB140" s="47" t="s">
        <v>234</v>
      </c>
      <c r="AC140" s="51"/>
      <c r="AD140" s="51"/>
      <c r="AE140" s="51"/>
      <c r="AF140" s="51"/>
      <c r="AG140" s="51"/>
      <c r="AI140" s="58"/>
      <c r="AJ140" s="47" t="s">
        <v>234</v>
      </c>
      <c r="AK140" s="51"/>
      <c r="AL140" s="51"/>
      <c r="AM140" s="51"/>
      <c r="AN140" s="51"/>
      <c r="AO140" s="51"/>
      <c r="AQ140" s="58"/>
      <c r="AR140" s="47" t="s">
        <v>234</v>
      </c>
      <c r="AS140" s="51"/>
      <c r="AT140" s="51"/>
      <c r="AU140" s="51"/>
      <c r="AV140" s="51"/>
      <c r="AW140" s="51"/>
    </row>
    <row r="141" spans="1:49">
      <c r="AD141"/>
    </row>
    <row r="142" spans="1:49">
      <c r="A142" s="46" t="s">
        <v>254</v>
      </c>
      <c r="B142" s="47"/>
      <c r="C142" s="65">
        <f t="shared" ref="C142:G142" si="54">C130+7</f>
        <v>46174</v>
      </c>
      <c r="D142" s="65">
        <f t="shared" si="54"/>
        <v>46175</v>
      </c>
      <c r="E142" s="65">
        <f t="shared" si="54"/>
        <v>46176</v>
      </c>
      <c r="F142" s="65">
        <f t="shared" si="54"/>
        <v>46177</v>
      </c>
      <c r="G142" s="65">
        <f t="shared" si="54"/>
        <v>46178</v>
      </c>
      <c r="J142" s="46" t="s">
        <v>254</v>
      </c>
      <c r="K142" s="47"/>
      <c r="L142" s="65">
        <f t="shared" ref="L142:P142" si="55">L130+7</f>
        <v>46174</v>
      </c>
      <c r="M142" s="65">
        <f t="shared" si="55"/>
        <v>46175</v>
      </c>
      <c r="N142" s="65">
        <f t="shared" si="55"/>
        <v>46176</v>
      </c>
      <c r="O142" s="65">
        <f t="shared" si="55"/>
        <v>46177</v>
      </c>
      <c r="P142" s="65">
        <f t="shared" si="55"/>
        <v>46178</v>
      </c>
      <c r="S142" s="46" t="s">
        <v>254</v>
      </c>
      <c r="T142" s="47"/>
      <c r="U142" s="65">
        <f t="shared" ref="U142:Y142" si="56">U130+7</f>
        <v>46174</v>
      </c>
      <c r="V142" s="65">
        <f t="shared" si="56"/>
        <v>46175</v>
      </c>
      <c r="W142" s="65">
        <f t="shared" si="56"/>
        <v>46176</v>
      </c>
      <c r="X142" s="65">
        <f t="shared" si="56"/>
        <v>46177</v>
      </c>
      <c r="Y142" s="65">
        <f t="shared" si="56"/>
        <v>46178</v>
      </c>
      <c r="AA142" s="46" t="s">
        <v>254</v>
      </c>
      <c r="AB142" s="47"/>
      <c r="AC142" s="65">
        <f t="shared" ref="AC142:AG142" si="57">AC130+7</f>
        <v>46174</v>
      </c>
      <c r="AD142" s="65">
        <f t="shared" si="57"/>
        <v>46175</v>
      </c>
      <c r="AE142" s="65">
        <f t="shared" si="57"/>
        <v>46176</v>
      </c>
      <c r="AF142" s="65">
        <f t="shared" si="57"/>
        <v>46177</v>
      </c>
      <c r="AG142" s="65">
        <f t="shared" si="57"/>
        <v>46178</v>
      </c>
      <c r="AI142" s="46" t="s">
        <v>254</v>
      </c>
      <c r="AJ142" s="47"/>
      <c r="AK142" s="65">
        <f t="shared" ref="AK142:AO142" si="58">AK130+7</f>
        <v>46174</v>
      </c>
      <c r="AL142" s="65">
        <f t="shared" si="58"/>
        <v>46175</v>
      </c>
      <c r="AM142" s="65">
        <f t="shared" si="58"/>
        <v>46176</v>
      </c>
      <c r="AN142" s="65">
        <f t="shared" si="58"/>
        <v>46177</v>
      </c>
      <c r="AO142" s="65">
        <f t="shared" si="58"/>
        <v>46178</v>
      </c>
      <c r="AQ142" s="46" t="s">
        <v>254</v>
      </c>
      <c r="AR142" s="47"/>
      <c r="AS142" s="65">
        <f t="shared" ref="AS142:AW142" si="59">AS130+7</f>
        <v>46174</v>
      </c>
      <c r="AT142" s="65">
        <f t="shared" si="59"/>
        <v>46175</v>
      </c>
      <c r="AU142" s="65">
        <f t="shared" si="59"/>
        <v>46176</v>
      </c>
      <c r="AV142" s="65">
        <f t="shared" si="59"/>
        <v>46177</v>
      </c>
      <c r="AW142" s="65">
        <f t="shared" si="59"/>
        <v>46178</v>
      </c>
    </row>
    <row r="143" spans="1:49">
      <c r="A143" s="49"/>
      <c r="B143" s="47" t="s">
        <v>218</v>
      </c>
      <c r="C143" s="47"/>
      <c r="D143" s="47"/>
      <c r="E143" s="47"/>
      <c r="F143" s="47"/>
      <c r="G143" s="47"/>
      <c r="J143" s="49"/>
      <c r="K143" s="47" t="s">
        <v>218</v>
      </c>
      <c r="L143" s="47"/>
      <c r="M143" s="47"/>
      <c r="N143" s="47"/>
      <c r="O143" s="47"/>
      <c r="P143" s="47"/>
      <c r="S143" s="49"/>
      <c r="T143" s="47" t="s">
        <v>218</v>
      </c>
      <c r="U143" s="47"/>
      <c r="V143" s="47"/>
      <c r="W143" s="47"/>
      <c r="X143" s="47"/>
      <c r="Y143" s="47"/>
      <c r="AA143" s="49"/>
      <c r="AB143" s="47" t="s">
        <v>218</v>
      </c>
      <c r="AC143" s="47"/>
      <c r="AD143" s="47"/>
      <c r="AE143" s="47"/>
      <c r="AF143" s="47"/>
      <c r="AG143" s="47"/>
      <c r="AI143" s="49"/>
      <c r="AJ143" s="47" t="s">
        <v>218</v>
      </c>
      <c r="AK143" s="47"/>
      <c r="AL143" s="47"/>
      <c r="AM143" s="47"/>
      <c r="AN143" s="47"/>
      <c r="AO143" s="47"/>
      <c r="AQ143" s="49"/>
      <c r="AR143" s="47" t="s">
        <v>218</v>
      </c>
      <c r="AS143" s="47"/>
      <c r="AT143" s="47"/>
      <c r="AU143" s="47"/>
      <c r="AV143" s="47"/>
      <c r="AW143" s="47"/>
    </row>
    <row r="144" spans="1:49">
      <c r="A144" s="49"/>
      <c r="B144" s="47" t="s">
        <v>222</v>
      </c>
      <c r="C144" s="47"/>
      <c r="D144" s="47"/>
      <c r="E144" s="47"/>
      <c r="F144" s="47"/>
      <c r="G144" s="47"/>
      <c r="J144" s="49"/>
      <c r="K144" s="47" t="s">
        <v>222</v>
      </c>
      <c r="L144" s="47"/>
      <c r="M144" s="47"/>
      <c r="N144" s="47"/>
      <c r="O144" s="96" t="s">
        <v>220</v>
      </c>
      <c r="P144" s="47"/>
      <c r="S144" s="49"/>
      <c r="T144" s="47" t="s">
        <v>222</v>
      </c>
      <c r="U144" s="47"/>
      <c r="V144" s="47"/>
      <c r="W144" s="47"/>
      <c r="X144" s="47"/>
      <c r="Y144" s="47"/>
      <c r="AA144" s="49"/>
      <c r="AB144" s="47" t="s">
        <v>222</v>
      </c>
      <c r="AC144" s="47"/>
      <c r="AD144" s="47"/>
      <c r="AE144" s="47"/>
      <c r="AF144" s="47"/>
      <c r="AG144" s="47"/>
      <c r="AI144" s="49"/>
      <c r="AJ144" s="47" t="s">
        <v>222</v>
      </c>
      <c r="AK144" s="47"/>
      <c r="AL144" s="47"/>
      <c r="AM144" s="127" t="s">
        <v>220</v>
      </c>
      <c r="AN144" s="47"/>
      <c r="AO144" s="127" t="s">
        <v>220</v>
      </c>
      <c r="AQ144" s="49"/>
      <c r="AR144" s="47" t="s">
        <v>222</v>
      </c>
      <c r="AS144" s="47"/>
      <c r="AT144" s="47"/>
      <c r="AU144" s="47"/>
      <c r="AV144" s="47"/>
      <c r="AW144" s="47"/>
    </row>
    <row r="145" spans="1:49">
      <c r="A145" s="49"/>
      <c r="B145" s="47" t="s">
        <v>224</v>
      </c>
      <c r="C145" s="47"/>
      <c r="D145" s="47"/>
      <c r="E145" s="47"/>
      <c r="F145" s="47"/>
      <c r="G145" s="47"/>
      <c r="J145" s="49"/>
      <c r="K145" s="47" t="s">
        <v>224</v>
      </c>
      <c r="L145" s="47"/>
      <c r="M145" s="47"/>
      <c r="N145" s="47"/>
      <c r="O145" s="47"/>
      <c r="P145" s="47"/>
      <c r="S145" s="49"/>
      <c r="T145" s="47" t="s">
        <v>224</v>
      </c>
      <c r="U145" s="47"/>
      <c r="V145" s="47"/>
      <c r="W145" s="47"/>
      <c r="X145" s="47"/>
      <c r="Y145" s="47"/>
      <c r="AA145" s="49"/>
      <c r="AB145" s="47" t="s">
        <v>224</v>
      </c>
      <c r="AC145" s="47"/>
      <c r="AD145" s="47"/>
      <c r="AE145" s="47"/>
      <c r="AF145" s="47"/>
      <c r="AG145" s="47"/>
      <c r="AI145" s="49"/>
      <c r="AJ145" s="47" t="s">
        <v>224</v>
      </c>
      <c r="AK145" s="47"/>
      <c r="AL145" s="47"/>
      <c r="AM145" s="47"/>
      <c r="AN145" s="47"/>
      <c r="AO145" s="47"/>
      <c r="AQ145" s="49"/>
      <c r="AR145" s="47" t="s">
        <v>224</v>
      </c>
      <c r="AS145" s="47"/>
      <c r="AT145" s="47"/>
      <c r="AU145" s="47"/>
      <c r="AV145" s="47"/>
      <c r="AW145" s="47"/>
    </row>
    <row r="146" spans="1:49">
      <c r="A146" s="49"/>
      <c r="B146" s="54"/>
      <c r="C146" s="61"/>
      <c r="D146" s="61"/>
      <c r="E146" s="61"/>
      <c r="F146" s="61"/>
      <c r="G146" s="62"/>
      <c r="J146" s="49"/>
      <c r="K146" s="54"/>
      <c r="L146" s="61"/>
      <c r="M146" s="61"/>
      <c r="N146" s="61"/>
      <c r="O146" s="61"/>
      <c r="P146" s="62"/>
      <c r="S146" s="49"/>
      <c r="T146" s="54"/>
      <c r="U146" s="61"/>
      <c r="V146" s="61"/>
      <c r="W146" s="61"/>
      <c r="X146" s="61"/>
      <c r="Y146" s="62"/>
      <c r="AA146" s="49"/>
      <c r="AB146" s="54"/>
      <c r="AC146" s="61"/>
      <c r="AD146" s="61"/>
      <c r="AE146" s="61"/>
      <c r="AF146" s="61"/>
      <c r="AG146" s="62"/>
      <c r="AI146" s="49"/>
      <c r="AJ146" s="54"/>
      <c r="AK146" s="61"/>
      <c r="AL146" s="61"/>
      <c r="AM146" s="61"/>
      <c r="AN146" s="61"/>
      <c r="AO146" s="62"/>
      <c r="AQ146" s="49"/>
      <c r="AR146" s="54"/>
      <c r="AS146" s="61"/>
      <c r="AT146" s="61"/>
      <c r="AU146" s="61"/>
      <c r="AV146" s="61"/>
      <c r="AW146" s="62"/>
    </row>
    <row r="147" spans="1:49">
      <c r="A147" s="49"/>
      <c r="B147" s="66" t="s">
        <v>225</v>
      </c>
      <c r="C147" s="47"/>
      <c r="D147" s="47"/>
      <c r="E147" s="47"/>
      <c r="F147" s="47"/>
      <c r="G147" s="47"/>
      <c r="J147" s="49"/>
      <c r="K147" s="66" t="s">
        <v>225</v>
      </c>
      <c r="L147" s="47"/>
      <c r="M147" s="47"/>
      <c r="N147" s="47"/>
      <c r="O147" s="47"/>
      <c r="P147" s="96" t="s">
        <v>220</v>
      </c>
      <c r="S147" s="49"/>
      <c r="T147" s="66" t="s">
        <v>225</v>
      </c>
      <c r="U147" s="47"/>
      <c r="V147" s="47"/>
      <c r="W147" s="47"/>
      <c r="X147" s="47"/>
      <c r="Y147" s="47"/>
      <c r="AA147" s="49"/>
      <c r="AB147" s="66" t="s">
        <v>225</v>
      </c>
      <c r="AC147" s="47"/>
      <c r="AD147" s="47"/>
      <c r="AE147" s="47"/>
      <c r="AF147" s="47"/>
      <c r="AG147" s="47"/>
      <c r="AI147" s="49"/>
      <c r="AJ147" s="66" t="s">
        <v>225</v>
      </c>
      <c r="AK147" s="47"/>
      <c r="AL147" s="127" t="s">
        <v>220</v>
      </c>
      <c r="AM147" s="47"/>
      <c r="AN147" s="127" t="s">
        <v>220</v>
      </c>
      <c r="AO147" s="47"/>
      <c r="AQ147" s="49"/>
      <c r="AR147" s="66" t="s">
        <v>225</v>
      </c>
      <c r="AS147" s="47"/>
      <c r="AT147" s="47"/>
      <c r="AU147" s="47"/>
      <c r="AV147" s="47"/>
      <c r="AW147" s="47"/>
    </row>
    <row r="148" spans="1:49">
      <c r="A148" s="49"/>
      <c r="B148" s="47" t="s">
        <v>229</v>
      </c>
      <c r="C148" s="47"/>
      <c r="D148" s="47"/>
      <c r="E148" s="47"/>
      <c r="F148" s="47"/>
      <c r="G148" s="51"/>
      <c r="J148" s="49"/>
      <c r="K148" s="47" t="s">
        <v>229</v>
      </c>
      <c r="L148" s="96" t="s">
        <v>220</v>
      </c>
      <c r="M148" s="96" t="s">
        <v>220</v>
      </c>
      <c r="N148" s="96" t="s">
        <v>220</v>
      </c>
      <c r="O148" s="47"/>
      <c r="P148" s="51"/>
      <c r="S148" s="49"/>
      <c r="T148" s="47" t="s">
        <v>229</v>
      </c>
      <c r="U148" s="47"/>
      <c r="V148" s="47"/>
      <c r="W148" s="47"/>
      <c r="X148" s="47"/>
      <c r="Y148" s="51"/>
      <c r="AA148" s="49"/>
      <c r="AB148" s="47" t="s">
        <v>229</v>
      </c>
      <c r="AC148" s="47"/>
      <c r="AD148" s="47"/>
      <c r="AE148" s="47"/>
      <c r="AF148" s="47"/>
      <c r="AG148" s="51"/>
      <c r="AI148" s="49"/>
      <c r="AJ148" s="47" t="s">
        <v>229</v>
      </c>
      <c r="AK148" s="47"/>
      <c r="AL148" s="47"/>
      <c r="AM148" s="47"/>
      <c r="AN148" s="47"/>
      <c r="AO148" s="51"/>
      <c r="AQ148" s="49"/>
      <c r="AR148" s="47" t="s">
        <v>229</v>
      </c>
      <c r="AS148" s="47"/>
      <c r="AT148" s="47"/>
      <c r="AU148" s="47"/>
      <c r="AV148" s="47"/>
      <c r="AW148" s="51"/>
    </row>
    <row r="149" spans="1:49">
      <c r="A149" s="49"/>
      <c r="B149" s="47" t="s">
        <v>231</v>
      </c>
      <c r="C149" s="47"/>
      <c r="D149" s="47"/>
      <c r="E149" s="51"/>
      <c r="F149" s="47"/>
      <c r="G149" s="47"/>
      <c r="J149" s="49"/>
      <c r="K149" s="47" t="s">
        <v>231</v>
      </c>
      <c r="L149" s="47"/>
      <c r="M149" s="47"/>
      <c r="N149" s="51"/>
      <c r="O149" s="47"/>
      <c r="P149" s="47"/>
      <c r="S149" s="49"/>
      <c r="T149" s="47" t="s">
        <v>231</v>
      </c>
      <c r="U149" s="47"/>
      <c r="V149" s="47"/>
      <c r="W149" s="51"/>
      <c r="X149" s="47"/>
      <c r="Y149" s="47"/>
      <c r="AA149" s="49"/>
      <c r="AB149" s="47" t="s">
        <v>231</v>
      </c>
      <c r="AC149" s="47"/>
      <c r="AD149" s="47"/>
      <c r="AE149" s="51"/>
      <c r="AF149" s="47"/>
      <c r="AG149" s="47"/>
      <c r="AI149" s="49"/>
      <c r="AJ149" s="47" t="s">
        <v>231</v>
      </c>
      <c r="AK149" s="127" t="s">
        <v>220</v>
      </c>
      <c r="AL149" s="47"/>
      <c r="AM149" s="51"/>
      <c r="AN149" s="47"/>
      <c r="AO149" s="47"/>
      <c r="AQ149" s="49"/>
      <c r="AR149" s="47" t="s">
        <v>231</v>
      </c>
      <c r="AS149" s="47"/>
      <c r="AT149" s="47"/>
      <c r="AU149" s="51"/>
      <c r="AV149" s="47"/>
      <c r="AW149" s="47"/>
    </row>
    <row r="150" spans="1:49">
      <c r="A150" s="49"/>
      <c r="B150" s="54"/>
      <c r="C150" s="61"/>
      <c r="D150" s="61"/>
      <c r="E150" s="61"/>
      <c r="F150" s="61"/>
      <c r="G150" s="62"/>
      <c r="J150" s="49"/>
      <c r="K150" s="54"/>
      <c r="L150" s="61"/>
      <c r="M150" s="61"/>
      <c r="N150" s="61"/>
      <c r="O150" s="61"/>
      <c r="P150" s="62"/>
      <c r="S150" s="49"/>
      <c r="T150" s="54"/>
      <c r="U150" s="61"/>
      <c r="V150" s="61"/>
      <c r="W150" s="61"/>
      <c r="X150" s="61"/>
      <c r="Y150" s="62"/>
      <c r="AA150" s="49"/>
      <c r="AB150" s="54"/>
      <c r="AC150" s="61"/>
      <c r="AD150" s="61"/>
      <c r="AE150" s="61"/>
      <c r="AF150" s="61"/>
      <c r="AG150" s="62"/>
      <c r="AI150" s="49"/>
      <c r="AJ150" s="54"/>
      <c r="AK150" s="61"/>
      <c r="AL150" s="61"/>
      <c r="AM150" s="61"/>
      <c r="AN150" s="61"/>
      <c r="AO150" s="62"/>
      <c r="AQ150" s="49"/>
      <c r="AR150" s="54"/>
      <c r="AS150" s="61"/>
      <c r="AT150" s="61"/>
      <c r="AU150" s="61"/>
      <c r="AV150" s="61"/>
      <c r="AW150" s="62"/>
    </row>
    <row r="151" spans="1:49">
      <c r="A151" s="49"/>
      <c r="B151" s="47" t="s">
        <v>233</v>
      </c>
      <c r="C151" s="51"/>
      <c r="D151" s="51"/>
      <c r="E151" s="51"/>
      <c r="F151" s="51"/>
      <c r="G151" s="51"/>
      <c r="J151" s="49"/>
      <c r="K151" s="47" t="s">
        <v>233</v>
      </c>
      <c r="L151" s="51"/>
      <c r="M151" s="51"/>
      <c r="N151" s="51"/>
      <c r="O151" s="51"/>
      <c r="P151" s="51"/>
      <c r="S151" s="49"/>
      <c r="T151" s="47" t="s">
        <v>233</v>
      </c>
      <c r="U151" s="51"/>
      <c r="V151" s="51"/>
      <c r="W151" s="51"/>
      <c r="X151" s="51"/>
      <c r="Y151" s="51"/>
      <c r="AA151" s="49"/>
      <c r="AB151" s="47" t="s">
        <v>233</v>
      </c>
      <c r="AC151" s="51"/>
      <c r="AD151" s="51"/>
      <c r="AE151" s="51"/>
      <c r="AF151" s="51"/>
      <c r="AG151" s="51"/>
      <c r="AI151" s="49"/>
      <c r="AJ151" s="47" t="s">
        <v>233</v>
      </c>
      <c r="AK151" s="51"/>
      <c r="AL151" s="51"/>
      <c r="AM151" s="51"/>
      <c r="AN151" s="51"/>
      <c r="AO151" s="51"/>
      <c r="AQ151" s="49"/>
      <c r="AR151" s="47" t="s">
        <v>233</v>
      </c>
      <c r="AS151" s="51"/>
      <c r="AT151" s="51"/>
      <c r="AU151" s="51"/>
      <c r="AV151" s="51"/>
      <c r="AW151" s="51"/>
    </row>
    <row r="152" spans="1:49">
      <c r="A152" s="58"/>
      <c r="B152" s="47" t="s">
        <v>234</v>
      </c>
      <c r="C152" s="51"/>
      <c r="D152" s="51"/>
      <c r="E152" s="51"/>
      <c r="F152" s="51"/>
      <c r="G152" s="51"/>
      <c r="J152" s="58"/>
      <c r="K152" s="47" t="s">
        <v>234</v>
      </c>
      <c r="L152" s="51"/>
      <c r="M152" s="51"/>
      <c r="N152" s="51"/>
      <c r="O152" s="51"/>
      <c r="P152" s="51"/>
      <c r="S152" s="58"/>
      <c r="T152" s="47" t="s">
        <v>234</v>
      </c>
      <c r="U152" s="51"/>
      <c r="V152" s="51"/>
      <c r="W152" s="51"/>
      <c r="X152" s="51"/>
      <c r="Y152" s="51"/>
      <c r="AA152" s="58"/>
      <c r="AB152" s="47" t="s">
        <v>234</v>
      </c>
      <c r="AC152" s="51"/>
      <c r="AD152" s="51"/>
      <c r="AE152" s="51"/>
      <c r="AF152" s="51"/>
      <c r="AG152" s="51"/>
      <c r="AI152" s="58"/>
      <c r="AJ152" s="47" t="s">
        <v>234</v>
      </c>
      <c r="AK152" s="51"/>
      <c r="AL152" s="51"/>
      <c r="AM152" s="51"/>
      <c r="AN152" s="51"/>
      <c r="AO152" s="51"/>
      <c r="AQ152" s="58"/>
      <c r="AR152" s="47" t="s">
        <v>234</v>
      </c>
      <c r="AS152" s="51"/>
      <c r="AT152" s="51"/>
      <c r="AU152" s="51"/>
      <c r="AV152" s="51"/>
      <c r="AW152" s="51"/>
    </row>
  </sheetData>
  <mergeCells count="72">
    <mergeCell ref="A10:A20"/>
    <mergeCell ref="A22:A32"/>
    <mergeCell ref="A34:A44"/>
    <mergeCell ref="A46:A56"/>
    <mergeCell ref="A58:A68"/>
    <mergeCell ref="A70:A80"/>
    <mergeCell ref="A82:A92"/>
    <mergeCell ref="A94:A104"/>
    <mergeCell ref="A106:A116"/>
    <mergeCell ref="A118:A128"/>
    <mergeCell ref="A130:A140"/>
    <mergeCell ref="A142:A152"/>
    <mergeCell ref="J10:J20"/>
    <mergeCell ref="J22:J32"/>
    <mergeCell ref="J34:J44"/>
    <mergeCell ref="J46:J56"/>
    <mergeCell ref="J58:J68"/>
    <mergeCell ref="J70:J80"/>
    <mergeCell ref="J82:J92"/>
    <mergeCell ref="J94:J104"/>
    <mergeCell ref="J106:J116"/>
    <mergeCell ref="J118:J128"/>
    <mergeCell ref="J130:J140"/>
    <mergeCell ref="J142:J152"/>
    <mergeCell ref="S10:S20"/>
    <mergeCell ref="S22:S32"/>
    <mergeCell ref="S34:S44"/>
    <mergeCell ref="S46:S56"/>
    <mergeCell ref="S58:S68"/>
    <mergeCell ref="S70:S80"/>
    <mergeCell ref="S82:S92"/>
    <mergeCell ref="S94:S104"/>
    <mergeCell ref="S106:S116"/>
    <mergeCell ref="S118:S128"/>
    <mergeCell ref="S130:S140"/>
    <mergeCell ref="S142:S152"/>
    <mergeCell ref="AA10:AA20"/>
    <mergeCell ref="AA22:AA32"/>
    <mergeCell ref="AA34:AA44"/>
    <mergeCell ref="AA46:AA56"/>
    <mergeCell ref="AA58:AA68"/>
    <mergeCell ref="AA70:AA80"/>
    <mergeCell ref="AA82:AA92"/>
    <mergeCell ref="AA94:AA104"/>
    <mergeCell ref="AA106:AA116"/>
    <mergeCell ref="AA118:AA128"/>
    <mergeCell ref="AA130:AA140"/>
    <mergeCell ref="AA142:AA152"/>
    <mergeCell ref="AI10:AI20"/>
    <mergeCell ref="AI22:AI32"/>
    <mergeCell ref="AI34:AI44"/>
    <mergeCell ref="AI46:AI56"/>
    <mergeCell ref="AI58:AI68"/>
    <mergeCell ref="AI70:AI80"/>
    <mergeCell ref="AI82:AI92"/>
    <mergeCell ref="AI94:AI104"/>
    <mergeCell ref="AI106:AI116"/>
    <mergeCell ref="AI118:AI128"/>
    <mergeCell ref="AI130:AI140"/>
    <mergeCell ref="AI142:AI152"/>
    <mergeCell ref="AQ10:AQ20"/>
    <mergeCell ref="AQ22:AQ32"/>
    <mergeCell ref="AQ34:AQ44"/>
    <mergeCell ref="AQ46:AQ56"/>
    <mergeCell ref="AQ58:AQ68"/>
    <mergeCell ref="AQ70:AQ80"/>
    <mergeCell ref="AQ82:AQ92"/>
    <mergeCell ref="AQ94:AQ104"/>
    <mergeCell ref="AQ106:AQ116"/>
    <mergeCell ref="AQ118:AQ128"/>
    <mergeCell ref="AQ130:AQ140"/>
    <mergeCell ref="AQ142:AQ15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33"/>
  <sheetViews>
    <sheetView zoomScale="90" zoomScaleNormal="90" topLeftCell="Z1" workbookViewId="0">
      <pane ySplit="8" topLeftCell="A9" activePane="bottomLeft" state="frozen"/>
      <selection/>
      <selection pane="bottomLeft" activeCell="AK14" sqref="AK14"/>
    </sheetView>
  </sheetViews>
  <sheetFormatPr defaultColWidth="9.125" defaultRowHeight="16.8"/>
  <cols>
    <col min="1" max="1" width="8.625" style="60" customWidth="1"/>
    <col min="2" max="2" width="27.125" style="60" customWidth="1"/>
    <col min="3" max="4" width="10.125" style="60" customWidth="1"/>
    <col min="5" max="5" width="9.125" style="60"/>
    <col min="6" max="6" width="10" style="60" customWidth="1"/>
    <col min="7" max="7" width="11.375" style="60" customWidth="1"/>
    <col min="8" max="8" width="14.375" style="60" customWidth="1"/>
    <col min="9" max="9" width="8.625" customWidth="1"/>
    <col min="10" max="10" width="8.625" style="60" customWidth="1"/>
    <col min="11" max="11" width="26.625" style="60" customWidth="1"/>
    <col min="12" max="12" width="11.625" style="60" customWidth="1"/>
    <col min="13" max="13" width="10.875" style="60" customWidth="1"/>
    <col min="14" max="14" width="9.125" style="60"/>
    <col min="15" max="16" width="11.875" style="60" customWidth="1"/>
    <col min="17" max="17" width="10.5" style="60" customWidth="1"/>
    <col min="18" max="18" width="8.625" customWidth="1"/>
    <col min="19" max="19" width="8.625" style="60" customWidth="1"/>
    <col min="20" max="20" width="22.625" style="60" customWidth="1"/>
    <col min="21" max="21" width="11" style="60" customWidth="1"/>
    <col min="22" max="22" width="11.25" style="60" customWidth="1"/>
    <col min="23" max="23" width="9.125" style="60"/>
    <col min="24" max="24" width="11" style="60" customWidth="1"/>
    <col min="25" max="25" width="9.125" style="60"/>
    <col min="26" max="26" width="10.625" style="71" customWidth="1"/>
    <col min="27" max="27" width="8.625" style="60" customWidth="1"/>
    <col min="28" max="28" width="23.375" style="60" customWidth="1"/>
    <col min="29" max="29" width="11" style="60" customWidth="1"/>
    <col min="30" max="30" width="11.25" style="60" customWidth="1"/>
    <col min="31" max="31" width="9.125" style="60"/>
    <col min="32" max="32" width="11" style="60" customWidth="1"/>
    <col min="33" max="33" width="9.125" style="60"/>
    <col min="34" max="34" width="6.625" style="60" customWidth="1"/>
    <col min="35" max="35" width="8.625" style="60" customWidth="1"/>
    <col min="36" max="36" width="26.625" style="60" customWidth="1"/>
    <col min="37" max="37" width="10" style="60" customWidth="1"/>
    <col min="38" max="38" width="10.875" style="60" customWidth="1"/>
    <col min="39" max="39" width="9.125" style="60"/>
    <col min="40" max="40" width="10.625" style="60" customWidth="1"/>
    <col min="41" max="41" width="11.875" style="60" customWidth="1"/>
    <col min="42" max="42" width="9.125" style="60" customWidth="1"/>
    <col min="43" max="43" width="8.625" style="72" customWidth="1"/>
    <col min="44" max="44" width="26.625" style="60" customWidth="1"/>
    <col min="45" max="45" width="10.875" style="60" customWidth="1"/>
    <col min="46" max="46" width="10.5" style="60" customWidth="1"/>
    <col min="47" max="48" width="9.125" style="60"/>
    <col min="49" max="49" width="9.125" style="60" customWidth="1"/>
    <col min="50" max="50" width="19.5" style="60" customWidth="1"/>
    <col min="51" max="16384" width="9.125" style="60"/>
  </cols>
  <sheetData>
    <row r="1" spans="1:50">
      <c r="A1" s="60" t="s">
        <v>255</v>
      </c>
      <c r="H1"/>
      <c r="J1" s="60" t="s">
        <v>255</v>
      </c>
      <c r="Q1"/>
      <c r="S1" s="60" t="s">
        <v>255</v>
      </c>
      <c r="Z1"/>
      <c r="AA1" s="60" t="s">
        <v>255</v>
      </c>
      <c r="AH1"/>
      <c r="AI1" s="60" t="s">
        <v>255</v>
      </c>
      <c r="AQ1" s="60" t="s">
        <v>255</v>
      </c>
      <c r="AX1"/>
    </row>
    <row r="2" spans="1:50">
      <c r="A2" s="73" t="s">
        <v>44</v>
      </c>
      <c r="B2" s="74"/>
      <c r="C2" s="74"/>
      <c r="D2" s="74"/>
      <c r="E2" s="74"/>
      <c r="F2" s="74"/>
      <c r="G2" s="74"/>
      <c r="H2" s="75"/>
      <c r="J2" s="73" t="s">
        <v>45</v>
      </c>
      <c r="K2" s="74"/>
      <c r="L2" s="74"/>
      <c r="M2" s="74"/>
      <c r="N2" s="74"/>
      <c r="O2" s="74"/>
      <c r="P2" s="74"/>
      <c r="Q2" s="75"/>
      <c r="S2" s="73" t="s">
        <v>256</v>
      </c>
      <c r="T2" s="74"/>
      <c r="U2" s="74"/>
      <c r="V2" s="74"/>
      <c r="W2" s="74"/>
      <c r="X2" s="74"/>
      <c r="Y2" s="74"/>
      <c r="Z2" s="75"/>
      <c r="AA2" s="73" t="s">
        <v>257</v>
      </c>
      <c r="AB2" s="74"/>
      <c r="AC2" s="74"/>
      <c r="AD2" s="74"/>
      <c r="AE2" s="74"/>
      <c r="AF2" s="74"/>
      <c r="AG2" s="74"/>
      <c r="AH2"/>
      <c r="AI2" s="73" t="s">
        <v>258</v>
      </c>
      <c r="AJ2" s="74"/>
      <c r="AK2" s="74"/>
      <c r="AL2" s="74"/>
      <c r="AM2" s="74"/>
      <c r="AN2" s="74"/>
      <c r="AO2" s="74"/>
      <c r="AQ2" s="73" t="s">
        <v>259</v>
      </c>
      <c r="AR2" s="74"/>
      <c r="AS2" s="74"/>
      <c r="AT2" s="74"/>
      <c r="AU2" s="74"/>
      <c r="AV2" s="74"/>
      <c r="AW2" s="74"/>
      <c r="AX2" s="75"/>
    </row>
    <row r="3" ht="17.75" spans="1:50">
      <c r="A3" s="76" t="s">
        <v>20</v>
      </c>
      <c r="B3" s="76" t="s">
        <v>21</v>
      </c>
      <c r="C3" s="76" t="s">
        <v>199</v>
      </c>
      <c r="D3" s="76" t="s">
        <v>200</v>
      </c>
      <c r="E3" s="77" t="s">
        <v>201</v>
      </c>
      <c r="F3" s="76" t="s">
        <v>202</v>
      </c>
      <c r="G3" s="75"/>
      <c r="H3" s="75"/>
      <c r="J3" s="78" t="s">
        <v>20</v>
      </c>
      <c r="K3" s="78" t="s">
        <v>21</v>
      </c>
      <c r="L3" s="78" t="s">
        <v>199</v>
      </c>
      <c r="M3" s="78" t="s">
        <v>200</v>
      </c>
      <c r="N3" s="79" t="s">
        <v>201</v>
      </c>
      <c r="O3" s="78" t="s">
        <v>202</v>
      </c>
      <c r="P3" s="75"/>
      <c r="Q3" s="75"/>
      <c r="S3" s="76" t="s">
        <v>20</v>
      </c>
      <c r="T3" s="76" t="s">
        <v>21</v>
      </c>
      <c r="U3" s="76" t="s">
        <v>199</v>
      </c>
      <c r="V3" s="76" t="s">
        <v>200</v>
      </c>
      <c r="W3" s="77" t="s">
        <v>201</v>
      </c>
      <c r="X3" s="76" t="s">
        <v>202</v>
      </c>
      <c r="Y3" s="75"/>
      <c r="Z3" s="75"/>
      <c r="AA3" s="76" t="s">
        <v>20</v>
      </c>
      <c r="AB3" s="76" t="s">
        <v>21</v>
      </c>
      <c r="AC3" s="76" t="s">
        <v>199</v>
      </c>
      <c r="AD3" s="76" t="s">
        <v>200</v>
      </c>
      <c r="AE3" s="77" t="s">
        <v>201</v>
      </c>
      <c r="AF3" s="76" t="s">
        <v>202</v>
      </c>
      <c r="AG3" s="75"/>
      <c r="AH3"/>
      <c r="AI3" s="78" t="s">
        <v>20</v>
      </c>
      <c r="AJ3" s="78" t="s">
        <v>21</v>
      </c>
      <c r="AK3" s="78" t="s">
        <v>199</v>
      </c>
      <c r="AL3" s="78" t="s">
        <v>200</v>
      </c>
      <c r="AM3" s="79" t="s">
        <v>201</v>
      </c>
      <c r="AN3" s="78" t="s">
        <v>202</v>
      </c>
      <c r="AO3" s="75"/>
      <c r="AP3" s="59"/>
      <c r="AQ3" s="78" t="s">
        <v>20</v>
      </c>
      <c r="AR3" s="78" t="s">
        <v>21</v>
      </c>
      <c r="AS3" s="78" t="s">
        <v>199</v>
      </c>
      <c r="AT3" s="78" t="s">
        <v>200</v>
      </c>
      <c r="AU3" s="79" t="s">
        <v>201</v>
      </c>
      <c r="AV3" s="78" t="s">
        <v>202</v>
      </c>
      <c r="AW3" s="75"/>
      <c r="AX3" s="75"/>
    </row>
    <row r="4" s="71" customFormat="1" ht="13.5" customHeight="1" spans="1:50">
      <c r="A4" s="80" t="s">
        <v>30</v>
      </c>
      <c r="B4" s="80" t="s">
        <v>31</v>
      </c>
      <c r="C4" s="81" t="s">
        <v>40</v>
      </c>
      <c r="D4" s="82" t="s">
        <v>41</v>
      </c>
      <c r="E4" s="83" t="s">
        <v>35</v>
      </c>
      <c r="F4" s="84" t="s">
        <v>203</v>
      </c>
      <c r="G4" s="85" t="s">
        <v>208</v>
      </c>
      <c r="H4" s="85"/>
      <c r="I4"/>
      <c r="J4" s="86" t="s">
        <v>30</v>
      </c>
      <c r="K4" s="86" t="s">
        <v>31</v>
      </c>
      <c r="L4" s="82" t="s">
        <v>46</v>
      </c>
      <c r="M4" s="81"/>
      <c r="N4" s="83" t="s">
        <v>35</v>
      </c>
      <c r="O4" s="84" t="s">
        <v>205</v>
      </c>
      <c r="P4" s="85" t="s">
        <v>208</v>
      </c>
      <c r="Q4" s="85"/>
      <c r="R4"/>
      <c r="S4" s="87" t="s">
        <v>30</v>
      </c>
      <c r="T4" s="87" t="s">
        <v>31</v>
      </c>
      <c r="U4" s="88" t="s">
        <v>33</v>
      </c>
      <c r="V4" s="89" t="s">
        <v>34</v>
      </c>
      <c r="W4" s="90" t="s">
        <v>35</v>
      </c>
      <c r="X4" s="84" t="s">
        <v>207</v>
      </c>
      <c r="Y4" s="85" t="s">
        <v>208</v>
      </c>
      <c r="Z4" s="85"/>
      <c r="AA4" s="91" t="s">
        <v>30</v>
      </c>
      <c r="AB4" s="91" t="s">
        <v>31</v>
      </c>
      <c r="AC4" s="81" t="s">
        <v>40</v>
      </c>
      <c r="AD4" s="82" t="s">
        <v>41</v>
      </c>
      <c r="AE4" s="17" t="s">
        <v>35</v>
      </c>
      <c r="AF4" s="92" t="s">
        <v>260</v>
      </c>
      <c r="AG4" s="85" t="s">
        <v>210</v>
      </c>
      <c r="AH4" s="85"/>
      <c r="AI4" s="93" t="s">
        <v>30</v>
      </c>
      <c r="AJ4" s="93" t="s">
        <v>31</v>
      </c>
      <c r="AK4" s="81" t="s">
        <v>33</v>
      </c>
      <c r="AL4" s="82" t="s">
        <v>34</v>
      </c>
      <c r="AM4" s="83" t="s">
        <v>35</v>
      </c>
      <c r="AN4" s="92" t="s">
        <v>261</v>
      </c>
      <c r="AO4" s="85" t="s">
        <v>210</v>
      </c>
      <c r="AP4" s="85"/>
      <c r="AQ4" s="94" t="s">
        <v>53</v>
      </c>
      <c r="AR4" s="94" t="s">
        <v>54</v>
      </c>
      <c r="AS4" s="82" t="s">
        <v>56</v>
      </c>
      <c r="AT4" s="81" t="s">
        <v>57</v>
      </c>
      <c r="AU4" s="17" t="s">
        <v>262</v>
      </c>
      <c r="AV4" s="92" t="s">
        <v>263</v>
      </c>
      <c r="AW4" s="85"/>
      <c r="AX4" s="85"/>
    </row>
    <row r="5" s="71" customFormat="1" ht="13.5" customHeight="1" spans="1:50">
      <c r="A5" s="95" t="s">
        <v>63</v>
      </c>
      <c r="B5" s="95" t="s">
        <v>64</v>
      </c>
      <c r="C5" s="82" t="s">
        <v>65</v>
      </c>
      <c r="D5" s="82" t="s">
        <v>66</v>
      </c>
      <c r="E5" s="17" t="s">
        <v>35</v>
      </c>
      <c r="F5" s="84" t="s">
        <v>203</v>
      </c>
      <c r="G5" s="85" t="s">
        <v>210</v>
      </c>
      <c r="H5" s="85"/>
      <c r="I5"/>
      <c r="J5" s="96" t="s">
        <v>53</v>
      </c>
      <c r="K5" s="96" t="s">
        <v>54</v>
      </c>
      <c r="L5" s="82" t="s">
        <v>56</v>
      </c>
      <c r="M5" s="81" t="s">
        <v>57</v>
      </c>
      <c r="N5" s="17" t="s">
        <v>62</v>
      </c>
      <c r="O5" s="84" t="s">
        <v>205</v>
      </c>
      <c r="P5" s="85" t="s">
        <v>210</v>
      </c>
      <c r="Q5" s="85"/>
      <c r="R5"/>
      <c r="S5" s="97" t="s">
        <v>48</v>
      </c>
      <c r="T5" s="97" t="s">
        <v>49</v>
      </c>
      <c r="U5" s="82" t="s">
        <v>50</v>
      </c>
      <c r="V5" s="82"/>
      <c r="W5" s="17" t="s">
        <v>51</v>
      </c>
      <c r="X5" s="84" t="s">
        <v>207</v>
      </c>
      <c r="Y5" s="85" t="s">
        <v>210</v>
      </c>
      <c r="Z5" s="85"/>
      <c r="AA5" s="98" t="s">
        <v>48</v>
      </c>
      <c r="AB5" s="98" t="s">
        <v>49</v>
      </c>
      <c r="AC5" s="82" t="s">
        <v>50</v>
      </c>
      <c r="AD5" s="82"/>
      <c r="AE5" s="17" t="s">
        <v>51</v>
      </c>
      <c r="AF5" s="92" t="s">
        <v>260</v>
      </c>
      <c r="AG5" s="85" t="s">
        <v>208</v>
      </c>
      <c r="AH5" s="85"/>
      <c r="AI5" s="99" t="s">
        <v>53</v>
      </c>
      <c r="AJ5" s="99" t="s">
        <v>54</v>
      </c>
      <c r="AK5" s="82" t="s">
        <v>56</v>
      </c>
      <c r="AL5" s="81" t="s">
        <v>57</v>
      </c>
      <c r="AM5" s="17" t="s">
        <v>262</v>
      </c>
      <c r="AN5" s="92" t="s">
        <v>263</v>
      </c>
      <c r="AO5" s="71" t="s">
        <v>208</v>
      </c>
      <c r="AP5" s="100"/>
      <c r="AX5" s="85"/>
    </row>
    <row r="6" s="71" customFormat="1" ht="17" spans="1:50">
      <c r="A6" s="101" t="s">
        <v>69</v>
      </c>
      <c r="B6" s="101" t="s">
        <v>70</v>
      </c>
      <c r="C6" s="82" t="s">
        <v>71</v>
      </c>
      <c r="D6" s="81" t="s">
        <v>71</v>
      </c>
      <c r="E6" s="17" t="s">
        <v>72</v>
      </c>
      <c r="F6" s="84" t="s">
        <v>203</v>
      </c>
      <c r="G6" s="85" t="s">
        <v>210</v>
      </c>
      <c r="H6" s="85"/>
      <c r="I6"/>
      <c r="J6" s="102" t="s">
        <v>95</v>
      </c>
      <c r="K6" s="102" t="s">
        <v>96</v>
      </c>
      <c r="L6" s="81" t="s">
        <v>97</v>
      </c>
      <c r="M6" s="82" t="s">
        <v>98</v>
      </c>
      <c r="N6" s="17" t="s">
        <v>82</v>
      </c>
      <c r="O6" s="84" t="s">
        <v>205</v>
      </c>
      <c r="P6" s="85" t="s">
        <v>208</v>
      </c>
      <c r="Q6" s="85"/>
      <c r="R6"/>
      <c r="S6" s="103" t="s">
        <v>74</v>
      </c>
      <c r="T6" s="103" t="s">
        <v>75</v>
      </c>
      <c r="U6" s="82" t="s">
        <v>76</v>
      </c>
      <c r="V6" s="82"/>
      <c r="W6" s="17" t="s">
        <v>77</v>
      </c>
      <c r="X6" s="84" t="s">
        <v>207</v>
      </c>
      <c r="Y6" s="85" t="s">
        <v>264</v>
      </c>
      <c r="Z6" s="85"/>
      <c r="AA6" s="104" t="s">
        <v>74</v>
      </c>
      <c r="AB6" s="104" t="s">
        <v>75</v>
      </c>
      <c r="AC6" s="82" t="s">
        <v>76</v>
      </c>
      <c r="AD6" s="82"/>
      <c r="AE6" s="17" t="s">
        <v>77</v>
      </c>
      <c r="AF6" s="92" t="s">
        <v>260</v>
      </c>
      <c r="AG6" s="85" t="s">
        <v>265</v>
      </c>
      <c r="AH6" s="85"/>
      <c r="AI6" s="105" t="s">
        <v>79</v>
      </c>
      <c r="AJ6" s="105" t="s">
        <v>80</v>
      </c>
      <c r="AK6" s="82" t="s">
        <v>81</v>
      </c>
      <c r="AL6" s="82"/>
      <c r="AM6" s="17" t="s">
        <v>82</v>
      </c>
      <c r="AN6" s="92" t="s">
        <v>261</v>
      </c>
      <c r="AO6" s="85" t="s">
        <v>210</v>
      </c>
      <c r="AP6" s="100"/>
      <c r="AQ6"/>
      <c r="AR6"/>
      <c r="AS6"/>
      <c r="AT6"/>
      <c r="AU6"/>
      <c r="AV6"/>
      <c r="AW6"/>
      <c r="AX6" s="85"/>
    </row>
    <row r="7" s="71" customFormat="1" ht="13.5" customHeight="1" spans="1:50">
      <c r="A7" s="106" t="s">
        <v>90</v>
      </c>
      <c r="B7" s="106" t="s">
        <v>91</v>
      </c>
      <c r="C7" s="82" t="s">
        <v>66</v>
      </c>
      <c r="D7" s="82" t="s">
        <v>92</v>
      </c>
      <c r="E7" s="17" t="s">
        <v>93</v>
      </c>
      <c r="F7" s="84" t="s">
        <v>203</v>
      </c>
      <c r="G7" s="71" t="s">
        <v>208</v>
      </c>
      <c r="H7" s="85"/>
      <c r="I7"/>
      <c r="J7" s="107" t="s">
        <v>100</v>
      </c>
      <c r="K7" s="107" t="s">
        <v>101</v>
      </c>
      <c r="L7" s="82" t="s">
        <v>46</v>
      </c>
      <c r="M7" s="82"/>
      <c r="N7" s="17" t="s">
        <v>35</v>
      </c>
      <c r="O7" s="84" t="s">
        <v>205</v>
      </c>
      <c r="P7" s="85" t="s">
        <v>210</v>
      </c>
      <c r="Q7" s="85"/>
      <c r="R7"/>
      <c r="S7" s="108" t="s">
        <v>84</v>
      </c>
      <c r="T7" s="108" t="s">
        <v>85</v>
      </c>
      <c r="U7" s="82" t="s">
        <v>86</v>
      </c>
      <c r="V7" s="82" t="s">
        <v>86</v>
      </c>
      <c r="W7" s="17" t="s">
        <v>72</v>
      </c>
      <c r="X7" s="84" t="s">
        <v>207</v>
      </c>
      <c r="Y7" s="85" t="s">
        <v>208</v>
      </c>
      <c r="Z7" s="85"/>
      <c r="AA7" s="109" t="s">
        <v>84</v>
      </c>
      <c r="AB7" s="109" t="s">
        <v>85</v>
      </c>
      <c r="AC7" s="82" t="s">
        <v>88</v>
      </c>
      <c r="AD7" s="82" t="s">
        <v>86</v>
      </c>
      <c r="AE7" s="17" t="s">
        <v>72</v>
      </c>
      <c r="AF7" s="92" t="s">
        <v>260</v>
      </c>
      <c r="AG7" s="85" t="s">
        <v>210</v>
      </c>
      <c r="AH7" s="85"/>
      <c r="AL7" s="110"/>
      <c r="AM7" s="85"/>
      <c r="AN7" s="85"/>
      <c r="AO7" s="85"/>
      <c r="AP7" s="100"/>
      <c r="AT7" s="110"/>
      <c r="AU7" s="85"/>
      <c r="AV7" s="85"/>
      <c r="AW7" s="85"/>
      <c r="AX7" s="85"/>
    </row>
    <row r="8" s="71" customFormat="1" spans="1:50">
      <c r="F8" s="111"/>
      <c r="I8"/>
      <c r="R8"/>
      <c r="S8" s="70"/>
      <c r="T8" s="70"/>
      <c r="U8" s="70"/>
      <c r="V8" s="112"/>
      <c r="W8" s="113"/>
      <c r="X8" s="113"/>
      <c r="Y8" s="85"/>
      <c r="Z8" s="85"/>
      <c r="AA8" s="70"/>
      <c r="AB8" s="70"/>
      <c r="AC8" s="70"/>
      <c r="AD8" s="112"/>
      <c r="AE8" s="113"/>
      <c r="AF8" s="113"/>
      <c r="AG8" s="85"/>
    </row>
    <row r="10" ht="17.55" spans="1:50">
      <c r="A10" s="46" t="s">
        <v>217</v>
      </c>
      <c r="B10" s="47"/>
      <c r="C10" s="65">
        <v>46083</v>
      </c>
      <c r="D10" s="65">
        <v>46084</v>
      </c>
      <c r="E10" s="65">
        <v>46085</v>
      </c>
      <c r="F10" s="65">
        <v>46086</v>
      </c>
      <c r="G10" s="65">
        <v>46087</v>
      </c>
      <c r="J10" s="46" t="s">
        <v>217</v>
      </c>
      <c r="K10" s="47"/>
      <c r="L10" s="65">
        <v>46083</v>
      </c>
      <c r="M10" s="65">
        <v>46084</v>
      </c>
      <c r="N10" s="65">
        <v>46085</v>
      </c>
      <c r="O10" s="65">
        <v>46086</v>
      </c>
      <c r="P10" s="65">
        <v>46087</v>
      </c>
      <c r="S10" s="46" t="s">
        <v>217</v>
      </c>
      <c r="T10" s="47"/>
      <c r="U10" s="65">
        <v>46083</v>
      </c>
      <c r="V10" s="65">
        <v>46084</v>
      </c>
      <c r="W10" s="65">
        <v>46085</v>
      </c>
      <c r="X10" s="65">
        <v>46086</v>
      </c>
      <c r="Y10" s="65">
        <v>46087</v>
      </c>
      <c r="AA10" s="46" t="s">
        <v>217</v>
      </c>
      <c r="AB10" s="47"/>
      <c r="AC10" s="65">
        <v>46083</v>
      </c>
      <c r="AD10" s="65">
        <v>46084</v>
      </c>
      <c r="AE10" s="65">
        <v>46085</v>
      </c>
      <c r="AF10" s="65">
        <v>46086</v>
      </c>
      <c r="AG10" s="65">
        <v>46087</v>
      </c>
      <c r="AI10" s="46" t="s">
        <v>217</v>
      </c>
      <c r="AJ10" s="47"/>
      <c r="AK10" s="65">
        <v>46083</v>
      </c>
      <c r="AL10" s="65">
        <v>46084</v>
      </c>
      <c r="AM10" s="65">
        <v>46085</v>
      </c>
      <c r="AN10" s="65">
        <v>46086</v>
      </c>
      <c r="AO10" s="65">
        <v>46087</v>
      </c>
      <c r="AP10" s="114"/>
      <c r="AQ10" s="46" t="s">
        <v>217</v>
      </c>
      <c r="AR10" s="47"/>
      <c r="AS10" s="65">
        <v>46083</v>
      </c>
      <c r="AT10" s="65">
        <v>46084</v>
      </c>
      <c r="AU10" s="65">
        <v>46085</v>
      </c>
      <c r="AV10" s="65">
        <v>46086</v>
      </c>
      <c r="AW10" s="65">
        <v>46087</v>
      </c>
    </row>
    <row r="11" ht="17.55" spans="1:50">
      <c r="A11" s="49"/>
      <c r="B11" s="47" t="s">
        <v>218</v>
      </c>
      <c r="C11" s="47"/>
      <c r="D11" s="47"/>
      <c r="E11" s="95" t="s">
        <v>238</v>
      </c>
      <c r="F11" s="47"/>
      <c r="G11" s="70"/>
      <c r="J11" s="49"/>
      <c r="K11" s="47" t="s">
        <v>218</v>
      </c>
      <c r="L11" s="47"/>
      <c r="M11" s="47"/>
      <c r="N11" s="107" t="s">
        <v>237</v>
      </c>
      <c r="O11" s="47"/>
      <c r="P11" s="70"/>
      <c r="S11" s="49"/>
      <c r="T11" s="47" t="s">
        <v>218</v>
      </c>
      <c r="U11" s="47"/>
      <c r="V11" s="47"/>
      <c r="W11" s="47"/>
      <c r="X11" s="47"/>
      <c r="Y11" s="87" t="s">
        <v>221</v>
      </c>
      <c r="AA11" s="49"/>
      <c r="AB11" s="47" t="s">
        <v>218</v>
      </c>
      <c r="AC11" s="47"/>
      <c r="AD11" s="47"/>
      <c r="AE11" s="91" t="s">
        <v>227</v>
      </c>
      <c r="AF11" s="47"/>
      <c r="AG11" s="70"/>
      <c r="AI11" s="49"/>
      <c r="AJ11" s="47" t="s">
        <v>218</v>
      </c>
      <c r="AK11" s="47"/>
      <c r="AL11" s="47"/>
      <c r="AM11" s="93" t="s">
        <v>230</v>
      </c>
      <c r="AN11" s="47"/>
      <c r="AO11" s="70"/>
      <c r="AP11" s="59"/>
      <c r="AQ11" s="49"/>
      <c r="AR11" s="47" t="s">
        <v>218</v>
      </c>
      <c r="AS11" s="47"/>
      <c r="AT11" s="47"/>
      <c r="AU11" s="47"/>
      <c r="AV11" s="47"/>
      <c r="AW11" s="70"/>
    </row>
    <row r="12" spans="1:50">
      <c r="A12" s="49"/>
      <c r="B12" s="47" t="s">
        <v>222</v>
      </c>
      <c r="C12" s="47"/>
      <c r="D12" s="47"/>
      <c r="E12" s="80" t="s">
        <v>227</v>
      </c>
      <c r="F12" s="95" t="s">
        <v>240</v>
      </c>
      <c r="G12" s="80" t="s">
        <v>230</v>
      </c>
      <c r="J12" s="49"/>
      <c r="K12" s="47" t="s">
        <v>222</v>
      </c>
      <c r="L12" s="47"/>
      <c r="M12" s="47"/>
      <c r="N12" s="86" t="s">
        <v>237</v>
      </c>
      <c r="O12" s="107" t="s">
        <v>227</v>
      </c>
      <c r="P12" s="86" t="s">
        <v>237</v>
      </c>
      <c r="S12" s="49"/>
      <c r="T12" s="47" t="s">
        <v>222</v>
      </c>
      <c r="U12" s="47"/>
      <c r="V12" s="47"/>
      <c r="W12" s="87" t="s">
        <v>221</v>
      </c>
      <c r="X12" s="47"/>
      <c r="Y12" s="47"/>
      <c r="AA12" s="49"/>
      <c r="AB12" s="47" t="s">
        <v>222</v>
      </c>
      <c r="AC12" s="47"/>
      <c r="AD12" s="47"/>
      <c r="AE12" s="70"/>
      <c r="AF12" s="91" t="s">
        <v>241</v>
      </c>
      <c r="AG12" s="47"/>
      <c r="AI12" s="49"/>
      <c r="AJ12" s="47" t="s">
        <v>222</v>
      </c>
      <c r="AK12" s="47"/>
      <c r="AL12" s="47"/>
      <c r="AM12" s="47"/>
      <c r="AN12" s="93" t="s">
        <v>230</v>
      </c>
      <c r="AO12" s="47"/>
      <c r="AP12" s="59"/>
      <c r="AQ12" s="49"/>
      <c r="AR12" s="47" t="s">
        <v>222</v>
      </c>
      <c r="AS12" s="47"/>
      <c r="AT12" s="47"/>
      <c r="AU12" s="70"/>
      <c r="AV12" s="47"/>
      <c r="AW12" s="47"/>
    </row>
    <row r="13" spans="1:50">
      <c r="A13" s="49"/>
      <c r="B13" s="47" t="s">
        <v>224</v>
      </c>
      <c r="C13" s="47"/>
      <c r="D13" s="47"/>
      <c r="E13" s="47"/>
      <c r="F13" s="47"/>
      <c r="G13" s="47"/>
      <c r="J13" s="49"/>
      <c r="K13" s="47" t="s">
        <v>224</v>
      </c>
      <c r="L13" s="47"/>
      <c r="M13" s="47"/>
      <c r="N13" s="47"/>
      <c r="O13" s="47"/>
      <c r="P13" s="47"/>
      <c r="S13" s="49"/>
      <c r="T13" s="47" t="s">
        <v>224</v>
      </c>
      <c r="U13" s="47"/>
      <c r="V13" s="47"/>
      <c r="W13" s="47"/>
      <c r="X13" s="47"/>
      <c r="Y13" s="47"/>
      <c r="AA13" s="49"/>
      <c r="AB13" s="47" t="s">
        <v>224</v>
      </c>
      <c r="AC13" s="47"/>
      <c r="AD13" s="47"/>
      <c r="AE13" s="47"/>
      <c r="AF13" s="47"/>
      <c r="AG13" s="47"/>
      <c r="AI13" s="49"/>
      <c r="AJ13" s="47" t="s">
        <v>224</v>
      </c>
      <c r="AK13" s="47"/>
      <c r="AL13" s="47"/>
      <c r="AM13" s="47"/>
      <c r="AN13" s="47"/>
      <c r="AO13" s="47"/>
      <c r="AP13" s="59"/>
      <c r="AQ13" s="49"/>
      <c r="AR13" s="47" t="s">
        <v>224</v>
      </c>
      <c r="AS13" s="47"/>
      <c r="AT13" s="47"/>
      <c r="AU13" s="47"/>
      <c r="AV13" s="47"/>
      <c r="AW13" s="47"/>
    </row>
    <row r="14" ht="17.55" spans="1:50">
      <c r="A14" s="49"/>
      <c r="B14" s="54"/>
      <c r="C14" s="61"/>
      <c r="D14" s="61"/>
      <c r="E14" s="61"/>
      <c r="F14" s="61"/>
      <c r="G14" s="62"/>
      <c r="J14" s="49"/>
      <c r="K14" s="54"/>
      <c r="L14" s="61"/>
      <c r="M14" s="61"/>
      <c r="N14" s="61"/>
      <c r="O14" s="61"/>
      <c r="P14" s="62"/>
      <c r="S14" s="49"/>
      <c r="T14" s="54"/>
      <c r="U14" s="61"/>
      <c r="V14" s="61"/>
      <c r="W14" s="61"/>
      <c r="X14" s="61"/>
      <c r="Y14" s="62"/>
      <c r="AA14" s="49"/>
      <c r="AB14" s="54"/>
      <c r="AC14" s="61"/>
      <c r="AD14" s="61"/>
      <c r="AE14" s="61"/>
      <c r="AF14" s="61"/>
      <c r="AG14" s="62"/>
      <c r="AI14" s="49"/>
      <c r="AJ14" s="54"/>
      <c r="AK14" s="61"/>
      <c r="AL14" s="61"/>
      <c r="AM14" s="61"/>
      <c r="AN14" s="61"/>
      <c r="AO14" s="62"/>
      <c r="AQ14" s="49"/>
      <c r="AR14" s="54"/>
      <c r="AS14" s="61"/>
      <c r="AT14" s="61"/>
      <c r="AU14" s="61"/>
      <c r="AV14" s="61"/>
      <c r="AW14" s="62"/>
    </row>
    <row r="15" spans="1:50">
      <c r="A15" s="49"/>
      <c r="B15" s="66" t="s">
        <v>225</v>
      </c>
      <c r="C15" s="47"/>
      <c r="D15" s="80" t="s">
        <v>238</v>
      </c>
      <c r="E15" s="47"/>
      <c r="F15" s="80" t="s">
        <v>244</v>
      </c>
      <c r="G15" s="47"/>
      <c r="J15" s="49"/>
      <c r="K15" s="66" t="s">
        <v>225</v>
      </c>
      <c r="L15" s="47"/>
      <c r="M15" s="86" t="s">
        <v>230</v>
      </c>
      <c r="N15" s="47"/>
      <c r="O15" s="86" t="s">
        <v>236</v>
      </c>
      <c r="S15" s="49"/>
      <c r="T15" s="66" t="s">
        <v>225</v>
      </c>
      <c r="U15" s="47"/>
      <c r="V15" s="87" t="s">
        <v>221</v>
      </c>
      <c r="W15" s="47"/>
      <c r="X15" s="87" t="s">
        <v>230</v>
      </c>
      <c r="Y15" s="47"/>
      <c r="AA15" s="49"/>
      <c r="AB15" s="66" t="s">
        <v>225</v>
      </c>
      <c r="AC15" s="47"/>
      <c r="AD15" s="47"/>
      <c r="AE15" s="47"/>
      <c r="AF15" s="70"/>
      <c r="AG15" s="47"/>
      <c r="AI15" s="49"/>
      <c r="AJ15" s="66" t="s">
        <v>225</v>
      </c>
      <c r="AK15" s="47"/>
      <c r="AL15" s="47"/>
      <c r="AM15" s="47"/>
      <c r="AN15" s="47"/>
      <c r="AO15" s="47"/>
      <c r="AP15" s="59"/>
      <c r="AQ15" s="49"/>
      <c r="AR15" s="66" t="s">
        <v>225</v>
      </c>
      <c r="AS15" s="47"/>
      <c r="AT15" s="47"/>
      <c r="AU15" s="47"/>
      <c r="AV15" s="70"/>
      <c r="AW15" s="47"/>
    </row>
    <row r="16" ht="17.55" spans="1:50">
      <c r="A16" s="49"/>
      <c r="B16" s="47" t="s">
        <v>229</v>
      </c>
      <c r="C16" s="95" t="s">
        <v>223</v>
      </c>
      <c r="D16" s="47"/>
      <c r="E16" s="47"/>
      <c r="F16" s="47"/>
      <c r="G16" s="95" t="s">
        <v>238</v>
      </c>
      <c r="J16" s="49"/>
      <c r="K16" s="47" t="s">
        <v>229</v>
      </c>
      <c r="L16" s="107" t="s">
        <v>236</v>
      </c>
      <c r="M16" s="47"/>
      <c r="N16" s="47"/>
      <c r="O16" s="47"/>
      <c r="P16" s="107" t="s">
        <v>219</v>
      </c>
      <c r="S16" s="49"/>
      <c r="T16" s="47" t="s">
        <v>229</v>
      </c>
      <c r="U16" s="47"/>
      <c r="V16" s="47"/>
      <c r="W16" s="47"/>
      <c r="X16" s="47"/>
      <c r="Y16" s="51"/>
      <c r="AA16" s="49"/>
      <c r="AB16" s="47" t="s">
        <v>229</v>
      </c>
      <c r="AC16" s="91" t="s">
        <v>238</v>
      </c>
      <c r="AD16" s="47"/>
      <c r="AE16" s="47"/>
      <c r="AF16" s="47"/>
      <c r="AG16" s="91" t="s">
        <v>227</v>
      </c>
      <c r="AI16" s="49"/>
      <c r="AJ16" s="47" t="s">
        <v>229</v>
      </c>
      <c r="AK16" s="93" t="s">
        <v>237</v>
      </c>
      <c r="AL16" s="47"/>
      <c r="AM16" s="47"/>
      <c r="AN16" s="47"/>
      <c r="AO16" s="93" t="s">
        <v>230</v>
      </c>
      <c r="AP16" s="59"/>
      <c r="AQ16" s="49"/>
      <c r="AR16" s="47" t="s">
        <v>229</v>
      </c>
      <c r="AS16" s="47"/>
      <c r="AT16" s="47"/>
      <c r="AU16" s="47"/>
      <c r="AV16" s="47"/>
      <c r="AW16" s="51"/>
    </row>
    <row r="17" spans="1:49">
      <c r="A17" s="49"/>
      <c r="B17" s="47" t="s">
        <v>231</v>
      </c>
      <c r="C17" s="80" t="s">
        <v>238</v>
      </c>
      <c r="D17" s="95" t="s">
        <v>227</v>
      </c>
      <c r="E17" s="51"/>
      <c r="F17" s="47"/>
      <c r="G17" s="47"/>
      <c r="J17" s="49"/>
      <c r="K17" s="47" t="s">
        <v>231</v>
      </c>
      <c r="L17" s="86" t="s">
        <v>236</v>
      </c>
      <c r="M17" s="107" t="s">
        <v>241</v>
      </c>
      <c r="N17" s="51"/>
      <c r="O17" s="47"/>
      <c r="P17" s="47"/>
      <c r="S17" s="49"/>
      <c r="T17" s="47" t="s">
        <v>231</v>
      </c>
      <c r="U17" s="87" t="s">
        <v>221</v>
      </c>
      <c r="V17" s="70"/>
      <c r="W17" s="51"/>
      <c r="X17" s="47"/>
      <c r="Y17" s="47"/>
      <c r="AA17" s="49"/>
      <c r="AB17" s="47" t="s">
        <v>231</v>
      </c>
      <c r="AC17" s="70"/>
      <c r="AD17" s="91" t="s">
        <v>220</v>
      </c>
      <c r="AE17" s="51"/>
      <c r="AF17" s="47"/>
      <c r="AG17" s="47"/>
      <c r="AI17" s="49"/>
      <c r="AJ17" s="47" t="s">
        <v>231</v>
      </c>
      <c r="AK17" s="47"/>
      <c r="AL17" s="93" t="s">
        <v>223</v>
      </c>
      <c r="AM17" s="51"/>
      <c r="AN17" s="47"/>
      <c r="AO17" s="47"/>
      <c r="AP17"/>
      <c r="AQ17" s="49"/>
      <c r="AR17" s="47" t="s">
        <v>231</v>
      </c>
      <c r="AS17" s="70"/>
      <c r="AT17" s="70"/>
      <c r="AU17" s="51"/>
      <c r="AV17" s="47"/>
      <c r="AW17" s="47"/>
    </row>
    <row r="18" spans="1:49">
      <c r="A18" s="49"/>
      <c r="B18" s="54"/>
      <c r="C18" s="61"/>
      <c r="D18" s="61"/>
      <c r="E18" s="61"/>
      <c r="F18" s="61"/>
      <c r="G18" s="62"/>
      <c r="J18" s="49"/>
      <c r="K18" s="54"/>
      <c r="L18" s="61"/>
      <c r="M18" s="61"/>
      <c r="N18" s="61"/>
      <c r="O18" s="61"/>
      <c r="P18" s="62"/>
      <c r="S18" s="49"/>
      <c r="T18" s="54"/>
      <c r="U18" s="61"/>
      <c r="V18" s="61"/>
      <c r="W18" s="61"/>
      <c r="X18" s="61"/>
      <c r="Y18" s="62"/>
      <c r="AA18" s="49"/>
      <c r="AB18" s="54"/>
      <c r="AC18" s="61"/>
      <c r="AD18" s="61"/>
      <c r="AE18" s="61"/>
      <c r="AF18" s="61"/>
      <c r="AG18" s="62"/>
      <c r="AI18" s="49"/>
      <c r="AJ18" s="54"/>
      <c r="AK18" s="61"/>
      <c r="AL18" s="61"/>
      <c r="AM18" s="61"/>
      <c r="AN18" s="61"/>
      <c r="AO18" s="62"/>
      <c r="AQ18" s="49"/>
      <c r="AR18" s="54"/>
      <c r="AS18" s="61"/>
      <c r="AT18" s="61"/>
      <c r="AU18" s="61"/>
      <c r="AV18" s="61"/>
      <c r="AW18" s="62"/>
    </row>
    <row r="19" spans="1:49">
      <c r="A19" s="49"/>
      <c r="B19" s="47" t="s">
        <v>233</v>
      </c>
      <c r="C19" s="51"/>
      <c r="D19" s="51"/>
      <c r="E19" s="51"/>
      <c r="F19" s="51"/>
      <c r="G19" s="51"/>
      <c r="J19" s="49"/>
      <c r="K19" s="47" t="s">
        <v>233</v>
      </c>
      <c r="L19" s="51"/>
      <c r="M19" s="51"/>
      <c r="N19" s="51"/>
      <c r="O19" s="51"/>
      <c r="P19" s="51"/>
      <c r="S19" s="49"/>
      <c r="T19" s="47" t="s">
        <v>233</v>
      </c>
      <c r="U19" s="51"/>
      <c r="V19" s="51"/>
      <c r="W19" s="51"/>
      <c r="X19" s="51"/>
      <c r="Y19" s="51"/>
      <c r="AA19" s="49"/>
      <c r="AB19" s="47" t="s">
        <v>233</v>
      </c>
      <c r="AC19" s="51"/>
      <c r="AD19" s="51"/>
      <c r="AE19" s="51"/>
      <c r="AF19" s="51"/>
      <c r="AG19" s="51"/>
      <c r="AI19" s="49"/>
      <c r="AJ19" s="47" t="s">
        <v>233</v>
      </c>
      <c r="AK19" s="51"/>
      <c r="AL19" s="51"/>
      <c r="AM19" s="51"/>
      <c r="AN19" s="51"/>
      <c r="AO19" s="51"/>
      <c r="AP19"/>
      <c r="AQ19" s="49"/>
      <c r="AR19" s="47" t="s">
        <v>233</v>
      </c>
      <c r="AS19" s="51"/>
      <c r="AT19" s="51"/>
      <c r="AU19" s="51"/>
      <c r="AV19" s="51"/>
      <c r="AW19" s="51"/>
    </row>
    <row r="20" spans="1:49">
      <c r="A20" s="58"/>
      <c r="B20" s="47" t="s">
        <v>234</v>
      </c>
      <c r="C20" s="51"/>
      <c r="D20" s="51"/>
      <c r="E20" s="51"/>
      <c r="F20" s="51"/>
      <c r="G20" s="51"/>
      <c r="J20" s="58"/>
      <c r="K20" s="47" t="s">
        <v>234</v>
      </c>
      <c r="L20" s="51"/>
      <c r="M20" s="51"/>
      <c r="N20" s="51"/>
      <c r="O20" s="51"/>
      <c r="P20" s="51"/>
      <c r="S20" s="58"/>
      <c r="T20" s="47" t="s">
        <v>234</v>
      </c>
      <c r="U20" s="51"/>
      <c r="V20" s="51"/>
      <c r="W20" s="51"/>
      <c r="X20" s="51"/>
      <c r="Y20" s="51"/>
      <c r="AA20" s="58"/>
      <c r="AB20" s="47" t="s">
        <v>234</v>
      </c>
      <c r="AC20" s="51"/>
      <c r="AD20" s="51"/>
      <c r="AE20" s="51"/>
      <c r="AF20" s="51"/>
      <c r="AG20" s="51"/>
      <c r="AI20" s="58"/>
      <c r="AJ20" s="47" t="s">
        <v>234</v>
      </c>
      <c r="AK20" s="51"/>
      <c r="AL20" s="51"/>
      <c r="AM20" s="51"/>
      <c r="AN20" s="51"/>
      <c r="AO20" s="51"/>
      <c r="AP20"/>
      <c r="AQ20" s="58"/>
      <c r="AR20" s="47" t="s">
        <v>234</v>
      </c>
      <c r="AS20" s="51"/>
      <c r="AT20" s="51"/>
      <c r="AU20" s="51"/>
      <c r="AV20" s="51"/>
      <c r="AW20" s="51"/>
    </row>
    <row r="21" spans="1:49">
      <c r="A21"/>
      <c r="B21"/>
      <c r="C21"/>
      <c r="D21"/>
      <c r="E21"/>
      <c r="F21"/>
      <c r="G21"/>
      <c r="J21"/>
      <c r="K21"/>
      <c r="L21"/>
      <c r="M21"/>
      <c r="N21"/>
      <c r="O21"/>
      <c r="P21"/>
      <c r="S21"/>
      <c r="T21"/>
      <c r="U21"/>
      <c r="V21"/>
      <c r="W21"/>
      <c r="X21"/>
      <c r="Y21"/>
      <c r="AA21"/>
      <c r="AB21"/>
      <c r="AC21"/>
      <c r="AD21"/>
      <c r="AE21"/>
      <c r="AF21"/>
      <c r="AG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ht="17.55" spans="1:49">
      <c r="A22" s="46" t="s">
        <v>235</v>
      </c>
      <c r="B22" s="47"/>
      <c r="C22" s="65">
        <f t="shared" ref="C22:G22" si="0">C10+7</f>
        <v>46090</v>
      </c>
      <c r="D22" s="65">
        <f t="shared" si="0"/>
        <v>46091</v>
      </c>
      <c r="E22" s="65">
        <f t="shared" si="0"/>
        <v>46092</v>
      </c>
      <c r="F22" s="65">
        <f t="shared" si="0"/>
        <v>46093</v>
      </c>
      <c r="G22" s="65">
        <f t="shared" si="0"/>
        <v>46094</v>
      </c>
      <c r="J22" s="46" t="s">
        <v>235</v>
      </c>
      <c r="K22" s="47"/>
      <c r="L22" s="65">
        <f t="shared" ref="L22:P22" si="1">L10+7</f>
        <v>46090</v>
      </c>
      <c r="M22" s="65">
        <f t="shared" si="1"/>
        <v>46091</v>
      </c>
      <c r="N22" s="65">
        <f t="shared" si="1"/>
        <v>46092</v>
      </c>
      <c r="O22" s="65">
        <f t="shared" si="1"/>
        <v>46093</v>
      </c>
      <c r="P22" s="65">
        <f t="shared" si="1"/>
        <v>46094</v>
      </c>
      <c r="S22" s="46" t="s">
        <v>235</v>
      </c>
      <c r="T22" s="47"/>
      <c r="U22" s="65">
        <f t="shared" ref="U22:Y22" si="2">U10+7</f>
        <v>46090</v>
      </c>
      <c r="V22" s="65">
        <f t="shared" si="2"/>
        <v>46091</v>
      </c>
      <c r="W22" s="65">
        <f t="shared" si="2"/>
        <v>46092</v>
      </c>
      <c r="X22" s="65">
        <f t="shared" si="2"/>
        <v>46093</v>
      </c>
      <c r="Y22" s="65">
        <f t="shared" si="2"/>
        <v>46094</v>
      </c>
      <c r="AA22" s="46" t="s">
        <v>235</v>
      </c>
      <c r="AB22" s="47"/>
      <c r="AC22" s="65">
        <f t="shared" ref="AC22:AG22" si="3">AC10+7</f>
        <v>46090</v>
      </c>
      <c r="AD22" s="65">
        <f t="shared" si="3"/>
        <v>46091</v>
      </c>
      <c r="AE22" s="65">
        <f t="shared" si="3"/>
        <v>46092</v>
      </c>
      <c r="AF22" s="65">
        <f t="shared" si="3"/>
        <v>46093</v>
      </c>
      <c r="AG22" s="65">
        <f t="shared" si="3"/>
        <v>46094</v>
      </c>
      <c r="AI22" s="46" t="s">
        <v>235</v>
      </c>
      <c r="AJ22" s="47"/>
      <c r="AK22" s="65">
        <f t="shared" ref="AK22:AO22" si="4">AK10+7</f>
        <v>46090</v>
      </c>
      <c r="AL22" s="65">
        <f t="shared" si="4"/>
        <v>46091</v>
      </c>
      <c r="AM22" s="65">
        <f t="shared" si="4"/>
        <v>46092</v>
      </c>
      <c r="AN22" s="65">
        <f t="shared" si="4"/>
        <v>46093</v>
      </c>
      <c r="AO22" s="65">
        <f t="shared" si="4"/>
        <v>46094</v>
      </c>
      <c r="AP22" s="114"/>
      <c r="AQ22" s="46" t="s">
        <v>235</v>
      </c>
      <c r="AR22" s="47"/>
      <c r="AS22" s="65">
        <f t="shared" ref="AS22:AW22" si="5">AS10+7</f>
        <v>46090</v>
      </c>
      <c r="AT22" s="65">
        <f t="shared" si="5"/>
        <v>46091</v>
      </c>
      <c r="AU22" s="65">
        <f t="shared" si="5"/>
        <v>46092</v>
      </c>
      <c r="AV22" s="65">
        <f t="shared" si="5"/>
        <v>46093</v>
      </c>
      <c r="AW22" s="65">
        <f t="shared" si="5"/>
        <v>46094</v>
      </c>
    </row>
    <row r="23" ht="17.55" spans="1:49">
      <c r="A23" s="49"/>
      <c r="B23" s="47" t="s">
        <v>218</v>
      </c>
      <c r="C23" s="47"/>
      <c r="D23" s="47"/>
      <c r="E23" s="95" t="s">
        <v>238</v>
      </c>
      <c r="F23" s="47"/>
      <c r="G23" s="70"/>
      <c r="J23" s="49"/>
      <c r="K23" s="47" t="s">
        <v>218</v>
      </c>
      <c r="L23" s="47"/>
      <c r="M23" s="47"/>
      <c r="N23" s="107" t="s">
        <v>232</v>
      </c>
      <c r="O23" s="47"/>
      <c r="P23" s="70"/>
      <c r="S23" s="49"/>
      <c r="T23" s="47" t="s">
        <v>218</v>
      </c>
      <c r="U23" s="47"/>
      <c r="V23" s="47"/>
      <c r="W23" s="103" t="s">
        <v>220</v>
      </c>
      <c r="X23" s="47"/>
      <c r="Y23" s="87" t="s">
        <v>220</v>
      </c>
      <c r="AA23" s="49"/>
      <c r="AB23" s="47" t="s">
        <v>218</v>
      </c>
      <c r="AC23" s="47"/>
      <c r="AD23" s="47"/>
      <c r="AE23" s="91" t="s">
        <v>227</v>
      </c>
      <c r="AF23" s="47"/>
      <c r="AG23" s="104" t="s">
        <v>219</v>
      </c>
      <c r="AI23" s="49"/>
      <c r="AJ23" s="47" t="s">
        <v>218</v>
      </c>
      <c r="AK23" s="47"/>
      <c r="AL23" s="47"/>
      <c r="AM23" s="93" t="s">
        <v>230</v>
      </c>
      <c r="AN23" s="47"/>
      <c r="AO23" s="70"/>
      <c r="AP23" s="59"/>
      <c r="AQ23" s="49"/>
      <c r="AR23" s="47" t="s">
        <v>218</v>
      </c>
      <c r="AS23" s="47"/>
      <c r="AT23" s="47"/>
      <c r="AU23" s="47"/>
      <c r="AV23" s="47"/>
      <c r="AW23" s="70"/>
    </row>
    <row r="24" spans="1:49">
      <c r="A24" s="49"/>
      <c r="B24" s="47" t="s">
        <v>222</v>
      </c>
      <c r="C24" s="47"/>
      <c r="D24" s="47"/>
      <c r="E24" s="80" t="s">
        <v>220</v>
      </c>
      <c r="F24" s="95" t="s">
        <v>240</v>
      </c>
      <c r="G24" s="80" t="s">
        <v>220</v>
      </c>
      <c r="J24" s="49"/>
      <c r="K24" s="47" t="s">
        <v>222</v>
      </c>
      <c r="L24" s="47"/>
      <c r="M24" s="47"/>
      <c r="N24" s="86" t="s">
        <v>232</v>
      </c>
      <c r="O24" s="107" t="s">
        <v>230</v>
      </c>
      <c r="P24" s="86" t="s">
        <v>230</v>
      </c>
      <c r="S24" s="49"/>
      <c r="T24" s="47" t="s">
        <v>222</v>
      </c>
      <c r="U24" s="47"/>
      <c r="V24" s="47"/>
      <c r="W24" s="87" t="s">
        <v>221</v>
      </c>
      <c r="X24" s="103" t="s">
        <v>220</v>
      </c>
      <c r="Y24" s="47"/>
      <c r="AA24" s="49"/>
      <c r="AB24" s="47" t="s">
        <v>222</v>
      </c>
      <c r="AC24" s="47"/>
      <c r="AD24" s="47"/>
      <c r="AE24" s="104" t="s">
        <v>219</v>
      </c>
      <c r="AF24" s="91" t="s">
        <v>219</v>
      </c>
      <c r="AG24" s="47"/>
      <c r="AI24" s="49"/>
      <c r="AJ24" s="47" t="s">
        <v>222</v>
      </c>
      <c r="AK24" s="47"/>
      <c r="AL24" s="47"/>
      <c r="AM24" s="99" t="s">
        <v>230</v>
      </c>
      <c r="AN24" s="93" t="s">
        <v>241</v>
      </c>
      <c r="AO24" s="99" t="s">
        <v>244</v>
      </c>
      <c r="AP24" s="59"/>
      <c r="AQ24" s="49"/>
      <c r="AR24" s="47" t="s">
        <v>222</v>
      </c>
      <c r="AS24" s="47"/>
      <c r="AT24" s="47"/>
      <c r="AU24" s="70"/>
      <c r="AV24" s="47"/>
      <c r="AW24" s="47"/>
    </row>
    <row r="25" spans="1:49">
      <c r="A25" s="49"/>
      <c r="B25" s="47" t="s">
        <v>224</v>
      </c>
      <c r="C25" s="47"/>
      <c r="D25" s="47"/>
      <c r="E25" s="47"/>
      <c r="F25" s="47"/>
      <c r="G25" s="47"/>
      <c r="J25" s="49"/>
      <c r="K25" s="47" t="s">
        <v>224</v>
      </c>
      <c r="L25" s="47"/>
      <c r="M25" s="47"/>
      <c r="N25" s="47"/>
      <c r="O25" s="47"/>
      <c r="P25" s="47"/>
      <c r="S25" s="49"/>
      <c r="T25" s="47" t="s">
        <v>224</v>
      </c>
      <c r="U25" s="47"/>
      <c r="V25" s="47"/>
      <c r="W25" s="47"/>
      <c r="X25" s="47"/>
      <c r="Y25" s="47"/>
      <c r="AA25" s="49"/>
      <c r="AB25" s="47" t="s">
        <v>224</v>
      </c>
      <c r="AC25" s="47"/>
      <c r="AD25" s="47"/>
      <c r="AE25" s="47"/>
      <c r="AF25" s="47"/>
      <c r="AG25" s="47"/>
      <c r="AI25" s="49"/>
      <c r="AJ25" s="47" t="s">
        <v>224</v>
      </c>
      <c r="AK25" s="47"/>
      <c r="AL25" s="47"/>
      <c r="AM25" s="47"/>
      <c r="AN25" s="47"/>
      <c r="AO25" s="47"/>
      <c r="AP25" s="59"/>
      <c r="AQ25" s="49"/>
      <c r="AR25" s="47" t="s">
        <v>224</v>
      </c>
      <c r="AS25" s="47"/>
      <c r="AT25" s="47"/>
      <c r="AU25" s="47"/>
      <c r="AV25" s="47"/>
      <c r="AW25" s="47"/>
    </row>
    <row r="26" ht="17.55" spans="1:49">
      <c r="A26" s="49"/>
      <c r="B26" s="54"/>
      <c r="C26" s="61"/>
      <c r="D26" s="61"/>
      <c r="E26" s="61"/>
      <c r="F26" s="61"/>
      <c r="G26" s="62"/>
      <c r="J26" s="49"/>
      <c r="K26" s="54"/>
      <c r="L26" s="61"/>
      <c r="M26" s="61"/>
      <c r="N26" s="61"/>
      <c r="O26" s="61"/>
      <c r="P26" s="62"/>
      <c r="S26" s="49"/>
      <c r="T26" s="54"/>
      <c r="U26" s="61"/>
      <c r="V26" s="61"/>
      <c r="W26" s="61"/>
      <c r="X26" s="61"/>
      <c r="Y26" s="62"/>
      <c r="AA26" s="49"/>
      <c r="AB26" s="54"/>
      <c r="AC26" s="61"/>
      <c r="AD26" s="61"/>
      <c r="AE26" s="61"/>
      <c r="AF26" s="61"/>
      <c r="AG26" s="62"/>
      <c r="AI26" s="49"/>
      <c r="AJ26" s="54"/>
      <c r="AK26" s="61"/>
      <c r="AL26" s="61"/>
      <c r="AM26" s="61"/>
      <c r="AN26" s="61"/>
      <c r="AO26" s="62"/>
      <c r="AQ26" s="49"/>
      <c r="AR26" s="54"/>
      <c r="AS26" s="61"/>
      <c r="AT26" s="61"/>
      <c r="AU26" s="61"/>
      <c r="AV26" s="61"/>
      <c r="AW26" s="62"/>
    </row>
    <row r="27" spans="1:49">
      <c r="A27" s="49"/>
      <c r="B27" s="66" t="s">
        <v>225</v>
      </c>
      <c r="C27" s="47"/>
      <c r="D27" s="80" t="s">
        <v>230</v>
      </c>
      <c r="E27" s="47"/>
      <c r="F27" s="80" t="s">
        <v>244</v>
      </c>
      <c r="G27" s="47"/>
      <c r="J27" s="49"/>
      <c r="K27" s="66" t="s">
        <v>225</v>
      </c>
      <c r="L27" s="47"/>
      <c r="M27" s="86" t="s">
        <v>238</v>
      </c>
      <c r="N27" s="47"/>
      <c r="O27" s="86" t="s">
        <v>238</v>
      </c>
      <c r="P27" s="47"/>
      <c r="S27" s="49"/>
      <c r="T27" s="66" t="s">
        <v>225</v>
      </c>
      <c r="U27" s="47"/>
      <c r="V27" s="87" t="s">
        <v>221</v>
      </c>
      <c r="W27" s="47"/>
      <c r="X27" s="87" t="s">
        <v>221</v>
      </c>
      <c r="Y27" s="47"/>
      <c r="AA27" s="49"/>
      <c r="AB27" s="66" t="s">
        <v>225</v>
      </c>
      <c r="AC27" s="47"/>
      <c r="AD27" s="104" t="s">
        <v>219</v>
      </c>
      <c r="AE27" s="47"/>
      <c r="AF27" s="104" t="s">
        <v>220</v>
      </c>
      <c r="AG27" s="47"/>
      <c r="AI27" s="49"/>
      <c r="AJ27" s="66" t="s">
        <v>225</v>
      </c>
      <c r="AK27" s="47"/>
      <c r="AL27" s="99" t="s">
        <v>226</v>
      </c>
      <c r="AM27" s="47"/>
      <c r="AN27" s="99" t="s">
        <v>230</v>
      </c>
      <c r="AO27" s="47"/>
      <c r="AP27" s="59"/>
      <c r="AQ27" s="49"/>
      <c r="AR27" s="66" t="s">
        <v>225</v>
      </c>
      <c r="AS27" s="94" t="s">
        <v>237</v>
      </c>
      <c r="AT27" s="47"/>
      <c r="AU27" s="94" t="s">
        <v>219</v>
      </c>
      <c r="AV27" s="70"/>
      <c r="AW27" s="47"/>
    </row>
    <row r="28" ht="17.55" spans="1:49">
      <c r="A28" s="49"/>
      <c r="B28" s="47" t="s">
        <v>229</v>
      </c>
      <c r="C28" s="95" t="s">
        <v>237</v>
      </c>
      <c r="D28" s="47"/>
      <c r="E28" s="47"/>
      <c r="F28" s="47"/>
      <c r="G28" s="95" t="s">
        <v>238</v>
      </c>
      <c r="J28" s="49"/>
      <c r="K28" s="47" t="s">
        <v>229</v>
      </c>
      <c r="L28" s="107" t="s">
        <v>236</v>
      </c>
      <c r="M28" s="47"/>
      <c r="N28" s="47"/>
      <c r="O28" s="47"/>
      <c r="P28" s="107" t="s">
        <v>219</v>
      </c>
      <c r="S28" s="49"/>
      <c r="T28" s="47" t="s">
        <v>229</v>
      </c>
      <c r="U28" s="103" t="s">
        <v>230</v>
      </c>
      <c r="V28" s="47"/>
      <c r="W28" s="47"/>
      <c r="X28" s="47"/>
      <c r="Y28" s="103" t="s">
        <v>220</v>
      </c>
      <c r="AA28" s="49"/>
      <c r="AB28" s="47" t="s">
        <v>229</v>
      </c>
      <c r="AC28" s="91" t="s">
        <v>220</v>
      </c>
      <c r="AD28" s="47"/>
      <c r="AE28" s="47"/>
      <c r="AF28" s="47"/>
      <c r="AG28" s="91" t="s">
        <v>227</v>
      </c>
      <c r="AI28" s="49"/>
      <c r="AJ28" s="47" t="s">
        <v>229</v>
      </c>
      <c r="AK28" s="93" t="s">
        <v>238</v>
      </c>
      <c r="AL28" s="47"/>
      <c r="AM28" s="47"/>
      <c r="AN28" s="47"/>
      <c r="AO28" s="93" t="s">
        <v>230</v>
      </c>
      <c r="AP28"/>
      <c r="AQ28" s="49"/>
      <c r="AR28" s="47" t="s">
        <v>229</v>
      </c>
      <c r="AS28" s="47"/>
      <c r="AT28" s="94" t="s">
        <v>219</v>
      </c>
      <c r="AU28" s="47"/>
      <c r="AV28" s="94" t="s">
        <v>238</v>
      </c>
      <c r="AW28" s="51"/>
    </row>
    <row r="29" spans="1:49">
      <c r="A29" s="49"/>
      <c r="B29" s="47" t="s">
        <v>231</v>
      </c>
      <c r="C29" s="80" t="s">
        <v>237</v>
      </c>
      <c r="D29" s="95" t="s">
        <v>227</v>
      </c>
      <c r="E29" s="51"/>
      <c r="F29" s="47"/>
      <c r="G29" s="47"/>
      <c r="J29" s="49"/>
      <c r="K29" s="47" t="s">
        <v>231</v>
      </c>
      <c r="L29" s="86" t="s">
        <v>236</v>
      </c>
      <c r="M29" s="107" t="s">
        <v>241</v>
      </c>
      <c r="N29" s="51"/>
      <c r="O29" s="47"/>
      <c r="P29" s="47"/>
      <c r="S29" s="49"/>
      <c r="T29" s="47" t="s">
        <v>231</v>
      </c>
      <c r="U29" s="87" t="s">
        <v>230</v>
      </c>
      <c r="V29" s="103" t="s">
        <v>230</v>
      </c>
      <c r="W29" s="51"/>
      <c r="X29" s="47"/>
      <c r="Y29" s="47"/>
      <c r="AA29" s="49"/>
      <c r="AB29" s="47" t="s">
        <v>231</v>
      </c>
      <c r="AC29" s="104" t="s">
        <v>220</v>
      </c>
      <c r="AD29" s="91" t="s">
        <v>220</v>
      </c>
      <c r="AE29" s="51"/>
      <c r="AF29" s="47"/>
      <c r="AG29" s="47"/>
      <c r="AI29" s="49"/>
      <c r="AJ29" s="47" t="s">
        <v>231</v>
      </c>
      <c r="AK29" s="99" t="s">
        <v>238</v>
      </c>
      <c r="AL29" s="93" t="s">
        <v>223</v>
      </c>
      <c r="AM29" s="51"/>
      <c r="AN29" s="47"/>
      <c r="AO29" s="47"/>
      <c r="AP29" s="59"/>
      <c r="AQ29" s="49"/>
      <c r="AR29" s="47" t="s">
        <v>231</v>
      </c>
      <c r="AS29" s="70"/>
      <c r="AT29" s="70"/>
      <c r="AU29" s="51"/>
      <c r="AV29" s="47"/>
      <c r="AW29" s="94" t="s">
        <v>219</v>
      </c>
    </row>
    <row r="30" spans="1:49">
      <c r="A30" s="49"/>
      <c r="B30" s="54"/>
      <c r="C30" s="61"/>
      <c r="D30" s="61"/>
      <c r="E30" s="61"/>
      <c r="F30" s="61"/>
      <c r="G30" s="62"/>
      <c r="J30" s="49"/>
      <c r="K30" s="54"/>
      <c r="L30" s="61"/>
      <c r="M30" s="61"/>
      <c r="N30" s="61"/>
      <c r="O30" s="61"/>
      <c r="P30" s="62"/>
      <c r="S30" s="49"/>
      <c r="T30" s="54"/>
      <c r="U30" s="61"/>
      <c r="V30" s="61"/>
      <c r="W30" s="61"/>
      <c r="X30" s="61"/>
      <c r="Y30" s="62"/>
      <c r="AA30" s="49"/>
      <c r="AB30" s="54"/>
      <c r="AC30" s="61"/>
      <c r="AD30" s="61"/>
      <c r="AE30" s="61"/>
      <c r="AF30" s="61"/>
      <c r="AG30" s="62"/>
      <c r="AI30" s="49"/>
      <c r="AJ30" s="54"/>
      <c r="AK30" s="61"/>
      <c r="AL30" s="61"/>
      <c r="AM30" s="61"/>
      <c r="AN30" s="61"/>
      <c r="AO30" s="62"/>
      <c r="AQ30" s="49"/>
      <c r="AR30" s="54"/>
      <c r="AS30" s="61"/>
      <c r="AT30" s="61"/>
      <c r="AU30" s="61"/>
      <c r="AV30" s="61"/>
      <c r="AW30" s="62"/>
    </row>
    <row r="31" spans="1:49">
      <c r="A31" s="49"/>
      <c r="B31" s="47" t="s">
        <v>233</v>
      </c>
      <c r="C31" s="51"/>
      <c r="D31" s="51"/>
      <c r="E31" s="51"/>
      <c r="F31" s="51"/>
      <c r="G31" s="51"/>
      <c r="J31" s="49"/>
      <c r="K31" s="47" t="s">
        <v>233</v>
      </c>
      <c r="L31" s="51"/>
      <c r="M31" s="51"/>
      <c r="N31" s="51"/>
      <c r="O31" s="51"/>
      <c r="P31" s="51"/>
      <c r="S31" s="49"/>
      <c r="T31" s="47" t="s">
        <v>233</v>
      </c>
      <c r="U31" s="51"/>
      <c r="V31" s="51"/>
      <c r="W31" s="51"/>
      <c r="X31" s="51"/>
      <c r="Y31" s="51"/>
      <c r="AA31" s="49"/>
      <c r="AB31" s="47" t="s">
        <v>233</v>
      </c>
      <c r="AC31" s="51"/>
      <c r="AD31" s="51"/>
      <c r="AE31" s="51"/>
      <c r="AF31" s="51"/>
      <c r="AG31" s="51"/>
      <c r="AI31" s="49"/>
      <c r="AJ31" s="47" t="s">
        <v>233</v>
      </c>
      <c r="AK31" s="51"/>
      <c r="AL31" s="51"/>
      <c r="AM31" s="51"/>
      <c r="AN31" s="51"/>
      <c r="AO31" s="51"/>
      <c r="AP31"/>
      <c r="AQ31" s="49"/>
      <c r="AR31" s="47" t="s">
        <v>233</v>
      </c>
      <c r="AS31" s="51"/>
      <c r="AT31" s="51"/>
      <c r="AU31" s="51"/>
      <c r="AV31" s="51"/>
      <c r="AW31" s="51"/>
    </row>
    <row r="32" spans="1:49">
      <c r="A32" s="58"/>
      <c r="B32" s="47" t="s">
        <v>234</v>
      </c>
      <c r="C32" s="51"/>
      <c r="D32" s="51"/>
      <c r="E32" s="51"/>
      <c r="F32" s="51"/>
      <c r="G32" s="51"/>
      <c r="J32" s="58"/>
      <c r="K32" s="47" t="s">
        <v>234</v>
      </c>
      <c r="L32" s="51"/>
      <c r="M32" s="51"/>
      <c r="N32" s="51"/>
      <c r="O32" s="51"/>
      <c r="P32" s="51"/>
      <c r="S32" s="58"/>
      <c r="T32" s="47" t="s">
        <v>234</v>
      </c>
      <c r="U32" s="51"/>
      <c r="V32" s="51"/>
      <c r="W32" s="51"/>
      <c r="X32" s="51"/>
      <c r="Y32" s="51"/>
      <c r="AA32" s="58"/>
      <c r="AB32" s="47" t="s">
        <v>234</v>
      </c>
      <c r="AC32" s="51"/>
      <c r="AD32" s="51"/>
      <c r="AE32" s="51"/>
      <c r="AF32" s="51"/>
      <c r="AG32" s="51"/>
      <c r="AI32" s="58"/>
      <c r="AJ32" s="47" t="s">
        <v>234</v>
      </c>
      <c r="AK32" s="51"/>
      <c r="AL32" s="51"/>
      <c r="AM32" s="51"/>
      <c r="AN32" s="51"/>
      <c r="AO32" s="51"/>
      <c r="AP32"/>
      <c r="AQ32" s="58"/>
      <c r="AR32" s="47" t="s">
        <v>234</v>
      </c>
      <c r="AS32" s="51"/>
      <c r="AT32" s="51"/>
      <c r="AU32" s="51"/>
      <c r="AV32" s="51"/>
      <c r="AW32" s="51"/>
    </row>
    <row r="33" spans="1:49">
      <c r="A33"/>
      <c r="B33"/>
      <c r="C33"/>
      <c r="D33"/>
      <c r="E33"/>
      <c r="F33"/>
      <c r="G33"/>
      <c r="J33"/>
      <c r="K33"/>
      <c r="L33"/>
      <c r="M33"/>
      <c r="N33"/>
      <c r="O33"/>
      <c r="P33"/>
      <c r="S33"/>
      <c r="T33"/>
      <c r="U33"/>
      <c r="V33"/>
      <c r="W33"/>
      <c r="X33"/>
      <c r="Y33"/>
      <c r="AA33"/>
      <c r="AB33"/>
      <c r="AC33"/>
      <c r="AD33"/>
      <c r="AE33"/>
      <c r="AF33"/>
      <c r="AG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1:49">
      <c r="A34" s="46" t="s">
        <v>239</v>
      </c>
      <c r="B34" s="47"/>
      <c r="C34" s="65">
        <f t="shared" ref="C34:G34" si="6">C22+7</f>
        <v>46097</v>
      </c>
      <c r="D34" s="65">
        <f t="shared" si="6"/>
        <v>46098</v>
      </c>
      <c r="E34" s="65">
        <f t="shared" si="6"/>
        <v>46099</v>
      </c>
      <c r="F34" s="65">
        <f t="shared" si="6"/>
        <v>46100</v>
      </c>
      <c r="G34" s="65">
        <f t="shared" si="6"/>
        <v>46101</v>
      </c>
      <c r="J34" s="46" t="s">
        <v>239</v>
      </c>
      <c r="K34" s="47"/>
      <c r="L34" s="65">
        <f t="shared" ref="L34:P34" si="7">L22+7</f>
        <v>46097</v>
      </c>
      <c r="M34" s="65">
        <f t="shared" si="7"/>
        <v>46098</v>
      </c>
      <c r="N34" s="65">
        <f t="shared" si="7"/>
        <v>46099</v>
      </c>
      <c r="O34" s="65">
        <f t="shared" si="7"/>
        <v>46100</v>
      </c>
      <c r="P34" s="65">
        <f t="shared" si="7"/>
        <v>46101</v>
      </c>
      <c r="Q34" s="71"/>
      <c r="S34" s="46" t="s">
        <v>239</v>
      </c>
      <c r="T34" s="47"/>
      <c r="U34" s="65">
        <f t="shared" ref="U34:Y34" si="8">U22+7</f>
        <v>46097</v>
      </c>
      <c r="V34" s="65">
        <f t="shared" si="8"/>
        <v>46098</v>
      </c>
      <c r="W34" s="65">
        <f t="shared" si="8"/>
        <v>46099</v>
      </c>
      <c r="X34" s="65">
        <f t="shared" si="8"/>
        <v>46100</v>
      </c>
      <c r="Y34" s="65">
        <f t="shared" si="8"/>
        <v>46101</v>
      </c>
      <c r="AA34" s="46" t="s">
        <v>239</v>
      </c>
      <c r="AB34" s="47"/>
      <c r="AC34" s="65">
        <f t="shared" ref="AC34:AG34" si="9">AC22+7</f>
        <v>46097</v>
      </c>
      <c r="AD34" s="65">
        <f t="shared" si="9"/>
        <v>46098</v>
      </c>
      <c r="AE34" s="65">
        <f t="shared" si="9"/>
        <v>46099</v>
      </c>
      <c r="AF34" s="65">
        <f t="shared" si="9"/>
        <v>46100</v>
      </c>
      <c r="AG34" s="65">
        <f t="shared" si="9"/>
        <v>46101</v>
      </c>
      <c r="AI34" s="46" t="s">
        <v>239</v>
      </c>
      <c r="AJ34" s="47"/>
      <c r="AK34" s="65">
        <f t="shared" ref="AK34:AO34" si="10">AK22+7</f>
        <v>46097</v>
      </c>
      <c r="AL34" s="65">
        <f t="shared" si="10"/>
        <v>46098</v>
      </c>
      <c r="AM34" s="65">
        <f t="shared" si="10"/>
        <v>46099</v>
      </c>
      <c r="AN34" s="65">
        <f t="shared" si="10"/>
        <v>46100</v>
      </c>
      <c r="AO34" s="65">
        <f t="shared" si="10"/>
        <v>46101</v>
      </c>
      <c r="AP34" s="114"/>
      <c r="AQ34" s="46" t="s">
        <v>239</v>
      </c>
      <c r="AR34" s="47"/>
      <c r="AS34" s="65">
        <f t="shared" ref="AS34:AW34" si="11">AS22+7</f>
        <v>46097</v>
      </c>
      <c r="AT34" s="65">
        <f t="shared" si="11"/>
        <v>46098</v>
      </c>
      <c r="AU34" s="65">
        <f t="shared" si="11"/>
        <v>46099</v>
      </c>
      <c r="AV34" s="65">
        <f t="shared" si="11"/>
        <v>46100</v>
      </c>
      <c r="AW34" s="65">
        <f t="shared" si="11"/>
        <v>46101</v>
      </c>
    </row>
    <row r="35" ht="13.5" customHeight="1" spans="1:49">
      <c r="A35" s="49"/>
      <c r="B35" s="47" t="s">
        <v>218</v>
      </c>
      <c r="C35" s="47"/>
      <c r="D35" s="47"/>
      <c r="E35" s="47"/>
      <c r="F35" s="47"/>
      <c r="G35" s="70"/>
      <c r="J35" s="49"/>
      <c r="K35" s="47" t="s">
        <v>218</v>
      </c>
      <c r="L35" s="47"/>
      <c r="M35" s="47"/>
      <c r="N35" s="47"/>
      <c r="O35" s="47"/>
      <c r="P35" s="70"/>
      <c r="Q35" s="71"/>
      <c r="S35" s="49"/>
      <c r="T35" s="47" t="s">
        <v>218</v>
      </c>
      <c r="U35" s="47"/>
      <c r="V35" s="47"/>
      <c r="W35" s="97" t="s">
        <v>230</v>
      </c>
      <c r="X35" s="47"/>
      <c r="Y35" s="103" t="s">
        <v>221</v>
      </c>
      <c r="AA35" s="49"/>
      <c r="AB35" s="47" t="s">
        <v>218</v>
      </c>
      <c r="AC35" s="47"/>
      <c r="AD35" s="47"/>
      <c r="AE35" s="104" t="s">
        <v>220</v>
      </c>
      <c r="AF35" s="47"/>
      <c r="AG35" s="98" t="s">
        <v>230</v>
      </c>
      <c r="AI35" s="49"/>
      <c r="AJ35" s="47" t="s">
        <v>218</v>
      </c>
      <c r="AK35" s="47"/>
      <c r="AL35" s="47"/>
      <c r="AM35" s="47"/>
      <c r="AN35" s="47"/>
      <c r="AO35" s="70"/>
      <c r="AP35" s="59"/>
      <c r="AQ35" s="49"/>
      <c r="AR35" s="47" t="s">
        <v>218</v>
      </c>
      <c r="AS35" s="47"/>
      <c r="AT35" s="47"/>
      <c r="AU35" s="47"/>
      <c r="AV35" s="47"/>
      <c r="AW35" s="70"/>
    </row>
    <row r="36" spans="1:49">
      <c r="A36" s="49"/>
      <c r="B36" s="47" t="s">
        <v>222</v>
      </c>
      <c r="C36" s="47"/>
      <c r="D36" s="47"/>
      <c r="E36" s="106" t="s">
        <v>227</v>
      </c>
      <c r="F36" s="47"/>
      <c r="G36" s="106" t="s">
        <v>244</v>
      </c>
      <c r="J36" s="49"/>
      <c r="K36" s="47" t="s">
        <v>222</v>
      </c>
      <c r="L36" s="47"/>
      <c r="M36" s="47"/>
      <c r="N36" s="70"/>
      <c r="O36" s="47"/>
      <c r="P36" s="47"/>
      <c r="Q36" s="71"/>
      <c r="S36" s="49"/>
      <c r="T36" s="47" t="s">
        <v>222</v>
      </c>
      <c r="U36" s="47"/>
      <c r="V36" s="47"/>
      <c r="W36" s="103" t="s">
        <v>223</v>
      </c>
      <c r="X36" s="97" t="s">
        <v>230</v>
      </c>
      <c r="Y36" s="47"/>
      <c r="AA36" s="49"/>
      <c r="AB36" s="47" t="s">
        <v>222</v>
      </c>
      <c r="AC36" s="47"/>
      <c r="AD36" s="47"/>
      <c r="AE36" s="98" t="s">
        <v>230</v>
      </c>
      <c r="AF36" s="104" t="s">
        <v>219</v>
      </c>
      <c r="AG36" s="47"/>
      <c r="AI36" s="49"/>
      <c r="AJ36" s="47" t="s">
        <v>222</v>
      </c>
      <c r="AK36" s="47"/>
      <c r="AL36" s="47"/>
      <c r="AM36" s="99" t="s">
        <v>241</v>
      </c>
      <c r="AN36" s="47"/>
      <c r="AO36" s="99" t="s">
        <v>230</v>
      </c>
      <c r="AP36" s="59"/>
      <c r="AQ36" s="49"/>
      <c r="AR36" s="47" t="s">
        <v>222</v>
      </c>
      <c r="AS36" s="47"/>
      <c r="AT36" s="47"/>
      <c r="AU36" s="70"/>
      <c r="AV36" s="47"/>
      <c r="AW36" s="47"/>
    </row>
    <row r="37" spans="1:49">
      <c r="A37" s="49"/>
      <c r="B37" s="47" t="s">
        <v>224</v>
      </c>
      <c r="C37" s="47"/>
      <c r="D37" s="47"/>
      <c r="E37" s="47"/>
      <c r="F37" s="47"/>
      <c r="G37" s="47"/>
      <c r="J37" s="49"/>
      <c r="K37" s="47" t="s">
        <v>224</v>
      </c>
      <c r="L37" s="47"/>
      <c r="M37" s="47"/>
      <c r="N37" s="47"/>
      <c r="O37" s="47"/>
      <c r="P37" s="47"/>
      <c r="Q37" s="71"/>
      <c r="S37" s="49"/>
      <c r="T37" s="47" t="s">
        <v>224</v>
      </c>
      <c r="U37" s="47"/>
      <c r="V37" s="47"/>
      <c r="W37" s="47"/>
      <c r="X37" s="47"/>
      <c r="Y37" s="47"/>
      <c r="AA37" s="49"/>
      <c r="AB37" s="47" t="s">
        <v>224</v>
      </c>
      <c r="AC37" s="47"/>
      <c r="AD37" s="47"/>
      <c r="AE37" s="47"/>
      <c r="AF37" s="47"/>
      <c r="AG37" s="47"/>
      <c r="AI37" s="49"/>
      <c r="AJ37" s="47" t="s">
        <v>224</v>
      </c>
      <c r="AK37" s="47"/>
      <c r="AL37" s="47"/>
      <c r="AM37" s="47"/>
      <c r="AN37" s="47"/>
      <c r="AO37" s="47"/>
      <c r="AP37" s="59"/>
      <c r="AQ37" s="49"/>
      <c r="AR37" s="47" t="s">
        <v>224</v>
      </c>
      <c r="AS37" s="47"/>
      <c r="AT37" s="47"/>
      <c r="AU37" s="47"/>
      <c r="AV37" s="47"/>
      <c r="AW37" s="47"/>
    </row>
    <row r="38" spans="1:49">
      <c r="A38" s="49"/>
      <c r="B38" s="54"/>
      <c r="C38" s="61"/>
      <c r="D38" s="61"/>
      <c r="E38" s="61"/>
      <c r="F38" s="61"/>
      <c r="G38" s="62"/>
      <c r="J38" s="49"/>
      <c r="K38" s="54"/>
      <c r="L38" s="61"/>
      <c r="M38" s="61"/>
      <c r="N38" s="61"/>
      <c r="O38" s="61"/>
      <c r="P38" s="62"/>
      <c r="Q38" s="71"/>
      <c r="S38" s="49"/>
      <c r="T38" s="54"/>
      <c r="U38" s="61"/>
      <c r="V38" s="61"/>
      <c r="W38" s="61"/>
      <c r="X38" s="61"/>
      <c r="Y38" s="62"/>
      <c r="AA38" s="49"/>
      <c r="AB38" s="54"/>
      <c r="AC38" s="61"/>
      <c r="AD38" s="61"/>
      <c r="AE38" s="61"/>
      <c r="AF38" s="61"/>
      <c r="AG38" s="62"/>
      <c r="AI38" s="49"/>
      <c r="AJ38" s="54"/>
      <c r="AK38" s="61"/>
      <c r="AL38" s="61"/>
      <c r="AM38" s="61"/>
      <c r="AN38" s="61"/>
      <c r="AO38" s="62"/>
      <c r="AQ38" s="49"/>
      <c r="AR38" s="54"/>
      <c r="AS38" s="61"/>
      <c r="AT38" s="61"/>
      <c r="AU38" s="61"/>
      <c r="AV38" s="61"/>
      <c r="AW38" s="62"/>
    </row>
    <row r="39" spans="1:49">
      <c r="A39" s="49"/>
      <c r="B39" s="66" t="s">
        <v>225</v>
      </c>
      <c r="C39" s="47"/>
      <c r="D39" s="106" t="s">
        <v>238</v>
      </c>
      <c r="E39" s="47"/>
      <c r="F39" s="106" t="s">
        <v>244</v>
      </c>
      <c r="G39" s="47"/>
      <c r="J39" s="49"/>
      <c r="K39" s="66" t="s">
        <v>225</v>
      </c>
      <c r="L39" s="47"/>
      <c r="M39" s="47"/>
      <c r="N39" s="47"/>
      <c r="O39" s="70"/>
      <c r="P39" s="47"/>
      <c r="Q39" s="71"/>
      <c r="S39" s="49"/>
      <c r="T39" s="66" t="s">
        <v>225</v>
      </c>
      <c r="U39" s="47"/>
      <c r="V39" s="103" t="s">
        <v>227</v>
      </c>
      <c r="W39" s="47"/>
      <c r="X39" s="103" t="s">
        <v>230</v>
      </c>
      <c r="Y39" s="47"/>
      <c r="AA39" s="49"/>
      <c r="AB39" s="66" t="s">
        <v>225</v>
      </c>
      <c r="AC39" s="47"/>
      <c r="AD39" s="98" t="s">
        <v>230</v>
      </c>
      <c r="AE39" s="47"/>
      <c r="AF39" s="98" t="s">
        <v>238</v>
      </c>
      <c r="AG39" s="47"/>
      <c r="AI39" s="49"/>
      <c r="AJ39" s="66" t="s">
        <v>225</v>
      </c>
      <c r="AK39" s="47"/>
      <c r="AL39" s="99" t="s">
        <v>247</v>
      </c>
      <c r="AM39" s="47"/>
      <c r="AN39" s="99" t="s">
        <v>236</v>
      </c>
      <c r="AO39" s="47"/>
      <c r="AP39" s="59"/>
      <c r="AQ39" s="49"/>
      <c r="AR39" s="66" t="s">
        <v>225</v>
      </c>
      <c r="AS39" s="94" t="s">
        <v>237</v>
      </c>
      <c r="AT39" s="47"/>
      <c r="AU39" s="94" t="s">
        <v>219</v>
      </c>
      <c r="AV39" s="70"/>
      <c r="AW39" s="47"/>
    </row>
    <row r="40" spans="1:49">
      <c r="A40" s="49"/>
      <c r="B40" s="47" t="s">
        <v>229</v>
      </c>
      <c r="C40" s="47"/>
      <c r="D40" s="47"/>
      <c r="E40" s="47"/>
      <c r="F40" s="47"/>
      <c r="G40" s="51"/>
      <c r="J40" s="49"/>
      <c r="K40" s="47" t="s">
        <v>229</v>
      </c>
      <c r="L40" s="47"/>
      <c r="M40" s="47"/>
      <c r="N40" s="47"/>
      <c r="O40" s="47"/>
      <c r="P40" s="51"/>
      <c r="Q40" s="71"/>
      <c r="S40" s="49"/>
      <c r="T40" s="47" t="s">
        <v>229</v>
      </c>
      <c r="U40" s="97" t="s">
        <v>245</v>
      </c>
      <c r="V40" s="47"/>
      <c r="W40" s="47"/>
      <c r="X40" s="47"/>
      <c r="Y40" s="97" t="s">
        <v>230</v>
      </c>
      <c r="AA40" s="49"/>
      <c r="AB40" s="47" t="s">
        <v>229</v>
      </c>
      <c r="AC40" s="104" t="s">
        <v>238</v>
      </c>
      <c r="AD40" s="47"/>
      <c r="AE40" s="47"/>
      <c r="AF40" s="47"/>
      <c r="AG40" s="104" t="s">
        <v>220</v>
      </c>
      <c r="AI40" s="49"/>
      <c r="AJ40" s="47" t="s">
        <v>229</v>
      </c>
      <c r="AK40" s="47"/>
      <c r="AL40" s="47"/>
      <c r="AM40" s="47"/>
      <c r="AN40" s="47"/>
      <c r="AO40" s="51"/>
      <c r="AP40"/>
      <c r="AQ40" s="49"/>
      <c r="AR40" s="47" t="s">
        <v>229</v>
      </c>
      <c r="AS40" s="47"/>
      <c r="AT40" s="94" t="s">
        <v>241</v>
      </c>
      <c r="AU40" s="47"/>
      <c r="AV40" s="94" t="s">
        <v>238</v>
      </c>
      <c r="AW40" s="51"/>
    </row>
    <row r="41" ht="18" customHeight="1" spans="1:49">
      <c r="A41" s="49"/>
      <c r="B41" s="47" t="s">
        <v>231</v>
      </c>
      <c r="C41" s="106" t="s">
        <v>230</v>
      </c>
      <c r="D41" s="70"/>
      <c r="E41" s="51"/>
      <c r="F41" s="47"/>
      <c r="G41" s="47"/>
      <c r="J41" s="49"/>
      <c r="K41" s="47" t="s">
        <v>231</v>
      </c>
      <c r="L41" s="70"/>
      <c r="M41" s="70"/>
      <c r="N41" s="51"/>
      <c r="O41" s="47"/>
      <c r="P41" s="47"/>
      <c r="Q41" s="71"/>
      <c r="S41" s="49"/>
      <c r="T41" s="47" t="s">
        <v>231</v>
      </c>
      <c r="U41" s="103" t="s">
        <v>245</v>
      </c>
      <c r="V41" s="97" t="s">
        <v>220</v>
      </c>
      <c r="W41" s="51"/>
      <c r="X41" s="47"/>
      <c r="Y41" s="47"/>
      <c r="AA41" s="49"/>
      <c r="AB41" s="47" t="s">
        <v>231</v>
      </c>
      <c r="AC41" s="98" t="s">
        <v>238</v>
      </c>
      <c r="AD41" s="104" t="s">
        <v>230</v>
      </c>
      <c r="AE41" s="51"/>
      <c r="AF41" s="47"/>
      <c r="AG41" s="47"/>
      <c r="AI41" s="49"/>
      <c r="AJ41" s="47" t="s">
        <v>231</v>
      </c>
      <c r="AK41" s="99" t="s">
        <v>252</v>
      </c>
      <c r="AL41" s="70"/>
      <c r="AM41" s="51"/>
      <c r="AN41" s="47"/>
      <c r="AO41" s="47"/>
      <c r="AP41" s="59"/>
      <c r="AQ41" s="49"/>
      <c r="AR41" s="47" t="s">
        <v>231</v>
      </c>
      <c r="AS41" s="70"/>
      <c r="AT41" s="70"/>
      <c r="AU41" s="51"/>
      <c r="AV41" s="47"/>
      <c r="AW41" s="94" t="s">
        <v>219</v>
      </c>
    </row>
    <row r="42" spans="1:49">
      <c r="A42" s="49"/>
      <c r="B42" s="54"/>
      <c r="C42" s="61"/>
      <c r="D42" s="61"/>
      <c r="E42" s="61"/>
      <c r="F42" s="61"/>
      <c r="G42" s="62"/>
      <c r="J42" s="49"/>
      <c r="K42" s="54"/>
      <c r="L42" s="61"/>
      <c r="M42" s="61"/>
      <c r="N42" s="61"/>
      <c r="O42" s="61"/>
      <c r="P42" s="62"/>
      <c r="Q42" s="71"/>
      <c r="S42" s="49"/>
      <c r="T42" s="54"/>
      <c r="U42" s="61"/>
      <c r="V42" s="61"/>
      <c r="W42" s="61"/>
      <c r="X42" s="61"/>
      <c r="Y42" s="62"/>
      <c r="AA42" s="49"/>
      <c r="AB42" s="54"/>
      <c r="AC42" s="61"/>
      <c r="AD42" s="61"/>
      <c r="AE42" s="61"/>
      <c r="AF42" s="61"/>
      <c r="AG42" s="62"/>
      <c r="AI42" s="49"/>
      <c r="AJ42" s="54"/>
      <c r="AK42" s="61"/>
      <c r="AL42" s="61"/>
      <c r="AM42" s="61"/>
      <c r="AN42" s="61"/>
      <c r="AO42" s="62"/>
      <c r="AQ42" s="49"/>
      <c r="AR42" s="54"/>
      <c r="AS42" s="61"/>
      <c r="AT42" s="61"/>
      <c r="AU42" s="61"/>
      <c r="AV42" s="61"/>
      <c r="AW42" s="62"/>
    </row>
    <row r="43" spans="1:49">
      <c r="A43" s="49"/>
      <c r="B43" s="47" t="s">
        <v>233</v>
      </c>
      <c r="C43" s="51"/>
      <c r="D43" s="51"/>
      <c r="E43" s="51"/>
      <c r="F43" s="51"/>
      <c r="G43" s="51"/>
      <c r="J43" s="49"/>
      <c r="K43" s="47" t="s">
        <v>233</v>
      </c>
      <c r="L43" s="51"/>
      <c r="M43" s="51"/>
      <c r="N43" s="51"/>
      <c r="O43" s="51"/>
      <c r="P43" s="51"/>
      <c r="Q43" s="71"/>
      <c r="S43" s="49"/>
      <c r="T43" s="47" t="s">
        <v>233</v>
      </c>
      <c r="U43" s="51"/>
      <c r="V43" s="51"/>
      <c r="W43" s="51"/>
      <c r="X43" s="51"/>
      <c r="Y43" s="51"/>
      <c r="AA43" s="49"/>
      <c r="AB43" s="47" t="s">
        <v>233</v>
      </c>
      <c r="AC43" s="51"/>
      <c r="AD43" s="51"/>
      <c r="AE43" s="51"/>
      <c r="AF43" s="51"/>
      <c r="AG43" s="51"/>
      <c r="AI43" s="49"/>
      <c r="AJ43" s="47" t="s">
        <v>233</v>
      </c>
      <c r="AK43" s="51"/>
      <c r="AL43" s="51"/>
      <c r="AM43" s="51"/>
      <c r="AN43" s="51"/>
      <c r="AO43" s="51"/>
      <c r="AP43"/>
      <c r="AQ43" s="49"/>
      <c r="AR43" s="47" t="s">
        <v>233</v>
      </c>
      <c r="AS43" s="51"/>
      <c r="AT43" s="51"/>
      <c r="AU43" s="51"/>
      <c r="AV43" s="51"/>
      <c r="AW43" s="51"/>
    </row>
    <row r="44" spans="1:49">
      <c r="A44" s="58"/>
      <c r="B44" s="47" t="s">
        <v>234</v>
      </c>
      <c r="C44" s="51"/>
      <c r="D44" s="51"/>
      <c r="E44" s="51"/>
      <c r="F44" s="51"/>
      <c r="G44" s="51"/>
      <c r="J44" s="58"/>
      <c r="K44" s="47" t="s">
        <v>234</v>
      </c>
      <c r="L44" s="51"/>
      <c r="M44" s="51"/>
      <c r="N44" s="51"/>
      <c r="O44" s="51"/>
      <c r="P44" s="51"/>
      <c r="Q44" s="71"/>
      <c r="S44" s="58"/>
      <c r="T44" s="47" t="s">
        <v>234</v>
      </c>
      <c r="U44" s="51"/>
      <c r="V44" s="51"/>
      <c r="W44" s="51"/>
      <c r="X44" s="51"/>
      <c r="Y44" s="51"/>
      <c r="AA44" s="58"/>
      <c r="AB44" s="47" t="s">
        <v>234</v>
      </c>
      <c r="AC44" s="51"/>
      <c r="AD44" s="51"/>
      <c r="AE44" s="51"/>
      <c r="AF44" s="51"/>
      <c r="AG44" s="51"/>
      <c r="AI44" s="58"/>
      <c r="AJ44" s="47" t="s">
        <v>234</v>
      </c>
      <c r="AK44" s="51"/>
      <c r="AL44" s="51"/>
      <c r="AM44" s="51"/>
      <c r="AN44" s="51"/>
      <c r="AO44" s="51"/>
      <c r="AP44"/>
      <c r="AQ44" s="58"/>
      <c r="AR44" s="47" t="s">
        <v>234</v>
      </c>
      <c r="AS44" s="51"/>
      <c r="AT44" s="51"/>
      <c r="AU44" s="51"/>
      <c r="AV44" s="51"/>
      <c r="AW44" s="51"/>
    </row>
    <row r="45" spans="1:49">
      <c r="A45"/>
      <c r="B45"/>
      <c r="C45"/>
      <c r="D45"/>
      <c r="E45"/>
      <c r="F45"/>
      <c r="G45"/>
      <c r="J45"/>
      <c r="K45"/>
      <c r="L45"/>
      <c r="M45"/>
      <c r="N45"/>
      <c r="O45"/>
      <c r="P45"/>
      <c r="S45"/>
      <c r="T45"/>
      <c r="U45"/>
      <c r="V45"/>
      <c r="W45"/>
      <c r="X45"/>
      <c r="Y45"/>
      <c r="AA45"/>
      <c r="AB45"/>
      <c r="AC45"/>
      <c r="AD45"/>
      <c r="AE45"/>
      <c r="AF45"/>
      <c r="AG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1:49">
      <c r="A46" s="46" t="s">
        <v>242</v>
      </c>
      <c r="B46" s="47"/>
      <c r="C46" s="65">
        <f t="shared" ref="C46:G46" si="12">C34+7</f>
        <v>46104</v>
      </c>
      <c r="D46" s="65">
        <f t="shared" si="12"/>
        <v>46105</v>
      </c>
      <c r="E46" s="65">
        <f t="shared" si="12"/>
        <v>46106</v>
      </c>
      <c r="F46" s="65">
        <f t="shared" si="12"/>
        <v>46107</v>
      </c>
      <c r="G46" s="65">
        <f t="shared" si="12"/>
        <v>46108</v>
      </c>
      <c r="J46" s="46" t="s">
        <v>242</v>
      </c>
      <c r="K46" s="47"/>
      <c r="L46" s="65">
        <f t="shared" ref="L46:P46" si="13">L34+7</f>
        <v>46104</v>
      </c>
      <c r="M46" s="65">
        <f t="shared" si="13"/>
        <v>46105</v>
      </c>
      <c r="N46" s="65">
        <f t="shared" si="13"/>
        <v>46106</v>
      </c>
      <c r="O46" s="65">
        <f t="shared" si="13"/>
        <v>46107</v>
      </c>
      <c r="P46" s="65">
        <f t="shared" si="13"/>
        <v>46108</v>
      </c>
      <c r="S46" s="46" t="s">
        <v>242</v>
      </c>
      <c r="T46" s="47"/>
      <c r="U46" s="65">
        <f t="shared" ref="U46:Y46" si="14">U34+7</f>
        <v>46104</v>
      </c>
      <c r="V46" s="65">
        <f t="shared" si="14"/>
        <v>46105</v>
      </c>
      <c r="W46" s="65">
        <f t="shared" si="14"/>
        <v>46106</v>
      </c>
      <c r="X46" s="65">
        <f t="shared" si="14"/>
        <v>46107</v>
      </c>
      <c r="Y46" s="65">
        <f t="shared" si="14"/>
        <v>46108</v>
      </c>
      <c r="AA46" s="46" t="s">
        <v>242</v>
      </c>
      <c r="AB46" s="47"/>
      <c r="AC46" s="65">
        <f t="shared" ref="AC46:AG46" si="15">AC34+7</f>
        <v>46104</v>
      </c>
      <c r="AD46" s="65">
        <f t="shared" si="15"/>
        <v>46105</v>
      </c>
      <c r="AE46" s="65">
        <f t="shared" si="15"/>
        <v>46106</v>
      </c>
      <c r="AF46" s="65">
        <f t="shared" si="15"/>
        <v>46107</v>
      </c>
      <c r="AG46" s="65">
        <f t="shared" si="15"/>
        <v>46108</v>
      </c>
      <c r="AI46" s="46" t="s">
        <v>242</v>
      </c>
      <c r="AJ46" s="47"/>
      <c r="AK46" s="65">
        <f t="shared" ref="AK46:AO46" si="16">AK34+7</f>
        <v>46104</v>
      </c>
      <c r="AL46" s="65">
        <f t="shared" si="16"/>
        <v>46105</v>
      </c>
      <c r="AM46" s="65">
        <f t="shared" si="16"/>
        <v>46106</v>
      </c>
      <c r="AN46" s="65">
        <f t="shared" si="16"/>
        <v>46107</v>
      </c>
      <c r="AO46" s="65">
        <f t="shared" si="16"/>
        <v>46108</v>
      </c>
      <c r="AP46" s="114"/>
      <c r="AQ46" s="46" t="s">
        <v>242</v>
      </c>
      <c r="AR46" s="47"/>
      <c r="AS46" s="65">
        <f t="shared" ref="AS46:AW46" si="17">AS34+7</f>
        <v>46104</v>
      </c>
      <c r="AT46" s="65">
        <f t="shared" si="17"/>
        <v>46105</v>
      </c>
      <c r="AU46" s="65">
        <f t="shared" si="17"/>
        <v>46106</v>
      </c>
      <c r="AV46" s="65">
        <f t="shared" si="17"/>
        <v>46107</v>
      </c>
      <c r="AW46" s="65">
        <f t="shared" si="17"/>
        <v>46108</v>
      </c>
    </row>
    <row r="47" ht="15" customHeight="1" spans="1:49">
      <c r="A47" s="49"/>
      <c r="B47" s="47" t="s">
        <v>218</v>
      </c>
      <c r="C47" s="47"/>
      <c r="D47" s="47"/>
      <c r="E47" s="101" t="s">
        <v>238</v>
      </c>
      <c r="F47" s="47"/>
      <c r="G47" s="70"/>
      <c r="J47" s="49"/>
      <c r="K47" s="47" t="s">
        <v>218</v>
      </c>
      <c r="L47" s="47"/>
      <c r="M47" s="47"/>
      <c r="N47" s="70"/>
      <c r="O47" s="47"/>
      <c r="P47" s="70"/>
      <c r="S47" s="49"/>
      <c r="T47" s="47" t="s">
        <v>218</v>
      </c>
      <c r="U47" s="47"/>
      <c r="V47" s="47"/>
      <c r="W47" s="97" t="s">
        <v>227</v>
      </c>
      <c r="X47" s="47"/>
      <c r="Y47" s="108" t="s">
        <v>219</v>
      </c>
      <c r="AA47" s="49"/>
      <c r="AB47" s="47" t="s">
        <v>218</v>
      </c>
      <c r="AC47" s="47"/>
      <c r="AD47" s="47"/>
      <c r="AE47" s="109" t="s">
        <v>221</v>
      </c>
      <c r="AF47" s="47"/>
      <c r="AG47" s="98" t="s">
        <v>220</v>
      </c>
      <c r="AI47" s="49"/>
      <c r="AJ47" s="47" t="s">
        <v>218</v>
      </c>
      <c r="AK47" s="47"/>
      <c r="AL47" s="47"/>
      <c r="AM47" s="47"/>
      <c r="AN47" s="47"/>
      <c r="AO47" s="70"/>
      <c r="AP47" s="59"/>
      <c r="AQ47" s="49"/>
      <c r="AR47" s="47" t="s">
        <v>218</v>
      </c>
      <c r="AS47" s="47"/>
      <c r="AT47" s="47"/>
      <c r="AU47" s="47"/>
      <c r="AV47" s="47"/>
      <c r="AW47" s="70"/>
    </row>
    <row r="48" spans="1:49">
      <c r="A48" s="49"/>
      <c r="B48" s="47" t="s">
        <v>222</v>
      </c>
      <c r="C48" s="47"/>
      <c r="D48" s="47"/>
      <c r="E48" s="106" t="s">
        <v>238</v>
      </c>
      <c r="F48" s="101" t="s">
        <v>240</v>
      </c>
      <c r="G48" s="106" t="s">
        <v>219</v>
      </c>
      <c r="J48" s="49"/>
      <c r="K48" s="47" t="s">
        <v>222</v>
      </c>
      <c r="L48" s="47"/>
      <c r="M48" s="47"/>
      <c r="N48" s="70"/>
      <c r="O48" s="70"/>
      <c r="P48" s="47"/>
      <c r="S48" s="49"/>
      <c r="T48" s="47" t="s">
        <v>222</v>
      </c>
      <c r="U48" s="47"/>
      <c r="V48" s="47"/>
      <c r="W48" s="108" t="s">
        <v>223</v>
      </c>
      <c r="X48" s="97" t="s">
        <v>221</v>
      </c>
      <c r="Y48" s="47"/>
      <c r="AA48" s="49"/>
      <c r="AB48" s="47" t="s">
        <v>222</v>
      </c>
      <c r="AC48" s="47"/>
      <c r="AD48" s="47"/>
      <c r="AE48" s="98" t="s">
        <v>221</v>
      </c>
      <c r="AF48" s="109" t="s">
        <v>220</v>
      </c>
      <c r="AG48" s="47"/>
      <c r="AI48" s="49"/>
      <c r="AJ48" s="47" t="s">
        <v>222</v>
      </c>
      <c r="AK48" s="47"/>
      <c r="AL48" s="47"/>
      <c r="AM48" s="70"/>
      <c r="AN48" s="47"/>
      <c r="AO48" s="47"/>
      <c r="AP48" s="59"/>
      <c r="AQ48" s="49"/>
      <c r="AR48" s="47" t="s">
        <v>222</v>
      </c>
      <c r="AS48" s="47"/>
      <c r="AT48" s="47"/>
      <c r="AU48" s="70"/>
      <c r="AV48" s="47"/>
      <c r="AW48" s="47"/>
    </row>
    <row r="49" spans="1:49">
      <c r="A49" s="49"/>
      <c r="B49" s="47" t="s">
        <v>224</v>
      </c>
      <c r="C49" s="47"/>
      <c r="D49" s="47"/>
      <c r="E49" s="47"/>
      <c r="F49" s="47"/>
      <c r="G49" s="47"/>
      <c r="J49" s="49"/>
      <c r="K49" s="47" t="s">
        <v>224</v>
      </c>
      <c r="L49" s="47"/>
      <c r="M49" s="47"/>
      <c r="N49" s="47"/>
      <c r="O49" s="47"/>
      <c r="P49" s="47"/>
      <c r="S49" s="49"/>
      <c r="T49" s="47" t="s">
        <v>224</v>
      </c>
      <c r="U49" s="47"/>
      <c r="V49" s="47"/>
      <c r="W49" s="47"/>
      <c r="X49" s="47"/>
      <c r="Y49" s="47"/>
      <c r="AA49" s="49"/>
      <c r="AB49" s="47" t="s">
        <v>224</v>
      </c>
      <c r="AC49" s="47"/>
      <c r="AD49" s="47"/>
      <c r="AE49" s="47"/>
      <c r="AF49" s="47"/>
      <c r="AG49" s="47"/>
      <c r="AI49" s="49"/>
      <c r="AJ49" s="47" t="s">
        <v>224</v>
      </c>
      <c r="AK49" s="47"/>
      <c r="AL49" s="47"/>
      <c r="AM49" s="47"/>
      <c r="AN49" s="47"/>
      <c r="AO49" s="47"/>
      <c r="AP49" s="59"/>
      <c r="AQ49" s="49"/>
      <c r="AR49" s="47" t="s">
        <v>224</v>
      </c>
      <c r="AS49" s="47"/>
      <c r="AT49" s="47"/>
      <c r="AU49" s="47"/>
      <c r="AV49" s="47"/>
      <c r="AW49" s="47"/>
    </row>
    <row r="50" spans="1:49">
      <c r="A50" s="49"/>
      <c r="B50" s="54"/>
      <c r="C50" s="61"/>
      <c r="D50" s="61"/>
      <c r="E50" s="61"/>
      <c r="F50" s="61"/>
      <c r="G50" s="62"/>
      <c r="J50" s="49"/>
      <c r="K50" s="54"/>
      <c r="L50" s="61"/>
      <c r="M50" s="61"/>
      <c r="N50" s="61"/>
      <c r="O50" s="61"/>
      <c r="P50" s="62"/>
      <c r="S50" s="49"/>
      <c r="T50" s="54"/>
      <c r="U50" s="61"/>
      <c r="V50" s="61"/>
      <c r="W50" s="61"/>
      <c r="X50" s="61"/>
      <c r="Y50" s="62"/>
      <c r="AA50" s="49"/>
      <c r="AB50" s="54"/>
      <c r="AC50" s="61"/>
      <c r="AD50" s="61"/>
      <c r="AE50" s="61"/>
      <c r="AF50" s="61"/>
      <c r="AG50" s="62"/>
      <c r="AI50" s="49"/>
      <c r="AJ50" s="54"/>
      <c r="AK50" s="61"/>
      <c r="AL50" s="61"/>
      <c r="AM50" s="61"/>
      <c r="AN50" s="61"/>
      <c r="AO50" s="62"/>
      <c r="AQ50" s="49"/>
      <c r="AR50" s="54"/>
      <c r="AS50" s="61"/>
      <c r="AT50" s="61"/>
      <c r="AU50" s="61"/>
      <c r="AV50" s="61"/>
      <c r="AW50" s="62"/>
    </row>
    <row r="51" spans="1:49">
      <c r="A51" s="49"/>
      <c r="B51" s="66" t="s">
        <v>225</v>
      </c>
      <c r="C51" s="47"/>
      <c r="D51" s="106" t="s">
        <v>219</v>
      </c>
      <c r="E51" s="47"/>
      <c r="F51" s="106" t="s">
        <v>226</v>
      </c>
      <c r="G51" s="47"/>
      <c r="J51" s="49"/>
      <c r="K51" s="66" t="s">
        <v>225</v>
      </c>
      <c r="L51" s="47"/>
      <c r="M51" s="47"/>
      <c r="N51" s="47"/>
      <c r="O51" s="70"/>
      <c r="P51" s="47"/>
      <c r="S51" s="49"/>
      <c r="T51" s="66" t="s">
        <v>225</v>
      </c>
      <c r="U51" s="47"/>
      <c r="V51" s="108" t="s">
        <v>227</v>
      </c>
      <c r="W51" s="47"/>
      <c r="X51" s="108" t="s">
        <v>221</v>
      </c>
      <c r="Y51" s="47"/>
      <c r="AA51" s="49"/>
      <c r="AB51" s="66" t="s">
        <v>225</v>
      </c>
      <c r="AC51" s="47"/>
      <c r="AD51" s="98" t="s">
        <v>220</v>
      </c>
      <c r="AE51" s="47"/>
      <c r="AF51" s="98" t="s">
        <v>220</v>
      </c>
      <c r="AG51" s="47"/>
      <c r="AI51" s="49"/>
      <c r="AJ51" s="66" t="s">
        <v>225</v>
      </c>
      <c r="AK51" s="47"/>
      <c r="AL51" s="47"/>
      <c r="AM51" s="47"/>
      <c r="AN51" s="70"/>
      <c r="AO51" s="47"/>
      <c r="AP51" s="59"/>
      <c r="AQ51" s="49"/>
      <c r="AR51" s="66" t="s">
        <v>225</v>
      </c>
      <c r="AS51" s="47"/>
      <c r="AT51" s="47"/>
      <c r="AU51" s="47"/>
      <c r="AV51" s="70"/>
      <c r="AW51" s="47"/>
    </row>
    <row r="52" spans="1:49">
      <c r="A52" s="49"/>
      <c r="B52" s="47" t="s">
        <v>229</v>
      </c>
      <c r="C52" s="101" t="s">
        <v>238</v>
      </c>
      <c r="D52" s="47"/>
      <c r="E52" s="47"/>
      <c r="F52" s="47"/>
      <c r="G52" s="101" t="s">
        <v>221</v>
      </c>
      <c r="J52" s="49"/>
      <c r="K52" s="47" t="s">
        <v>229</v>
      </c>
      <c r="L52" s="70"/>
      <c r="M52" s="47"/>
      <c r="N52" s="47"/>
      <c r="O52" s="47"/>
      <c r="P52" s="70"/>
      <c r="S52" s="49"/>
      <c r="T52" s="47" t="s">
        <v>229</v>
      </c>
      <c r="U52" s="97" t="s">
        <v>230</v>
      </c>
      <c r="V52" s="47"/>
      <c r="W52" s="47"/>
      <c r="X52" s="47"/>
      <c r="Y52" s="97" t="s">
        <v>227</v>
      </c>
      <c r="AA52" s="49"/>
      <c r="AB52" s="47" t="s">
        <v>229</v>
      </c>
      <c r="AC52" s="109" t="s">
        <v>220</v>
      </c>
      <c r="AD52" s="47"/>
      <c r="AE52" s="47"/>
      <c r="AF52" s="47"/>
      <c r="AG52" s="109" t="s">
        <v>220</v>
      </c>
      <c r="AI52" s="49"/>
      <c r="AJ52" s="47" t="s">
        <v>229</v>
      </c>
      <c r="AK52" s="47"/>
      <c r="AL52" s="47"/>
      <c r="AM52" s="47"/>
      <c r="AN52" s="47"/>
      <c r="AO52" s="51"/>
      <c r="AP52" s="59"/>
      <c r="AQ52" s="49"/>
      <c r="AR52" s="47" t="s">
        <v>229</v>
      </c>
      <c r="AS52" s="47"/>
      <c r="AT52" s="47"/>
      <c r="AU52" s="47"/>
      <c r="AV52" s="47"/>
      <c r="AW52" s="51"/>
    </row>
    <row r="53" spans="1:49">
      <c r="A53" s="49"/>
      <c r="B53" s="47" t="s">
        <v>231</v>
      </c>
      <c r="C53" s="106" t="s">
        <v>238</v>
      </c>
      <c r="D53" s="101" t="s">
        <v>241</v>
      </c>
      <c r="E53" s="51"/>
      <c r="F53" s="47"/>
      <c r="G53" s="47"/>
      <c r="J53" s="49"/>
      <c r="K53" s="47" t="s">
        <v>231</v>
      </c>
      <c r="L53" s="70"/>
      <c r="M53" s="70"/>
      <c r="N53" s="51"/>
      <c r="O53" s="47"/>
      <c r="P53" s="47"/>
      <c r="S53" s="49"/>
      <c r="T53" s="47" t="s">
        <v>231</v>
      </c>
      <c r="U53" s="108" t="s">
        <v>230</v>
      </c>
      <c r="V53" s="97" t="s">
        <v>230</v>
      </c>
      <c r="W53" s="51"/>
      <c r="X53" s="47"/>
      <c r="Y53" s="47"/>
      <c r="AA53" s="49"/>
      <c r="AB53" s="47" t="s">
        <v>231</v>
      </c>
      <c r="AC53" s="98" t="s">
        <v>220</v>
      </c>
      <c r="AD53" s="109" t="s">
        <v>223</v>
      </c>
      <c r="AE53" s="51"/>
      <c r="AF53" s="47"/>
      <c r="AG53" s="47"/>
      <c r="AI53" s="49"/>
      <c r="AJ53" s="47" t="s">
        <v>231</v>
      </c>
      <c r="AK53" s="70"/>
      <c r="AL53" s="70"/>
      <c r="AM53" s="51"/>
      <c r="AN53" s="47"/>
      <c r="AO53" s="47"/>
      <c r="AP53"/>
      <c r="AQ53" s="49"/>
      <c r="AR53" s="47" t="s">
        <v>231</v>
      </c>
      <c r="AS53" s="70"/>
      <c r="AT53" s="70"/>
      <c r="AU53" s="51"/>
      <c r="AV53" s="47"/>
      <c r="AW53" s="47"/>
    </row>
    <row r="54" spans="1:49">
      <c r="A54" s="49"/>
      <c r="B54" s="54"/>
      <c r="C54" s="61"/>
      <c r="D54" s="61"/>
      <c r="E54" s="61"/>
      <c r="F54" s="61"/>
      <c r="G54" s="62"/>
      <c r="J54" s="49"/>
      <c r="K54" s="54"/>
      <c r="L54" s="61"/>
      <c r="M54" s="61"/>
      <c r="N54" s="61"/>
      <c r="O54" s="61"/>
      <c r="P54" s="62"/>
      <c r="S54" s="49"/>
      <c r="T54" s="54"/>
      <c r="U54" s="61"/>
      <c r="V54" s="61"/>
      <c r="W54" s="61"/>
      <c r="X54" s="61"/>
      <c r="Y54" s="62"/>
      <c r="AA54" s="49"/>
      <c r="AB54" s="54"/>
      <c r="AC54" s="61"/>
      <c r="AD54" s="61"/>
      <c r="AE54" s="61"/>
      <c r="AF54" s="61"/>
      <c r="AG54" s="62"/>
      <c r="AI54" s="49"/>
      <c r="AJ54" s="54"/>
      <c r="AK54" s="61"/>
      <c r="AL54" s="61"/>
      <c r="AM54" s="61"/>
      <c r="AN54" s="61"/>
      <c r="AO54" s="62"/>
      <c r="AQ54" s="49"/>
      <c r="AR54" s="54"/>
      <c r="AS54" s="61"/>
      <c r="AT54" s="61"/>
      <c r="AU54" s="61"/>
      <c r="AV54" s="61"/>
      <c r="AW54" s="62"/>
    </row>
    <row r="55" spans="1:49">
      <c r="A55" s="49"/>
      <c r="B55" s="47" t="s">
        <v>233</v>
      </c>
      <c r="C55" s="51"/>
      <c r="D55" s="51"/>
      <c r="E55" s="51"/>
      <c r="F55" s="51"/>
      <c r="G55" s="51"/>
      <c r="J55" s="49"/>
      <c r="K55" s="47" t="s">
        <v>233</v>
      </c>
      <c r="L55" s="51"/>
      <c r="M55" s="51"/>
      <c r="N55" s="51"/>
      <c r="O55" s="51"/>
      <c r="P55" s="51"/>
      <c r="S55" s="49"/>
      <c r="T55" s="47" t="s">
        <v>233</v>
      </c>
      <c r="U55" s="51"/>
      <c r="V55" s="51"/>
      <c r="W55" s="51"/>
      <c r="X55" s="51"/>
      <c r="Y55" s="51"/>
      <c r="AA55" s="49"/>
      <c r="AB55" s="47" t="s">
        <v>233</v>
      </c>
      <c r="AC55" s="51"/>
      <c r="AD55" s="51"/>
      <c r="AE55" s="51"/>
      <c r="AF55" s="51"/>
      <c r="AG55" s="51"/>
      <c r="AI55" s="49"/>
      <c r="AJ55" s="47" t="s">
        <v>233</v>
      </c>
      <c r="AK55" s="51"/>
      <c r="AL55" s="51"/>
      <c r="AM55" s="51"/>
      <c r="AN55" s="51"/>
      <c r="AO55" s="51"/>
      <c r="AP55"/>
      <c r="AQ55" s="49"/>
      <c r="AR55" s="47" t="s">
        <v>233</v>
      </c>
      <c r="AS55" s="51"/>
      <c r="AT55" s="51"/>
      <c r="AU55" s="51"/>
      <c r="AV55" s="51"/>
      <c r="AW55" s="51"/>
    </row>
    <row r="56" spans="1:49">
      <c r="A56" s="58"/>
      <c r="B56" s="47" t="s">
        <v>234</v>
      </c>
      <c r="C56" s="51"/>
      <c r="D56" s="51"/>
      <c r="E56" s="51"/>
      <c r="F56" s="51"/>
      <c r="G56" s="51"/>
      <c r="J56" s="58"/>
      <c r="K56" s="47" t="s">
        <v>234</v>
      </c>
      <c r="L56" s="51"/>
      <c r="M56" s="51"/>
      <c r="N56" s="51"/>
      <c r="O56" s="51"/>
      <c r="P56" s="51"/>
      <c r="S56" s="58"/>
      <c r="T56" s="47" t="s">
        <v>234</v>
      </c>
      <c r="U56" s="51"/>
      <c r="V56" s="51"/>
      <c r="W56" s="51"/>
      <c r="X56" s="51"/>
      <c r="Y56" s="51"/>
      <c r="AA56" s="58"/>
      <c r="AB56" s="47" t="s">
        <v>234</v>
      </c>
      <c r="AC56" s="51"/>
      <c r="AD56" s="51"/>
      <c r="AE56" s="51"/>
      <c r="AF56" s="51"/>
      <c r="AG56" s="51"/>
      <c r="AI56" s="58"/>
      <c r="AJ56" s="47" t="s">
        <v>234</v>
      </c>
      <c r="AK56" s="51"/>
      <c r="AL56" s="51"/>
      <c r="AM56" s="51"/>
      <c r="AN56" s="51"/>
      <c r="AO56" s="51"/>
      <c r="AP56"/>
      <c r="AQ56" s="58"/>
      <c r="AR56" s="47" t="s">
        <v>234</v>
      </c>
      <c r="AS56" s="51"/>
      <c r="AT56" s="51"/>
      <c r="AU56" s="51"/>
      <c r="AV56" s="51"/>
      <c r="AW56" s="51"/>
    </row>
    <row r="57" spans="1:49">
      <c r="A57"/>
      <c r="B57"/>
      <c r="C57"/>
      <c r="D57"/>
      <c r="E57"/>
      <c r="F57"/>
      <c r="G57"/>
      <c r="J57"/>
      <c r="K57"/>
      <c r="L57"/>
      <c r="M57"/>
      <c r="N57"/>
      <c r="O57"/>
      <c r="P57"/>
      <c r="S57"/>
      <c r="T57"/>
      <c r="U57"/>
      <c r="V57"/>
      <c r="W57"/>
      <c r="X57"/>
      <c r="Y57"/>
      <c r="AA57"/>
      <c r="AB57"/>
      <c r="AC57"/>
      <c r="AD57"/>
      <c r="AE57"/>
      <c r="AF57"/>
      <c r="AG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1:49">
      <c r="A58" s="46" t="s">
        <v>243</v>
      </c>
      <c r="B58" s="47"/>
      <c r="C58" s="65">
        <f t="shared" ref="C58:G58" si="18">C46+7</f>
        <v>46111</v>
      </c>
      <c r="D58" s="65">
        <f t="shared" si="18"/>
        <v>46112</v>
      </c>
      <c r="E58" s="65">
        <f t="shared" si="18"/>
        <v>46113</v>
      </c>
      <c r="F58" s="65">
        <f t="shared" si="18"/>
        <v>46114</v>
      </c>
      <c r="G58" s="65">
        <f t="shared" si="18"/>
        <v>46115</v>
      </c>
      <c r="J58" s="46" t="s">
        <v>243</v>
      </c>
      <c r="K58" s="47"/>
      <c r="L58" s="65">
        <f t="shared" ref="L58:P58" si="19">L46+7</f>
        <v>46111</v>
      </c>
      <c r="M58" s="65">
        <f t="shared" si="19"/>
        <v>46112</v>
      </c>
      <c r="N58" s="65">
        <f t="shared" si="19"/>
        <v>46113</v>
      </c>
      <c r="O58" s="65">
        <f t="shared" si="19"/>
        <v>46114</v>
      </c>
      <c r="P58" s="65">
        <f t="shared" si="19"/>
        <v>46115</v>
      </c>
      <c r="S58" s="46" t="s">
        <v>243</v>
      </c>
      <c r="T58" s="47"/>
      <c r="U58" s="65">
        <f t="shared" ref="U58:Y58" si="20">U46+7</f>
        <v>46111</v>
      </c>
      <c r="V58" s="65">
        <f t="shared" si="20"/>
        <v>46112</v>
      </c>
      <c r="W58" s="65">
        <f t="shared" si="20"/>
        <v>46113</v>
      </c>
      <c r="X58" s="65">
        <f t="shared" si="20"/>
        <v>46114</v>
      </c>
      <c r="Y58" s="65">
        <f t="shared" si="20"/>
        <v>46115</v>
      </c>
      <c r="AA58" s="46" t="s">
        <v>243</v>
      </c>
      <c r="AB58" s="47"/>
      <c r="AC58" s="65">
        <f t="shared" ref="AC58:AG58" si="21">AC46+7</f>
        <v>46111</v>
      </c>
      <c r="AD58" s="65">
        <f t="shared" si="21"/>
        <v>46112</v>
      </c>
      <c r="AE58" s="65">
        <f t="shared" si="21"/>
        <v>46113</v>
      </c>
      <c r="AF58" s="65">
        <f t="shared" si="21"/>
        <v>46114</v>
      </c>
      <c r="AG58" s="65">
        <f t="shared" si="21"/>
        <v>46115</v>
      </c>
      <c r="AI58" s="46" t="s">
        <v>243</v>
      </c>
      <c r="AJ58" s="47"/>
      <c r="AK58" s="65">
        <f t="shared" ref="AK58:AO58" si="22">AK46+7</f>
        <v>46111</v>
      </c>
      <c r="AL58" s="65">
        <f t="shared" si="22"/>
        <v>46112</v>
      </c>
      <c r="AM58" s="65">
        <f t="shared" si="22"/>
        <v>46113</v>
      </c>
      <c r="AN58" s="65">
        <f t="shared" si="22"/>
        <v>46114</v>
      </c>
      <c r="AO58" s="65">
        <f t="shared" si="22"/>
        <v>46115</v>
      </c>
      <c r="AP58" s="114"/>
      <c r="AQ58" s="46" t="s">
        <v>243</v>
      </c>
      <c r="AR58" s="47"/>
      <c r="AS58" s="65">
        <f t="shared" ref="AS58:AW58" si="23">AS46+7</f>
        <v>46111</v>
      </c>
      <c r="AT58" s="65">
        <f t="shared" si="23"/>
        <v>46112</v>
      </c>
      <c r="AU58" s="65">
        <f t="shared" si="23"/>
        <v>46113</v>
      </c>
      <c r="AV58" s="65">
        <f t="shared" si="23"/>
        <v>46114</v>
      </c>
      <c r="AW58" s="65">
        <f t="shared" si="23"/>
        <v>46115</v>
      </c>
    </row>
    <row r="59" ht="15" customHeight="1" spans="1:49">
      <c r="A59" s="49"/>
      <c r="B59" s="47" t="s">
        <v>218</v>
      </c>
      <c r="C59" s="47"/>
      <c r="D59" s="47"/>
      <c r="E59" s="101" t="s">
        <v>236</v>
      </c>
      <c r="F59" s="47"/>
      <c r="G59" s="70"/>
      <c r="J59" s="49"/>
      <c r="K59" s="47" t="s">
        <v>218</v>
      </c>
      <c r="L59" s="47"/>
      <c r="M59" s="47"/>
      <c r="N59" s="96" t="s">
        <v>232</v>
      </c>
      <c r="O59" s="47"/>
      <c r="P59" s="70"/>
      <c r="S59" s="49"/>
      <c r="T59" s="47" t="s">
        <v>218</v>
      </c>
      <c r="U59" s="47"/>
      <c r="V59" s="47"/>
      <c r="W59" s="47"/>
      <c r="X59" s="47"/>
      <c r="Y59" s="108" t="s">
        <v>230</v>
      </c>
      <c r="AA59" s="49"/>
      <c r="AB59" s="47" t="s">
        <v>218</v>
      </c>
      <c r="AC59" s="47"/>
      <c r="AD59" s="47"/>
      <c r="AE59" s="109" t="s">
        <v>238</v>
      </c>
      <c r="AF59" s="47"/>
      <c r="AG59" s="70"/>
      <c r="AI59" s="49"/>
      <c r="AJ59" s="47" t="s">
        <v>218</v>
      </c>
      <c r="AK59" s="47"/>
      <c r="AL59" s="47"/>
      <c r="AM59" s="105" t="s">
        <v>252</v>
      </c>
      <c r="AN59" s="47"/>
      <c r="AO59" s="70"/>
      <c r="AP59" s="59"/>
      <c r="AQ59" s="49"/>
      <c r="AR59" s="47" t="s">
        <v>218</v>
      </c>
      <c r="AS59" s="47"/>
      <c r="AT59" s="47"/>
      <c r="AU59" s="47"/>
      <c r="AV59" s="47"/>
      <c r="AW59" s="70"/>
    </row>
    <row r="60" spans="1:49">
      <c r="A60" s="49"/>
      <c r="B60" s="47" t="s">
        <v>222</v>
      </c>
      <c r="C60" s="47"/>
      <c r="D60" s="47"/>
      <c r="E60" s="70"/>
      <c r="F60" s="101" t="s">
        <v>237</v>
      </c>
      <c r="G60" s="47"/>
      <c r="J60" s="49"/>
      <c r="K60" s="47" t="s">
        <v>222</v>
      </c>
      <c r="L60" s="47"/>
      <c r="M60" s="47"/>
      <c r="N60" s="102" t="s">
        <v>232</v>
      </c>
      <c r="O60" s="96" t="s">
        <v>227</v>
      </c>
      <c r="P60" s="102" t="s">
        <v>230</v>
      </c>
      <c r="S60" s="49"/>
      <c r="T60" s="47" t="s">
        <v>222</v>
      </c>
      <c r="U60" s="47"/>
      <c r="V60" s="47"/>
      <c r="W60" s="108" t="s">
        <v>241</v>
      </c>
      <c r="X60" s="47"/>
      <c r="Y60" s="47"/>
      <c r="AA60" s="49"/>
      <c r="AB60" s="47" t="s">
        <v>222</v>
      </c>
      <c r="AC60" s="47"/>
      <c r="AD60" s="47"/>
      <c r="AE60" s="70"/>
      <c r="AF60" s="109" t="s">
        <v>230</v>
      </c>
      <c r="AG60" s="47"/>
      <c r="AI60" s="49"/>
      <c r="AJ60" s="47" t="s">
        <v>222</v>
      </c>
      <c r="AK60" s="47"/>
      <c r="AL60" s="47"/>
      <c r="AM60" s="99" t="s">
        <v>252</v>
      </c>
      <c r="AN60" s="105" t="s">
        <v>238</v>
      </c>
      <c r="AO60" s="99" t="s">
        <v>221</v>
      </c>
      <c r="AP60" s="59"/>
      <c r="AQ60" s="49"/>
      <c r="AR60" s="47" t="s">
        <v>222</v>
      </c>
      <c r="AS60" s="47"/>
      <c r="AT60" s="47"/>
      <c r="AU60" s="70"/>
      <c r="AV60" s="47"/>
      <c r="AW60" s="47"/>
    </row>
    <row r="61" spans="1:49">
      <c r="A61" s="49"/>
      <c r="B61" s="47" t="s">
        <v>224</v>
      </c>
      <c r="C61" s="47"/>
      <c r="D61" s="47"/>
      <c r="E61" s="47"/>
      <c r="F61" s="47"/>
      <c r="G61" s="47"/>
      <c r="J61" s="49"/>
      <c r="K61" s="47" t="s">
        <v>224</v>
      </c>
      <c r="L61" s="47"/>
      <c r="M61" s="47"/>
      <c r="N61" s="47"/>
      <c r="O61" s="47"/>
      <c r="P61" s="47"/>
      <c r="S61" s="49"/>
      <c r="T61" s="47" t="s">
        <v>224</v>
      </c>
      <c r="U61" s="47"/>
      <c r="V61" s="47"/>
      <c r="W61" s="47"/>
      <c r="X61" s="47"/>
      <c r="Y61" s="47"/>
      <c r="AA61" s="49"/>
      <c r="AB61" s="47" t="s">
        <v>224</v>
      </c>
      <c r="AC61" s="47"/>
      <c r="AD61" s="47"/>
      <c r="AE61" s="47"/>
      <c r="AF61" s="47"/>
      <c r="AG61" s="47"/>
      <c r="AI61" s="49"/>
      <c r="AJ61" s="47" t="s">
        <v>224</v>
      </c>
      <c r="AK61" s="47"/>
      <c r="AL61" s="47"/>
      <c r="AM61" s="47"/>
      <c r="AN61" s="47"/>
      <c r="AO61" s="47"/>
      <c r="AP61" s="59"/>
      <c r="AQ61" s="49"/>
      <c r="AR61" s="47" t="s">
        <v>224</v>
      </c>
      <c r="AS61" s="47"/>
      <c r="AT61" s="47"/>
      <c r="AU61" s="47"/>
      <c r="AV61" s="47"/>
      <c r="AW61" s="47"/>
    </row>
    <row r="62" spans="1:49">
      <c r="A62" s="49"/>
      <c r="B62" s="54"/>
      <c r="C62" s="61"/>
      <c r="D62" s="61"/>
      <c r="E62" s="61"/>
      <c r="F62" s="61"/>
      <c r="G62" s="62"/>
      <c r="J62" s="49"/>
      <c r="K62" s="54"/>
      <c r="L62" s="61"/>
      <c r="M62" s="61"/>
      <c r="N62" s="61"/>
      <c r="O62" s="61"/>
      <c r="P62" s="62"/>
      <c r="S62" s="49"/>
      <c r="T62" s="54"/>
      <c r="U62" s="61"/>
      <c r="V62" s="61"/>
      <c r="W62" s="61"/>
      <c r="X62" s="61"/>
      <c r="Y62" s="62"/>
      <c r="AA62" s="49"/>
      <c r="AB62" s="54"/>
      <c r="AC62" s="61"/>
      <c r="AD62" s="61"/>
      <c r="AE62" s="61"/>
      <c r="AF62" s="61"/>
      <c r="AG62" s="62"/>
      <c r="AI62" s="49"/>
      <c r="AJ62" s="54"/>
      <c r="AK62" s="61"/>
      <c r="AL62" s="61"/>
      <c r="AM62" s="61"/>
      <c r="AN62" s="61"/>
      <c r="AO62" s="62"/>
      <c r="AQ62" s="49"/>
      <c r="AR62" s="54"/>
      <c r="AS62" s="61"/>
      <c r="AT62" s="61"/>
      <c r="AU62" s="61"/>
      <c r="AV62" s="61"/>
      <c r="AW62" s="62"/>
    </row>
    <row r="63" spans="1:49">
      <c r="A63" s="49"/>
      <c r="B63" s="66" t="s">
        <v>225</v>
      </c>
      <c r="C63" s="47"/>
      <c r="D63" s="47"/>
      <c r="E63" s="47"/>
      <c r="F63" s="70"/>
      <c r="G63" s="47"/>
      <c r="J63" s="49"/>
      <c r="K63" s="66" t="s">
        <v>225</v>
      </c>
      <c r="L63" s="47"/>
      <c r="M63" s="102" t="s">
        <v>241</v>
      </c>
      <c r="N63" s="47"/>
      <c r="O63" s="102" t="s">
        <v>237</v>
      </c>
      <c r="P63" s="47"/>
      <c r="S63" s="49"/>
      <c r="T63" s="66" t="s">
        <v>225</v>
      </c>
      <c r="U63" s="47"/>
      <c r="V63" s="108" t="s">
        <v>219</v>
      </c>
      <c r="W63" s="47"/>
      <c r="X63" s="108" t="s">
        <v>236</v>
      </c>
      <c r="Y63" s="47"/>
      <c r="AA63" s="49"/>
      <c r="AB63" s="66" t="s">
        <v>225</v>
      </c>
      <c r="AC63" s="47"/>
      <c r="AD63" s="47"/>
      <c r="AE63" s="47"/>
      <c r="AF63" s="70"/>
      <c r="AG63" s="47"/>
      <c r="AI63" s="49"/>
      <c r="AJ63" s="66" t="s">
        <v>225</v>
      </c>
      <c r="AK63" s="47"/>
      <c r="AL63" s="99" t="s">
        <v>238</v>
      </c>
      <c r="AM63" s="47"/>
      <c r="AN63" s="99" t="s">
        <v>244</v>
      </c>
      <c r="AO63" s="47"/>
      <c r="AP63" s="59"/>
      <c r="AQ63" s="49"/>
      <c r="AR63" s="66" t="s">
        <v>225</v>
      </c>
      <c r="AS63" s="94" t="s">
        <v>237</v>
      </c>
      <c r="AT63" s="47"/>
      <c r="AU63" s="94" t="s">
        <v>219</v>
      </c>
      <c r="AV63" s="70"/>
      <c r="AW63" s="47"/>
    </row>
    <row r="64" spans="1:49">
      <c r="A64" s="49"/>
      <c r="B64" s="47" t="s">
        <v>229</v>
      </c>
      <c r="C64" s="101" t="s">
        <v>223</v>
      </c>
      <c r="D64" s="47"/>
      <c r="E64" s="47"/>
      <c r="F64" s="47"/>
      <c r="G64" s="101" t="s">
        <v>236</v>
      </c>
      <c r="J64" s="49"/>
      <c r="K64" s="47" t="s">
        <v>229</v>
      </c>
      <c r="L64" s="96" t="s">
        <v>236</v>
      </c>
      <c r="M64" s="47"/>
      <c r="N64" s="47"/>
      <c r="O64" s="47"/>
      <c r="P64" s="96" t="s">
        <v>219</v>
      </c>
      <c r="S64" s="49"/>
      <c r="T64" s="47" t="s">
        <v>229</v>
      </c>
      <c r="U64" s="47"/>
      <c r="V64" s="47"/>
      <c r="W64" s="47"/>
      <c r="X64" s="47"/>
      <c r="Y64" s="51"/>
      <c r="AA64" s="49"/>
      <c r="AB64" s="47" t="s">
        <v>229</v>
      </c>
      <c r="AC64" s="109" t="s">
        <v>237</v>
      </c>
      <c r="AD64" s="47"/>
      <c r="AE64" s="47"/>
      <c r="AF64" s="47"/>
      <c r="AG64" s="109" t="s">
        <v>238</v>
      </c>
      <c r="AI64" s="49"/>
      <c r="AJ64" s="47" t="s">
        <v>229</v>
      </c>
      <c r="AK64" s="105" t="s">
        <v>252</v>
      </c>
      <c r="AL64" s="47"/>
      <c r="AM64" s="47"/>
      <c r="AN64" s="47"/>
      <c r="AO64" s="105" t="s">
        <v>237</v>
      </c>
      <c r="AP64" s="59"/>
      <c r="AQ64" s="49"/>
      <c r="AR64" s="47" t="s">
        <v>229</v>
      </c>
      <c r="AS64" s="47"/>
      <c r="AT64" s="94" t="s">
        <v>241</v>
      </c>
      <c r="AU64" s="47"/>
      <c r="AV64" s="94" t="s">
        <v>238</v>
      </c>
      <c r="AW64" s="51"/>
    </row>
    <row r="65" spans="1:49">
      <c r="A65" s="49"/>
      <c r="B65" s="47" t="s">
        <v>231</v>
      </c>
      <c r="C65" s="70"/>
      <c r="D65" s="101" t="s">
        <v>230</v>
      </c>
      <c r="E65" s="51"/>
      <c r="F65" s="47"/>
      <c r="G65" s="47"/>
      <c r="J65" s="49"/>
      <c r="K65" s="47" t="s">
        <v>231</v>
      </c>
      <c r="L65" s="102" t="s">
        <v>236</v>
      </c>
      <c r="M65" s="96" t="s">
        <v>227</v>
      </c>
      <c r="N65" s="51"/>
      <c r="O65" s="47"/>
      <c r="P65" s="47"/>
      <c r="S65" s="49"/>
      <c r="T65" s="47" t="s">
        <v>231</v>
      </c>
      <c r="U65" s="108" t="s">
        <v>237</v>
      </c>
      <c r="V65" s="70"/>
      <c r="W65" s="51"/>
      <c r="X65" s="47"/>
      <c r="Y65" s="47"/>
      <c r="AA65" s="49"/>
      <c r="AB65" s="47" t="s">
        <v>231</v>
      </c>
      <c r="AC65" s="70"/>
      <c r="AD65" s="109" t="s">
        <v>220</v>
      </c>
      <c r="AE65" s="51"/>
      <c r="AF65" s="47"/>
      <c r="AG65" s="47"/>
      <c r="AI65" s="49"/>
      <c r="AJ65" s="47" t="s">
        <v>231</v>
      </c>
      <c r="AK65" s="99" t="s">
        <v>252</v>
      </c>
      <c r="AL65" s="105" t="s">
        <v>223</v>
      </c>
      <c r="AM65" s="51"/>
      <c r="AN65" s="47"/>
      <c r="AO65" s="47"/>
      <c r="AP65"/>
      <c r="AQ65" s="49"/>
      <c r="AR65" s="47" t="s">
        <v>231</v>
      </c>
      <c r="AS65" s="70"/>
      <c r="AT65" s="70"/>
      <c r="AU65" s="51"/>
      <c r="AV65" s="47"/>
      <c r="AW65" s="94" t="s">
        <v>219</v>
      </c>
    </row>
    <row r="66" spans="1:49">
      <c r="A66" s="49"/>
      <c r="B66" s="54"/>
      <c r="C66" s="61"/>
      <c r="D66" s="61"/>
      <c r="E66" s="61"/>
      <c r="F66" s="61"/>
      <c r="G66" s="62"/>
      <c r="J66" s="49"/>
      <c r="K66" s="54"/>
      <c r="L66" s="61"/>
      <c r="M66" s="61"/>
      <c r="N66" s="61"/>
      <c r="O66" s="61"/>
      <c r="P66" s="62"/>
      <c r="S66" s="49"/>
      <c r="T66" s="54"/>
      <c r="U66" s="61"/>
      <c r="V66" s="61"/>
      <c r="W66" s="61"/>
      <c r="X66" s="61"/>
      <c r="Y66" s="62"/>
      <c r="AA66" s="49"/>
      <c r="AB66" s="54"/>
      <c r="AC66" s="61"/>
      <c r="AD66" s="61"/>
      <c r="AE66" s="61"/>
      <c r="AF66" s="61"/>
      <c r="AG66" s="62"/>
      <c r="AI66" s="49"/>
      <c r="AJ66" s="54"/>
      <c r="AK66" s="61"/>
      <c r="AL66" s="61"/>
      <c r="AM66" s="61"/>
      <c r="AN66" s="61"/>
      <c r="AO66" s="62"/>
      <c r="AQ66" s="49"/>
      <c r="AR66" s="54"/>
      <c r="AS66" s="61"/>
      <c r="AT66" s="61"/>
      <c r="AU66" s="61"/>
      <c r="AV66" s="61"/>
      <c r="AW66" s="62"/>
    </row>
    <row r="67" spans="1:49">
      <c r="A67" s="49"/>
      <c r="B67" s="47" t="s">
        <v>233</v>
      </c>
      <c r="C67" s="51"/>
      <c r="D67" s="51"/>
      <c r="E67" s="51"/>
      <c r="F67" s="51"/>
      <c r="G67" s="51"/>
      <c r="J67" s="49"/>
      <c r="K67" s="47" t="s">
        <v>233</v>
      </c>
      <c r="L67" s="51"/>
      <c r="M67" s="51"/>
      <c r="N67" s="51"/>
      <c r="O67" s="51"/>
      <c r="P67" s="51"/>
      <c r="S67" s="49"/>
      <c r="T67" s="47" t="s">
        <v>233</v>
      </c>
      <c r="U67" s="51"/>
      <c r="V67" s="51"/>
      <c r="W67" s="51"/>
      <c r="X67" s="51"/>
      <c r="Y67" s="51"/>
      <c r="AA67" s="49"/>
      <c r="AB67" s="47" t="s">
        <v>233</v>
      </c>
      <c r="AC67" s="51"/>
      <c r="AD67" s="51"/>
      <c r="AE67" s="51"/>
      <c r="AF67" s="51"/>
      <c r="AG67" s="51"/>
      <c r="AI67" s="49"/>
      <c r="AJ67" s="47" t="s">
        <v>233</v>
      </c>
      <c r="AK67" s="51"/>
      <c r="AL67" s="51"/>
      <c r="AM67" s="51"/>
      <c r="AN67" s="51"/>
      <c r="AO67" s="51"/>
      <c r="AP67"/>
      <c r="AQ67" s="49"/>
      <c r="AR67" s="47" t="s">
        <v>233</v>
      </c>
      <c r="AS67" s="51"/>
      <c r="AT67" s="51"/>
      <c r="AU67" s="51"/>
      <c r="AV67" s="51"/>
      <c r="AW67" s="51"/>
    </row>
    <row r="68" spans="1:49">
      <c r="A68" s="58"/>
      <c r="B68" s="47" t="s">
        <v>234</v>
      </c>
      <c r="C68" s="51"/>
      <c r="D68" s="51"/>
      <c r="E68" s="51"/>
      <c r="F68" s="51"/>
      <c r="G68" s="51"/>
      <c r="J68" s="58"/>
      <c r="K68" s="47" t="s">
        <v>234</v>
      </c>
      <c r="L68" s="51"/>
      <c r="M68" s="51"/>
      <c r="N68" s="51"/>
      <c r="O68" s="51"/>
      <c r="P68" s="51"/>
      <c r="S68" s="58"/>
      <c r="T68" s="47" t="s">
        <v>234</v>
      </c>
      <c r="U68" s="51"/>
      <c r="V68" s="51"/>
      <c r="W68" s="51"/>
      <c r="X68" s="51"/>
      <c r="Y68" s="51"/>
      <c r="AA68" s="58"/>
      <c r="AB68" s="47" t="s">
        <v>234</v>
      </c>
      <c r="AC68" s="51"/>
      <c r="AD68" s="51"/>
      <c r="AE68" s="51"/>
      <c r="AF68" s="51"/>
      <c r="AG68" s="51"/>
      <c r="AI68" s="58"/>
      <c r="AJ68" s="47" t="s">
        <v>234</v>
      </c>
      <c r="AK68" s="51"/>
      <c r="AL68" s="51"/>
      <c r="AM68" s="51"/>
      <c r="AN68" s="51"/>
      <c r="AO68" s="51"/>
      <c r="AP68"/>
      <c r="AQ68" s="58"/>
      <c r="AR68" s="47" t="s">
        <v>234</v>
      </c>
      <c r="AS68" s="51"/>
      <c r="AT68" s="51"/>
      <c r="AU68" s="51"/>
      <c r="AV68" s="51"/>
      <c r="AW68" s="51"/>
    </row>
    <row r="69" spans="1:49">
      <c r="A69"/>
      <c r="B69"/>
      <c r="C69"/>
      <c r="D69"/>
      <c r="E69"/>
      <c r="F69"/>
      <c r="G69"/>
      <c r="J69"/>
      <c r="K69"/>
      <c r="L69"/>
      <c r="M69"/>
      <c r="N69"/>
      <c r="O69"/>
      <c r="P69"/>
      <c r="S69"/>
      <c r="T69"/>
      <c r="U69"/>
      <c r="V69"/>
      <c r="W69"/>
      <c r="X69"/>
      <c r="Y69"/>
      <c r="AA69"/>
      <c r="AB69"/>
      <c r="AC69"/>
      <c r="AD69"/>
      <c r="AE69"/>
      <c r="AF69"/>
      <c r="AG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</row>
    <row r="70" spans="1:49">
      <c r="A70" s="46" t="s">
        <v>246</v>
      </c>
      <c r="B70" s="47"/>
      <c r="C70" s="65">
        <f t="shared" ref="C70:G70" si="24">C58+7</f>
        <v>46118</v>
      </c>
      <c r="D70" s="65">
        <f t="shared" si="24"/>
        <v>46119</v>
      </c>
      <c r="E70" s="65">
        <f t="shared" si="24"/>
        <v>46120</v>
      </c>
      <c r="F70" s="65">
        <f t="shared" si="24"/>
        <v>46121</v>
      </c>
      <c r="G70" s="65">
        <f t="shared" si="24"/>
        <v>46122</v>
      </c>
      <c r="J70" s="46" t="s">
        <v>246</v>
      </c>
      <c r="K70" s="47"/>
      <c r="L70" s="65">
        <f t="shared" ref="L70:P70" si="25">L58+7</f>
        <v>46118</v>
      </c>
      <c r="M70" s="65">
        <f t="shared" si="25"/>
        <v>46119</v>
      </c>
      <c r="N70" s="65">
        <f t="shared" si="25"/>
        <v>46120</v>
      </c>
      <c r="O70" s="65">
        <f t="shared" si="25"/>
        <v>46121</v>
      </c>
      <c r="P70" s="65">
        <f t="shared" si="25"/>
        <v>46122</v>
      </c>
      <c r="Q70" s="71"/>
      <c r="S70" s="46" t="s">
        <v>246</v>
      </c>
      <c r="T70" s="47"/>
      <c r="U70" s="65">
        <f t="shared" ref="U70:Y70" si="26">U58+7</f>
        <v>46118</v>
      </c>
      <c r="V70" s="65">
        <f t="shared" si="26"/>
        <v>46119</v>
      </c>
      <c r="W70" s="65">
        <f t="shared" si="26"/>
        <v>46120</v>
      </c>
      <c r="X70" s="65">
        <f t="shared" si="26"/>
        <v>46121</v>
      </c>
      <c r="Y70" s="65">
        <f t="shared" si="26"/>
        <v>46122</v>
      </c>
      <c r="AA70" s="46" t="s">
        <v>246</v>
      </c>
      <c r="AB70" s="47"/>
      <c r="AC70" s="65">
        <f t="shared" ref="AC70:AG70" si="27">AC58+7</f>
        <v>46118</v>
      </c>
      <c r="AD70" s="65">
        <f t="shared" si="27"/>
        <v>46119</v>
      </c>
      <c r="AE70" s="65">
        <f t="shared" si="27"/>
        <v>46120</v>
      </c>
      <c r="AF70" s="65">
        <f t="shared" si="27"/>
        <v>46121</v>
      </c>
      <c r="AG70" s="65">
        <f t="shared" si="27"/>
        <v>46122</v>
      </c>
      <c r="AI70" s="46" t="s">
        <v>246</v>
      </c>
      <c r="AJ70" s="47"/>
      <c r="AK70" s="65">
        <f t="shared" ref="AK70:AO70" si="28">AK58+7</f>
        <v>46118</v>
      </c>
      <c r="AL70" s="65">
        <f t="shared" si="28"/>
        <v>46119</v>
      </c>
      <c r="AM70" s="65">
        <f t="shared" si="28"/>
        <v>46120</v>
      </c>
      <c r="AN70" s="65">
        <f t="shared" si="28"/>
        <v>46121</v>
      </c>
      <c r="AO70" s="65">
        <f t="shared" si="28"/>
        <v>46122</v>
      </c>
      <c r="AP70" s="114"/>
      <c r="AQ70" s="46" t="s">
        <v>246</v>
      </c>
      <c r="AR70" s="47"/>
      <c r="AS70" s="65">
        <f t="shared" ref="AS70:AW70" si="29">AS58+7</f>
        <v>46118</v>
      </c>
      <c r="AT70" s="65">
        <f t="shared" si="29"/>
        <v>46119</v>
      </c>
      <c r="AU70" s="65">
        <f t="shared" si="29"/>
        <v>46120</v>
      </c>
      <c r="AV70" s="65">
        <f t="shared" si="29"/>
        <v>46121</v>
      </c>
      <c r="AW70" s="65">
        <f t="shared" si="29"/>
        <v>46122</v>
      </c>
    </row>
    <row r="71" ht="15" customHeight="1" spans="1:49">
      <c r="A71" s="49"/>
      <c r="B71" s="47" t="s">
        <v>218</v>
      </c>
      <c r="C71" s="47"/>
      <c r="D71" s="47"/>
      <c r="E71" s="47"/>
      <c r="F71" s="47"/>
      <c r="G71" s="70"/>
      <c r="J71" s="49"/>
      <c r="K71" s="47" t="s">
        <v>218</v>
      </c>
      <c r="L71" s="47"/>
      <c r="M71" s="47"/>
      <c r="N71" s="96" t="s">
        <v>226</v>
      </c>
      <c r="O71" s="47"/>
      <c r="P71" s="70"/>
      <c r="Q71" s="71"/>
      <c r="S71" s="49"/>
      <c r="T71" s="47" t="s">
        <v>218</v>
      </c>
      <c r="U71" s="47"/>
      <c r="V71" s="47"/>
      <c r="W71" s="97" t="s">
        <v>230</v>
      </c>
      <c r="X71" s="47"/>
      <c r="Y71" s="70"/>
      <c r="AA71" s="49"/>
      <c r="AB71" s="47" t="s">
        <v>218</v>
      </c>
      <c r="AC71" s="47"/>
      <c r="AD71" s="47"/>
      <c r="AE71" s="47"/>
      <c r="AF71" s="47"/>
      <c r="AG71" s="98" t="s">
        <v>219</v>
      </c>
      <c r="AI71" s="49"/>
      <c r="AJ71" s="47" t="s">
        <v>218</v>
      </c>
      <c r="AK71" s="47"/>
      <c r="AL71" s="47"/>
      <c r="AM71" s="105" t="s">
        <v>238</v>
      </c>
      <c r="AN71" s="47"/>
      <c r="AO71" s="70"/>
      <c r="AP71" s="59"/>
      <c r="AQ71" s="49"/>
      <c r="AR71" s="47" t="s">
        <v>218</v>
      </c>
      <c r="AS71" s="47"/>
      <c r="AT71" s="47"/>
      <c r="AU71" s="47"/>
      <c r="AV71" s="47"/>
      <c r="AW71" s="70"/>
    </row>
    <row r="72" spans="1:49">
      <c r="A72" s="49"/>
      <c r="B72" s="47" t="s">
        <v>222</v>
      </c>
      <c r="C72" s="47"/>
      <c r="D72" s="47"/>
      <c r="E72" s="70"/>
      <c r="F72" s="47"/>
      <c r="G72" s="47"/>
      <c r="J72" s="49"/>
      <c r="K72" s="47" t="s">
        <v>222</v>
      </c>
      <c r="L72" s="47"/>
      <c r="M72" s="47"/>
      <c r="N72" s="102" t="s">
        <v>223</v>
      </c>
      <c r="O72" s="96" t="s">
        <v>228</v>
      </c>
      <c r="P72" s="102" t="s">
        <v>221</v>
      </c>
      <c r="Q72" s="71"/>
      <c r="S72" s="49"/>
      <c r="T72" s="47" t="s">
        <v>222</v>
      </c>
      <c r="U72" s="47"/>
      <c r="V72" s="47"/>
      <c r="W72" s="70"/>
      <c r="X72" s="97" t="s">
        <v>230</v>
      </c>
      <c r="Y72" s="47"/>
      <c r="AA72" s="49"/>
      <c r="AB72" s="47" t="s">
        <v>222</v>
      </c>
      <c r="AC72" s="47"/>
      <c r="AD72" s="47"/>
      <c r="AE72" s="98" t="s">
        <v>238</v>
      </c>
      <c r="AF72" s="47"/>
      <c r="AG72" s="47"/>
      <c r="AI72" s="49"/>
      <c r="AJ72" s="47" t="s">
        <v>222</v>
      </c>
      <c r="AK72" s="47"/>
      <c r="AL72" s="47"/>
      <c r="AM72" s="70"/>
      <c r="AN72" s="105" t="s">
        <v>238</v>
      </c>
      <c r="AO72" s="47"/>
      <c r="AP72" s="59"/>
      <c r="AQ72" s="49"/>
      <c r="AR72" s="47" t="s">
        <v>222</v>
      </c>
      <c r="AS72" s="47"/>
      <c r="AT72" s="47"/>
      <c r="AU72" s="70"/>
      <c r="AV72" s="47"/>
      <c r="AW72" s="47"/>
    </row>
    <row r="73" spans="1:49">
      <c r="A73" s="49"/>
      <c r="B73" s="47" t="s">
        <v>224</v>
      </c>
      <c r="C73" s="47"/>
      <c r="D73" s="47"/>
      <c r="E73" s="47"/>
      <c r="F73" s="47"/>
      <c r="G73" s="47"/>
      <c r="J73" s="49"/>
      <c r="K73" s="47" t="s">
        <v>224</v>
      </c>
      <c r="L73" s="47"/>
      <c r="M73" s="47"/>
      <c r="N73" s="47"/>
      <c r="O73" s="47"/>
      <c r="P73" s="47"/>
      <c r="Q73" s="71"/>
      <c r="S73" s="49"/>
      <c r="T73" s="47" t="s">
        <v>224</v>
      </c>
      <c r="U73" s="47"/>
      <c r="V73" s="47"/>
      <c r="W73" s="47"/>
      <c r="X73" s="47"/>
      <c r="Y73" s="47"/>
      <c r="AA73" s="49"/>
      <c r="AB73" s="47" t="s">
        <v>224</v>
      </c>
      <c r="AC73" s="47"/>
      <c r="AD73" s="47"/>
      <c r="AE73" s="47"/>
      <c r="AF73" s="47"/>
      <c r="AG73" s="47"/>
      <c r="AI73" s="49"/>
      <c r="AJ73" s="47" t="s">
        <v>224</v>
      </c>
      <c r="AK73" s="47"/>
      <c r="AL73" s="47"/>
      <c r="AM73" s="47"/>
      <c r="AN73" s="47"/>
      <c r="AO73" s="47"/>
      <c r="AP73" s="59"/>
      <c r="AQ73" s="49"/>
      <c r="AR73" s="47" t="s">
        <v>224</v>
      </c>
      <c r="AS73" s="47"/>
      <c r="AT73" s="47"/>
      <c r="AU73" s="47"/>
      <c r="AV73" s="47"/>
      <c r="AW73" s="47"/>
    </row>
    <row r="74" spans="1:49">
      <c r="A74" s="49"/>
      <c r="B74" s="54"/>
      <c r="C74" s="61"/>
      <c r="D74" s="61"/>
      <c r="E74" s="61"/>
      <c r="F74" s="61"/>
      <c r="G74" s="62"/>
      <c r="J74" s="49"/>
      <c r="K74" s="54"/>
      <c r="L74" s="61"/>
      <c r="M74" s="61"/>
      <c r="N74" s="61"/>
      <c r="O74" s="61"/>
      <c r="P74" s="62"/>
      <c r="Q74" s="71"/>
      <c r="S74" s="49"/>
      <c r="T74" s="54"/>
      <c r="U74" s="61"/>
      <c r="V74" s="61"/>
      <c r="W74" s="61"/>
      <c r="X74" s="61"/>
      <c r="Y74" s="62"/>
      <c r="AA74" s="49"/>
      <c r="AB74" s="54"/>
      <c r="AC74" s="61"/>
      <c r="AD74" s="61"/>
      <c r="AE74" s="61"/>
      <c r="AF74" s="61"/>
      <c r="AG74" s="62"/>
      <c r="AI74" s="49"/>
      <c r="AJ74" s="54"/>
      <c r="AK74" s="61"/>
      <c r="AL74" s="61"/>
      <c r="AM74" s="61"/>
      <c r="AN74" s="61"/>
      <c r="AO74" s="62"/>
      <c r="AQ74" s="49"/>
      <c r="AR74" s="54"/>
      <c r="AS74" s="61"/>
      <c r="AT74" s="61"/>
      <c r="AU74" s="61"/>
      <c r="AV74" s="61"/>
      <c r="AW74" s="62"/>
    </row>
    <row r="75" spans="1:49">
      <c r="A75" s="49"/>
      <c r="B75" s="66" t="s">
        <v>225</v>
      </c>
      <c r="C75" s="47"/>
      <c r="D75" s="47"/>
      <c r="E75" s="47"/>
      <c r="F75" s="70"/>
      <c r="G75" s="47"/>
      <c r="J75" s="49"/>
      <c r="K75" s="66" t="s">
        <v>225</v>
      </c>
      <c r="L75" s="47"/>
      <c r="M75" s="102" t="s">
        <v>226</v>
      </c>
      <c r="N75" s="47"/>
      <c r="O75" s="102" t="s">
        <v>244</v>
      </c>
      <c r="P75" s="47"/>
      <c r="Q75" s="71"/>
      <c r="S75" s="49"/>
      <c r="T75" s="66" t="s">
        <v>225</v>
      </c>
      <c r="U75" s="47"/>
      <c r="V75" s="47"/>
      <c r="W75" s="47"/>
      <c r="X75" s="70"/>
      <c r="Y75" s="47"/>
      <c r="AA75" s="49"/>
      <c r="AB75" s="66" t="s">
        <v>225</v>
      </c>
      <c r="AC75" s="47"/>
      <c r="AD75" s="98" t="s">
        <v>230</v>
      </c>
      <c r="AE75" s="47"/>
      <c r="AF75" s="98" t="s">
        <v>238</v>
      </c>
      <c r="AG75" s="47"/>
      <c r="AI75" s="49"/>
      <c r="AJ75" s="66" t="s">
        <v>225</v>
      </c>
      <c r="AK75" s="47"/>
      <c r="AL75" s="47"/>
      <c r="AM75" s="47"/>
      <c r="AN75" s="70"/>
      <c r="AO75" s="47"/>
      <c r="AP75" s="59"/>
      <c r="AQ75" s="49"/>
      <c r="AR75" s="66" t="s">
        <v>225</v>
      </c>
      <c r="AS75" s="47"/>
      <c r="AT75" s="47"/>
      <c r="AU75" s="47"/>
      <c r="AV75" s="70"/>
      <c r="AW75" s="47"/>
    </row>
    <row r="76" spans="1:49">
      <c r="A76" s="49"/>
      <c r="B76" s="47" t="s">
        <v>229</v>
      </c>
      <c r="C76" s="47"/>
      <c r="D76" s="47"/>
      <c r="E76" s="47"/>
      <c r="F76" s="47"/>
      <c r="G76" s="51"/>
      <c r="J76" s="49"/>
      <c r="K76" s="47" t="s">
        <v>229</v>
      </c>
      <c r="L76" s="96" t="s">
        <v>236</v>
      </c>
      <c r="M76" s="47"/>
      <c r="N76" s="47"/>
      <c r="O76" s="47"/>
      <c r="P76" s="96" t="s">
        <v>219</v>
      </c>
      <c r="Q76" s="71"/>
      <c r="S76" s="49"/>
      <c r="T76" s="47" t="s">
        <v>229</v>
      </c>
      <c r="U76" s="97" t="s">
        <v>237</v>
      </c>
      <c r="V76" s="47"/>
      <c r="W76" s="47"/>
      <c r="X76" s="47"/>
      <c r="Y76" s="97" t="s">
        <v>230</v>
      </c>
      <c r="AA76" s="49"/>
      <c r="AB76" s="47" t="s">
        <v>229</v>
      </c>
      <c r="AC76" s="47"/>
      <c r="AD76" s="47"/>
      <c r="AE76" s="47"/>
      <c r="AF76" s="47"/>
      <c r="AG76" s="51"/>
      <c r="AI76" s="49"/>
      <c r="AJ76" s="47" t="s">
        <v>229</v>
      </c>
      <c r="AK76" s="105" t="s">
        <v>223</v>
      </c>
      <c r="AL76" s="47"/>
      <c r="AM76" s="47"/>
      <c r="AN76" s="47"/>
      <c r="AO76" s="105" t="s">
        <v>238</v>
      </c>
      <c r="AP76"/>
      <c r="AQ76" s="49"/>
      <c r="AR76" s="47" t="s">
        <v>229</v>
      </c>
      <c r="AS76" s="47"/>
      <c r="AT76" s="47"/>
      <c r="AU76" s="47"/>
      <c r="AV76" s="47"/>
      <c r="AW76" s="51"/>
    </row>
    <row r="77" spans="1:49">
      <c r="A77" s="49"/>
      <c r="B77" s="47" t="s">
        <v>231</v>
      </c>
      <c r="C77" s="70"/>
      <c r="D77" s="70"/>
      <c r="E77" s="51"/>
      <c r="F77" s="47"/>
      <c r="G77" s="47"/>
      <c r="J77" s="49"/>
      <c r="K77" s="47" t="s">
        <v>231</v>
      </c>
      <c r="L77" s="102" t="s">
        <v>230</v>
      </c>
      <c r="M77" s="96" t="s">
        <v>227</v>
      </c>
      <c r="N77" s="51"/>
      <c r="O77" s="47"/>
      <c r="P77" s="47"/>
      <c r="Q77" s="71"/>
      <c r="S77" s="49"/>
      <c r="T77" s="47" t="s">
        <v>231</v>
      </c>
      <c r="U77" s="70"/>
      <c r="V77" s="97" t="s">
        <v>230</v>
      </c>
      <c r="W77" s="51"/>
      <c r="X77" s="47"/>
      <c r="Y77" s="47"/>
      <c r="AA77" s="49"/>
      <c r="AB77" s="47" t="s">
        <v>231</v>
      </c>
      <c r="AC77" s="98" t="s">
        <v>237</v>
      </c>
      <c r="AD77" s="70"/>
      <c r="AE77" s="51"/>
      <c r="AF77" s="47"/>
      <c r="AG77" s="47"/>
      <c r="AI77" s="49"/>
      <c r="AJ77" s="47" t="s">
        <v>231</v>
      </c>
      <c r="AK77" s="70"/>
      <c r="AL77" s="105" t="s">
        <v>223</v>
      </c>
      <c r="AM77" s="51"/>
      <c r="AN77" s="47"/>
      <c r="AO77" s="47"/>
      <c r="AP77" s="59"/>
      <c r="AQ77" s="49"/>
      <c r="AR77" s="47" t="s">
        <v>231</v>
      </c>
      <c r="AS77" s="70"/>
      <c r="AT77" s="70"/>
      <c r="AU77" s="51"/>
      <c r="AV77" s="47"/>
      <c r="AW77" s="47"/>
    </row>
    <row r="78" spans="1:49">
      <c r="A78" s="49"/>
      <c r="B78" s="54"/>
      <c r="C78" s="61"/>
      <c r="D78" s="61"/>
      <c r="E78" s="61"/>
      <c r="F78" s="61"/>
      <c r="G78" s="62"/>
      <c r="J78" s="49"/>
      <c r="K78" s="54"/>
      <c r="L78" s="61"/>
      <c r="M78" s="61"/>
      <c r="N78" s="61"/>
      <c r="O78" s="61"/>
      <c r="P78" s="62"/>
      <c r="Q78" s="71"/>
      <c r="S78" s="49"/>
      <c r="T78" s="54"/>
      <c r="U78" s="61"/>
      <c r="V78" s="61"/>
      <c r="W78" s="61"/>
      <c r="X78" s="61"/>
      <c r="Y78" s="62"/>
      <c r="AA78" s="49"/>
      <c r="AB78" s="54"/>
      <c r="AC78" s="61"/>
      <c r="AD78" s="61"/>
      <c r="AE78" s="61"/>
      <c r="AF78" s="61"/>
      <c r="AG78" s="62"/>
      <c r="AI78" s="49"/>
      <c r="AJ78" s="54"/>
      <c r="AK78" s="61"/>
      <c r="AL78" s="61"/>
      <c r="AM78" s="61"/>
      <c r="AN78" s="61"/>
      <c r="AO78" s="62"/>
      <c r="AQ78" s="49"/>
      <c r="AR78" s="54"/>
      <c r="AS78" s="61"/>
      <c r="AT78" s="61"/>
      <c r="AU78" s="61"/>
      <c r="AV78" s="61"/>
      <c r="AW78" s="62"/>
    </row>
    <row r="79" spans="1:49">
      <c r="A79" s="49"/>
      <c r="B79" s="47" t="s">
        <v>233</v>
      </c>
      <c r="C79" s="51"/>
      <c r="D79" s="51"/>
      <c r="E79" s="51"/>
      <c r="F79" s="51"/>
      <c r="G79" s="51"/>
      <c r="J79" s="49"/>
      <c r="K79" s="47" t="s">
        <v>233</v>
      </c>
      <c r="L79" s="51"/>
      <c r="M79" s="51"/>
      <c r="N79" s="51"/>
      <c r="O79" s="51"/>
      <c r="P79" s="51"/>
      <c r="Q79" s="71"/>
      <c r="S79" s="49"/>
      <c r="T79" s="47" t="s">
        <v>233</v>
      </c>
      <c r="U79" s="51"/>
      <c r="V79" s="51"/>
      <c r="W79" s="51"/>
      <c r="X79" s="51"/>
      <c r="Y79" s="51"/>
      <c r="AA79" s="49"/>
      <c r="AB79" s="47" t="s">
        <v>233</v>
      </c>
      <c r="AC79" s="51"/>
      <c r="AD79" s="51"/>
      <c r="AE79" s="51"/>
      <c r="AF79" s="51"/>
      <c r="AG79" s="51"/>
      <c r="AI79" s="49"/>
      <c r="AJ79" s="47" t="s">
        <v>233</v>
      </c>
      <c r="AK79" s="51"/>
      <c r="AL79" s="51"/>
      <c r="AM79" s="51"/>
      <c r="AN79" s="51"/>
      <c r="AO79" s="51"/>
      <c r="AP79"/>
      <c r="AQ79" s="49"/>
      <c r="AR79" s="47" t="s">
        <v>233</v>
      </c>
      <c r="AS79" s="51"/>
      <c r="AT79" s="51"/>
      <c r="AU79" s="51"/>
      <c r="AV79" s="51"/>
      <c r="AW79" s="51"/>
    </row>
    <row r="80" spans="1:49">
      <c r="A80" s="58"/>
      <c r="B80" s="47" t="s">
        <v>234</v>
      </c>
      <c r="C80" s="51"/>
      <c r="D80" s="51"/>
      <c r="E80" s="51"/>
      <c r="F80" s="51"/>
      <c r="G80" s="51"/>
      <c r="J80" s="58"/>
      <c r="K80" s="47" t="s">
        <v>234</v>
      </c>
      <c r="L80" s="51"/>
      <c r="M80" s="51"/>
      <c r="N80" s="51"/>
      <c r="O80" s="51"/>
      <c r="P80" s="51"/>
      <c r="Q80" s="71"/>
      <c r="S80" s="58"/>
      <c r="T80" s="47" t="s">
        <v>234</v>
      </c>
      <c r="U80" s="51"/>
      <c r="V80" s="51"/>
      <c r="W80" s="51"/>
      <c r="X80" s="51"/>
      <c r="Y80" s="51"/>
      <c r="AA80" s="58"/>
      <c r="AB80" s="47" t="s">
        <v>234</v>
      </c>
      <c r="AC80" s="51"/>
      <c r="AD80" s="51"/>
      <c r="AE80" s="51"/>
      <c r="AF80" s="51"/>
      <c r="AG80" s="51"/>
      <c r="AI80" s="58"/>
      <c r="AJ80" s="47" t="s">
        <v>234</v>
      </c>
      <c r="AK80" s="51"/>
      <c r="AL80" s="51"/>
      <c r="AM80" s="51"/>
      <c r="AN80" s="51"/>
      <c r="AO80" s="51"/>
      <c r="AP80"/>
      <c r="AQ80" s="58"/>
      <c r="AR80" s="47" t="s">
        <v>234</v>
      </c>
      <c r="AS80" s="51"/>
      <c r="AT80" s="51"/>
      <c r="AU80" s="51"/>
      <c r="AV80" s="51"/>
      <c r="AW80" s="51"/>
    </row>
    <row r="81" spans="1:49">
      <c r="A81"/>
      <c r="B81"/>
      <c r="C81"/>
      <c r="D81"/>
      <c r="E81"/>
      <c r="F81"/>
      <c r="G81"/>
      <c r="J81"/>
      <c r="K81"/>
      <c r="L81"/>
      <c r="M81"/>
      <c r="N81"/>
      <c r="O81"/>
      <c r="P81"/>
      <c r="S81"/>
      <c r="T81"/>
      <c r="U81"/>
      <c r="V81"/>
      <c r="W81"/>
      <c r="X81"/>
      <c r="Y81"/>
      <c r="AA81"/>
      <c r="AB81"/>
      <c r="AC81"/>
      <c r="AD81"/>
      <c r="AE81"/>
      <c r="AF81"/>
      <c r="AG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</row>
    <row r="82" ht="17.55" spans="1:49">
      <c r="A82" s="46" t="s">
        <v>248</v>
      </c>
      <c r="B82" s="47"/>
      <c r="C82" s="65">
        <f t="shared" ref="C82:G82" si="30">C70+7</f>
        <v>46125</v>
      </c>
      <c r="D82" s="65">
        <f t="shared" si="30"/>
        <v>46126</v>
      </c>
      <c r="E82" s="65">
        <f t="shared" si="30"/>
        <v>46127</v>
      </c>
      <c r="F82" s="65">
        <f t="shared" si="30"/>
        <v>46128</v>
      </c>
      <c r="G82" s="65">
        <f t="shared" si="30"/>
        <v>46129</v>
      </c>
      <c r="J82" s="46" t="s">
        <v>248</v>
      </c>
      <c r="K82" s="47"/>
      <c r="L82" s="65">
        <f t="shared" ref="L82:P82" si="31">L70+7</f>
        <v>46125</v>
      </c>
      <c r="M82" s="65">
        <f t="shared" si="31"/>
        <v>46126</v>
      </c>
      <c r="N82" s="65">
        <f t="shared" si="31"/>
        <v>46127</v>
      </c>
      <c r="O82" s="65">
        <f t="shared" si="31"/>
        <v>46128</v>
      </c>
      <c r="P82" s="65">
        <f t="shared" si="31"/>
        <v>46129</v>
      </c>
      <c r="S82" s="46" t="s">
        <v>248</v>
      </c>
      <c r="T82" s="47"/>
      <c r="U82" s="65">
        <f t="shared" ref="U82:Y82" si="32">U70+7</f>
        <v>46125</v>
      </c>
      <c r="V82" s="65">
        <f t="shared" si="32"/>
        <v>46126</v>
      </c>
      <c r="W82" s="65">
        <f t="shared" si="32"/>
        <v>46127</v>
      </c>
      <c r="X82" s="65">
        <f t="shared" si="32"/>
        <v>46128</v>
      </c>
      <c r="Y82" s="65">
        <f t="shared" si="32"/>
        <v>46129</v>
      </c>
      <c r="AA82" s="46" t="s">
        <v>248</v>
      </c>
      <c r="AB82" s="47"/>
      <c r="AC82" s="65">
        <f t="shared" ref="AC82:AG82" si="33">AC70+7</f>
        <v>46125</v>
      </c>
      <c r="AD82" s="65">
        <f t="shared" si="33"/>
        <v>46126</v>
      </c>
      <c r="AE82" s="65">
        <f t="shared" si="33"/>
        <v>46127</v>
      </c>
      <c r="AF82" s="65">
        <f t="shared" si="33"/>
        <v>46128</v>
      </c>
      <c r="AG82" s="65">
        <f t="shared" si="33"/>
        <v>46129</v>
      </c>
      <c r="AI82" s="46" t="s">
        <v>248</v>
      </c>
      <c r="AJ82" s="47"/>
      <c r="AK82" s="65">
        <f t="shared" ref="AK82:AO82" si="34">AK70+7</f>
        <v>46125</v>
      </c>
      <c r="AL82" s="65">
        <f t="shared" si="34"/>
        <v>46126</v>
      </c>
      <c r="AM82" s="65">
        <f t="shared" si="34"/>
        <v>46127</v>
      </c>
      <c r="AN82" s="65">
        <f t="shared" si="34"/>
        <v>46128</v>
      </c>
      <c r="AO82" s="65">
        <f t="shared" si="34"/>
        <v>46129</v>
      </c>
      <c r="AP82" s="114"/>
      <c r="AQ82" s="46" t="s">
        <v>248</v>
      </c>
      <c r="AR82" s="47"/>
      <c r="AS82" s="65">
        <f t="shared" ref="AS82:AW82" si="35">AS70+7</f>
        <v>46125</v>
      </c>
      <c r="AT82" s="65">
        <f t="shared" si="35"/>
        <v>46126</v>
      </c>
      <c r="AU82" s="65">
        <f t="shared" si="35"/>
        <v>46127</v>
      </c>
      <c r="AV82" s="65">
        <f t="shared" si="35"/>
        <v>46128</v>
      </c>
      <c r="AW82" s="65">
        <f t="shared" si="35"/>
        <v>46129</v>
      </c>
    </row>
    <row r="83" ht="13.5" customHeight="1" spans="1:49">
      <c r="A83" s="49"/>
      <c r="B83" s="47" t="s">
        <v>218</v>
      </c>
      <c r="C83" s="47"/>
      <c r="D83" s="47"/>
      <c r="E83" s="95" t="s">
        <v>230</v>
      </c>
      <c r="F83" s="47"/>
      <c r="G83" s="70"/>
      <c r="J83" s="49"/>
      <c r="K83" s="47" t="s">
        <v>218</v>
      </c>
      <c r="L83" s="47"/>
      <c r="M83" s="47"/>
      <c r="N83" s="107" t="s">
        <v>238</v>
      </c>
      <c r="O83" s="47"/>
      <c r="P83" s="70"/>
      <c r="S83" s="49"/>
      <c r="T83" s="47" t="s">
        <v>218</v>
      </c>
      <c r="U83" s="47"/>
      <c r="V83" s="47"/>
      <c r="W83" s="97" t="s">
        <v>221</v>
      </c>
      <c r="X83" s="47"/>
      <c r="Y83" s="87" t="s">
        <v>219</v>
      </c>
      <c r="AA83" s="49"/>
      <c r="AB83" s="47" t="s">
        <v>218</v>
      </c>
      <c r="AC83" s="47"/>
      <c r="AD83" s="47"/>
      <c r="AE83" s="91" t="s">
        <v>227</v>
      </c>
      <c r="AF83" s="47"/>
      <c r="AG83" s="98" t="s">
        <v>220</v>
      </c>
      <c r="AI83" s="49"/>
      <c r="AJ83" s="47" t="s">
        <v>218</v>
      </c>
      <c r="AK83" s="47"/>
      <c r="AL83" s="47"/>
      <c r="AM83" s="93" t="s">
        <v>220</v>
      </c>
      <c r="AN83" s="47"/>
      <c r="AO83" s="70"/>
      <c r="AP83" s="59"/>
      <c r="AQ83" s="49"/>
      <c r="AR83" s="47" t="s">
        <v>218</v>
      </c>
      <c r="AS83" s="47"/>
      <c r="AT83" s="47"/>
      <c r="AU83" s="47"/>
      <c r="AV83" s="47"/>
      <c r="AW83" s="70"/>
    </row>
    <row r="84" spans="1:49">
      <c r="A84" s="49"/>
      <c r="B84" s="47" t="s">
        <v>222</v>
      </c>
      <c r="C84" s="47"/>
      <c r="D84" s="47"/>
      <c r="E84" s="80" t="s">
        <v>221</v>
      </c>
      <c r="F84" s="95" t="s">
        <v>227</v>
      </c>
      <c r="G84" s="80" t="s">
        <v>220</v>
      </c>
      <c r="J84" s="49"/>
      <c r="K84" s="47" t="s">
        <v>222</v>
      </c>
      <c r="L84" s="47"/>
      <c r="M84" s="47"/>
      <c r="N84" s="86" t="s">
        <v>238</v>
      </c>
      <c r="O84" s="107" t="s">
        <v>230</v>
      </c>
      <c r="P84" s="86" t="s">
        <v>221</v>
      </c>
      <c r="S84" s="49"/>
      <c r="T84" s="47" t="s">
        <v>222</v>
      </c>
      <c r="U84" s="47"/>
      <c r="V84" s="47"/>
      <c r="W84" s="87" t="s">
        <v>220</v>
      </c>
      <c r="X84" s="97" t="s">
        <v>219</v>
      </c>
      <c r="Y84" s="47"/>
      <c r="AA84" s="49"/>
      <c r="AB84" s="47" t="s">
        <v>222</v>
      </c>
      <c r="AC84" s="47"/>
      <c r="AD84" s="47"/>
      <c r="AE84" s="98" t="s">
        <v>227</v>
      </c>
      <c r="AF84" s="91" t="s">
        <v>241</v>
      </c>
      <c r="AG84" s="47"/>
      <c r="AI84" s="49"/>
      <c r="AJ84" s="47" t="s">
        <v>222</v>
      </c>
      <c r="AK84" s="47"/>
      <c r="AL84" s="47"/>
      <c r="AN84" s="93" t="s">
        <v>221</v>
      </c>
      <c r="AO84" s="47"/>
      <c r="AP84" s="59"/>
      <c r="AQ84" s="49"/>
      <c r="AR84" s="47" t="s">
        <v>222</v>
      </c>
      <c r="AS84" s="47"/>
      <c r="AT84" s="47"/>
      <c r="AU84" s="70"/>
      <c r="AV84" s="47"/>
      <c r="AW84" s="47"/>
    </row>
    <row r="85" spans="1:49">
      <c r="A85" s="49"/>
      <c r="B85" s="47" t="s">
        <v>224</v>
      </c>
      <c r="C85" s="47"/>
      <c r="D85" s="47"/>
      <c r="E85" s="47"/>
      <c r="F85" s="47"/>
      <c r="G85" s="47"/>
      <c r="J85" s="49"/>
      <c r="K85" s="47" t="s">
        <v>224</v>
      </c>
      <c r="L85" s="47"/>
      <c r="M85" s="47"/>
      <c r="N85" s="47"/>
      <c r="O85" s="47"/>
      <c r="P85" s="47"/>
      <c r="S85" s="49"/>
      <c r="T85" s="47" t="s">
        <v>224</v>
      </c>
      <c r="U85" s="47"/>
      <c r="V85" s="47"/>
      <c r="W85" s="47"/>
      <c r="X85" s="47"/>
      <c r="Y85" s="47"/>
      <c r="AA85" s="49"/>
      <c r="AB85" s="47" t="s">
        <v>224</v>
      </c>
      <c r="AC85" s="47"/>
      <c r="AD85" s="47"/>
      <c r="AE85" s="47"/>
      <c r="AF85" s="47"/>
      <c r="AG85" s="47"/>
      <c r="AI85" s="49"/>
      <c r="AJ85" s="47" t="s">
        <v>224</v>
      </c>
      <c r="AK85" s="47"/>
      <c r="AL85" s="47"/>
      <c r="AM85" s="47"/>
      <c r="AN85" s="47"/>
      <c r="AO85" s="47"/>
      <c r="AP85" s="59"/>
      <c r="AQ85" s="49"/>
      <c r="AR85" s="47" t="s">
        <v>224</v>
      </c>
      <c r="AS85" s="47"/>
      <c r="AT85" s="47"/>
      <c r="AU85" s="47"/>
      <c r="AV85" s="47"/>
      <c r="AW85" s="47"/>
    </row>
    <row r="86" ht="17.55" spans="1:49">
      <c r="A86" s="49"/>
      <c r="B86" s="54"/>
      <c r="C86" s="61"/>
      <c r="D86" s="61"/>
      <c r="E86" s="61"/>
      <c r="F86" s="61"/>
      <c r="G86" s="62"/>
      <c r="J86" s="49"/>
      <c r="K86" s="54"/>
      <c r="L86" s="61"/>
      <c r="M86" s="61"/>
      <c r="N86" s="61"/>
      <c r="O86" s="61"/>
      <c r="P86" s="62"/>
      <c r="S86" s="49"/>
      <c r="T86" s="54"/>
      <c r="U86" s="61"/>
      <c r="V86" s="61"/>
      <c r="W86" s="61"/>
      <c r="X86" s="61"/>
      <c r="Y86" s="62"/>
      <c r="AA86" s="49"/>
      <c r="AB86" s="54"/>
      <c r="AC86" s="61"/>
      <c r="AD86" s="61"/>
      <c r="AE86" s="61"/>
      <c r="AF86" s="61"/>
      <c r="AG86" s="62"/>
      <c r="AI86" s="49"/>
      <c r="AJ86" s="54"/>
      <c r="AK86" s="61"/>
      <c r="AL86" s="61"/>
      <c r="AM86" s="61"/>
      <c r="AN86" s="61"/>
      <c r="AO86" s="62"/>
      <c r="AQ86" s="49"/>
      <c r="AR86" s="54"/>
      <c r="AS86" s="61"/>
      <c r="AT86" s="61"/>
      <c r="AU86" s="61"/>
      <c r="AV86" s="61"/>
      <c r="AW86" s="62"/>
    </row>
    <row r="87" spans="1:49">
      <c r="A87" s="49"/>
      <c r="B87" s="66" t="s">
        <v>225</v>
      </c>
      <c r="C87" s="47"/>
      <c r="D87" s="80" t="s">
        <v>221</v>
      </c>
      <c r="E87" s="47"/>
      <c r="F87" s="80" t="s">
        <v>226</v>
      </c>
      <c r="G87" s="47"/>
      <c r="J87" s="49"/>
      <c r="K87" s="66" t="s">
        <v>225</v>
      </c>
      <c r="L87" s="47"/>
      <c r="M87" s="86" t="s">
        <v>226</v>
      </c>
      <c r="N87" s="47"/>
      <c r="O87" s="86" t="s">
        <v>244</v>
      </c>
      <c r="P87" s="47"/>
      <c r="S87" s="49"/>
      <c r="T87" s="66" t="s">
        <v>225</v>
      </c>
      <c r="U87" s="47"/>
      <c r="V87" s="87" t="s">
        <v>220</v>
      </c>
      <c r="W87" s="47"/>
      <c r="X87" s="87" t="s">
        <v>221</v>
      </c>
      <c r="Y87" s="47"/>
      <c r="AA87" s="49"/>
      <c r="AB87" s="66" t="s">
        <v>225</v>
      </c>
      <c r="AC87" s="47"/>
      <c r="AD87" s="98" t="s">
        <v>227</v>
      </c>
      <c r="AE87" s="47"/>
      <c r="AF87" s="98" t="s">
        <v>230</v>
      </c>
      <c r="AG87" s="47"/>
      <c r="AI87" s="49"/>
      <c r="AJ87" s="66" t="s">
        <v>225</v>
      </c>
      <c r="AK87" s="47"/>
      <c r="AL87" s="47"/>
      <c r="AM87" s="47"/>
      <c r="AN87" s="70"/>
      <c r="AO87" s="47"/>
      <c r="AP87" s="59"/>
      <c r="AQ87" s="49"/>
      <c r="AR87" s="66" t="s">
        <v>225</v>
      </c>
      <c r="AS87" s="47"/>
      <c r="AT87" s="47"/>
      <c r="AU87" s="47"/>
      <c r="AV87" s="70"/>
      <c r="AW87" s="47"/>
    </row>
    <row r="88" ht="17.55" spans="1:49">
      <c r="A88" s="49"/>
      <c r="B88" s="47" t="s">
        <v>229</v>
      </c>
      <c r="C88" s="95" t="s">
        <v>238</v>
      </c>
      <c r="D88" s="47"/>
      <c r="E88" s="47"/>
      <c r="F88" s="47"/>
      <c r="G88" s="95" t="s">
        <v>230</v>
      </c>
      <c r="J88" s="49"/>
      <c r="K88" s="47" t="s">
        <v>229</v>
      </c>
      <c r="L88" s="107" t="s">
        <v>236</v>
      </c>
      <c r="M88" s="47"/>
      <c r="N88" s="47"/>
      <c r="O88" s="47"/>
      <c r="P88" s="107" t="s">
        <v>219</v>
      </c>
      <c r="S88" s="49"/>
      <c r="T88" s="47" t="s">
        <v>229</v>
      </c>
      <c r="U88" s="97" t="s">
        <v>230</v>
      </c>
      <c r="V88" s="47"/>
      <c r="W88" s="47"/>
      <c r="X88" s="47"/>
      <c r="Y88" s="97" t="s">
        <v>220</v>
      </c>
      <c r="AA88" s="49"/>
      <c r="AB88" s="47" t="s">
        <v>229</v>
      </c>
      <c r="AC88" s="91" t="s">
        <v>221</v>
      </c>
      <c r="AD88" s="47"/>
      <c r="AE88" s="47"/>
      <c r="AF88" s="47"/>
      <c r="AG88" s="91" t="s">
        <v>227</v>
      </c>
      <c r="AI88" s="49"/>
      <c r="AJ88" s="47" t="s">
        <v>229</v>
      </c>
      <c r="AK88" s="93" t="s">
        <v>223</v>
      </c>
      <c r="AL88" s="47"/>
      <c r="AM88" s="47"/>
      <c r="AN88" s="47"/>
      <c r="AO88" s="93" t="s">
        <v>221</v>
      </c>
      <c r="AP88"/>
      <c r="AQ88" s="49"/>
      <c r="AR88" s="47" t="s">
        <v>229</v>
      </c>
      <c r="AS88" s="47"/>
      <c r="AT88" s="47"/>
      <c r="AU88" s="47"/>
      <c r="AV88" s="47"/>
      <c r="AW88" s="51"/>
    </row>
    <row r="89" spans="1:49">
      <c r="A89" s="49"/>
      <c r="B89" s="47" t="s">
        <v>231</v>
      </c>
      <c r="C89" s="80" t="s">
        <v>223</v>
      </c>
      <c r="D89" s="95" t="s">
        <v>227</v>
      </c>
      <c r="E89" s="51"/>
      <c r="F89" s="47"/>
      <c r="G89" s="47"/>
      <c r="J89" s="49"/>
      <c r="K89" s="47" t="s">
        <v>231</v>
      </c>
      <c r="L89" s="86" t="s">
        <v>236</v>
      </c>
      <c r="M89" s="107" t="s">
        <v>241</v>
      </c>
      <c r="N89" s="51"/>
      <c r="O89" s="47"/>
      <c r="P89" s="47"/>
      <c r="S89" s="49"/>
      <c r="T89" s="47" t="s">
        <v>231</v>
      </c>
      <c r="U89" s="87" t="s">
        <v>230</v>
      </c>
      <c r="V89" s="97" t="s">
        <v>230</v>
      </c>
      <c r="W89" s="51"/>
      <c r="X89" s="47"/>
      <c r="Y89" s="47"/>
      <c r="AA89" s="49"/>
      <c r="AB89" s="47" t="s">
        <v>231</v>
      </c>
      <c r="AC89" s="98" t="s">
        <v>221</v>
      </c>
      <c r="AD89" s="91" t="s">
        <v>220</v>
      </c>
      <c r="AE89" s="51"/>
      <c r="AF89" s="47"/>
      <c r="AG89" s="47"/>
      <c r="AI89" s="49"/>
      <c r="AJ89" s="47" t="s">
        <v>231</v>
      </c>
      <c r="AK89" s="70"/>
      <c r="AL89" s="93" t="s">
        <v>223</v>
      </c>
      <c r="AM89" s="51"/>
      <c r="AN89" s="47"/>
      <c r="AO89" s="47"/>
      <c r="AP89" s="59"/>
      <c r="AQ89" s="49"/>
      <c r="AR89" s="47" t="s">
        <v>231</v>
      </c>
      <c r="AS89" s="70"/>
      <c r="AT89" s="70"/>
      <c r="AU89" s="51"/>
      <c r="AV89" s="47"/>
      <c r="AW89" s="47"/>
    </row>
    <row r="90" spans="1:49">
      <c r="A90" s="49"/>
      <c r="B90" s="54"/>
      <c r="C90" s="61"/>
      <c r="D90" s="61"/>
      <c r="E90" s="61"/>
      <c r="F90" s="61"/>
      <c r="G90" s="62"/>
      <c r="J90" s="49"/>
      <c r="K90" s="54"/>
      <c r="L90" s="61"/>
      <c r="M90" s="61"/>
      <c r="N90" s="61"/>
      <c r="O90" s="61"/>
      <c r="P90" s="62"/>
      <c r="S90" s="49"/>
      <c r="T90" s="54"/>
      <c r="U90" s="61"/>
      <c r="V90" s="61"/>
      <c r="W90" s="61"/>
      <c r="X90" s="61"/>
      <c r="Y90" s="62"/>
      <c r="AA90" s="49"/>
      <c r="AB90" s="54"/>
      <c r="AC90" s="61"/>
      <c r="AD90" s="61"/>
      <c r="AE90" s="61"/>
      <c r="AF90" s="61"/>
      <c r="AG90" s="62"/>
      <c r="AI90" s="49"/>
      <c r="AJ90" s="54"/>
      <c r="AK90" s="61"/>
      <c r="AL90" s="61"/>
      <c r="AM90" s="61"/>
      <c r="AN90" s="61"/>
      <c r="AO90" s="62"/>
      <c r="AQ90" s="49"/>
      <c r="AR90" s="54"/>
      <c r="AS90" s="61"/>
      <c r="AT90" s="61"/>
      <c r="AU90" s="61"/>
      <c r="AV90" s="61"/>
      <c r="AW90" s="62"/>
    </row>
    <row r="91" spans="1:49">
      <c r="A91" s="49"/>
      <c r="B91" s="47" t="s">
        <v>233</v>
      </c>
      <c r="C91" s="51"/>
      <c r="D91" s="51"/>
      <c r="E91" s="51"/>
      <c r="F91" s="51"/>
      <c r="G91" s="51"/>
      <c r="J91" s="49"/>
      <c r="K91" s="47" t="s">
        <v>233</v>
      </c>
      <c r="L91" s="51"/>
      <c r="M91" s="51"/>
      <c r="N91" s="51"/>
      <c r="O91" s="51"/>
      <c r="P91" s="51"/>
      <c r="S91" s="49"/>
      <c r="T91" s="47" t="s">
        <v>233</v>
      </c>
      <c r="U91" s="51"/>
      <c r="V91" s="51"/>
      <c r="W91" s="51"/>
      <c r="X91" s="51"/>
      <c r="Y91" s="51"/>
      <c r="AA91" s="49"/>
      <c r="AB91" s="47" t="s">
        <v>233</v>
      </c>
      <c r="AC91" s="51"/>
      <c r="AD91" s="51"/>
      <c r="AE91" s="51"/>
      <c r="AF91" s="51"/>
      <c r="AG91" s="51"/>
      <c r="AI91" s="49"/>
      <c r="AJ91" s="47" t="s">
        <v>233</v>
      </c>
      <c r="AK91" s="51"/>
      <c r="AL91" s="51"/>
      <c r="AM91" s="51"/>
      <c r="AN91" s="51"/>
      <c r="AO91" s="51"/>
      <c r="AP91"/>
      <c r="AQ91" s="49"/>
      <c r="AR91" s="47" t="s">
        <v>233</v>
      </c>
      <c r="AS91" s="51"/>
      <c r="AT91" s="51"/>
      <c r="AU91" s="51"/>
      <c r="AV91" s="51"/>
      <c r="AW91" s="51"/>
    </row>
    <row r="92" spans="1:49">
      <c r="A92" s="58"/>
      <c r="B92" s="47" t="s">
        <v>234</v>
      </c>
      <c r="C92" s="51"/>
      <c r="D92" s="51"/>
      <c r="E92" s="51"/>
      <c r="F92" s="51"/>
      <c r="G92" s="51"/>
      <c r="J92" s="58"/>
      <c r="K92" s="47" t="s">
        <v>234</v>
      </c>
      <c r="L92" s="51"/>
      <c r="M92" s="51"/>
      <c r="N92" s="51"/>
      <c r="O92" s="51"/>
      <c r="P92" s="51"/>
      <c r="S92" s="58"/>
      <c r="T92" s="47" t="s">
        <v>234</v>
      </c>
      <c r="U92" s="51"/>
      <c r="V92" s="51"/>
      <c r="W92" s="51"/>
      <c r="X92" s="51"/>
      <c r="Y92" s="51"/>
      <c r="AA92" s="58"/>
      <c r="AB92" s="47" t="s">
        <v>234</v>
      </c>
      <c r="AC92" s="51"/>
      <c r="AD92" s="51"/>
      <c r="AE92" s="51"/>
      <c r="AF92" s="51"/>
      <c r="AG92" s="51"/>
      <c r="AI92" s="58"/>
      <c r="AJ92" s="47" t="s">
        <v>234</v>
      </c>
      <c r="AK92" s="51"/>
      <c r="AL92" s="51"/>
      <c r="AM92" s="51"/>
      <c r="AN92" s="51"/>
      <c r="AO92" s="51"/>
      <c r="AP92"/>
      <c r="AQ92" s="58"/>
      <c r="AR92" s="47" t="s">
        <v>234</v>
      </c>
      <c r="AS92" s="51"/>
      <c r="AT92" s="51"/>
      <c r="AU92" s="51"/>
      <c r="AV92" s="51"/>
      <c r="AW92" s="51"/>
    </row>
    <row r="93" spans="1:49">
      <c r="A93"/>
      <c r="B93"/>
      <c r="C93"/>
      <c r="D93"/>
      <c r="E93"/>
      <c r="F93"/>
      <c r="G93"/>
      <c r="J93"/>
      <c r="K93"/>
      <c r="L93"/>
      <c r="M93"/>
      <c r="N93"/>
      <c r="O93"/>
      <c r="P93"/>
      <c r="S93"/>
      <c r="T93"/>
      <c r="U93"/>
      <c r="V93"/>
      <c r="W93"/>
      <c r="X93"/>
      <c r="Y93"/>
      <c r="AA93"/>
      <c r="AB93"/>
      <c r="AC93"/>
      <c r="AD93"/>
      <c r="AE93"/>
      <c r="AF93"/>
      <c r="AG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</row>
    <row r="94" ht="17.55" spans="1:49">
      <c r="A94" s="46" t="s">
        <v>249</v>
      </c>
      <c r="B94" s="47"/>
      <c r="C94" s="65">
        <f t="shared" ref="C94:G94" si="36">C82+7</f>
        <v>46132</v>
      </c>
      <c r="D94" s="65">
        <f t="shared" si="36"/>
        <v>46133</v>
      </c>
      <c r="E94" s="65">
        <f t="shared" si="36"/>
        <v>46134</v>
      </c>
      <c r="F94" s="65">
        <f t="shared" si="36"/>
        <v>46135</v>
      </c>
      <c r="G94" s="65">
        <f t="shared" si="36"/>
        <v>46136</v>
      </c>
      <c r="J94" s="46" t="s">
        <v>249</v>
      </c>
      <c r="K94" s="47"/>
      <c r="L94" s="65">
        <f t="shared" ref="L94:P94" si="37">L82+7</f>
        <v>46132</v>
      </c>
      <c r="M94" s="65">
        <f t="shared" si="37"/>
        <v>46133</v>
      </c>
      <c r="N94" s="65">
        <f t="shared" si="37"/>
        <v>46134</v>
      </c>
      <c r="O94" s="65">
        <f t="shared" si="37"/>
        <v>46135</v>
      </c>
      <c r="P94" s="65">
        <f t="shared" si="37"/>
        <v>46136</v>
      </c>
      <c r="S94" s="46" t="s">
        <v>249</v>
      </c>
      <c r="T94" s="47"/>
      <c r="U94" s="65">
        <f t="shared" ref="U94:Y94" si="38">U82+7</f>
        <v>46132</v>
      </c>
      <c r="V94" s="65">
        <f t="shared" si="38"/>
        <v>46133</v>
      </c>
      <c r="W94" s="65">
        <f t="shared" si="38"/>
        <v>46134</v>
      </c>
      <c r="X94" s="65">
        <f t="shared" si="38"/>
        <v>46135</v>
      </c>
      <c r="Y94" s="65">
        <f t="shared" si="38"/>
        <v>46136</v>
      </c>
      <c r="AA94" s="46" t="s">
        <v>249</v>
      </c>
      <c r="AB94" s="47"/>
      <c r="AC94" s="65">
        <f t="shared" ref="AC94:AG94" si="39">AC82+7</f>
        <v>46132</v>
      </c>
      <c r="AD94" s="65">
        <f t="shared" si="39"/>
        <v>46133</v>
      </c>
      <c r="AE94" s="65">
        <f t="shared" si="39"/>
        <v>46134</v>
      </c>
      <c r="AF94" s="65">
        <f t="shared" si="39"/>
        <v>46135</v>
      </c>
      <c r="AG94" s="65">
        <f t="shared" si="39"/>
        <v>46136</v>
      </c>
      <c r="AI94" s="46" t="s">
        <v>249</v>
      </c>
      <c r="AJ94" s="47"/>
      <c r="AK94" s="65">
        <f t="shared" ref="AK94:AO94" si="40">AK82+7</f>
        <v>46132</v>
      </c>
      <c r="AL94" s="65">
        <f t="shared" si="40"/>
        <v>46133</v>
      </c>
      <c r="AM94" s="65">
        <f t="shared" si="40"/>
        <v>46134</v>
      </c>
      <c r="AN94" s="65">
        <f t="shared" si="40"/>
        <v>46135</v>
      </c>
      <c r="AO94" s="65">
        <f t="shared" si="40"/>
        <v>46136</v>
      </c>
      <c r="AP94" s="114"/>
      <c r="AQ94" s="46" t="s">
        <v>249</v>
      </c>
      <c r="AR94" s="47"/>
      <c r="AS94" s="65">
        <f t="shared" ref="AS94:AW94" si="41">AS82+7</f>
        <v>46132</v>
      </c>
      <c r="AT94" s="65">
        <f t="shared" si="41"/>
        <v>46133</v>
      </c>
      <c r="AU94" s="65">
        <f t="shared" si="41"/>
        <v>46134</v>
      </c>
      <c r="AV94" s="65">
        <f t="shared" si="41"/>
        <v>46135</v>
      </c>
      <c r="AW94" s="65">
        <f t="shared" si="41"/>
        <v>46136</v>
      </c>
    </row>
    <row r="95" ht="17.55" spans="1:49">
      <c r="A95" s="49"/>
      <c r="B95" s="47" t="s">
        <v>218</v>
      </c>
      <c r="C95" s="47"/>
      <c r="D95" s="47"/>
      <c r="E95" s="95" t="s">
        <v>238</v>
      </c>
      <c r="F95" s="47"/>
      <c r="G95" s="70"/>
      <c r="J95" s="49"/>
      <c r="K95" s="47" t="s">
        <v>218</v>
      </c>
      <c r="L95" s="47"/>
      <c r="M95" s="47"/>
      <c r="N95" s="107" t="s">
        <v>232</v>
      </c>
      <c r="O95" s="47"/>
      <c r="P95" s="70"/>
      <c r="S95" s="49"/>
      <c r="T95" s="47" t="s">
        <v>218</v>
      </c>
      <c r="U95" s="47"/>
      <c r="V95" s="47"/>
      <c r="W95" s="47"/>
      <c r="X95" s="47"/>
      <c r="Y95" s="87" t="s">
        <v>220</v>
      </c>
      <c r="AA95" s="49"/>
      <c r="AB95" s="47" t="s">
        <v>218</v>
      </c>
      <c r="AC95" s="47"/>
      <c r="AD95" s="47"/>
      <c r="AE95" s="91" t="s">
        <v>227</v>
      </c>
      <c r="AF95" s="47"/>
      <c r="AG95" s="70"/>
      <c r="AI95" s="49"/>
      <c r="AJ95" s="47" t="s">
        <v>218</v>
      </c>
      <c r="AK95" s="47"/>
      <c r="AL95" s="47"/>
      <c r="AM95" s="93" t="s">
        <v>230</v>
      </c>
      <c r="AN95" s="47"/>
      <c r="AO95" s="70"/>
      <c r="AP95" s="59"/>
      <c r="AQ95" s="49"/>
      <c r="AR95" s="47" t="s">
        <v>218</v>
      </c>
      <c r="AS95" s="47"/>
      <c r="AT95" s="47"/>
      <c r="AU95" s="47"/>
      <c r="AV95" s="47"/>
      <c r="AW95" s="70"/>
    </row>
    <row r="96" spans="1:49">
      <c r="A96" s="49"/>
      <c r="B96" s="47" t="s">
        <v>222</v>
      </c>
      <c r="C96" s="47"/>
      <c r="D96" s="47"/>
      <c r="E96" s="80" t="s">
        <v>223</v>
      </c>
      <c r="F96" s="95" t="s">
        <v>227</v>
      </c>
      <c r="G96" s="80" t="s">
        <v>221</v>
      </c>
      <c r="J96" s="49"/>
      <c r="K96" s="47" t="s">
        <v>222</v>
      </c>
      <c r="L96" s="47"/>
      <c r="M96" s="47"/>
      <c r="N96" s="86" t="s">
        <v>232</v>
      </c>
      <c r="O96" s="107" t="s">
        <v>240</v>
      </c>
      <c r="P96" s="86" t="s">
        <v>230</v>
      </c>
      <c r="S96" s="49"/>
      <c r="T96" s="47" t="s">
        <v>222</v>
      </c>
      <c r="U96" s="47"/>
      <c r="V96" s="47"/>
      <c r="W96" s="87" t="s">
        <v>219</v>
      </c>
      <c r="X96" s="47"/>
      <c r="Y96" s="47"/>
      <c r="AA96" s="49"/>
      <c r="AB96" s="47" t="s">
        <v>222</v>
      </c>
      <c r="AC96" s="47"/>
      <c r="AD96" s="47"/>
      <c r="AE96" s="70"/>
      <c r="AF96" s="91" t="s">
        <v>241</v>
      </c>
      <c r="AG96" s="47"/>
      <c r="AI96" s="49"/>
      <c r="AJ96" s="47" t="s">
        <v>222</v>
      </c>
      <c r="AK96" s="47"/>
      <c r="AL96" s="47"/>
      <c r="AM96" s="99" t="s">
        <v>230</v>
      </c>
      <c r="AN96" s="93" t="s">
        <v>230</v>
      </c>
      <c r="AO96" s="99" t="s">
        <v>244</v>
      </c>
      <c r="AP96" s="59"/>
      <c r="AQ96" s="49"/>
      <c r="AR96" s="47" t="s">
        <v>222</v>
      </c>
      <c r="AS96" s="47"/>
      <c r="AT96" s="47"/>
      <c r="AU96" s="70"/>
      <c r="AV96" s="47"/>
      <c r="AW96" s="47"/>
    </row>
    <row r="97" spans="1:49">
      <c r="A97" s="49"/>
      <c r="B97" s="47" t="s">
        <v>224</v>
      </c>
      <c r="C97" s="47"/>
      <c r="D97" s="47"/>
      <c r="E97" s="47"/>
      <c r="F97" s="47"/>
      <c r="G97" s="47"/>
      <c r="J97" s="49"/>
      <c r="K97" s="47" t="s">
        <v>224</v>
      </c>
      <c r="L97" s="47"/>
      <c r="M97" s="47"/>
      <c r="N97" s="47"/>
      <c r="O97" s="47"/>
      <c r="P97" s="47"/>
      <c r="S97" s="49"/>
      <c r="T97" s="47" t="s">
        <v>224</v>
      </c>
      <c r="U97" s="47"/>
      <c r="V97" s="47"/>
      <c r="W97" s="47"/>
      <c r="X97" s="47"/>
      <c r="Y97" s="47"/>
      <c r="AA97" s="49"/>
      <c r="AB97" s="47" t="s">
        <v>224</v>
      </c>
      <c r="AC97" s="47"/>
      <c r="AD97" s="47"/>
      <c r="AE97" s="47"/>
      <c r="AF97" s="47"/>
      <c r="AG97" s="47"/>
      <c r="AI97" s="49"/>
      <c r="AJ97" s="47" t="s">
        <v>224</v>
      </c>
      <c r="AK97" s="47"/>
      <c r="AL97" s="47"/>
      <c r="AN97" s="47"/>
      <c r="AO97" s="47"/>
      <c r="AP97" s="59"/>
      <c r="AQ97" s="49"/>
      <c r="AR97" s="47" t="s">
        <v>224</v>
      </c>
      <c r="AS97" s="47"/>
      <c r="AT97" s="47"/>
      <c r="AU97" s="47"/>
      <c r="AV97" s="47"/>
      <c r="AW97" s="47"/>
    </row>
    <row r="98" ht="17.55" spans="1:49">
      <c r="A98" s="49"/>
      <c r="B98" s="54"/>
      <c r="C98" s="61"/>
      <c r="D98" s="61"/>
      <c r="E98" s="61"/>
      <c r="F98" s="61"/>
      <c r="G98" s="62"/>
      <c r="J98" s="49"/>
      <c r="K98" s="54"/>
      <c r="L98" s="61"/>
      <c r="M98" s="61"/>
      <c r="N98" s="61"/>
      <c r="O98" s="61"/>
      <c r="P98" s="62"/>
      <c r="S98" s="49"/>
      <c r="T98" s="54"/>
      <c r="U98" s="61"/>
      <c r="V98" s="61"/>
      <c r="W98" s="61"/>
      <c r="X98" s="61"/>
      <c r="Y98" s="62"/>
      <c r="AA98" s="49"/>
      <c r="AB98" s="54"/>
      <c r="AC98" s="61"/>
      <c r="AD98" s="61"/>
      <c r="AE98" s="61"/>
      <c r="AF98" s="61"/>
      <c r="AG98" s="62"/>
      <c r="AI98" s="49"/>
      <c r="AJ98" s="54"/>
      <c r="AK98" s="61"/>
      <c r="AL98" s="61"/>
      <c r="AM98" s="61"/>
      <c r="AN98" s="61"/>
      <c r="AO98" s="62"/>
      <c r="AQ98" s="49"/>
      <c r="AR98" s="54"/>
      <c r="AS98" s="61"/>
      <c r="AT98" s="61"/>
      <c r="AU98" s="61"/>
      <c r="AV98" s="61"/>
      <c r="AW98" s="62"/>
    </row>
    <row r="99" spans="1:49">
      <c r="A99" s="49"/>
      <c r="B99" s="66" t="s">
        <v>225</v>
      </c>
      <c r="C99" s="47"/>
      <c r="D99" s="80" t="s">
        <v>238</v>
      </c>
      <c r="E99" s="47"/>
      <c r="F99" s="80" t="s">
        <v>244</v>
      </c>
      <c r="G99" s="47"/>
      <c r="J99" s="49"/>
      <c r="K99" s="66" t="s">
        <v>225</v>
      </c>
      <c r="L99" s="47"/>
      <c r="M99" s="86" t="s">
        <v>226</v>
      </c>
      <c r="N99" s="47"/>
      <c r="O99" s="86" t="s">
        <v>228</v>
      </c>
      <c r="P99" s="47"/>
      <c r="S99" s="49"/>
      <c r="T99" s="66" t="s">
        <v>225</v>
      </c>
      <c r="U99" s="47"/>
      <c r="V99" s="87" t="s">
        <v>220</v>
      </c>
      <c r="W99" s="47"/>
      <c r="X99" s="87" t="s">
        <v>230</v>
      </c>
      <c r="Y99" s="47"/>
      <c r="AA99" s="49"/>
      <c r="AB99" s="66" t="s">
        <v>225</v>
      </c>
      <c r="AC99" s="47"/>
      <c r="AD99" s="47"/>
      <c r="AE99" s="47"/>
      <c r="AF99" s="70"/>
      <c r="AG99" s="47"/>
      <c r="AI99" s="49"/>
      <c r="AJ99" s="66" t="s">
        <v>225</v>
      </c>
      <c r="AK99" s="47"/>
      <c r="AL99" s="99" t="s">
        <v>227</v>
      </c>
      <c r="AM99" s="47"/>
      <c r="AN99" s="99" t="s">
        <v>238</v>
      </c>
      <c r="AO99" s="47"/>
      <c r="AP99" s="59"/>
      <c r="AQ99" s="49"/>
      <c r="AR99" s="66" t="s">
        <v>225</v>
      </c>
      <c r="AS99" s="94" t="s">
        <v>237</v>
      </c>
      <c r="AT99" s="47"/>
      <c r="AU99" s="94" t="s">
        <v>219</v>
      </c>
      <c r="AV99" s="70"/>
      <c r="AW99" s="47"/>
    </row>
    <row r="100" ht="17.55" spans="1:49">
      <c r="A100" s="49"/>
      <c r="B100" s="47" t="s">
        <v>229</v>
      </c>
      <c r="C100" s="95" t="s">
        <v>223</v>
      </c>
      <c r="D100" s="47"/>
      <c r="E100" s="47"/>
      <c r="F100" s="47"/>
      <c r="G100" s="95" t="s">
        <v>238</v>
      </c>
      <c r="J100" s="49"/>
      <c r="K100" s="47" t="s">
        <v>229</v>
      </c>
      <c r="L100" s="107" t="s">
        <v>236</v>
      </c>
      <c r="M100" s="47"/>
      <c r="N100" s="47"/>
      <c r="O100" s="47"/>
      <c r="P100" s="107" t="s">
        <v>219</v>
      </c>
      <c r="S100" s="49"/>
      <c r="T100" s="47" t="s">
        <v>229</v>
      </c>
      <c r="U100" s="47"/>
      <c r="V100" s="47"/>
      <c r="W100" s="47"/>
      <c r="X100" s="47"/>
      <c r="Y100" s="51"/>
      <c r="AA100" s="49"/>
      <c r="AB100" s="47" t="s">
        <v>229</v>
      </c>
      <c r="AC100" s="91" t="s">
        <v>238</v>
      </c>
      <c r="AD100" s="47"/>
      <c r="AE100" s="47"/>
      <c r="AF100" s="47"/>
      <c r="AG100" s="91" t="s">
        <v>227</v>
      </c>
      <c r="AI100" s="49"/>
      <c r="AJ100" s="47" t="s">
        <v>229</v>
      </c>
      <c r="AK100" s="93" t="s">
        <v>237</v>
      </c>
      <c r="AL100" s="47"/>
      <c r="AM100" s="47"/>
      <c r="AN100" s="47"/>
      <c r="AO100" s="93" t="s">
        <v>230</v>
      </c>
      <c r="AP100"/>
      <c r="AQ100" s="49"/>
      <c r="AR100" s="47" t="s">
        <v>229</v>
      </c>
      <c r="AS100" s="47"/>
      <c r="AT100" s="94" t="s">
        <v>219</v>
      </c>
      <c r="AU100" s="47"/>
      <c r="AV100" s="94" t="s">
        <v>238</v>
      </c>
      <c r="AW100" s="51"/>
    </row>
    <row r="101" spans="1:49">
      <c r="A101" s="49"/>
      <c r="B101" s="47" t="s">
        <v>231</v>
      </c>
      <c r="C101" s="80" t="s">
        <v>238</v>
      </c>
      <c r="D101" s="95" t="s">
        <v>227</v>
      </c>
      <c r="E101" s="51"/>
      <c r="F101" s="47"/>
      <c r="G101" s="47"/>
      <c r="J101" s="49"/>
      <c r="K101" s="47" t="s">
        <v>231</v>
      </c>
      <c r="L101" s="86" t="s">
        <v>236</v>
      </c>
      <c r="M101" s="107" t="s">
        <v>241</v>
      </c>
      <c r="N101" s="51"/>
      <c r="O101" s="47"/>
      <c r="P101" s="47"/>
      <c r="S101" s="49"/>
      <c r="T101" s="47" t="s">
        <v>231</v>
      </c>
      <c r="U101" s="87" t="s">
        <v>223</v>
      </c>
      <c r="V101" s="70"/>
      <c r="W101" s="51"/>
      <c r="X101" s="47"/>
      <c r="Y101" s="47"/>
      <c r="AA101" s="49"/>
      <c r="AB101" s="47" t="s">
        <v>231</v>
      </c>
      <c r="AC101" s="70"/>
      <c r="AD101" s="91" t="s">
        <v>220</v>
      </c>
      <c r="AE101" s="51"/>
      <c r="AF101" s="47"/>
      <c r="AG101" s="47"/>
      <c r="AI101" s="49"/>
      <c r="AJ101" s="47" t="s">
        <v>231</v>
      </c>
      <c r="AK101" s="99" t="s">
        <v>237</v>
      </c>
      <c r="AL101" s="93" t="s">
        <v>223</v>
      </c>
      <c r="AM101" s="51"/>
      <c r="AN101" s="47"/>
      <c r="AO101" s="47"/>
      <c r="AP101" s="59"/>
      <c r="AQ101" s="49"/>
      <c r="AR101" s="47" t="s">
        <v>231</v>
      </c>
      <c r="AS101" s="70"/>
      <c r="AT101" s="70"/>
      <c r="AU101" s="51"/>
      <c r="AV101" s="47"/>
      <c r="AW101" s="94" t="s">
        <v>230</v>
      </c>
    </row>
    <row r="102" spans="1:49">
      <c r="A102" s="49"/>
      <c r="B102" s="54"/>
      <c r="C102" s="61"/>
      <c r="D102" s="61"/>
      <c r="E102" s="61"/>
      <c r="F102" s="61"/>
      <c r="G102" s="62"/>
      <c r="J102" s="49"/>
      <c r="K102" s="54"/>
      <c r="L102" s="61"/>
      <c r="M102" s="61"/>
      <c r="N102" s="61"/>
      <c r="O102" s="61"/>
      <c r="P102" s="62"/>
      <c r="S102" s="49"/>
      <c r="T102" s="54"/>
      <c r="U102" s="61"/>
      <c r="V102" s="61"/>
      <c r="W102" s="61"/>
      <c r="X102" s="61"/>
      <c r="Y102" s="62"/>
      <c r="AA102" s="49"/>
      <c r="AB102" s="54"/>
      <c r="AC102" s="61"/>
      <c r="AD102" s="61"/>
      <c r="AE102" s="61"/>
      <c r="AF102" s="61"/>
      <c r="AG102" s="62"/>
      <c r="AI102" s="49"/>
      <c r="AJ102" s="54"/>
      <c r="AK102" s="61"/>
      <c r="AL102" s="61"/>
      <c r="AM102" s="61"/>
      <c r="AN102" s="61"/>
      <c r="AO102" s="62"/>
      <c r="AQ102" s="49"/>
      <c r="AR102" s="54"/>
      <c r="AS102" s="61"/>
      <c r="AT102" s="61"/>
      <c r="AU102" s="61"/>
      <c r="AV102" s="61"/>
      <c r="AW102" s="62"/>
    </row>
    <row r="103" spans="1:49">
      <c r="A103" s="49"/>
      <c r="B103" s="47" t="s">
        <v>233</v>
      </c>
      <c r="C103" s="51"/>
      <c r="D103" s="51"/>
      <c r="E103" s="51"/>
      <c r="F103" s="51"/>
      <c r="G103" s="51"/>
      <c r="J103" s="49"/>
      <c r="K103" s="47" t="s">
        <v>233</v>
      </c>
      <c r="L103" s="51"/>
      <c r="M103" s="51"/>
      <c r="N103" s="51"/>
      <c r="O103" s="51"/>
      <c r="P103" s="51"/>
      <c r="S103" s="49"/>
      <c r="T103" s="47" t="s">
        <v>233</v>
      </c>
      <c r="U103" s="51"/>
      <c r="V103" s="51"/>
      <c r="W103" s="51"/>
      <c r="X103" s="51"/>
      <c r="Y103" s="51"/>
      <c r="AA103" s="49"/>
      <c r="AB103" s="47" t="s">
        <v>233</v>
      </c>
      <c r="AC103" s="51"/>
      <c r="AD103" s="51"/>
      <c r="AE103" s="51"/>
      <c r="AF103" s="51"/>
      <c r="AG103" s="51"/>
      <c r="AI103" s="49"/>
      <c r="AJ103" s="47" t="s">
        <v>233</v>
      </c>
      <c r="AK103" s="51"/>
      <c r="AL103" s="51"/>
      <c r="AM103" s="51"/>
      <c r="AN103" s="51"/>
      <c r="AO103" s="51"/>
      <c r="AP103"/>
      <c r="AQ103" s="49"/>
      <c r="AR103" s="47" t="s">
        <v>233</v>
      </c>
      <c r="AS103" s="51"/>
      <c r="AT103" s="51"/>
      <c r="AU103" s="51"/>
      <c r="AV103" s="51"/>
      <c r="AW103" s="51"/>
    </row>
    <row r="104" spans="1:49">
      <c r="A104" s="58"/>
      <c r="B104" s="47" t="s">
        <v>234</v>
      </c>
      <c r="C104" s="51"/>
      <c r="D104" s="51"/>
      <c r="E104" s="51"/>
      <c r="F104" s="51"/>
      <c r="G104" s="51"/>
      <c r="J104" s="58"/>
      <c r="K104" s="47" t="s">
        <v>234</v>
      </c>
      <c r="L104" s="51"/>
      <c r="M104" s="51"/>
      <c r="N104" s="51"/>
      <c r="O104" s="51"/>
      <c r="P104" s="51"/>
      <c r="S104" s="58"/>
      <c r="T104" s="47" t="s">
        <v>234</v>
      </c>
      <c r="U104" s="51"/>
      <c r="V104" s="51"/>
      <c r="W104" s="51"/>
      <c r="X104" s="51"/>
      <c r="Y104" s="51"/>
      <c r="AA104" s="58"/>
      <c r="AB104" s="47" t="s">
        <v>234</v>
      </c>
      <c r="AC104" s="51"/>
      <c r="AD104" s="51"/>
      <c r="AE104" s="51"/>
      <c r="AF104" s="51"/>
      <c r="AG104" s="51"/>
      <c r="AI104" s="58"/>
      <c r="AJ104" s="47" t="s">
        <v>234</v>
      </c>
      <c r="AK104" s="51"/>
      <c r="AL104" s="51"/>
      <c r="AM104" s="51"/>
      <c r="AN104" s="51"/>
      <c r="AO104" s="51"/>
      <c r="AP104"/>
      <c r="AQ104" s="58"/>
      <c r="AR104" s="47" t="s">
        <v>234</v>
      </c>
      <c r="AS104" s="51"/>
      <c r="AT104" s="51"/>
      <c r="AU104" s="51"/>
      <c r="AV104" s="51"/>
      <c r="AW104" s="51"/>
    </row>
    <row r="105" spans="1:49">
      <c r="A105"/>
      <c r="B105"/>
      <c r="C105"/>
      <c r="D105"/>
      <c r="E105"/>
      <c r="F105"/>
      <c r="G105"/>
      <c r="J105"/>
      <c r="K105"/>
      <c r="L105"/>
      <c r="M105"/>
      <c r="N105"/>
      <c r="O105"/>
      <c r="P105"/>
      <c r="S105"/>
      <c r="T105"/>
      <c r="U105"/>
      <c r="V105"/>
      <c r="W105"/>
      <c r="X105"/>
      <c r="Y105"/>
      <c r="AA105"/>
      <c r="AB105"/>
      <c r="AC105"/>
      <c r="AD105"/>
      <c r="AE105"/>
      <c r="AF105"/>
      <c r="AG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</row>
    <row r="106" spans="1:49">
      <c r="A106" s="46" t="s">
        <v>250</v>
      </c>
      <c r="B106" s="47"/>
      <c r="C106" s="65">
        <v>46153</v>
      </c>
      <c r="D106" s="65">
        <v>46154</v>
      </c>
      <c r="E106" s="65">
        <v>46155</v>
      </c>
      <c r="F106" s="65">
        <v>46156</v>
      </c>
      <c r="G106" s="65">
        <v>46157</v>
      </c>
      <c r="J106" s="46" t="s">
        <v>250</v>
      </c>
      <c r="K106" s="47"/>
      <c r="L106" s="65">
        <v>46153</v>
      </c>
      <c r="M106" s="65">
        <v>46154</v>
      </c>
      <c r="N106" s="65">
        <v>46155</v>
      </c>
      <c r="O106" s="65">
        <v>46156</v>
      </c>
      <c r="P106" s="65">
        <v>46157</v>
      </c>
      <c r="Q106" s="71"/>
      <c r="S106" s="46" t="s">
        <v>250</v>
      </c>
      <c r="T106" s="47"/>
      <c r="U106" s="65">
        <v>46153</v>
      </c>
      <c r="V106" s="65">
        <v>46154</v>
      </c>
      <c r="W106" s="65">
        <v>46155</v>
      </c>
      <c r="X106" s="65">
        <v>46156</v>
      </c>
      <c r="Y106" s="65">
        <v>46157</v>
      </c>
      <c r="AA106" s="46" t="s">
        <v>250</v>
      </c>
      <c r="AB106" s="47"/>
      <c r="AC106" s="65">
        <v>46153</v>
      </c>
      <c r="AD106" s="65">
        <v>46154</v>
      </c>
      <c r="AE106" s="65">
        <v>46155</v>
      </c>
      <c r="AF106" s="65">
        <v>46156</v>
      </c>
      <c r="AG106" s="65">
        <v>46157</v>
      </c>
      <c r="AI106" s="46" t="s">
        <v>250</v>
      </c>
      <c r="AJ106" s="47"/>
      <c r="AK106" s="65">
        <v>46153</v>
      </c>
      <c r="AL106" s="65">
        <v>46154</v>
      </c>
      <c r="AM106" s="65">
        <v>46155</v>
      </c>
      <c r="AN106" s="65">
        <v>46156</v>
      </c>
      <c r="AO106" s="65">
        <v>46157</v>
      </c>
      <c r="AP106" s="114"/>
      <c r="AQ106" s="46" t="s">
        <v>250</v>
      </c>
      <c r="AR106" s="47"/>
      <c r="AS106" s="65">
        <v>46153</v>
      </c>
      <c r="AT106" s="65">
        <v>46154</v>
      </c>
      <c r="AU106" s="65">
        <v>46155</v>
      </c>
      <c r="AV106" s="65">
        <v>46156</v>
      </c>
      <c r="AW106" s="65">
        <v>46157</v>
      </c>
    </row>
    <row r="107" ht="15" customHeight="1" spans="1:49">
      <c r="A107" s="49"/>
      <c r="B107" s="47" t="s">
        <v>218</v>
      </c>
      <c r="C107" s="47"/>
      <c r="D107" s="47"/>
      <c r="E107" s="101" t="s">
        <v>236</v>
      </c>
      <c r="F107" s="47"/>
      <c r="G107" s="70"/>
      <c r="J107" s="49"/>
      <c r="K107" s="47" t="s">
        <v>218</v>
      </c>
      <c r="L107" s="47"/>
      <c r="M107" s="47"/>
      <c r="N107" s="47"/>
      <c r="O107" s="47"/>
      <c r="P107" s="70"/>
      <c r="Q107" s="71"/>
      <c r="S107" s="49"/>
      <c r="T107" s="47" t="s">
        <v>218</v>
      </c>
      <c r="U107" s="47"/>
      <c r="V107" s="47"/>
      <c r="W107" s="47"/>
      <c r="X107" s="47"/>
      <c r="Y107" s="108" t="s">
        <v>230</v>
      </c>
      <c r="AA107" s="49"/>
      <c r="AB107" s="47" t="s">
        <v>218</v>
      </c>
      <c r="AC107" s="47"/>
      <c r="AD107" s="47"/>
      <c r="AE107" s="109" t="s">
        <v>238</v>
      </c>
      <c r="AF107" s="47"/>
      <c r="AG107" s="70"/>
      <c r="AI107" s="49"/>
      <c r="AJ107" s="47" t="s">
        <v>218</v>
      </c>
      <c r="AK107" s="47"/>
      <c r="AL107" s="47"/>
      <c r="AM107" s="105" t="s">
        <v>232</v>
      </c>
      <c r="AN107" s="47"/>
      <c r="AO107" s="70"/>
      <c r="AP107" s="59"/>
      <c r="AQ107" s="49"/>
      <c r="AR107" s="47" t="s">
        <v>218</v>
      </c>
      <c r="AS107" s="47"/>
      <c r="AT107" s="47"/>
      <c r="AU107" s="47"/>
      <c r="AV107" s="47"/>
      <c r="AW107" s="70"/>
    </row>
    <row r="108" spans="1:49">
      <c r="A108" s="49"/>
      <c r="B108" s="47" t="s">
        <v>222</v>
      </c>
      <c r="C108" s="47"/>
      <c r="D108" s="47"/>
      <c r="E108" s="106" t="s">
        <v>227</v>
      </c>
      <c r="F108" s="101" t="s">
        <v>227</v>
      </c>
      <c r="G108" s="106" t="s">
        <v>221</v>
      </c>
      <c r="J108" s="49"/>
      <c r="K108" s="47" t="s">
        <v>222</v>
      </c>
      <c r="L108" s="47"/>
      <c r="M108" s="47"/>
      <c r="N108" s="102" t="s">
        <v>232</v>
      </c>
      <c r="O108" s="47"/>
      <c r="P108" s="102" t="s">
        <v>230</v>
      </c>
      <c r="Q108" s="71"/>
      <c r="S108" s="49"/>
      <c r="T108" s="47" t="s">
        <v>222</v>
      </c>
      <c r="U108" s="47"/>
      <c r="V108" s="47"/>
      <c r="W108" s="108" t="s">
        <v>238</v>
      </c>
      <c r="X108" s="47"/>
      <c r="Y108" s="47"/>
      <c r="AA108" s="49"/>
      <c r="AB108" s="47" t="s">
        <v>222</v>
      </c>
      <c r="AC108" s="47"/>
      <c r="AD108" s="47"/>
      <c r="AE108" s="70"/>
      <c r="AF108" s="109" t="s">
        <v>238</v>
      </c>
      <c r="AG108" s="47"/>
      <c r="AI108" s="49"/>
      <c r="AJ108" s="47" t="s">
        <v>222</v>
      </c>
      <c r="AK108" s="47"/>
      <c r="AL108" s="47"/>
      <c r="AM108" s="70"/>
      <c r="AN108" s="105" t="s">
        <v>237</v>
      </c>
      <c r="AO108" s="47"/>
      <c r="AP108" s="59"/>
      <c r="AQ108" s="49"/>
      <c r="AR108" s="47" t="s">
        <v>222</v>
      </c>
      <c r="AS108" s="47"/>
      <c r="AT108" s="47"/>
      <c r="AU108" s="70"/>
      <c r="AV108" s="47"/>
      <c r="AW108" s="47"/>
    </row>
    <row r="109" spans="1:49">
      <c r="A109" s="49"/>
      <c r="B109" s="47" t="s">
        <v>224</v>
      </c>
      <c r="C109" s="47"/>
      <c r="D109" s="47"/>
      <c r="E109" s="47"/>
      <c r="F109" s="47"/>
      <c r="G109" s="47"/>
      <c r="J109" s="49"/>
      <c r="K109" s="47" t="s">
        <v>224</v>
      </c>
      <c r="L109" s="47"/>
      <c r="M109" s="47"/>
      <c r="N109" s="47"/>
      <c r="O109" s="47"/>
      <c r="P109" s="47"/>
      <c r="Q109" s="71"/>
      <c r="S109" s="49"/>
      <c r="T109" s="47" t="s">
        <v>224</v>
      </c>
      <c r="U109" s="47"/>
      <c r="V109" s="47"/>
      <c r="W109" s="47"/>
      <c r="X109" s="47"/>
      <c r="Y109" s="47"/>
      <c r="AA109" s="49"/>
      <c r="AB109" s="47" t="s">
        <v>224</v>
      </c>
      <c r="AC109" s="47"/>
      <c r="AD109" s="47"/>
      <c r="AE109" s="47"/>
      <c r="AF109" s="47"/>
      <c r="AG109" s="47"/>
      <c r="AI109" s="49"/>
      <c r="AJ109" s="47" t="s">
        <v>224</v>
      </c>
      <c r="AK109" s="47"/>
      <c r="AL109" s="47"/>
      <c r="AM109" s="47"/>
      <c r="AN109" s="47"/>
      <c r="AO109" s="47"/>
      <c r="AP109" s="59"/>
      <c r="AQ109" s="49"/>
      <c r="AR109" s="47" t="s">
        <v>224</v>
      </c>
      <c r="AS109" s="47"/>
      <c r="AT109" s="47"/>
      <c r="AU109" s="47"/>
      <c r="AV109" s="47"/>
      <c r="AW109" s="47"/>
    </row>
    <row r="110" spans="1:49">
      <c r="A110" s="49"/>
      <c r="B110" s="54"/>
      <c r="C110" s="61"/>
      <c r="D110" s="61"/>
      <c r="E110" s="61"/>
      <c r="F110" s="61"/>
      <c r="G110" s="62"/>
      <c r="J110" s="49"/>
      <c r="K110" s="54"/>
      <c r="L110" s="61"/>
      <c r="M110" s="61"/>
      <c r="N110" s="61"/>
      <c r="O110" s="61"/>
      <c r="P110" s="62"/>
      <c r="Q110" s="71"/>
      <c r="S110" s="49"/>
      <c r="T110" s="54"/>
      <c r="U110" s="61"/>
      <c r="V110" s="61"/>
      <c r="W110" s="61"/>
      <c r="X110" s="61"/>
      <c r="Y110" s="62"/>
      <c r="AA110" s="49"/>
      <c r="AB110" s="54"/>
      <c r="AC110" s="61"/>
      <c r="AD110" s="61"/>
      <c r="AE110" s="61"/>
      <c r="AF110" s="61"/>
      <c r="AG110" s="62"/>
      <c r="AI110" s="49"/>
      <c r="AJ110" s="54"/>
      <c r="AK110" s="61"/>
      <c r="AL110" s="61"/>
      <c r="AM110" s="61"/>
      <c r="AN110" s="61"/>
      <c r="AO110" s="62"/>
      <c r="AQ110" s="49"/>
      <c r="AR110" s="54"/>
      <c r="AS110" s="61"/>
      <c r="AT110" s="61"/>
      <c r="AU110" s="61"/>
      <c r="AV110" s="61"/>
      <c r="AW110" s="62"/>
    </row>
    <row r="111" spans="1:49">
      <c r="A111" s="49"/>
      <c r="B111" s="66" t="s">
        <v>225</v>
      </c>
      <c r="C111" s="47"/>
      <c r="D111" s="106" t="s">
        <v>226</v>
      </c>
      <c r="E111" s="47"/>
      <c r="F111" s="106" t="s">
        <v>244</v>
      </c>
      <c r="G111" s="47"/>
      <c r="J111" s="49"/>
      <c r="K111" s="66" t="s">
        <v>225</v>
      </c>
      <c r="L111" s="47"/>
      <c r="M111" s="102" t="s">
        <v>238</v>
      </c>
      <c r="N111" s="47"/>
      <c r="O111" s="102" t="s">
        <v>237</v>
      </c>
      <c r="P111" s="47"/>
      <c r="Q111" s="71"/>
      <c r="S111" s="49"/>
      <c r="T111" s="66" t="s">
        <v>225</v>
      </c>
      <c r="U111" s="47"/>
      <c r="V111" s="108" t="s">
        <v>230</v>
      </c>
      <c r="W111" s="47"/>
      <c r="X111" s="108" t="s">
        <v>236</v>
      </c>
      <c r="Y111" s="47"/>
      <c r="AA111" s="49"/>
      <c r="AB111" s="66" t="s">
        <v>225</v>
      </c>
      <c r="AC111" s="47"/>
      <c r="AD111" s="47"/>
      <c r="AE111" s="47"/>
      <c r="AF111" s="70"/>
      <c r="AG111" s="47"/>
      <c r="AI111" s="49"/>
      <c r="AJ111" s="66" t="s">
        <v>225</v>
      </c>
      <c r="AK111" s="47"/>
      <c r="AL111" s="47"/>
      <c r="AM111" s="47"/>
      <c r="AN111" s="70"/>
      <c r="AP111" s="59"/>
      <c r="AQ111" s="49"/>
      <c r="AR111" s="66" t="s">
        <v>225</v>
      </c>
      <c r="AS111" s="47"/>
      <c r="AT111" s="47"/>
      <c r="AU111" s="47"/>
      <c r="AV111" s="70"/>
      <c r="AW111" s="47"/>
    </row>
    <row r="112" spans="1:49">
      <c r="A112" s="49"/>
      <c r="B112" s="47" t="s">
        <v>229</v>
      </c>
      <c r="C112" s="101" t="s">
        <v>252</v>
      </c>
      <c r="D112" s="47"/>
      <c r="E112" s="47"/>
      <c r="F112" s="47"/>
      <c r="G112" s="101" t="s">
        <v>237</v>
      </c>
      <c r="J112" s="49"/>
      <c r="K112" s="47" t="s">
        <v>229</v>
      </c>
      <c r="L112" s="47"/>
      <c r="M112" s="47"/>
      <c r="N112" s="47"/>
      <c r="O112" s="47"/>
      <c r="P112" s="51"/>
      <c r="Q112" s="71"/>
      <c r="S112" s="49"/>
      <c r="T112" s="47" t="s">
        <v>229</v>
      </c>
      <c r="U112" s="47"/>
      <c r="V112" s="47"/>
      <c r="W112" s="47"/>
      <c r="X112" s="47"/>
      <c r="Y112" s="51"/>
      <c r="AA112" s="49"/>
      <c r="AB112" s="47" t="s">
        <v>229</v>
      </c>
      <c r="AC112" s="109" t="s">
        <v>223</v>
      </c>
      <c r="AD112" s="47"/>
      <c r="AE112" s="47"/>
      <c r="AF112" s="47"/>
      <c r="AG112" s="109" t="s">
        <v>238</v>
      </c>
      <c r="AI112" s="49"/>
      <c r="AJ112" s="47" t="s">
        <v>229</v>
      </c>
      <c r="AK112" s="105" t="s">
        <v>236</v>
      </c>
      <c r="AL112" s="47"/>
      <c r="AM112" s="47"/>
      <c r="AN112" s="47"/>
      <c r="AO112" s="105" t="s">
        <v>236</v>
      </c>
      <c r="AP112" s="59"/>
      <c r="AQ112" s="49"/>
      <c r="AR112" s="47" t="s">
        <v>229</v>
      </c>
      <c r="AS112" s="47"/>
      <c r="AT112" s="47"/>
      <c r="AU112" s="47"/>
      <c r="AV112" s="47"/>
      <c r="AW112" s="51"/>
    </row>
    <row r="113" spans="1:49">
      <c r="A113" s="49"/>
      <c r="B113" s="47" t="s">
        <v>231</v>
      </c>
      <c r="C113" s="106" t="s">
        <v>252</v>
      </c>
      <c r="D113" s="101" t="s">
        <v>230</v>
      </c>
      <c r="E113" s="51"/>
      <c r="F113" s="47"/>
      <c r="G113" s="47"/>
      <c r="J113" s="49"/>
      <c r="K113" s="47" t="s">
        <v>231</v>
      </c>
      <c r="L113" s="102" t="s">
        <v>236</v>
      </c>
      <c r="M113" s="70"/>
      <c r="N113" s="51"/>
      <c r="O113" s="47"/>
      <c r="P113" s="47"/>
      <c r="Q113" s="71"/>
      <c r="S113" s="49"/>
      <c r="T113" s="47" t="s">
        <v>231</v>
      </c>
      <c r="U113" s="108" t="s">
        <v>237</v>
      </c>
      <c r="V113" s="70"/>
      <c r="W113" s="51"/>
      <c r="X113" s="47"/>
      <c r="Y113" s="47"/>
      <c r="AA113" s="49"/>
      <c r="AB113" s="47" t="s">
        <v>231</v>
      </c>
      <c r="AC113" s="70"/>
      <c r="AD113" s="109" t="s">
        <v>220</v>
      </c>
      <c r="AE113" s="51"/>
      <c r="AF113" s="47"/>
      <c r="AG113" s="47"/>
      <c r="AI113" s="49"/>
      <c r="AJ113" s="47" t="s">
        <v>231</v>
      </c>
      <c r="AK113" s="70"/>
      <c r="AL113" s="105" t="s">
        <v>223</v>
      </c>
      <c r="AM113" s="51"/>
      <c r="AN113" s="47"/>
      <c r="AO113" s="47"/>
      <c r="AP113"/>
      <c r="AQ113" s="49"/>
      <c r="AR113" s="47" t="s">
        <v>231</v>
      </c>
      <c r="AS113" s="70"/>
      <c r="AT113" s="70"/>
      <c r="AU113" s="51"/>
      <c r="AV113" s="47"/>
      <c r="AW113" s="47"/>
    </row>
    <row r="114" spans="1:49">
      <c r="A114" s="49"/>
      <c r="B114" s="54"/>
      <c r="C114" s="61"/>
      <c r="D114" s="61"/>
      <c r="E114" s="61"/>
      <c r="F114" s="61"/>
      <c r="G114" s="62"/>
      <c r="J114" s="49"/>
      <c r="K114" s="54"/>
      <c r="L114" s="61"/>
      <c r="M114" s="61"/>
      <c r="N114" s="61"/>
      <c r="O114" s="61"/>
      <c r="P114" s="62"/>
      <c r="Q114" s="71"/>
      <c r="S114" s="49"/>
      <c r="T114" s="54"/>
      <c r="U114" s="61"/>
      <c r="V114" s="61"/>
      <c r="W114" s="61"/>
      <c r="X114" s="61"/>
      <c r="Y114" s="62"/>
      <c r="AA114" s="49"/>
      <c r="AB114" s="54"/>
      <c r="AC114" s="61"/>
      <c r="AD114" s="61"/>
      <c r="AE114" s="61"/>
      <c r="AF114" s="61"/>
      <c r="AG114" s="62"/>
      <c r="AI114" s="49"/>
      <c r="AJ114" s="54"/>
      <c r="AK114" s="61"/>
      <c r="AL114" s="61"/>
      <c r="AM114" s="61"/>
      <c r="AN114" s="61"/>
      <c r="AO114" s="62"/>
      <c r="AQ114" s="49"/>
      <c r="AR114" s="54"/>
      <c r="AS114" s="61"/>
      <c r="AT114" s="61"/>
      <c r="AU114" s="61"/>
      <c r="AV114" s="61"/>
      <c r="AW114" s="62"/>
    </row>
    <row r="115" spans="1:49">
      <c r="A115" s="49"/>
      <c r="B115" s="47" t="s">
        <v>233</v>
      </c>
      <c r="C115" s="51"/>
      <c r="D115" s="51"/>
      <c r="E115" s="51"/>
      <c r="F115" s="51"/>
      <c r="G115" s="51"/>
      <c r="J115" s="49"/>
      <c r="K115" s="47" t="s">
        <v>233</v>
      </c>
      <c r="L115" s="51"/>
      <c r="M115" s="51"/>
      <c r="N115" s="51"/>
      <c r="O115" s="51"/>
      <c r="P115" s="51"/>
      <c r="Q115" s="71"/>
      <c r="S115" s="49"/>
      <c r="T115" s="47" t="s">
        <v>233</v>
      </c>
      <c r="U115" s="51"/>
      <c r="V115" s="51"/>
      <c r="W115" s="51"/>
      <c r="X115" s="51"/>
      <c r="Y115" s="51"/>
      <c r="AA115" s="49"/>
      <c r="AB115" s="47" t="s">
        <v>233</v>
      </c>
      <c r="AC115" s="51"/>
      <c r="AD115" s="51"/>
      <c r="AE115" s="51"/>
      <c r="AF115" s="51"/>
      <c r="AG115" s="51"/>
      <c r="AI115" s="49"/>
      <c r="AJ115" s="47" t="s">
        <v>233</v>
      </c>
      <c r="AK115" s="51"/>
      <c r="AL115" s="51"/>
      <c r="AM115" s="51"/>
      <c r="AN115" s="51"/>
      <c r="AO115" s="51"/>
      <c r="AP115"/>
      <c r="AQ115" s="49"/>
      <c r="AR115" s="47" t="s">
        <v>233</v>
      </c>
      <c r="AS115" s="51"/>
      <c r="AT115" s="51"/>
      <c r="AU115" s="51"/>
      <c r="AV115" s="51"/>
      <c r="AW115" s="51"/>
    </row>
    <row r="116" spans="1:49">
      <c r="A116" s="58"/>
      <c r="B116" s="47" t="s">
        <v>234</v>
      </c>
      <c r="C116" s="51"/>
      <c r="D116" s="51"/>
      <c r="E116" s="51"/>
      <c r="F116" s="51"/>
      <c r="G116" s="51"/>
      <c r="J116" s="58"/>
      <c r="K116" s="47" t="s">
        <v>234</v>
      </c>
      <c r="L116" s="51"/>
      <c r="M116" s="51"/>
      <c r="N116" s="51"/>
      <c r="O116" s="51"/>
      <c r="P116" s="51"/>
      <c r="Q116" s="71"/>
      <c r="S116" s="58"/>
      <c r="T116" s="47" t="s">
        <v>234</v>
      </c>
      <c r="U116" s="51"/>
      <c r="V116" s="51"/>
      <c r="W116" s="51"/>
      <c r="X116" s="51"/>
      <c r="Y116" s="51"/>
      <c r="AA116" s="58"/>
      <c r="AB116" s="47" t="s">
        <v>234</v>
      </c>
      <c r="AC116" s="51"/>
      <c r="AD116" s="51"/>
      <c r="AE116" s="51"/>
      <c r="AF116" s="51"/>
      <c r="AG116" s="51"/>
      <c r="AI116" s="58"/>
      <c r="AJ116" s="47" t="s">
        <v>234</v>
      </c>
      <c r="AK116" s="51"/>
      <c r="AL116" s="51"/>
      <c r="AM116" s="51"/>
      <c r="AN116" s="51"/>
      <c r="AO116" s="51"/>
      <c r="AP116"/>
      <c r="AQ116" s="58"/>
      <c r="AR116" s="47" t="s">
        <v>234</v>
      </c>
      <c r="AS116" s="51"/>
      <c r="AT116" s="51"/>
      <c r="AU116" s="51"/>
      <c r="AV116" s="51"/>
      <c r="AW116" s="51"/>
    </row>
    <row r="117" spans="1:49">
      <c r="A117"/>
      <c r="B117"/>
      <c r="C117"/>
      <c r="D117"/>
      <c r="E117"/>
      <c r="F117"/>
      <c r="G117"/>
      <c r="J117"/>
      <c r="K117"/>
      <c r="L117"/>
      <c r="M117"/>
      <c r="N117"/>
      <c r="O117"/>
      <c r="P117"/>
      <c r="S117"/>
      <c r="T117"/>
      <c r="U117"/>
      <c r="V117"/>
      <c r="W117"/>
      <c r="X117"/>
      <c r="Y117"/>
      <c r="AA117"/>
      <c r="AB117"/>
      <c r="AC117"/>
      <c r="AD117"/>
      <c r="AE117"/>
      <c r="AF117"/>
      <c r="AG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</row>
    <row r="118" spans="1:49">
      <c r="A118" s="46" t="s">
        <v>251</v>
      </c>
      <c r="B118" s="47"/>
      <c r="C118" s="65">
        <f t="shared" ref="C118:G118" si="42">C106+7</f>
        <v>46160</v>
      </c>
      <c r="D118" s="65">
        <f t="shared" si="42"/>
        <v>46161</v>
      </c>
      <c r="E118" s="65">
        <f t="shared" si="42"/>
        <v>46162</v>
      </c>
      <c r="F118" s="65">
        <f t="shared" si="42"/>
        <v>46163</v>
      </c>
      <c r="G118" s="65">
        <f t="shared" si="42"/>
        <v>46164</v>
      </c>
      <c r="J118" s="46" t="s">
        <v>251</v>
      </c>
      <c r="K118" s="47"/>
      <c r="L118" s="65">
        <f t="shared" ref="L118:P118" si="43">L106+7</f>
        <v>46160</v>
      </c>
      <c r="M118" s="65">
        <f t="shared" si="43"/>
        <v>46161</v>
      </c>
      <c r="N118" s="65">
        <f t="shared" si="43"/>
        <v>46162</v>
      </c>
      <c r="O118" s="65">
        <f t="shared" si="43"/>
        <v>46163</v>
      </c>
      <c r="P118" s="65">
        <f t="shared" si="43"/>
        <v>46164</v>
      </c>
      <c r="S118" s="46" t="s">
        <v>251</v>
      </c>
      <c r="T118" s="47"/>
      <c r="U118" s="65">
        <f t="shared" ref="U118:Y118" si="44">U106+7</f>
        <v>46160</v>
      </c>
      <c r="V118" s="65">
        <f t="shared" si="44"/>
        <v>46161</v>
      </c>
      <c r="W118" s="65">
        <f t="shared" si="44"/>
        <v>46162</v>
      </c>
      <c r="X118" s="65">
        <f t="shared" si="44"/>
        <v>46163</v>
      </c>
      <c r="Y118" s="65">
        <f t="shared" si="44"/>
        <v>46164</v>
      </c>
      <c r="AA118" s="46" t="s">
        <v>251</v>
      </c>
      <c r="AB118" s="47"/>
      <c r="AC118" s="65">
        <f t="shared" ref="AC118:AG118" si="45">AC106+7</f>
        <v>46160</v>
      </c>
      <c r="AD118" s="65">
        <f t="shared" si="45"/>
        <v>46161</v>
      </c>
      <c r="AE118" s="65">
        <f t="shared" si="45"/>
        <v>46162</v>
      </c>
      <c r="AF118" s="65">
        <f t="shared" si="45"/>
        <v>46163</v>
      </c>
      <c r="AG118" s="65">
        <f t="shared" si="45"/>
        <v>46164</v>
      </c>
      <c r="AI118" s="46" t="s">
        <v>251</v>
      </c>
      <c r="AJ118" s="47"/>
      <c r="AK118" s="65">
        <f t="shared" ref="AK118:AO118" si="46">AK106+7</f>
        <v>46160</v>
      </c>
      <c r="AL118" s="65">
        <f t="shared" si="46"/>
        <v>46161</v>
      </c>
      <c r="AM118" s="65">
        <f t="shared" si="46"/>
        <v>46162</v>
      </c>
      <c r="AN118" s="65">
        <f t="shared" si="46"/>
        <v>46163</v>
      </c>
      <c r="AO118" s="65">
        <f t="shared" si="46"/>
        <v>46164</v>
      </c>
      <c r="AP118" s="114"/>
      <c r="AQ118" s="46" t="s">
        <v>251</v>
      </c>
      <c r="AR118" s="47"/>
      <c r="AS118" s="65">
        <f t="shared" ref="AS118:AW118" si="47">AS106+7</f>
        <v>46160</v>
      </c>
      <c r="AT118" s="65">
        <f t="shared" si="47"/>
        <v>46161</v>
      </c>
      <c r="AU118" s="65">
        <f t="shared" si="47"/>
        <v>46162</v>
      </c>
      <c r="AV118" s="65">
        <f t="shared" si="47"/>
        <v>46163</v>
      </c>
      <c r="AW118" s="65">
        <f t="shared" si="47"/>
        <v>46164</v>
      </c>
    </row>
    <row r="119" ht="13.5" customHeight="1" spans="1:49">
      <c r="A119" s="49"/>
      <c r="B119" s="47" t="s">
        <v>218</v>
      </c>
      <c r="C119" s="47"/>
      <c r="D119" s="47"/>
      <c r="E119" s="101" t="s">
        <v>237</v>
      </c>
      <c r="F119" s="47"/>
      <c r="G119" s="70"/>
      <c r="J119" s="49"/>
      <c r="K119" s="47" t="s">
        <v>218</v>
      </c>
      <c r="L119" s="47"/>
      <c r="M119" s="47"/>
      <c r="N119" s="96" t="s">
        <v>245</v>
      </c>
      <c r="O119" s="47"/>
      <c r="P119" s="70"/>
      <c r="S119" s="49"/>
      <c r="T119" s="47" t="s">
        <v>218</v>
      </c>
      <c r="U119" s="47"/>
      <c r="V119" s="47"/>
      <c r="W119" s="103" t="s">
        <v>227</v>
      </c>
      <c r="X119" s="47"/>
      <c r="Y119" s="108" t="s">
        <v>230</v>
      </c>
      <c r="AA119" s="49"/>
      <c r="AB119" s="47" t="s">
        <v>218</v>
      </c>
      <c r="AC119" s="47"/>
      <c r="AD119" s="47"/>
      <c r="AE119" s="109" t="s">
        <v>236</v>
      </c>
      <c r="AF119" s="47"/>
      <c r="AG119" s="104" t="s">
        <v>219</v>
      </c>
      <c r="AI119" s="49"/>
      <c r="AJ119" s="47" t="s">
        <v>218</v>
      </c>
      <c r="AK119" s="47"/>
      <c r="AL119" s="47"/>
      <c r="AM119" s="105" t="s">
        <v>232</v>
      </c>
      <c r="AN119" s="47"/>
      <c r="AO119" s="70"/>
      <c r="AP119" s="59"/>
      <c r="AQ119" s="49"/>
      <c r="AR119" s="47" t="s">
        <v>218</v>
      </c>
      <c r="AS119" s="47"/>
      <c r="AT119" s="47"/>
      <c r="AU119" s="47"/>
      <c r="AV119" s="47"/>
      <c r="AW119" s="70"/>
    </row>
    <row r="120" spans="1:49">
      <c r="A120" s="49"/>
      <c r="B120" s="47" t="s">
        <v>222</v>
      </c>
      <c r="C120" s="47"/>
      <c r="D120" s="47"/>
      <c r="E120" s="106" t="s">
        <v>230</v>
      </c>
      <c r="F120" s="101" t="s">
        <v>227</v>
      </c>
      <c r="G120" s="106" t="s">
        <v>221</v>
      </c>
      <c r="J120" s="49"/>
      <c r="K120" s="47" t="s">
        <v>222</v>
      </c>
      <c r="L120" s="47"/>
      <c r="M120" s="47"/>
      <c r="N120" s="102" t="s">
        <v>245</v>
      </c>
      <c r="O120" s="96" t="s">
        <v>245</v>
      </c>
      <c r="P120" s="102" t="s">
        <v>244</v>
      </c>
      <c r="S120" s="49"/>
      <c r="T120" s="47" t="s">
        <v>222</v>
      </c>
      <c r="U120" s="47"/>
      <c r="V120" s="47"/>
      <c r="W120" s="108" t="s">
        <v>227</v>
      </c>
      <c r="X120" s="103" t="s">
        <v>230</v>
      </c>
      <c r="Y120" s="47"/>
      <c r="AA120" s="49"/>
      <c r="AB120" s="47" t="s">
        <v>222</v>
      </c>
      <c r="AC120" s="47"/>
      <c r="AD120" s="47"/>
      <c r="AE120" s="104" t="s">
        <v>223</v>
      </c>
      <c r="AF120" s="109" t="s">
        <v>238</v>
      </c>
      <c r="AG120" s="47"/>
      <c r="AI120" s="49"/>
      <c r="AJ120" s="47" t="s">
        <v>222</v>
      </c>
      <c r="AK120" s="47"/>
      <c r="AL120" s="47"/>
      <c r="AM120" s="70"/>
      <c r="AN120" s="105" t="s">
        <v>237</v>
      </c>
      <c r="AO120" s="47"/>
      <c r="AP120" s="59"/>
      <c r="AQ120" s="49"/>
      <c r="AR120" s="47" t="s">
        <v>222</v>
      </c>
      <c r="AS120" s="47"/>
      <c r="AT120" s="47"/>
      <c r="AU120" s="70"/>
      <c r="AV120" s="47"/>
      <c r="AW120" s="47"/>
    </row>
    <row r="121" spans="1:49">
      <c r="A121" s="49"/>
      <c r="B121" s="47" t="s">
        <v>224</v>
      </c>
      <c r="C121" s="47"/>
      <c r="D121" s="47"/>
      <c r="E121" s="47"/>
      <c r="F121" s="47"/>
      <c r="G121" s="47"/>
      <c r="J121" s="49"/>
      <c r="K121" s="47" t="s">
        <v>224</v>
      </c>
      <c r="L121" s="47"/>
      <c r="M121" s="47"/>
      <c r="N121" s="47"/>
      <c r="O121" s="47"/>
      <c r="P121" s="47"/>
      <c r="S121" s="49"/>
      <c r="T121" s="47" t="s">
        <v>224</v>
      </c>
      <c r="U121" s="47"/>
      <c r="V121" s="47"/>
      <c r="W121" s="47"/>
      <c r="X121" s="47"/>
      <c r="Y121" s="47"/>
      <c r="AA121" s="49"/>
      <c r="AB121" s="47" t="s">
        <v>224</v>
      </c>
      <c r="AC121" s="47"/>
      <c r="AD121" s="47"/>
      <c r="AE121" s="47"/>
      <c r="AF121" s="47"/>
      <c r="AG121" s="47"/>
      <c r="AI121" s="49"/>
      <c r="AJ121" s="47" t="s">
        <v>224</v>
      </c>
      <c r="AK121" s="47"/>
      <c r="AL121" s="47"/>
      <c r="AM121" s="47"/>
      <c r="AN121" s="47"/>
      <c r="AO121" s="47"/>
      <c r="AP121" s="59"/>
      <c r="AQ121" s="49"/>
      <c r="AR121" s="47" t="s">
        <v>224</v>
      </c>
      <c r="AS121" s="47"/>
      <c r="AT121" s="47"/>
      <c r="AU121" s="47"/>
      <c r="AV121" s="47"/>
      <c r="AW121" s="47"/>
    </row>
    <row r="122" spans="1:49">
      <c r="A122" s="49"/>
      <c r="B122" s="54"/>
      <c r="C122" s="61"/>
      <c r="D122" s="61"/>
      <c r="E122" s="61"/>
      <c r="F122" s="61"/>
      <c r="G122" s="62"/>
      <c r="J122" s="49"/>
      <c r="K122" s="54"/>
      <c r="L122" s="61"/>
      <c r="M122" s="61"/>
      <c r="N122" s="61"/>
      <c r="O122" s="61"/>
      <c r="P122" s="62"/>
      <c r="S122" s="49"/>
      <c r="T122" s="54"/>
      <c r="U122" s="61"/>
      <c r="V122" s="61"/>
      <c r="W122" s="61"/>
      <c r="X122" s="61"/>
      <c r="Y122" s="62"/>
      <c r="AA122" s="49"/>
      <c r="AB122" s="54"/>
      <c r="AC122" s="61"/>
      <c r="AD122" s="61"/>
      <c r="AE122" s="61"/>
      <c r="AF122" s="61"/>
      <c r="AG122" s="62"/>
      <c r="AI122" s="49"/>
      <c r="AJ122" s="54"/>
      <c r="AK122" s="61"/>
      <c r="AL122" s="61"/>
      <c r="AM122" s="61"/>
      <c r="AN122" s="61"/>
      <c r="AO122" s="62"/>
      <c r="AQ122" s="49"/>
      <c r="AR122" s="54"/>
      <c r="AS122" s="61"/>
      <c r="AT122" s="61"/>
      <c r="AU122" s="61"/>
      <c r="AV122" s="61"/>
      <c r="AW122" s="62"/>
    </row>
    <row r="123" spans="1:49">
      <c r="A123" s="49"/>
      <c r="B123" s="66" t="s">
        <v>225</v>
      </c>
      <c r="C123" s="47"/>
      <c r="D123" s="106" t="s">
        <v>226</v>
      </c>
      <c r="E123" s="47"/>
      <c r="F123" s="106" t="s">
        <v>244</v>
      </c>
      <c r="G123" s="47"/>
      <c r="J123" s="49"/>
      <c r="K123" s="66" t="s">
        <v>225</v>
      </c>
      <c r="L123" s="47"/>
      <c r="M123" s="102" t="s">
        <v>241</v>
      </c>
      <c r="N123" s="47"/>
      <c r="O123" s="102" t="s">
        <v>266</v>
      </c>
      <c r="P123" s="47"/>
      <c r="S123" s="49"/>
      <c r="T123" s="66" t="s">
        <v>225</v>
      </c>
      <c r="U123" s="47"/>
      <c r="V123" s="108" t="s">
        <v>238</v>
      </c>
      <c r="W123" s="47"/>
      <c r="X123" s="108" t="s">
        <v>236</v>
      </c>
      <c r="Y123" s="47"/>
      <c r="AA123" s="49"/>
      <c r="AB123" s="66" t="s">
        <v>225</v>
      </c>
      <c r="AC123" s="47"/>
      <c r="AD123" s="104" t="s">
        <v>219</v>
      </c>
      <c r="AE123" s="47"/>
      <c r="AF123" s="104" t="s">
        <v>230</v>
      </c>
      <c r="AG123" s="47"/>
      <c r="AI123" s="49"/>
      <c r="AJ123" s="66" t="s">
        <v>225</v>
      </c>
      <c r="AK123" s="47"/>
      <c r="AL123" s="47"/>
      <c r="AM123" s="47"/>
      <c r="AN123" s="70"/>
      <c r="AO123" s="47"/>
      <c r="AP123" s="59"/>
      <c r="AQ123" s="49"/>
      <c r="AR123" s="66" t="s">
        <v>225</v>
      </c>
      <c r="AS123" s="47"/>
      <c r="AT123" s="47"/>
      <c r="AU123" s="47"/>
      <c r="AV123" s="70"/>
      <c r="AW123" s="47"/>
    </row>
    <row r="124" spans="1:49">
      <c r="A124" s="49"/>
      <c r="B124" s="47" t="s">
        <v>229</v>
      </c>
      <c r="C124" s="115" t="s">
        <v>267</v>
      </c>
      <c r="D124" s="47"/>
      <c r="E124" s="47"/>
      <c r="F124" s="47"/>
      <c r="G124" s="101" t="s">
        <v>236</v>
      </c>
      <c r="J124" s="49"/>
      <c r="K124" s="47" t="s">
        <v>229</v>
      </c>
      <c r="L124" s="96" t="s">
        <v>236</v>
      </c>
      <c r="M124" s="47"/>
      <c r="N124" s="47"/>
      <c r="O124" s="47"/>
      <c r="P124" s="96" t="s">
        <v>219</v>
      </c>
      <c r="S124" s="49"/>
      <c r="T124" s="47" t="s">
        <v>229</v>
      </c>
      <c r="U124" s="103" t="s">
        <v>238</v>
      </c>
      <c r="V124" s="47"/>
      <c r="W124" s="47"/>
      <c r="X124" s="47"/>
      <c r="Y124" s="103" t="s">
        <v>230</v>
      </c>
      <c r="AA124" s="49"/>
      <c r="AB124" s="47" t="s">
        <v>229</v>
      </c>
      <c r="AC124" s="109" t="s">
        <v>252</v>
      </c>
      <c r="AD124" s="47"/>
      <c r="AE124" s="47"/>
      <c r="AF124" s="47"/>
      <c r="AG124" s="109" t="s">
        <v>237</v>
      </c>
      <c r="AI124" s="49"/>
      <c r="AJ124" s="47" t="s">
        <v>229</v>
      </c>
      <c r="AK124" s="105" t="s">
        <v>223</v>
      </c>
      <c r="AL124" s="47"/>
      <c r="AM124" s="47"/>
      <c r="AN124" s="47"/>
      <c r="AO124" s="105" t="s">
        <v>232</v>
      </c>
      <c r="AP124" s="59"/>
      <c r="AQ124" s="49"/>
      <c r="AR124" s="47" t="s">
        <v>229</v>
      </c>
      <c r="AS124" s="47"/>
      <c r="AT124" s="47"/>
      <c r="AU124" s="47"/>
      <c r="AV124" s="47"/>
      <c r="AW124" s="51"/>
    </row>
    <row r="125" spans="1:49">
      <c r="A125" s="49"/>
      <c r="B125" s="47" t="s">
        <v>231</v>
      </c>
      <c r="C125" s="106" t="s">
        <v>223</v>
      </c>
      <c r="D125" s="101" t="s">
        <v>227</v>
      </c>
      <c r="E125" s="51"/>
      <c r="F125" s="47"/>
      <c r="G125" s="47"/>
      <c r="J125" s="49"/>
      <c r="K125" s="47" t="s">
        <v>231</v>
      </c>
      <c r="L125" s="102" t="s">
        <v>236</v>
      </c>
      <c r="M125" s="96" t="s">
        <v>241</v>
      </c>
      <c r="N125" s="51"/>
      <c r="O125" s="47"/>
      <c r="P125" s="47"/>
      <c r="S125" s="49"/>
      <c r="T125" s="47" t="s">
        <v>231</v>
      </c>
      <c r="U125" s="108" t="s">
        <v>238</v>
      </c>
      <c r="V125" s="103" t="s">
        <v>230</v>
      </c>
      <c r="W125" s="51"/>
      <c r="X125" s="47"/>
      <c r="Y125" s="47"/>
      <c r="AA125" s="49"/>
      <c r="AB125" s="47" t="s">
        <v>231</v>
      </c>
      <c r="AC125" s="104" t="s">
        <v>252</v>
      </c>
      <c r="AD125" s="109" t="s">
        <v>220</v>
      </c>
      <c r="AE125" s="51"/>
      <c r="AF125" s="47"/>
      <c r="AG125" s="47"/>
      <c r="AI125" s="49"/>
      <c r="AJ125" s="47" t="s">
        <v>231</v>
      </c>
      <c r="AK125" s="70"/>
      <c r="AL125" s="105" t="s">
        <v>223</v>
      </c>
      <c r="AM125" s="51"/>
      <c r="AN125" s="47"/>
      <c r="AO125" s="47"/>
      <c r="AP125"/>
      <c r="AQ125" s="49"/>
      <c r="AR125" s="47" t="s">
        <v>231</v>
      </c>
      <c r="AS125" s="70"/>
      <c r="AT125" s="70"/>
      <c r="AU125" s="51"/>
      <c r="AV125" s="47"/>
      <c r="AW125" s="47"/>
    </row>
    <row r="126" spans="1:49">
      <c r="A126" s="49"/>
      <c r="B126" s="54"/>
      <c r="C126" s="61"/>
      <c r="D126" s="61"/>
      <c r="E126" s="61"/>
      <c r="F126" s="61"/>
      <c r="G126" s="62"/>
      <c r="J126" s="49"/>
      <c r="K126" s="54"/>
      <c r="L126" s="61"/>
      <c r="M126" s="61"/>
      <c r="N126" s="61"/>
      <c r="O126" s="61"/>
      <c r="P126" s="62"/>
      <c r="S126" s="49"/>
      <c r="T126" s="54"/>
      <c r="U126" s="61"/>
      <c r="V126" s="61"/>
      <c r="W126" s="61"/>
      <c r="X126" s="61"/>
      <c r="Y126" s="62"/>
      <c r="AA126" s="49"/>
      <c r="AB126" s="54"/>
      <c r="AC126" s="61"/>
      <c r="AD126" s="61"/>
      <c r="AE126" s="61"/>
      <c r="AF126" s="61"/>
      <c r="AG126" s="62"/>
      <c r="AI126" s="49"/>
      <c r="AJ126" s="54"/>
      <c r="AK126" s="61"/>
      <c r="AL126" s="61"/>
      <c r="AM126" s="61"/>
      <c r="AN126" s="61"/>
      <c r="AO126" s="62"/>
      <c r="AQ126" s="49"/>
      <c r="AR126" s="54"/>
      <c r="AS126" s="61"/>
      <c r="AT126" s="61"/>
      <c r="AU126" s="61"/>
      <c r="AV126" s="61"/>
      <c r="AW126" s="62"/>
    </row>
    <row r="127" spans="1:49">
      <c r="A127" s="49"/>
      <c r="B127" s="47" t="s">
        <v>233</v>
      </c>
      <c r="C127" s="51"/>
      <c r="D127" s="51"/>
      <c r="E127" s="51"/>
      <c r="F127" s="51"/>
      <c r="G127" s="51"/>
      <c r="J127" s="49"/>
      <c r="K127" s="47" t="s">
        <v>233</v>
      </c>
      <c r="L127" s="51"/>
      <c r="M127" s="51"/>
      <c r="N127" s="51"/>
      <c r="O127" s="51"/>
      <c r="P127" s="51"/>
      <c r="S127" s="49"/>
      <c r="T127" s="47" t="s">
        <v>233</v>
      </c>
      <c r="U127" s="51"/>
      <c r="V127" s="51"/>
      <c r="W127" s="51"/>
      <c r="X127" s="51"/>
      <c r="Y127" s="51"/>
      <c r="AA127" s="49"/>
      <c r="AB127" s="47" t="s">
        <v>233</v>
      </c>
      <c r="AC127" s="51"/>
      <c r="AD127" s="51"/>
      <c r="AE127" s="51"/>
      <c r="AF127" s="51"/>
      <c r="AG127" s="51"/>
      <c r="AI127" s="49"/>
      <c r="AJ127" s="47" t="s">
        <v>233</v>
      </c>
      <c r="AK127" s="51"/>
      <c r="AL127" s="51"/>
      <c r="AM127" s="51"/>
      <c r="AN127" s="51"/>
      <c r="AO127" s="51"/>
      <c r="AP127"/>
      <c r="AQ127" s="49"/>
      <c r="AR127" s="47" t="s">
        <v>233</v>
      </c>
      <c r="AS127" s="51"/>
      <c r="AT127" s="51"/>
      <c r="AU127" s="51"/>
      <c r="AV127" s="51"/>
      <c r="AW127" s="51"/>
    </row>
    <row r="128" spans="1:49">
      <c r="A128" s="58"/>
      <c r="B128" s="47" t="s">
        <v>234</v>
      </c>
      <c r="C128" s="51"/>
      <c r="D128" s="51"/>
      <c r="E128" s="51"/>
      <c r="F128" s="51"/>
      <c r="G128" s="51"/>
      <c r="J128" s="58"/>
      <c r="K128" s="47" t="s">
        <v>234</v>
      </c>
      <c r="L128" s="51"/>
      <c r="M128" s="51"/>
      <c r="N128" s="51"/>
      <c r="O128" s="51"/>
      <c r="P128" s="51"/>
      <c r="S128" s="58"/>
      <c r="T128" s="47" t="s">
        <v>234</v>
      </c>
      <c r="U128" s="51"/>
      <c r="V128" s="51"/>
      <c r="W128" s="51"/>
      <c r="X128" s="51"/>
      <c r="Y128" s="51"/>
      <c r="AA128" s="58"/>
      <c r="AB128" s="47" t="s">
        <v>234</v>
      </c>
      <c r="AC128" s="51"/>
      <c r="AD128" s="51"/>
      <c r="AE128" s="51"/>
      <c r="AF128" s="51"/>
      <c r="AG128" s="51"/>
      <c r="AI128" s="58"/>
      <c r="AJ128" s="47" t="s">
        <v>234</v>
      </c>
      <c r="AK128" s="51"/>
      <c r="AL128" s="51"/>
      <c r="AM128" s="51"/>
      <c r="AN128" s="51"/>
      <c r="AO128" s="51"/>
      <c r="AP128"/>
      <c r="AQ128" s="58"/>
      <c r="AR128" s="47" t="s">
        <v>234</v>
      </c>
      <c r="AS128" s="51"/>
      <c r="AT128" s="51"/>
      <c r="AU128" s="51"/>
      <c r="AV128" s="51"/>
      <c r="AW128" s="51"/>
    </row>
    <row r="129" spans="1:49">
      <c r="A129"/>
      <c r="B129"/>
      <c r="C129"/>
      <c r="D129"/>
      <c r="E129"/>
      <c r="F129"/>
      <c r="G129"/>
      <c r="J129"/>
      <c r="K129"/>
      <c r="L129"/>
      <c r="M129"/>
      <c r="N129"/>
      <c r="O129"/>
      <c r="P129"/>
      <c r="S129"/>
      <c r="T129"/>
      <c r="U129"/>
      <c r="V129"/>
      <c r="W129"/>
      <c r="X129"/>
      <c r="Y129"/>
      <c r="AA129"/>
      <c r="AB129"/>
      <c r="AC129"/>
      <c r="AD129"/>
      <c r="AE129"/>
      <c r="AF129"/>
      <c r="AG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</row>
    <row r="130" spans="1:49">
      <c r="A130" s="46" t="s">
        <v>253</v>
      </c>
      <c r="B130" s="47"/>
      <c r="C130" s="65">
        <f t="shared" ref="C130:G130" si="48">C118+7</f>
        <v>46167</v>
      </c>
      <c r="D130" s="65">
        <f t="shared" si="48"/>
        <v>46168</v>
      </c>
      <c r="E130" s="65">
        <f t="shared" si="48"/>
        <v>46169</v>
      </c>
      <c r="F130" s="65">
        <f t="shared" si="48"/>
        <v>46170</v>
      </c>
      <c r="G130" s="65">
        <f t="shared" si="48"/>
        <v>46171</v>
      </c>
      <c r="J130" s="46" t="s">
        <v>253</v>
      </c>
      <c r="K130" s="47"/>
      <c r="L130" s="65">
        <f t="shared" ref="L130:P130" si="49">L118+7</f>
        <v>46167</v>
      </c>
      <c r="M130" s="65">
        <f t="shared" si="49"/>
        <v>46168</v>
      </c>
      <c r="N130" s="65">
        <f t="shared" si="49"/>
        <v>46169</v>
      </c>
      <c r="O130" s="65">
        <f t="shared" si="49"/>
        <v>46170</v>
      </c>
      <c r="P130" s="65">
        <f t="shared" si="49"/>
        <v>46171</v>
      </c>
      <c r="S130" s="46" t="s">
        <v>253</v>
      </c>
      <c r="T130" s="47"/>
      <c r="U130" s="65">
        <f t="shared" ref="U130:Y130" si="50">U118+7</f>
        <v>46167</v>
      </c>
      <c r="V130" s="65">
        <f t="shared" si="50"/>
        <v>46168</v>
      </c>
      <c r="W130" s="65">
        <f t="shared" si="50"/>
        <v>46169</v>
      </c>
      <c r="X130" s="65">
        <f t="shared" si="50"/>
        <v>46170</v>
      </c>
      <c r="Y130" s="65">
        <f t="shared" si="50"/>
        <v>46171</v>
      </c>
      <c r="AA130" s="46" t="s">
        <v>253</v>
      </c>
      <c r="AB130" s="47"/>
      <c r="AC130" s="65">
        <f t="shared" ref="AC130:AG130" si="51">AC118+7</f>
        <v>46167</v>
      </c>
      <c r="AD130" s="65">
        <f t="shared" si="51"/>
        <v>46168</v>
      </c>
      <c r="AE130" s="65">
        <f t="shared" si="51"/>
        <v>46169</v>
      </c>
      <c r="AF130" s="65">
        <f t="shared" si="51"/>
        <v>46170</v>
      </c>
      <c r="AG130" s="65">
        <f t="shared" si="51"/>
        <v>46171</v>
      </c>
      <c r="AI130" s="46" t="s">
        <v>253</v>
      </c>
      <c r="AJ130" s="47"/>
      <c r="AK130" s="65">
        <f t="shared" ref="AK130:AO130" si="52">AK118+7</f>
        <v>46167</v>
      </c>
      <c r="AL130" s="65">
        <f t="shared" si="52"/>
        <v>46168</v>
      </c>
      <c r="AM130" s="65">
        <f t="shared" si="52"/>
        <v>46169</v>
      </c>
      <c r="AN130" s="65">
        <f t="shared" si="52"/>
        <v>46170</v>
      </c>
      <c r="AO130" s="65">
        <f t="shared" si="52"/>
        <v>46171</v>
      </c>
      <c r="AP130" s="114"/>
      <c r="AQ130" s="46" t="s">
        <v>253</v>
      </c>
      <c r="AR130" s="47"/>
      <c r="AS130" s="65">
        <f t="shared" ref="AS130:AW130" si="53">AS118+7</f>
        <v>46167</v>
      </c>
      <c r="AT130" s="65">
        <f t="shared" si="53"/>
        <v>46168</v>
      </c>
      <c r="AU130" s="65">
        <f t="shared" si="53"/>
        <v>46169</v>
      </c>
      <c r="AV130" s="65">
        <f t="shared" si="53"/>
        <v>46170</v>
      </c>
      <c r="AW130" s="65">
        <f t="shared" si="53"/>
        <v>46171</v>
      </c>
    </row>
    <row r="131" ht="14.25" customHeight="1" spans="1:49">
      <c r="A131" s="49"/>
      <c r="B131" s="47" t="s">
        <v>218</v>
      </c>
      <c r="C131" s="47"/>
      <c r="D131" s="47"/>
      <c r="E131" s="47"/>
      <c r="F131" s="47"/>
      <c r="G131" s="70"/>
      <c r="J131" s="49"/>
      <c r="K131" s="47" t="s">
        <v>218</v>
      </c>
      <c r="L131" s="47"/>
      <c r="M131" s="47"/>
      <c r="N131" s="96" t="s">
        <v>230</v>
      </c>
      <c r="O131" s="47"/>
      <c r="P131" s="70"/>
      <c r="S131" s="49"/>
      <c r="T131" s="47" t="s">
        <v>218</v>
      </c>
      <c r="U131" s="47"/>
      <c r="V131" s="47"/>
      <c r="W131" s="47"/>
      <c r="X131" s="47"/>
      <c r="Y131" s="103" t="s">
        <v>219</v>
      </c>
      <c r="AA131" s="49"/>
      <c r="AB131" s="47" t="s">
        <v>218</v>
      </c>
      <c r="AC131" s="47"/>
      <c r="AD131" s="47"/>
      <c r="AE131" s="104" t="s">
        <v>227</v>
      </c>
      <c r="AF131" s="47"/>
      <c r="AG131" s="70"/>
      <c r="AI131" s="49"/>
      <c r="AJ131" s="47" t="s">
        <v>218</v>
      </c>
      <c r="AK131" s="47"/>
      <c r="AL131" s="47"/>
      <c r="AM131" s="47"/>
      <c r="AN131" s="47"/>
      <c r="AO131" s="70"/>
      <c r="AP131" s="59"/>
      <c r="AQ131" s="49"/>
      <c r="AR131" s="47" t="s">
        <v>218</v>
      </c>
      <c r="AS131" s="47"/>
      <c r="AT131" s="47"/>
      <c r="AU131" s="47"/>
      <c r="AV131" s="47"/>
      <c r="AW131" s="70"/>
    </row>
    <row r="132" spans="1:49">
      <c r="A132" s="49"/>
      <c r="B132" s="47" t="s">
        <v>222</v>
      </c>
      <c r="C132" s="47"/>
      <c r="D132" s="47"/>
      <c r="E132" s="70"/>
      <c r="F132" s="47"/>
      <c r="G132" s="47"/>
      <c r="J132" s="49"/>
      <c r="K132" s="47" t="s">
        <v>222</v>
      </c>
      <c r="L132" s="47"/>
      <c r="M132" s="47"/>
      <c r="N132" s="70"/>
      <c r="O132" s="96" t="s">
        <v>227</v>
      </c>
      <c r="P132" s="47"/>
      <c r="S132" s="49"/>
      <c r="T132" s="47" t="s">
        <v>222</v>
      </c>
      <c r="U132" s="47"/>
      <c r="V132" s="47"/>
      <c r="W132" s="103" t="s">
        <v>219</v>
      </c>
      <c r="X132" s="47"/>
      <c r="Y132" s="47"/>
      <c r="AA132" s="49"/>
      <c r="AB132" s="47" t="s">
        <v>222</v>
      </c>
      <c r="AC132" s="47"/>
      <c r="AD132" s="47"/>
      <c r="AE132" s="70"/>
      <c r="AF132" s="104" t="s">
        <v>230</v>
      </c>
      <c r="AG132" s="47"/>
      <c r="AI132" s="49"/>
      <c r="AJ132" s="47" t="s">
        <v>222</v>
      </c>
      <c r="AK132" s="47"/>
      <c r="AL132" s="47"/>
      <c r="AM132" s="70"/>
      <c r="AN132" s="47"/>
      <c r="AO132" s="47"/>
      <c r="AP132" s="59"/>
      <c r="AQ132" s="49"/>
      <c r="AR132" s="47" t="s">
        <v>222</v>
      </c>
      <c r="AS132" s="47"/>
      <c r="AT132" s="47"/>
      <c r="AU132" s="70"/>
      <c r="AV132" s="47"/>
      <c r="AW132" s="47"/>
    </row>
    <row r="133" spans="1:49">
      <c r="A133" s="49"/>
      <c r="B133" s="47" t="s">
        <v>224</v>
      </c>
      <c r="C133" s="47"/>
      <c r="D133" s="47"/>
      <c r="E133" s="47"/>
      <c r="F133" s="47"/>
      <c r="G133" s="47"/>
      <c r="J133" s="49"/>
      <c r="K133" s="47" t="s">
        <v>224</v>
      </c>
      <c r="L133" s="47"/>
      <c r="M133" s="47"/>
      <c r="N133" s="47"/>
      <c r="O133" s="47"/>
      <c r="P133" s="47"/>
      <c r="S133" s="49"/>
      <c r="T133" s="47" t="s">
        <v>224</v>
      </c>
      <c r="U133" s="47"/>
      <c r="V133" s="47"/>
      <c r="W133" s="47"/>
      <c r="X133" s="47"/>
      <c r="Y133" s="47"/>
      <c r="AA133" s="49"/>
      <c r="AB133" s="47" t="s">
        <v>224</v>
      </c>
      <c r="AC133" s="47"/>
      <c r="AD133" s="47"/>
      <c r="AE133" s="47"/>
      <c r="AF133" s="47"/>
      <c r="AG133" s="47"/>
      <c r="AI133" s="49"/>
      <c r="AJ133" s="47" t="s">
        <v>224</v>
      </c>
      <c r="AK133" s="47"/>
      <c r="AL133" s="47"/>
      <c r="AM133" s="47"/>
      <c r="AN133" s="47"/>
      <c r="AO133" s="47"/>
      <c r="AP133" s="59"/>
      <c r="AQ133" s="49"/>
      <c r="AR133" s="47" t="s">
        <v>224</v>
      </c>
      <c r="AS133" s="47"/>
      <c r="AT133" s="47"/>
      <c r="AU133" s="47"/>
      <c r="AV133" s="47"/>
      <c r="AW133" s="47"/>
    </row>
    <row r="134" spans="1:49">
      <c r="A134" s="49"/>
      <c r="B134" s="54"/>
      <c r="C134" s="61"/>
      <c r="D134" s="61"/>
      <c r="E134" s="61"/>
      <c r="F134" s="61"/>
      <c r="G134" s="62"/>
      <c r="J134" s="49"/>
      <c r="K134" s="54"/>
      <c r="L134" s="61"/>
      <c r="M134" s="61"/>
      <c r="N134" s="61"/>
      <c r="O134" s="61"/>
      <c r="P134" s="62"/>
      <c r="S134" s="49"/>
      <c r="T134" s="54"/>
      <c r="U134" s="61"/>
      <c r="V134" s="61"/>
      <c r="W134" s="61"/>
      <c r="X134" s="61"/>
      <c r="Y134" s="62"/>
      <c r="AA134" s="49"/>
      <c r="AB134" s="54"/>
      <c r="AC134" s="61"/>
      <c r="AD134" s="61"/>
      <c r="AE134" s="61"/>
      <c r="AF134" s="61"/>
      <c r="AG134" s="62"/>
      <c r="AI134" s="49"/>
      <c r="AJ134" s="54"/>
      <c r="AK134" s="61"/>
      <c r="AL134" s="61"/>
      <c r="AM134" s="61"/>
      <c r="AN134" s="61"/>
      <c r="AO134" s="62"/>
      <c r="AQ134" s="49"/>
      <c r="AR134" s="54"/>
      <c r="AS134" s="61"/>
      <c r="AT134" s="61"/>
      <c r="AU134" s="61"/>
      <c r="AV134" s="61"/>
      <c r="AW134" s="62"/>
    </row>
    <row r="135" spans="1:49">
      <c r="A135" s="49"/>
      <c r="B135" s="66" t="s">
        <v>225</v>
      </c>
      <c r="C135" s="47"/>
      <c r="D135" s="47"/>
      <c r="E135" s="47"/>
      <c r="F135" s="70"/>
      <c r="G135" s="47"/>
      <c r="J135" s="49"/>
      <c r="K135" s="66" t="s">
        <v>225</v>
      </c>
      <c r="L135" s="47"/>
      <c r="M135" s="47"/>
      <c r="N135" s="47"/>
      <c r="O135" s="70"/>
      <c r="P135" s="47"/>
      <c r="S135" s="49"/>
      <c r="T135" s="66" t="s">
        <v>225</v>
      </c>
      <c r="U135" s="47"/>
      <c r="V135" s="103" t="s">
        <v>227</v>
      </c>
      <c r="W135" s="47"/>
      <c r="X135" s="103" t="s">
        <v>230</v>
      </c>
      <c r="Y135" s="47"/>
      <c r="AA135" s="49"/>
      <c r="AB135" s="66" t="s">
        <v>225</v>
      </c>
      <c r="AC135" s="47"/>
      <c r="AD135" s="47"/>
      <c r="AE135" s="47"/>
      <c r="AF135" s="70"/>
      <c r="AG135" s="47"/>
      <c r="AI135" s="49"/>
      <c r="AJ135" s="66" t="s">
        <v>225</v>
      </c>
      <c r="AK135" s="47"/>
      <c r="AL135" s="47"/>
      <c r="AM135" s="47"/>
      <c r="AN135" s="70"/>
      <c r="AO135" s="47"/>
      <c r="AP135" s="59"/>
      <c r="AQ135" s="49"/>
      <c r="AR135" s="66" t="s">
        <v>225</v>
      </c>
      <c r="AS135" s="47"/>
      <c r="AT135" s="47"/>
      <c r="AU135" s="47"/>
      <c r="AV135" s="70"/>
      <c r="AW135" s="47"/>
    </row>
    <row r="136" spans="1:49">
      <c r="A136" s="49"/>
      <c r="B136" s="47" t="s">
        <v>229</v>
      </c>
      <c r="C136" s="47"/>
      <c r="D136" s="47"/>
      <c r="E136" s="47"/>
      <c r="F136" s="47"/>
      <c r="G136" s="51"/>
      <c r="J136" s="49"/>
      <c r="K136" s="47" t="s">
        <v>229</v>
      </c>
      <c r="L136" s="96" t="s">
        <v>223</v>
      </c>
      <c r="M136" s="47"/>
      <c r="N136" s="47"/>
      <c r="O136" s="47"/>
      <c r="P136" s="96" t="s">
        <v>219</v>
      </c>
      <c r="S136" s="49"/>
      <c r="T136" s="47" t="s">
        <v>229</v>
      </c>
      <c r="U136" s="47"/>
      <c r="V136" s="47"/>
      <c r="W136" s="47"/>
      <c r="X136" s="47"/>
      <c r="Y136" s="51"/>
      <c r="AA136" s="49"/>
      <c r="AB136" s="47" t="s">
        <v>229</v>
      </c>
      <c r="AC136" s="104" t="s">
        <v>238</v>
      </c>
      <c r="AD136" s="47"/>
      <c r="AE136" s="47"/>
      <c r="AF136" s="47"/>
      <c r="AG136" s="104" t="s">
        <v>230</v>
      </c>
      <c r="AI136" s="49"/>
      <c r="AJ136" s="47" t="s">
        <v>229</v>
      </c>
      <c r="AK136" s="47"/>
      <c r="AL136" s="47"/>
      <c r="AM136" s="47"/>
      <c r="AN136" s="47"/>
      <c r="AO136" s="51"/>
      <c r="AP136"/>
      <c r="AQ136" s="49"/>
      <c r="AR136" s="47" t="s">
        <v>229</v>
      </c>
      <c r="AS136" s="47"/>
      <c r="AT136" s="47"/>
      <c r="AU136" s="47"/>
      <c r="AV136" s="47"/>
      <c r="AW136" s="51"/>
    </row>
    <row r="137" spans="1:49">
      <c r="A137" s="49"/>
      <c r="B137" s="47" t="s">
        <v>231</v>
      </c>
      <c r="C137" s="70"/>
      <c r="D137" s="70"/>
      <c r="E137" s="51"/>
      <c r="F137" s="47"/>
      <c r="G137" s="47"/>
      <c r="J137" s="49"/>
      <c r="K137" s="47" t="s">
        <v>231</v>
      </c>
      <c r="L137" s="70"/>
      <c r="M137" s="96" t="s">
        <v>227</v>
      </c>
      <c r="N137" s="51"/>
      <c r="O137" s="47"/>
      <c r="P137" s="47"/>
      <c r="S137" s="49"/>
      <c r="T137" s="47" t="s">
        <v>231</v>
      </c>
      <c r="U137" s="103" t="s">
        <v>230</v>
      </c>
      <c r="V137" s="70"/>
      <c r="W137" s="51"/>
      <c r="X137" s="47"/>
      <c r="Y137" s="47"/>
      <c r="AA137" s="49"/>
      <c r="AB137" s="47" t="s">
        <v>231</v>
      </c>
      <c r="AC137" s="70"/>
      <c r="AD137" s="104" t="s">
        <v>230</v>
      </c>
      <c r="AE137" s="51"/>
      <c r="AF137" s="47"/>
      <c r="AG137" s="47"/>
      <c r="AI137" s="49"/>
      <c r="AJ137" s="47" t="s">
        <v>231</v>
      </c>
      <c r="AK137" s="70"/>
      <c r="AL137" s="70"/>
      <c r="AM137" s="51"/>
      <c r="AN137" s="47"/>
      <c r="AO137" s="47"/>
      <c r="AP137" s="59"/>
      <c r="AQ137" s="49"/>
      <c r="AR137" s="47" t="s">
        <v>231</v>
      </c>
      <c r="AS137" s="70"/>
      <c r="AT137" s="70"/>
      <c r="AU137" s="51"/>
      <c r="AV137" s="47"/>
      <c r="AW137" s="47"/>
    </row>
    <row r="138" spans="1:49">
      <c r="A138" s="49"/>
      <c r="B138" s="54"/>
      <c r="C138" s="61"/>
      <c r="D138" s="61"/>
      <c r="E138" s="61"/>
      <c r="F138" s="61"/>
      <c r="G138" s="62"/>
      <c r="J138" s="49"/>
      <c r="K138" s="54"/>
      <c r="L138" s="61"/>
      <c r="M138" s="61"/>
      <c r="N138" s="61"/>
      <c r="O138" s="61"/>
      <c r="P138" s="62"/>
      <c r="S138" s="49"/>
      <c r="T138" s="54"/>
      <c r="U138" s="61"/>
      <c r="V138" s="61"/>
      <c r="W138" s="61"/>
      <c r="X138" s="61"/>
      <c r="Y138" s="62"/>
      <c r="AA138" s="49"/>
      <c r="AB138" s="54"/>
      <c r="AC138" s="61"/>
      <c r="AD138" s="61"/>
      <c r="AE138" s="61"/>
      <c r="AF138" s="61"/>
      <c r="AG138" s="62"/>
      <c r="AI138" s="49"/>
      <c r="AJ138" s="54"/>
      <c r="AK138" s="61"/>
      <c r="AL138" s="61"/>
      <c r="AM138" s="61"/>
      <c r="AN138" s="61"/>
      <c r="AO138" s="62"/>
      <c r="AQ138" s="49"/>
      <c r="AR138" s="54"/>
      <c r="AS138" s="61"/>
      <c r="AT138" s="61"/>
      <c r="AU138" s="61"/>
      <c r="AV138" s="61"/>
      <c r="AW138" s="62"/>
    </row>
    <row r="139" spans="1:49">
      <c r="A139" s="49"/>
      <c r="B139" s="47" t="s">
        <v>233</v>
      </c>
      <c r="C139" s="51"/>
      <c r="D139" s="51"/>
      <c r="E139" s="51"/>
      <c r="F139" s="51"/>
      <c r="G139" s="51"/>
      <c r="J139" s="49"/>
      <c r="K139" s="47" t="s">
        <v>233</v>
      </c>
      <c r="L139" s="51"/>
      <c r="M139" s="51"/>
      <c r="N139" s="51"/>
      <c r="O139" s="51"/>
      <c r="P139" s="51"/>
      <c r="S139" s="49"/>
      <c r="T139" s="47" t="s">
        <v>233</v>
      </c>
      <c r="U139" s="51"/>
      <c r="V139" s="51"/>
      <c r="W139" s="51"/>
      <c r="X139" s="51"/>
      <c r="Y139" s="51"/>
      <c r="AA139" s="49"/>
      <c r="AB139" s="47" t="s">
        <v>233</v>
      </c>
      <c r="AC139" s="51"/>
      <c r="AD139" s="51"/>
      <c r="AE139" s="51"/>
      <c r="AF139" s="51"/>
      <c r="AG139" s="51"/>
      <c r="AI139" s="49"/>
      <c r="AJ139" s="47" t="s">
        <v>233</v>
      </c>
      <c r="AK139" s="51"/>
      <c r="AL139" s="51"/>
      <c r="AM139" s="51"/>
      <c r="AN139" s="51"/>
      <c r="AO139" s="51"/>
      <c r="AP139"/>
      <c r="AQ139" s="49"/>
      <c r="AR139" s="47" t="s">
        <v>233</v>
      </c>
      <c r="AS139" s="51"/>
      <c r="AT139" s="51"/>
      <c r="AU139" s="51"/>
      <c r="AV139" s="51"/>
      <c r="AW139" s="51"/>
    </row>
    <row r="140" spans="1:49">
      <c r="A140" s="58"/>
      <c r="B140" s="47" t="s">
        <v>234</v>
      </c>
      <c r="C140" s="51"/>
      <c r="D140" s="51"/>
      <c r="E140" s="51"/>
      <c r="F140" s="51"/>
      <c r="G140" s="51"/>
      <c r="J140" s="58"/>
      <c r="K140" s="47" t="s">
        <v>234</v>
      </c>
      <c r="L140" s="51"/>
      <c r="M140" s="51"/>
      <c r="N140" s="51"/>
      <c r="O140" s="51"/>
      <c r="P140" s="51"/>
      <c r="S140" s="58"/>
      <c r="T140" s="47" t="s">
        <v>234</v>
      </c>
      <c r="U140" s="51"/>
      <c r="V140" s="51"/>
      <c r="W140" s="51"/>
      <c r="X140" s="51"/>
      <c r="Y140" s="51"/>
      <c r="AA140" s="58"/>
      <c r="AB140" s="47" t="s">
        <v>234</v>
      </c>
      <c r="AC140" s="51"/>
      <c r="AD140" s="51"/>
      <c r="AE140" s="51"/>
      <c r="AF140" s="51"/>
      <c r="AG140" s="51"/>
      <c r="AI140" s="58"/>
      <c r="AJ140" s="47" t="s">
        <v>234</v>
      </c>
      <c r="AK140" s="51"/>
      <c r="AL140" s="51"/>
      <c r="AM140" s="51"/>
      <c r="AN140" s="51"/>
      <c r="AO140" s="51"/>
      <c r="AP140"/>
      <c r="AQ140" s="58"/>
      <c r="AR140" s="47" t="s">
        <v>234</v>
      </c>
      <c r="AS140" s="51"/>
      <c r="AT140" s="51"/>
      <c r="AU140" s="51"/>
      <c r="AV140" s="51"/>
      <c r="AW140" s="51"/>
    </row>
    <row r="141" spans="1:49">
      <c r="A141"/>
      <c r="B141"/>
      <c r="C141"/>
      <c r="D141"/>
      <c r="E141"/>
      <c r="F141"/>
      <c r="G141"/>
      <c r="J141"/>
      <c r="K141"/>
      <c r="L141"/>
      <c r="M141"/>
      <c r="N141"/>
      <c r="O141"/>
      <c r="P141"/>
      <c r="S141"/>
      <c r="T141"/>
      <c r="U141"/>
      <c r="V141"/>
      <c r="W141"/>
      <c r="X141"/>
      <c r="Y141"/>
      <c r="AA141"/>
      <c r="AB141"/>
      <c r="AC141"/>
      <c r="AD141"/>
      <c r="AE141"/>
      <c r="AF141"/>
      <c r="AG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</row>
    <row r="142" spans="1:49">
      <c r="A142" s="46" t="s">
        <v>254</v>
      </c>
      <c r="B142" s="47"/>
      <c r="C142" s="65">
        <f t="shared" ref="C142:G142" si="54">C130+7</f>
        <v>46174</v>
      </c>
      <c r="D142" s="65">
        <f t="shared" si="54"/>
        <v>46175</v>
      </c>
      <c r="E142" s="65">
        <f t="shared" si="54"/>
        <v>46176</v>
      </c>
      <c r="F142" s="65">
        <f t="shared" si="54"/>
        <v>46177</v>
      </c>
      <c r="G142" s="65">
        <f t="shared" si="54"/>
        <v>46178</v>
      </c>
      <c r="J142" s="46" t="s">
        <v>254</v>
      </c>
      <c r="K142" s="47"/>
      <c r="L142" s="65">
        <f t="shared" ref="L142:P142" si="55">L130+7</f>
        <v>46174</v>
      </c>
      <c r="M142" s="65">
        <f t="shared" si="55"/>
        <v>46175</v>
      </c>
      <c r="N142" s="65">
        <f t="shared" si="55"/>
        <v>46176</v>
      </c>
      <c r="O142" s="65">
        <f t="shared" si="55"/>
        <v>46177</v>
      </c>
      <c r="P142" s="65">
        <f t="shared" si="55"/>
        <v>46178</v>
      </c>
      <c r="Q142" s="71"/>
      <c r="S142" s="46" t="s">
        <v>254</v>
      </c>
      <c r="T142" s="47"/>
      <c r="U142" s="65">
        <f t="shared" ref="U142:Y142" si="56">U130+7</f>
        <v>46174</v>
      </c>
      <c r="V142" s="65">
        <f t="shared" si="56"/>
        <v>46175</v>
      </c>
      <c r="W142" s="65">
        <f t="shared" si="56"/>
        <v>46176</v>
      </c>
      <c r="X142" s="65">
        <f t="shared" si="56"/>
        <v>46177</v>
      </c>
      <c r="Y142" s="65">
        <f t="shared" si="56"/>
        <v>46178</v>
      </c>
      <c r="AA142" s="46" t="s">
        <v>254</v>
      </c>
      <c r="AB142" s="47"/>
      <c r="AC142" s="65">
        <f t="shared" ref="AC142:AG142" si="57">AC130+7</f>
        <v>46174</v>
      </c>
      <c r="AD142" s="65">
        <f t="shared" si="57"/>
        <v>46175</v>
      </c>
      <c r="AE142" s="65">
        <f t="shared" si="57"/>
        <v>46176</v>
      </c>
      <c r="AF142" s="65">
        <f t="shared" si="57"/>
        <v>46177</v>
      </c>
      <c r="AG142" s="65">
        <f t="shared" si="57"/>
        <v>46178</v>
      </c>
      <c r="AI142" s="46" t="s">
        <v>254</v>
      </c>
      <c r="AJ142" s="47"/>
      <c r="AK142" s="65">
        <f t="shared" ref="AK142:AO142" si="58">AK130+7</f>
        <v>46174</v>
      </c>
      <c r="AL142" s="65">
        <f t="shared" si="58"/>
        <v>46175</v>
      </c>
      <c r="AM142" s="65">
        <f t="shared" si="58"/>
        <v>46176</v>
      </c>
      <c r="AN142" s="65">
        <f t="shared" si="58"/>
        <v>46177</v>
      </c>
      <c r="AO142" s="65">
        <f t="shared" si="58"/>
        <v>46178</v>
      </c>
      <c r="AP142" s="114"/>
      <c r="AQ142" s="46" t="s">
        <v>254</v>
      </c>
      <c r="AR142" s="47"/>
      <c r="AS142" s="65">
        <f t="shared" ref="AS142:AW142" si="59">AS130+7</f>
        <v>46174</v>
      </c>
      <c r="AT142" s="65">
        <f t="shared" si="59"/>
        <v>46175</v>
      </c>
      <c r="AU142" s="65">
        <f t="shared" si="59"/>
        <v>46176</v>
      </c>
      <c r="AV142" s="65">
        <f t="shared" si="59"/>
        <v>46177</v>
      </c>
      <c r="AW142" s="65">
        <f t="shared" si="59"/>
        <v>46178</v>
      </c>
    </row>
    <row r="143" ht="15" customHeight="1" spans="1:49">
      <c r="A143" s="49"/>
      <c r="B143" s="47" t="s">
        <v>218</v>
      </c>
      <c r="C143" s="47"/>
      <c r="D143" s="47"/>
      <c r="E143" s="47"/>
      <c r="F143" s="47"/>
      <c r="G143" s="47"/>
      <c r="J143" s="49"/>
      <c r="K143" s="47" t="s">
        <v>218</v>
      </c>
      <c r="L143" s="47"/>
      <c r="M143" s="47"/>
      <c r="N143" s="47"/>
      <c r="O143" s="47"/>
      <c r="P143" s="47"/>
      <c r="Q143" s="71"/>
      <c r="S143" s="49"/>
      <c r="T143" s="47" t="s">
        <v>218</v>
      </c>
      <c r="U143" s="47"/>
      <c r="V143" s="47"/>
      <c r="W143" s="47"/>
      <c r="X143" s="47"/>
      <c r="Y143" s="47"/>
      <c r="AA143" s="49"/>
      <c r="AB143" s="47" t="s">
        <v>218</v>
      </c>
      <c r="AC143" s="47"/>
      <c r="AD143" s="47"/>
      <c r="AE143" s="47"/>
      <c r="AF143" s="47"/>
      <c r="AG143" s="47"/>
      <c r="AI143" s="49"/>
      <c r="AJ143" s="47" t="s">
        <v>218</v>
      </c>
      <c r="AK143" s="47"/>
      <c r="AL143" s="47"/>
      <c r="AM143" s="47"/>
      <c r="AN143" s="47"/>
      <c r="AO143" s="47"/>
      <c r="AP143" s="59"/>
      <c r="AQ143" s="49"/>
      <c r="AR143" s="47" t="s">
        <v>218</v>
      </c>
      <c r="AS143" s="47"/>
      <c r="AT143" s="47"/>
      <c r="AU143" s="47"/>
      <c r="AV143" s="47"/>
      <c r="AW143" s="47"/>
    </row>
    <row r="144" spans="1:49">
      <c r="A144" s="49"/>
      <c r="B144" s="47" t="s">
        <v>222</v>
      </c>
      <c r="C144" s="47"/>
      <c r="D144" s="47"/>
      <c r="E144" s="47"/>
      <c r="F144" s="47"/>
      <c r="G144" s="47"/>
      <c r="J144" s="49"/>
      <c r="K144" s="47" t="s">
        <v>222</v>
      </c>
      <c r="L144" s="47"/>
      <c r="M144" s="47"/>
      <c r="N144" s="47"/>
      <c r="O144" s="47"/>
      <c r="P144" s="47"/>
      <c r="Q144" s="71"/>
      <c r="S144" s="49"/>
      <c r="T144" s="47" t="s">
        <v>222</v>
      </c>
      <c r="U144" s="47"/>
      <c r="V144" s="47"/>
      <c r="W144" s="47"/>
      <c r="X144" s="47"/>
      <c r="Y144" s="47"/>
      <c r="AA144" s="49"/>
      <c r="AB144" s="47" t="s">
        <v>222</v>
      </c>
      <c r="AC144" s="47"/>
      <c r="AD144" s="47"/>
      <c r="AE144" s="47"/>
      <c r="AF144" s="47"/>
      <c r="AG144" s="47"/>
      <c r="AI144" s="49"/>
      <c r="AJ144" s="47" t="s">
        <v>222</v>
      </c>
      <c r="AK144" s="47"/>
      <c r="AL144" s="47"/>
      <c r="AM144" s="47"/>
      <c r="AN144" s="47"/>
      <c r="AO144" s="47"/>
      <c r="AP144" s="59"/>
      <c r="AQ144" s="49"/>
      <c r="AR144" s="47" t="s">
        <v>222</v>
      </c>
      <c r="AS144" s="47"/>
      <c r="AT144" s="47"/>
      <c r="AU144" s="47"/>
      <c r="AV144" s="47"/>
      <c r="AW144" s="47"/>
    </row>
    <row r="145" spans="1:49">
      <c r="A145" s="49"/>
      <c r="B145" s="47" t="s">
        <v>224</v>
      </c>
      <c r="C145" s="47"/>
      <c r="D145" s="47"/>
      <c r="E145" s="47"/>
      <c r="F145" s="47"/>
      <c r="G145" s="47"/>
      <c r="J145" s="49"/>
      <c r="K145" s="47" t="s">
        <v>224</v>
      </c>
      <c r="L145" s="47"/>
      <c r="M145" s="47"/>
      <c r="N145" s="47"/>
      <c r="O145" s="47"/>
      <c r="P145" s="47"/>
      <c r="Q145" s="71"/>
      <c r="S145" s="49"/>
      <c r="T145" s="47" t="s">
        <v>224</v>
      </c>
      <c r="U145" s="47"/>
      <c r="V145" s="47"/>
      <c r="W145" s="47"/>
      <c r="X145" s="47"/>
      <c r="Y145" s="47"/>
      <c r="AA145" s="49"/>
      <c r="AB145" s="47" t="s">
        <v>224</v>
      </c>
      <c r="AC145" s="47"/>
      <c r="AD145" s="47"/>
      <c r="AE145" s="47"/>
      <c r="AF145" s="47"/>
      <c r="AG145" s="47"/>
      <c r="AI145" s="49"/>
      <c r="AJ145" s="47" t="s">
        <v>224</v>
      </c>
      <c r="AK145" s="47"/>
      <c r="AL145" s="47"/>
      <c r="AM145" s="47"/>
      <c r="AN145" s="47"/>
      <c r="AO145" s="47"/>
      <c r="AP145" s="59"/>
      <c r="AQ145" s="49"/>
      <c r="AR145" s="47" t="s">
        <v>224</v>
      </c>
      <c r="AS145" s="47"/>
      <c r="AT145" s="47"/>
      <c r="AU145" s="47"/>
      <c r="AV145" s="47"/>
      <c r="AW145" s="47"/>
    </row>
    <row r="146" spans="1:49">
      <c r="A146" s="49"/>
      <c r="B146" s="54"/>
      <c r="C146" s="61"/>
      <c r="D146" s="61"/>
      <c r="E146" s="61"/>
      <c r="F146" s="61"/>
      <c r="G146" s="62"/>
      <c r="J146" s="49"/>
      <c r="K146" s="54"/>
      <c r="L146" s="61"/>
      <c r="M146" s="61"/>
      <c r="N146" s="61"/>
      <c r="O146" s="61"/>
      <c r="P146" s="62"/>
      <c r="Q146" s="71"/>
      <c r="S146" s="49"/>
      <c r="T146" s="54"/>
      <c r="U146" s="61"/>
      <c r="V146" s="61"/>
      <c r="W146" s="61"/>
      <c r="X146" s="61"/>
      <c r="Y146" s="62"/>
      <c r="AA146" s="49"/>
      <c r="AB146" s="54"/>
      <c r="AC146" s="61"/>
      <c r="AD146" s="61"/>
      <c r="AE146" s="61"/>
      <c r="AF146" s="61"/>
      <c r="AG146" s="62"/>
      <c r="AI146" s="49"/>
      <c r="AJ146" s="54"/>
      <c r="AK146" s="61"/>
      <c r="AL146" s="61"/>
      <c r="AM146" s="61"/>
      <c r="AN146" s="61"/>
      <c r="AO146" s="62"/>
      <c r="AQ146" s="49"/>
      <c r="AR146" s="54"/>
      <c r="AS146" s="61"/>
      <c r="AT146" s="61"/>
      <c r="AU146" s="61"/>
      <c r="AV146" s="61"/>
      <c r="AW146" s="62"/>
    </row>
    <row r="147" spans="1:49">
      <c r="A147" s="49"/>
      <c r="B147" s="66" t="s">
        <v>225</v>
      </c>
      <c r="C147" s="47"/>
      <c r="D147" s="47"/>
      <c r="E147" s="47"/>
      <c r="F147" s="47"/>
      <c r="G147" s="47"/>
      <c r="J147" s="49"/>
      <c r="K147" s="66" t="s">
        <v>225</v>
      </c>
      <c r="L147" s="47"/>
      <c r="M147" s="47"/>
      <c r="N147" s="47"/>
      <c r="O147" s="47"/>
      <c r="P147" s="47"/>
      <c r="Q147" s="71"/>
      <c r="S147" s="49"/>
      <c r="T147" s="66" t="s">
        <v>225</v>
      </c>
      <c r="U147" s="47"/>
      <c r="V147" s="47"/>
      <c r="W147" s="47"/>
      <c r="X147" s="47"/>
      <c r="Y147" s="47"/>
      <c r="AA147" s="49"/>
      <c r="AB147" s="66" t="s">
        <v>225</v>
      </c>
      <c r="AC147" s="47"/>
      <c r="AD147" s="47"/>
      <c r="AE147" s="47"/>
      <c r="AF147" s="47"/>
      <c r="AG147" s="47"/>
      <c r="AI147" s="49"/>
      <c r="AJ147" s="66" t="s">
        <v>225</v>
      </c>
      <c r="AK147" s="47"/>
      <c r="AL147" s="47"/>
      <c r="AM147" s="47"/>
      <c r="AN147" s="47"/>
      <c r="AO147" s="47"/>
      <c r="AP147" s="59"/>
      <c r="AQ147" s="49"/>
      <c r="AR147" s="66" t="s">
        <v>225</v>
      </c>
      <c r="AS147" s="47"/>
      <c r="AT147" s="47"/>
      <c r="AU147" s="47"/>
      <c r="AV147" s="47"/>
      <c r="AW147" s="47"/>
    </row>
    <row r="148" spans="1:49">
      <c r="A148" s="49"/>
      <c r="B148" s="47" t="s">
        <v>229</v>
      </c>
      <c r="C148" s="47"/>
      <c r="D148" s="47"/>
      <c r="E148" s="47"/>
      <c r="F148" s="47"/>
      <c r="G148" s="51"/>
      <c r="J148" s="49"/>
      <c r="K148" s="47" t="s">
        <v>229</v>
      </c>
      <c r="L148" s="47"/>
      <c r="M148" s="47"/>
      <c r="N148" s="47"/>
      <c r="O148" s="47"/>
      <c r="P148" s="51"/>
      <c r="Q148" s="71"/>
      <c r="S148" s="49"/>
      <c r="T148" s="47" t="s">
        <v>229</v>
      </c>
      <c r="U148" s="47"/>
      <c r="V148" s="47"/>
      <c r="W148" s="47"/>
      <c r="X148" s="47"/>
      <c r="Y148" s="51"/>
      <c r="AA148" s="49"/>
      <c r="AB148" s="47" t="s">
        <v>229</v>
      </c>
      <c r="AC148" s="47"/>
      <c r="AD148" s="47"/>
      <c r="AE148" s="47"/>
      <c r="AF148" s="47"/>
      <c r="AG148" s="51"/>
      <c r="AI148" s="49"/>
      <c r="AJ148" s="47" t="s">
        <v>229</v>
      </c>
      <c r="AK148" s="47"/>
      <c r="AL148" s="47"/>
      <c r="AM148" s="47"/>
      <c r="AN148" s="47"/>
      <c r="AO148" s="51"/>
      <c r="AP148" s="59"/>
      <c r="AQ148" s="49"/>
      <c r="AR148" s="47" t="s">
        <v>229</v>
      </c>
      <c r="AS148" s="47"/>
      <c r="AT148" s="47"/>
      <c r="AU148" s="47"/>
      <c r="AV148" s="47"/>
      <c r="AW148" s="51"/>
    </row>
    <row r="149" spans="1:49">
      <c r="A149" s="49"/>
      <c r="B149" s="47" t="s">
        <v>231</v>
      </c>
      <c r="C149" s="47"/>
      <c r="D149" s="47"/>
      <c r="E149" s="51"/>
      <c r="F149" s="47"/>
      <c r="G149" s="47"/>
      <c r="J149" s="49"/>
      <c r="K149" s="47" t="s">
        <v>231</v>
      </c>
      <c r="L149" s="47"/>
      <c r="M149" s="47"/>
      <c r="N149" s="51"/>
      <c r="O149" s="47"/>
      <c r="P149" s="47"/>
      <c r="Q149" s="71"/>
      <c r="S149" s="49"/>
      <c r="T149" s="47" t="s">
        <v>231</v>
      </c>
      <c r="U149" s="47"/>
      <c r="V149" s="47"/>
      <c r="W149" s="51"/>
      <c r="X149" s="47"/>
      <c r="Y149" s="47"/>
      <c r="AA149" s="49"/>
      <c r="AB149" s="47" t="s">
        <v>231</v>
      </c>
      <c r="AC149" s="47"/>
      <c r="AD149" s="47"/>
      <c r="AE149" s="51"/>
      <c r="AF149" s="47"/>
      <c r="AG149" s="47"/>
      <c r="AI149" s="49"/>
      <c r="AJ149" s="47" t="s">
        <v>231</v>
      </c>
      <c r="AK149" s="47"/>
      <c r="AL149" s="47"/>
      <c r="AM149" s="51"/>
      <c r="AN149" s="47"/>
      <c r="AO149" s="47"/>
      <c r="AP149"/>
      <c r="AQ149" s="49"/>
      <c r="AR149" s="47" t="s">
        <v>231</v>
      </c>
      <c r="AS149" s="47"/>
      <c r="AT149" s="47"/>
      <c r="AU149" s="51"/>
      <c r="AV149" s="47"/>
      <c r="AW149" s="47"/>
    </row>
    <row r="150" spans="1:49">
      <c r="A150" s="49"/>
      <c r="B150" s="54"/>
      <c r="C150" s="61"/>
      <c r="D150" s="61"/>
      <c r="E150" s="61"/>
      <c r="F150" s="61"/>
      <c r="G150" s="62"/>
      <c r="J150" s="49"/>
      <c r="K150" s="54"/>
      <c r="L150" s="61"/>
      <c r="M150" s="61"/>
      <c r="N150" s="61"/>
      <c r="O150" s="61"/>
      <c r="P150" s="62"/>
      <c r="Q150" s="71"/>
      <c r="S150" s="49"/>
      <c r="T150" s="54"/>
      <c r="U150" s="61"/>
      <c r="V150" s="61"/>
      <c r="W150" s="61"/>
      <c r="X150" s="61"/>
      <c r="Y150" s="62"/>
      <c r="AA150" s="49"/>
      <c r="AB150" s="54"/>
      <c r="AC150" s="61"/>
      <c r="AD150" s="61"/>
      <c r="AE150" s="61"/>
      <c r="AF150" s="61"/>
      <c r="AG150" s="62"/>
      <c r="AI150" s="49"/>
      <c r="AJ150" s="54"/>
      <c r="AK150" s="61"/>
      <c r="AL150" s="61"/>
      <c r="AM150" s="61"/>
      <c r="AN150" s="61"/>
      <c r="AO150" s="62"/>
      <c r="AQ150" s="49"/>
      <c r="AR150" s="54"/>
      <c r="AS150" s="61"/>
      <c r="AT150" s="61"/>
      <c r="AU150" s="61"/>
      <c r="AV150" s="61"/>
      <c r="AW150" s="62"/>
    </row>
    <row r="151" spans="1:49">
      <c r="A151" s="49"/>
      <c r="B151" s="47" t="s">
        <v>233</v>
      </c>
      <c r="C151" s="51"/>
      <c r="D151" s="51"/>
      <c r="E151" s="51"/>
      <c r="F151" s="51"/>
      <c r="G151" s="51"/>
      <c r="J151" s="49"/>
      <c r="K151" s="47" t="s">
        <v>233</v>
      </c>
      <c r="L151" s="51"/>
      <c r="M151" s="51"/>
      <c r="N151" s="51"/>
      <c r="O151" s="51"/>
      <c r="P151" s="51"/>
      <c r="Q151" s="71"/>
      <c r="S151" s="49"/>
      <c r="T151" s="47" t="s">
        <v>233</v>
      </c>
      <c r="U151" s="51"/>
      <c r="V151" s="51"/>
      <c r="W151" s="51"/>
      <c r="X151" s="51"/>
      <c r="Y151" s="51"/>
      <c r="AA151" s="49"/>
      <c r="AB151" s="47" t="s">
        <v>233</v>
      </c>
      <c r="AC151" s="51"/>
      <c r="AD151" s="51"/>
      <c r="AE151" s="51"/>
      <c r="AF151" s="51"/>
      <c r="AG151" s="51"/>
      <c r="AI151" s="49"/>
      <c r="AJ151" s="47" t="s">
        <v>233</v>
      </c>
      <c r="AK151" s="51"/>
      <c r="AL151" s="51"/>
      <c r="AM151" s="51"/>
      <c r="AN151" s="51"/>
      <c r="AO151" s="51"/>
      <c r="AP151"/>
      <c r="AQ151" s="49"/>
      <c r="AR151" s="47" t="s">
        <v>233</v>
      </c>
      <c r="AS151" s="51"/>
      <c r="AT151" s="51"/>
      <c r="AU151" s="51"/>
      <c r="AV151" s="51"/>
      <c r="AW151" s="51"/>
    </row>
    <row r="152" spans="1:49">
      <c r="A152" s="58"/>
      <c r="B152" s="47" t="s">
        <v>234</v>
      </c>
      <c r="C152" s="51"/>
      <c r="D152" s="51"/>
      <c r="E152" s="51"/>
      <c r="F152" s="51"/>
      <c r="G152" s="51"/>
      <c r="J152" s="58"/>
      <c r="K152" s="47" t="s">
        <v>234</v>
      </c>
      <c r="L152" s="51"/>
      <c r="M152" s="51"/>
      <c r="N152" s="51"/>
      <c r="O152" s="51"/>
      <c r="P152" s="51"/>
      <c r="Q152" s="71"/>
      <c r="S152" s="58"/>
      <c r="T152" s="47" t="s">
        <v>234</v>
      </c>
      <c r="U152" s="51"/>
      <c r="V152" s="51"/>
      <c r="W152" s="51"/>
      <c r="X152" s="51"/>
      <c r="Y152" s="51"/>
      <c r="AA152" s="58"/>
      <c r="AB152" s="47" t="s">
        <v>234</v>
      </c>
      <c r="AC152" s="51"/>
      <c r="AD152" s="51"/>
      <c r="AE152" s="51"/>
      <c r="AF152" s="51"/>
      <c r="AG152" s="51"/>
      <c r="AI152" s="58"/>
      <c r="AJ152" s="47" t="s">
        <v>234</v>
      </c>
      <c r="AK152" s="51"/>
      <c r="AL152" s="51"/>
      <c r="AM152" s="51"/>
      <c r="AN152" s="51"/>
      <c r="AO152" s="51"/>
      <c r="AP152"/>
      <c r="AQ152" s="58"/>
      <c r="AR152" s="47" t="s">
        <v>234</v>
      </c>
      <c r="AS152" s="51"/>
      <c r="AT152" s="51"/>
      <c r="AU152" s="51"/>
      <c r="AV152" s="51"/>
      <c r="AW152" s="51"/>
    </row>
    <row r="153" spans="1:49">
      <c r="A153"/>
      <c r="B153"/>
      <c r="C153"/>
      <c r="D153"/>
      <c r="E153"/>
      <c r="F153"/>
      <c r="G153"/>
      <c r="J153"/>
      <c r="K153"/>
      <c r="L153"/>
      <c r="M153"/>
      <c r="N153"/>
      <c r="O153"/>
      <c r="P153"/>
      <c r="S153"/>
      <c r="T153"/>
      <c r="U153"/>
      <c r="V153"/>
      <c r="W153"/>
      <c r="X153"/>
      <c r="Y153"/>
      <c r="AA153"/>
      <c r="AB153"/>
      <c r="AC153"/>
      <c r="AD153"/>
      <c r="AE153"/>
      <c r="AF153"/>
      <c r="AG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</row>
    <row r="154" spans="1:49">
      <c r="A154"/>
      <c r="B154"/>
      <c r="C154"/>
      <c r="D154"/>
      <c r="E154"/>
      <c r="F154"/>
      <c r="G154"/>
      <c r="J154"/>
      <c r="K154"/>
      <c r="L154"/>
      <c r="M154"/>
      <c r="N154"/>
      <c r="O154"/>
      <c r="P154"/>
      <c r="S154"/>
      <c r="T154"/>
      <c r="U154"/>
      <c r="V154"/>
      <c r="W154"/>
      <c r="X154"/>
      <c r="Y154"/>
      <c r="AA154"/>
      <c r="AB154"/>
      <c r="AC154"/>
      <c r="AD154"/>
      <c r="AE154"/>
      <c r="AF154"/>
      <c r="AG154"/>
      <c r="AI154"/>
      <c r="AJ154"/>
      <c r="AK154"/>
      <c r="AL154"/>
      <c r="AM154"/>
      <c r="AN154"/>
      <c r="AO154"/>
      <c r="AP154" s="114"/>
      <c r="AQ154"/>
      <c r="AR154"/>
      <c r="AS154"/>
      <c r="AT154" s="116"/>
      <c r="AU154"/>
      <c r="AV154"/>
      <c r="AW154"/>
    </row>
    <row r="155" spans="1:49">
      <c r="A155"/>
      <c r="B155"/>
      <c r="C155"/>
      <c r="D155"/>
      <c r="E155"/>
      <c r="F155"/>
      <c r="G155"/>
      <c r="J155"/>
      <c r="K155"/>
      <c r="L155"/>
      <c r="M155"/>
      <c r="N155"/>
      <c r="O155"/>
      <c r="P155"/>
      <c r="S155"/>
      <c r="T155"/>
      <c r="U155"/>
      <c r="V155"/>
      <c r="W155"/>
      <c r="X155"/>
      <c r="Y155"/>
      <c r="AA155"/>
      <c r="AB155"/>
      <c r="AC155"/>
      <c r="AD155"/>
      <c r="AE155"/>
      <c r="AF155"/>
      <c r="AG155"/>
      <c r="AI155"/>
      <c r="AJ155"/>
      <c r="AK155"/>
      <c r="AL155"/>
      <c r="AM155"/>
      <c r="AN155"/>
      <c r="AO155"/>
      <c r="AP155" s="59"/>
      <c r="AQ155"/>
      <c r="AR155"/>
      <c r="AS155"/>
      <c r="AT155"/>
      <c r="AU155"/>
      <c r="AV155"/>
      <c r="AW155"/>
    </row>
    <row r="156" spans="1:49">
      <c r="A156"/>
      <c r="B156"/>
      <c r="C156"/>
      <c r="D156"/>
      <c r="E156"/>
      <c r="F156"/>
      <c r="G156"/>
      <c r="J156"/>
      <c r="K156"/>
      <c r="L156"/>
      <c r="M156"/>
      <c r="N156"/>
      <c r="O156"/>
      <c r="P156"/>
      <c r="S156"/>
      <c r="T156"/>
      <c r="U156"/>
      <c r="V156"/>
      <c r="W156"/>
      <c r="X156"/>
      <c r="Y156"/>
      <c r="AA156"/>
      <c r="AB156"/>
      <c r="AC156"/>
      <c r="AD156"/>
      <c r="AE156"/>
      <c r="AF156"/>
      <c r="AG156"/>
      <c r="AI156"/>
      <c r="AJ156"/>
      <c r="AK156"/>
      <c r="AL156"/>
      <c r="AM156"/>
      <c r="AN156"/>
      <c r="AO156"/>
      <c r="AP156" s="59"/>
      <c r="AQ156"/>
      <c r="AR156"/>
      <c r="AS156"/>
      <c r="AT156"/>
      <c r="AU156"/>
      <c r="AV156"/>
      <c r="AW156"/>
    </row>
    <row r="157" spans="1:49">
      <c r="A157"/>
      <c r="B157"/>
      <c r="C157"/>
      <c r="D157"/>
      <c r="E157"/>
      <c r="F157"/>
      <c r="G157"/>
      <c r="J157"/>
      <c r="K157"/>
      <c r="L157"/>
      <c r="M157"/>
      <c r="N157"/>
      <c r="O157"/>
      <c r="P157"/>
      <c r="S157"/>
      <c r="T157"/>
      <c r="U157"/>
      <c r="V157"/>
      <c r="W157"/>
      <c r="X157"/>
      <c r="Y157"/>
      <c r="AA157"/>
      <c r="AB157"/>
      <c r="AC157"/>
      <c r="AD157"/>
      <c r="AE157"/>
      <c r="AF157"/>
      <c r="AG157"/>
      <c r="AI157"/>
      <c r="AJ157"/>
      <c r="AK157"/>
      <c r="AL157"/>
      <c r="AM157"/>
      <c r="AN157"/>
      <c r="AO157"/>
      <c r="AP157" s="59"/>
      <c r="AQ157"/>
      <c r="AR157"/>
      <c r="AS157"/>
      <c r="AT157"/>
      <c r="AU157"/>
      <c r="AV157"/>
      <c r="AW157"/>
    </row>
    <row r="158" spans="1:49">
      <c r="A158"/>
      <c r="B158"/>
      <c r="C158"/>
      <c r="D158"/>
      <c r="E158"/>
      <c r="F158"/>
      <c r="G158"/>
      <c r="J158"/>
      <c r="K158"/>
      <c r="L158"/>
      <c r="M158"/>
      <c r="N158"/>
      <c r="O158"/>
      <c r="P158"/>
      <c r="S158"/>
      <c r="T158"/>
      <c r="U158"/>
      <c r="V158"/>
      <c r="W158"/>
      <c r="X158"/>
      <c r="Y158"/>
      <c r="AA158"/>
      <c r="AB158"/>
      <c r="AC158"/>
      <c r="AD158"/>
      <c r="AE158"/>
      <c r="AF158"/>
      <c r="AG158"/>
      <c r="AI158"/>
      <c r="AJ158"/>
      <c r="AK158"/>
      <c r="AL158"/>
      <c r="AM158"/>
      <c r="AN158"/>
      <c r="AO158"/>
      <c r="AQ158"/>
      <c r="AR158"/>
      <c r="AS158"/>
      <c r="AT158"/>
      <c r="AU158"/>
      <c r="AV158"/>
      <c r="AW158"/>
    </row>
    <row r="159" spans="1:49">
      <c r="A159"/>
      <c r="B159"/>
      <c r="C159"/>
      <c r="D159"/>
      <c r="E159"/>
      <c r="F159"/>
      <c r="G159"/>
      <c r="J159"/>
      <c r="K159"/>
      <c r="L159"/>
      <c r="M159"/>
      <c r="N159"/>
      <c r="O159"/>
      <c r="P159"/>
      <c r="S159"/>
      <c r="T159"/>
      <c r="U159"/>
      <c r="V159"/>
      <c r="W159"/>
      <c r="X159"/>
      <c r="Y159"/>
      <c r="AA159"/>
      <c r="AB159"/>
      <c r="AC159"/>
      <c r="AD159"/>
      <c r="AE159"/>
      <c r="AF159"/>
      <c r="AG159"/>
      <c r="AI159"/>
      <c r="AJ159"/>
      <c r="AK159"/>
      <c r="AL159"/>
      <c r="AM159"/>
      <c r="AN159"/>
      <c r="AO159"/>
      <c r="AP159" s="59"/>
      <c r="AQ159"/>
      <c r="AR159"/>
      <c r="AS159"/>
      <c r="AT159"/>
      <c r="AU159"/>
      <c r="AV159"/>
      <c r="AW159"/>
    </row>
    <row r="160" spans="1:49">
      <c r="A160"/>
      <c r="B160"/>
      <c r="C160"/>
      <c r="D160"/>
      <c r="E160"/>
      <c r="F160"/>
      <c r="G160"/>
      <c r="J160"/>
      <c r="K160"/>
      <c r="L160"/>
      <c r="M160"/>
      <c r="N160"/>
      <c r="O160"/>
      <c r="P160"/>
      <c r="S160"/>
      <c r="T160"/>
      <c r="U160"/>
      <c r="V160"/>
      <c r="W160"/>
      <c r="X160"/>
      <c r="Y160"/>
      <c r="AA160"/>
      <c r="AB160"/>
      <c r="AC160"/>
      <c r="AD160"/>
      <c r="AE160"/>
      <c r="AF160"/>
      <c r="AG160"/>
      <c r="AI160"/>
      <c r="AJ160"/>
      <c r="AK160"/>
      <c r="AL160"/>
      <c r="AM160"/>
      <c r="AN160"/>
      <c r="AO160"/>
      <c r="AP160" s="59"/>
      <c r="AQ160"/>
      <c r="AR160"/>
      <c r="AS160"/>
      <c r="AT160"/>
      <c r="AU160"/>
      <c r="AV160"/>
      <c r="AW160"/>
    </row>
    <row r="161" spans="1:49">
      <c r="A161"/>
      <c r="B161"/>
      <c r="C161"/>
      <c r="D161"/>
      <c r="E161"/>
      <c r="F161"/>
      <c r="G161"/>
      <c r="J161"/>
      <c r="K161"/>
      <c r="L161"/>
      <c r="M161"/>
      <c r="N161"/>
      <c r="O161"/>
      <c r="P161"/>
      <c r="S161"/>
      <c r="T161"/>
      <c r="U161"/>
      <c r="V161"/>
      <c r="W161"/>
      <c r="X161"/>
      <c r="Y161"/>
      <c r="AA161"/>
      <c r="AB161"/>
      <c r="AC161"/>
      <c r="AD161"/>
      <c r="AE161"/>
      <c r="AF161"/>
      <c r="AG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  <row r="162" spans="1:49">
      <c r="A162"/>
      <c r="B162"/>
      <c r="C162"/>
      <c r="D162"/>
      <c r="E162"/>
      <c r="F162"/>
      <c r="G162"/>
      <c r="J162"/>
      <c r="K162"/>
      <c r="L162"/>
      <c r="M162"/>
      <c r="N162"/>
      <c r="O162"/>
      <c r="P162"/>
      <c r="S162"/>
      <c r="T162"/>
      <c r="U162"/>
      <c r="V162"/>
      <c r="W162"/>
      <c r="X162"/>
      <c r="Y162"/>
      <c r="AA162"/>
      <c r="AB162"/>
      <c r="AC162"/>
      <c r="AD162"/>
      <c r="AE162"/>
      <c r="AF162"/>
      <c r="AG162"/>
      <c r="AI162"/>
      <c r="AJ162"/>
      <c r="AK162"/>
      <c r="AL162"/>
      <c r="AM162"/>
      <c r="AN162"/>
      <c r="AO162"/>
      <c r="AQ162"/>
      <c r="AR162"/>
      <c r="AS162"/>
      <c r="AT162"/>
      <c r="AU162"/>
      <c r="AV162"/>
      <c r="AW162"/>
    </row>
    <row r="163" spans="1:49">
      <c r="A163"/>
      <c r="B163"/>
      <c r="C163"/>
      <c r="D163"/>
      <c r="E163"/>
      <c r="F163"/>
      <c r="G163"/>
      <c r="J163"/>
      <c r="K163"/>
      <c r="L163"/>
      <c r="M163"/>
      <c r="N163"/>
      <c r="O163"/>
      <c r="P163"/>
      <c r="S163"/>
      <c r="T163"/>
      <c r="U163"/>
      <c r="V163"/>
      <c r="W163"/>
      <c r="X163"/>
      <c r="Y163"/>
      <c r="AA163"/>
      <c r="AB163"/>
      <c r="AC163"/>
      <c r="AD163"/>
      <c r="AE163"/>
      <c r="AF163"/>
      <c r="AG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</row>
    <row r="164" spans="1:49">
      <c r="A164"/>
      <c r="B164"/>
      <c r="C164"/>
      <c r="D164"/>
      <c r="E164"/>
      <c r="F164"/>
      <c r="G164"/>
      <c r="J164"/>
      <c r="K164"/>
      <c r="L164"/>
      <c r="M164"/>
      <c r="N164"/>
      <c r="O164"/>
      <c r="P164"/>
      <c r="S164"/>
      <c r="T164"/>
      <c r="U164"/>
      <c r="V164"/>
      <c r="W164"/>
      <c r="X164"/>
      <c r="Y164"/>
      <c r="AA164"/>
      <c r="AB164"/>
      <c r="AC164"/>
      <c r="AD164"/>
      <c r="AE164"/>
      <c r="AF164"/>
      <c r="AG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</row>
    <row r="165" spans="1:49">
      <c r="A165"/>
      <c r="B165"/>
      <c r="C165"/>
      <c r="D165"/>
      <c r="E165"/>
      <c r="F165"/>
      <c r="G165"/>
      <c r="J165"/>
      <c r="K165"/>
      <c r="L165"/>
      <c r="M165"/>
      <c r="N165"/>
      <c r="O165"/>
      <c r="P165"/>
      <c r="S165"/>
      <c r="T165"/>
      <c r="U165"/>
      <c r="V165"/>
      <c r="W165"/>
      <c r="X165"/>
      <c r="Y165"/>
      <c r="AA165"/>
      <c r="AB165"/>
      <c r="AC165"/>
      <c r="AD165"/>
      <c r="AE165"/>
      <c r="AF165"/>
      <c r="AG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</row>
    <row r="166" spans="1:49">
      <c r="A166"/>
      <c r="B166"/>
      <c r="C166"/>
      <c r="D166"/>
      <c r="E166"/>
      <c r="F166"/>
      <c r="G166"/>
      <c r="J166"/>
      <c r="K166"/>
      <c r="L166"/>
      <c r="M166"/>
      <c r="N166"/>
      <c r="O166"/>
      <c r="P166"/>
      <c r="S166"/>
      <c r="T166"/>
      <c r="U166"/>
      <c r="V166"/>
      <c r="W166"/>
      <c r="X166"/>
      <c r="Y166"/>
      <c r="AA166"/>
      <c r="AB166"/>
      <c r="AC166"/>
      <c r="AD166"/>
      <c r="AE166"/>
      <c r="AF166"/>
      <c r="AG166"/>
      <c r="AI166"/>
      <c r="AJ166"/>
      <c r="AK166"/>
      <c r="AL166"/>
      <c r="AM166"/>
      <c r="AN166"/>
      <c r="AO166"/>
      <c r="AP166" s="114"/>
      <c r="AQ166"/>
      <c r="AR166"/>
      <c r="AS166"/>
      <c r="AT166"/>
      <c r="AU166"/>
      <c r="AV166"/>
      <c r="AW166"/>
    </row>
    <row r="167" spans="1:49">
      <c r="A167"/>
      <c r="B167"/>
      <c r="C167"/>
      <c r="D167"/>
      <c r="E167"/>
      <c r="F167"/>
      <c r="G167"/>
      <c r="J167"/>
      <c r="K167"/>
      <c r="L167"/>
      <c r="M167"/>
      <c r="N167"/>
      <c r="O167"/>
      <c r="P167"/>
      <c r="S167"/>
      <c r="T167"/>
      <c r="U167"/>
      <c r="V167"/>
      <c r="W167"/>
      <c r="X167"/>
      <c r="Y167"/>
      <c r="AA167"/>
      <c r="AB167"/>
      <c r="AC167"/>
      <c r="AD167"/>
      <c r="AE167"/>
      <c r="AF167"/>
      <c r="AG167"/>
      <c r="AI167"/>
      <c r="AJ167"/>
      <c r="AK167"/>
      <c r="AL167"/>
      <c r="AM167"/>
      <c r="AN167"/>
      <c r="AO167"/>
      <c r="AP167" s="59"/>
      <c r="AQ167"/>
      <c r="AR167"/>
      <c r="AS167"/>
      <c r="AT167"/>
      <c r="AU167"/>
      <c r="AV167"/>
      <c r="AW167"/>
    </row>
    <row r="168" spans="1:49">
      <c r="A168"/>
      <c r="B168"/>
      <c r="C168"/>
      <c r="D168"/>
      <c r="E168"/>
      <c r="F168"/>
      <c r="G168"/>
      <c r="J168"/>
      <c r="K168"/>
      <c r="L168"/>
      <c r="M168"/>
      <c r="N168"/>
      <c r="O168"/>
      <c r="P168"/>
      <c r="S168"/>
      <c r="T168"/>
      <c r="U168"/>
      <c r="V168"/>
      <c r="W168"/>
      <c r="X168"/>
      <c r="Y168"/>
      <c r="AA168"/>
      <c r="AB168"/>
      <c r="AC168"/>
      <c r="AD168"/>
      <c r="AE168"/>
      <c r="AF168"/>
      <c r="AG168"/>
      <c r="AI168"/>
      <c r="AJ168"/>
      <c r="AK168"/>
      <c r="AL168"/>
      <c r="AM168"/>
      <c r="AN168"/>
      <c r="AO168"/>
      <c r="AP168" s="59"/>
      <c r="AQ168"/>
      <c r="AR168"/>
      <c r="AS168"/>
      <c r="AT168"/>
      <c r="AU168"/>
      <c r="AV168"/>
      <c r="AW168"/>
    </row>
    <row r="169" spans="1:49">
      <c r="A169"/>
      <c r="B169"/>
      <c r="C169"/>
      <c r="D169"/>
      <c r="E169"/>
      <c r="F169"/>
      <c r="G169"/>
      <c r="J169"/>
      <c r="K169"/>
      <c r="L169"/>
      <c r="M169"/>
      <c r="N169"/>
      <c r="O169"/>
      <c r="P169"/>
      <c r="S169"/>
      <c r="T169"/>
      <c r="U169"/>
      <c r="V169"/>
      <c r="W169"/>
      <c r="X169"/>
      <c r="Y169"/>
      <c r="AA169"/>
      <c r="AB169"/>
      <c r="AC169"/>
      <c r="AD169"/>
      <c r="AE169"/>
      <c r="AF169"/>
      <c r="AG169"/>
      <c r="AI169"/>
      <c r="AJ169"/>
      <c r="AK169"/>
      <c r="AL169"/>
      <c r="AM169"/>
      <c r="AN169"/>
      <c r="AO169"/>
      <c r="AP169" s="59"/>
      <c r="AQ169"/>
      <c r="AR169"/>
      <c r="AS169"/>
      <c r="AT169"/>
      <c r="AU169"/>
      <c r="AV169"/>
      <c r="AW169"/>
    </row>
    <row r="170" spans="1:49">
      <c r="A170"/>
      <c r="B170"/>
      <c r="C170"/>
      <c r="D170"/>
      <c r="E170"/>
      <c r="F170"/>
      <c r="G170"/>
      <c r="J170"/>
      <c r="K170"/>
      <c r="L170"/>
      <c r="M170"/>
      <c r="N170"/>
      <c r="O170"/>
      <c r="P170"/>
      <c r="S170"/>
      <c r="T170"/>
      <c r="U170"/>
      <c r="V170"/>
      <c r="W170"/>
      <c r="X170"/>
      <c r="Y170"/>
      <c r="AA170"/>
      <c r="AB170"/>
      <c r="AC170"/>
      <c r="AD170"/>
      <c r="AE170"/>
      <c r="AF170"/>
      <c r="AG170"/>
      <c r="AI170"/>
      <c r="AJ170"/>
      <c r="AK170"/>
      <c r="AL170"/>
      <c r="AM170"/>
      <c r="AN170"/>
      <c r="AO170"/>
      <c r="AQ170"/>
      <c r="AR170"/>
      <c r="AS170"/>
      <c r="AT170"/>
      <c r="AU170"/>
      <c r="AV170"/>
      <c r="AW170"/>
    </row>
    <row r="171" spans="1:49">
      <c r="A171"/>
      <c r="B171"/>
      <c r="C171"/>
      <c r="D171"/>
      <c r="E171"/>
      <c r="F171"/>
      <c r="G171"/>
      <c r="J171"/>
      <c r="K171"/>
      <c r="L171"/>
      <c r="M171"/>
      <c r="N171"/>
      <c r="O171"/>
      <c r="P171"/>
      <c r="S171"/>
      <c r="T171"/>
      <c r="U171"/>
      <c r="V171"/>
      <c r="W171"/>
      <c r="X171"/>
      <c r="Y171"/>
      <c r="AA171"/>
      <c r="AB171"/>
      <c r="AC171"/>
      <c r="AD171"/>
      <c r="AE171"/>
      <c r="AF171"/>
      <c r="AG171"/>
      <c r="AI171"/>
      <c r="AJ171"/>
      <c r="AK171"/>
      <c r="AL171"/>
      <c r="AM171"/>
      <c r="AN171"/>
      <c r="AO171"/>
      <c r="AP171" s="59"/>
      <c r="AQ171"/>
      <c r="AR171"/>
      <c r="AS171"/>
      <c r="AT171"/>
      <c r="AU171"/>
      <c r="AV171"/>
      <c r="AW171"/>
    </row>
    <row r="172" spans="1:49">
      <c r="A172"/>
      <c r="B172"/>
      <c r="C172"/>
      <c r="D172"/>
      <c r="E172"/>
      <c r="F172"/>
      <c r="G172"/>
      <c r="J172"/>
      <c r="K172"/>
      <c r="L172"/>
      <c r="M172"/>
      <c r="N172"/>
      <c r="O172"/>
      <c r="P172"/>
      <c r="S172"/>
      <c r="T172"/>
      <c r="U172"/>
      <c r="V172"/>
      <c r="W172"/>
      <c r="X172"/>
      <c r="Y172"/>
      <c r="AA172"/>
      <c r="AB172"/>
      <c r="AC172"/>
      <c r="AD172"/>
      <c r="AE172"/>
      <c r="AF172"/>
      <c r="AG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</row>
    <row r="173" spans="1:49">
      <c r="A173"/>
      <c r="B173"/>
      <c r="C173"/>
      <c r="D173"/>
      <c r="E173"/>
      <c r="F173"/>
      <c r="G173"/>
      <c r="J173"/>
      <c r="K173"/>
      <c r="L173"/>
      <c r="M173"/>
      <c r="N173"/>
      <c r="O173"/>
      <c r="P173"/>
      <c r="S173"/>
      <c r="T173"/>
      <c r="U173"/>
      <c r="V173"/>
      <c r="W173"/>
      <c r="X173"/>
      <c r="Y173"/>
      <c r="AA173"/>
      <c r="AB173"/>
      <c r="AC173"/>
      <c r="AD173"/>
      <c r="AE173"/>
      <c r="AF173"/>
      <c r="AG173"/>
      <c r="AI173"/>
      <c r="AJ173"/>
      <c r="AK173"/>
      <c r="AL173"/>
      <c r="AM173"/>
      <c r="AN173"/>
      <c r="AO173"/>
      <c r="AP173" s="59"/>
      <c r="AQ173"/>
      <c r="AR173"/>
      <c r="AS173"/>
      <c r="AT173"/>
      <c r="AU173"/>
      <c r="AV173"/>
      <c r="AW173"/>
    </row>
    <row r="174" spans="1:49">
      <c r="A174"/>
      <c r="B174"/>
      <c r="C174"/>
      <c r="D174"/>
      <c r="E174"/>
      <c r="F174"/>
      <c r="G174"/>
      <c r="J174"/>
      <c r="K174"/>
      <c r="L174"/>
      <c r="M174"/>
      <c r="N174"/>
      <c r="O174"/>
      <c r="P174"/>
      <c r="S174"/>
      <c r="T174"/>
      <c r="U174"/>
      <c r="V174"/>
      <c r="W174"/>
      <c r="X174"/>
      <c r="Y174"/>
      <c r="AA174"/>
      <c r="AB174"/>
      <c r="AC174"/>
      <c r="AD174"/>
      <c r="AE174"/>
      <c r="AF174"/>
      <c r="AG174"/>
      <c r="AI174"/>
      <c r="AJ174"/>
      <c r="AK174"/>
      <c r="AL174"/>
      <c r="AM174"/>
      <c r="AN174"/>
      <c r="AO174"/>
      <c r="AQ174"/>
      <c r="AR174"/>
      <c r="AS174"/>
      <c r="AT174"/>
      <c r="AU174"/>
      <c r="AV174"/>
      <c r="AW174"/>
    </row>
    <row r="175" spans="1:49">
      <c r="A175"/>
      <c r="B175"/>
      <c r="C175"/>
      <c r="D175"/>
      <c r="E175"/>
      <c r="F175"/>
      <c r="G175"/>
      <c r="J175"/>
      <c r="K175"/>
      <c r="L175"/>
      <c r="M175"/>
      <c r="N175"/>
      <c r="O175"/>
      <c r="P175"/>
      <c r="S175"/>
      <c r="T175"/>
      <c r="U175"/>
      <c r="V175"/>
      <c r="W175"/>
      <c r="X175"/>
      <c r="Y175"/>
      <c r="AA175"/>
      <c r="AB175"/>
      <c r="AC175"/>
      <c r="AD175"/>
      <c r="AE175"/>
      <c r="AF175"/>
      <c r="AG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</row>
    <row r="176" spans="1:49">
      <c r="A176"/>
      <c r="B176"/>
      <c r="C176"/>
      <c r="D176"/>
      <c r="E176"/>
      <c r="F176"/>
      <c r="G176"/>
      <c r="J176"/>
      <c r="K176"/>
      <c r="L176"/>
      <c r="M176"/>
      <c r="N176"/>
      <c r="O176"/>
      <c r="P176"/>
      <c r="S176"/>
      <c r="T176"/>
      <c r="U176"/>
      <c r="V176"/>
      <c r="W176"/>
      <c r="X176"/>
      <c r="Y176"/>
      <c r="AA176"/>
      <c r="AB176"/>
      <c r="AC176"/>
      <c r="AD176"/>
      <c r="AE176"/>
      <c r="AF176"/>
      <c r="AG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</row>
    <row r="177" spans="1:49">
      <c r="A177"/>
      <c r="B177"/>
      <c r="C177"/>
      <c r="D177"/>
      <c r="E177"/>
      <c r="F177"/>
      <c r="G177"/>
      <c r="J177"/>
      <c r="K177"/>
      <c r="L177"/>
      <c r="M177"/>
      <c r="N177"/>
      <c r="O177"/>
      <c r="P177"/>
      <c r="S177"/>
      <c r="T177"/>
      <c r="U177"/>
      <c r="V177"/>
      <c r="W177"/>
      <c r="X177"/>
      <c r="Y177"/>
      <c r="AA177"/>
      <c r="AB177"/>
      <c r="AC177"/>
      <c r="AD177"/>
      <c r="AE177"/>
      <c r="AF177"/>
      <c r="AG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</row>
    <row r="178" spans="1:49">
      <c r="A178"/>
      <c r="B178"/>
      <c r="C178"/>
      <c r="D178"/>
      <c r="E178"/>
      <c r="F178"/>
      <c r="G178"/>
      <c r="J178"/>
      <c r="K178"/>
      <c r="L178"/>
      <c r="M178"/>
      <c r="N178"/>
      <c r="O178"/>
      <c r="P178"/>
      <c r="S178"/>
      <c r="T178"/>
      <c r="U178"/>
      <c r="V178"/>
      <c r="W178"/>
      <c r="X178"/>
      <c r="Y178"/>
      <c r="AA178"/>
      <c r="AB178"/>
      <c r="AC178"/>
      <c r="AD178"/>
      <c r="AE178"/>
      <c r="AF178"/>
      <c r="AG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</row>
    <row r="179" spans="1:49">
      <c r="A179"/>
      <c r="B179"/>
      <c r="C179"/>
      <c r="D179"/>
      <c r="E179"/>
      <c r="F179"/>
      <c r="G179"/>
      <c r="J179"/>
      <c r="K179"/>
      <c r="L179"/>
      <c r="M179"/>
      <c r="N179"/>
      <c r="O179"/>
      <c r="P179"/>
      <c r="S179"/>
      <c r="T179"/>
      <c r="U179"/>
      <c r="V179"/>
      <c r="W179"/>
      <c r="X179"/>
      <c r="Y179"/>
      <c r="AA179"/>
      <c r="AB179"/>
      <c r="AC179"/>
      <c r="AD179"/>
      <c r="AE179"/>
      <c r="AF179"/>
      <c r="AG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</row>
    <row r="180" spans="1:49">
      <c r="A180"/>
      <c r="B180"/>
      <c r="C180"/>
      <c r="D180"/>
      <c r="E180"/>
      <c r="F180"/>
      <c r="G180"/>
      <c r="J180"/>
      <c r="K180"/>
      <c r="L180"/>
      <c r="M180"/>
      <c r="N180"/>
      <c r="O180"/>
      <c r="P180"/>
      <c r="S180"/>
      <c r="T180"/>
      <c r="U180"/>
      <c r="V180"/>
      <c r="W180"/>
      <c r="X180"/>
      <c r="Y180"/>
      <c r="AA180"/>
      <c r="AB180"/>
      <c r="AC180"/>
      <c r="AD180"/>
      <c r="AE180"/>
      <c r="AF180"/>
      <c r="AG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</row>
    <row r="181" spans="1:49">
      <c r="A181"/>
      <c r="B181"/>
      <c r="C181"/>
      <c r="D181"/>
      <c r="E181"/>
      <c r="F181"/>
      <c r="G181"/>
      <c r="J181"/>
      <c r="K181"/>
      <c r="L181"/>
      <c r="M181"/>
      <c r="N181"/>
      <c r="O181"/>
      <c r="P181"/>
      <c r="S181"/>
      <c r="T181"/>
      <c r="U181"/>
      <c r="V181"/>
      <c r="W181"/>
      <c r="X181"/>
      <c r="Y181"/>
      <c r="AA181"/>
      <c r="AB181"/>
      <c r="AC181"/>
      <c r="AD181"/>
      <c r="AE181"/>
      <c r="AF181"/>
      <c r="AG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</row>
    <row r="182" spans="1:49">
      <c r="A182"/>
      <c r="B182"/>
      <c r="C182"/>
      <c r="D182"/>
      <c r="E182"/>
      <c r="F182"/>
      <c r="G182"/>
      <c r="J182"/>
      <c r="K182"/>
      <c r="L182"/>
      <c r="M182"/>
      <c r="N182"/>
      <c r="O182"/>
      <c r="P182"/>
      <c r="S182"/>
      <c r="T182"/>
      <c r="U182"/>
      <c r="V182"/>
      <c r="W182"/>
      <c r="X182"/>
      <c r="Y182"/>
      <c r="AA182"/>
      <c r="AB182"/>
      <c r="AC182"/>
      <c r="AD182"/>
      <c r="AE182"/>
      <c r="AF182"/>
      <c r="AG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</row>
    <row r="183" spans="1:49">
      <c r="A183"/>
      <c r="B183"/>
      <c r="C183"/>
      <c r="D183"/>
      <c r="E183"/>
      <c r="F183"/>
      <c r="G183"/>
      <c r="J183"/>
      <c r="K183"/>
      <c r="L183"/>
      <c r="M183"/>
      <c r="N183"/>
      <c r="O183"/>
      <c r="P183"/>
      <c r="S183"/>
      <c r="T183"/>
      <c r="U183"/>
      <c r="V183"/>
      <c r="W183"/>
      <c r="X183"/>
      <c r="Y183"/>
      <c r="AA183"/>
      <c r="AB183"/>
      <c r="AC183"/>
      <c r="AD183"/>
      <c r="AE183"/>
      <c r="AF183"/>
      <c r="AG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</row>
    <row r="184" spans="1:49">
      <c r="A184"/>
      <c r="B184"/>
      <c r="C184"/>
      <c r="D184"/>
      <c r="E184"/>
      <c r="F184"/>
      <c r="G184"/>
      <c r="J184"/>
      <c r="K184"/>
      <c r="L184"/>
      <c r="M184"/>
      <c r="N184"/>
      <c r="O184"/>
      <c r="P184"/>
      <c r="S184"/>
      <c r="T184"/>
      <c r="U184"/>
      <c r="V184"/>
      <c r="W184"/>
      <c r="X184"/>
      <c r="Y184"/>
      <c r="AA184"/>
      <c r="AB184"/>
      <c r="AC184"/>
      <c r="AD184"/>
      <c r="AE184"/>
      <c r="AF184"/>
      <c r="AG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</row>
    <row r="185" spans="1:49">
      <c r="A185"/>
      <c r="B185"/>
      <c r="C185"/>
      <c r="D185"/>
      <c r="E185"/>
      <c r="F185"/>
      <c r="G185"/>
      <c r="J185"/>
      <c r="K185"/>
      <c r="L185"/>
      <c r="M185"/>
      <c r="N185"/>
      <c r="O185"/>
      <c r="P185"/>
      <c r="S185"/>
      <c r="T185"/>
      <c r="U185"/>
      <c r="V185"/>
      <c r="W185"/>
      <c r="X185"/>
      <c r="Y185"/>
      <c r="AA185"/>
      <c r="AB185"/>
      <c r="AC185"/>
      <c r="AD185"/>
      <c r="AE185"/>
      <c r="AF185"/>
      <c r="AG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</row>
    <row r="186" spans="1:49">
      <c r="A186"/>
      <c r="B186"/>
      <c r="C186"/>
      <c r="D186"/>
      <c r="E186"/>
      <c r="F186"/>
      <c r="G186"/>
      <c r="J186"/>
      <c r="K186"/>
      <c r="L186"/>
      <c r="M186"/>
      <c r="N186"/>
      <c r="O186"/>
      <c r="P186"/>
      <c r="S186"/>
      <c r="T186"/>
      <c r="U186"/>
      <c r="V186"/>
      <c r="W186"/>
      <c r="X186"/>
      <c r="Y186"/>
      <c r="AA186"/>
      <c r="AB186"/>
      <c r="AC186"/>
      <c r="AD186"/>
      <c r="AE186"/>
      <c r="AF186"/>
      <c r="AG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</row>
    <row r="187" spans="1:49">
      <c r="A187"/>
      <c r="B187"/>
      <c r="C187"/>
      <c r="D187"/>
      <c r="E187"/>
      <c r="F187"/>
      <c r="G187"/>
      <c r="J187"/>
      <c r="K187"/>
      <c r="L187"/>
      <c r="M187"/>
      <c r="N187"/>
      <c r="O187"/>
      <c r="P187"/>
      <c r="S187"/>
      <c r="T187"/>
      <c r="U187"/>
      <c r="V187"/>
      <c r="W187"/>
      <c r="X187"/>
      <c r="Y187"/>
      <c r="AA187"/>
      <c r="AB187"/>
      <c r="AC187"/>
      <c r="AD187"/>
      <c r="AE187"/>
      <c r="AF187"/>
      <c r="AG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</row>
    <row r="188" spans="1:49">
      <c r="A188"/>
      <c r="B188"/>
      <c r="C188"/>
      <c r="D188"/>
      <c r="E188"/>
      <c r="F188"/>
      <c r="G188"/>
      <c r="J188"/>
      <c r="K188"/>
      <c r="L188"/>
      <c r="M188"/>
      <c r="N188"/>
      <c r="O188"/>
      <c r="P188"/>
      <c r="S188"/>
      <c r="T188"/>
      <c r="U188"/>
      <c r="V188"/>
      <c r="W188"/>
      <c r="X188"/>
      <c r="Y188"/>
      <c r="AA188"/>
      <c r="AB188"/>
      <c r="AC188"/>
      <c r="AD188"/>
      <c r="AE188"/>
      <c r="AF188"/>
      <c r="AG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</row>
    <row r="189" spans="1:49">
      <c r="A189"/>
      <c r="B189"/>
      <c r="C189"/>
      <c r="D189"/>
      <c r="E189"/>
      <c r="F189"/>
      <c r="G189"/>
      <c r="J189"/>
      <c r="K189"/>
      <c r="L189"/>
      <c r="M189"/>
      <c r="N189"/>
      <c r="O189"/>
      <c r="P189"/>
      <c r="S189"/>
      <c r="T189"/>
      <c r="U189"/>
      <c r="V189"/>
      <c r="W189"/>
      <c r="X189"/>
      <c r="Y189"/>
      <c r="AA189"/>
      <c r="AB189"/>
      <c r="AC189"/>
      <c r="AD189"/>
      <c r="AE189"/>
      <c r="AF189"/>
      <c r="AG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</row>
    <row r="190" spans="1:49">
      <c r="A190"/>
      <c r="B190"/>
      <c r="C190"/>
      <c r="D190"/>
      <c r="E190"/>
      <c r="F190"/>
      <c r="G190"/>
      <c r="J190"/>
      <c r="K190"/>
      <c r="L190"/>
      <c r="M190"/>
      <c r="N190"/>
      <c r="O190"/>
      <c r="P190"/>
      <c r="S190"/>
      <c r="T190"/>
      <c r="U190"/>
      <c r="V190"/>
      <c r="W190"/>
      <c r="X190"/>
      <c r="Y190"/>
      <c r="AA190"/>
      <c r="AB190"/>
      <c r="AC190"/>
      <c r="AD190"/>
      <c r="AE190"/>
      <c r="AF190"/>
      <c r="AG190"/>
      <c r="AI190"/>
      <c r="AJ190"/>
      <c r="AK190"/>
      <c r="AL190"/>
      <c r="AM190"/>
      <c r="AN190"/>
      <c r="AO190"/>
      <c r="AP190"/>
      <c r="AQ190" s="117"/>
      <c r="AR190"/>
      <c r="AS190"/>
      <c r="AT190"/>
      <c r="AU190"/>
      <c r="AV190"/>
      <c r="AW190"/>
    </row>
    <row r="191" spans="1:49">
      <c r="A191"/>
      <c r="B191"/>
      <c r="C191"/>
      <c r="D191"/>
      <c r="E191"/>
      <c r="F191"/>
      <c r="G191"/>
      <c r="J191"/>
      <c r="K191"/>
      <c r="L191"/>
      <c r="M191"/>
      <c r="N191"/>
      <c r="O191"/>
      <c r="P191"/>
      <c r="S191"/>
      <c r="T191"/>
      <c r="U191"/>
      <c r="V191"/>
      <c r="W191"/>
      <c r="X191"/>
      <c r="Y191"/>
      <c r="AA191"/>
      <c r="AB191"/>
      <c r="AC191"/>
      <c r="AD191"/>
      <c r="AE191"/>
      <c r="AF191"/>
      <c r="AG191"/>
      <c r="AI191"/>
      <c r="AJ191"/>
      <c r="AK191"/>
      <c r="AL191"/>
      <c r="AM191"/>
      <c r="AN191"/>
      <c r="AO191"/>
      <c r="AP191"/>
      <c r="AQ191" s="117"/>
      <c r="AR191"/>
      <c r="AS191"/>
      <c r="AT191"/>
      <c r="AU191"/>
      <c r="AV191"/>
      <c r="AW191"/>
    </row>
    <row r="192" spans="1:49">
      <c r="A192"/>
      <c r="B192"/>
      <c r="C192"/>
      <c r="D192"/>
      <c r="E192"/>
      <c r="F192"/>
      <c r="G192"/>
      <c r="J192"/>
      <c r="K192"/>
      <c r="L192"/>
      <c r="M192"/>
      <c r="N192"/>
      <c r="O192"/>
      <c r="P192"/>
      <c r="S192"/>
      <c r="T192"/>
      <c r="U192"/>
      <c r="V192"/>
      <c r="W192"/>
      <c r="X192"/>
      <c r="Y192"/>
      <c r="AA192"/>
      <c r="AB192"/>
      <c r="AC192"/>
      <c r="AD192"/>
      <c r="AE192"/>
      <c r="AF192"/>
      <c r="AG192"/>
      <c r="AI192"/>
      <c r="AJ192"/>
      <c r="AK192"/>
      <c r="AL192"/>
      <c r="AM192"/>
      <c r="AN192"/>
      <c r="AO192"/>
      <c r="AP192"/>
      <c r="AQ192" s="117"/>
      <c r="AR192"/>
      <c r="AS192"/>
      <c r="AT192"/>
      <c r="AU192"/>
      <c r="AV192"/>
      <c r="AW192"/>
    </row>
    <row r="193" spans="1:49">
      <c r="A193"/>
      <c r="B193"/>
      <c r="C193"/>
      <c r="D193"/>
      <c r="E193"/>
      <c r="F193"/>
      <c r="G193"/>
      <c r="J193"/>
      <c r="K193"/>
      <c r="L193"/>
      <c r="M193"/>
      <c r="N193"/>
      <c r="O193"/>
      <c r="P193"/>
      <c r="S193"/>
      <c r="T193"/>
      <c r="U193"/>
      <c r="V193"/>
      <c r="W193"/>
      <c r="X193"/>
      <c r="Y193"/>
      <c r="AA193"/>
      <c r="AB193"/>
      <c r="AC193"/>
      <c r="AD193"/>
      <c r="AE193"/>
      <c r="AF193"/>
      <c r="AG193"/>
      <c r="AI193"/>
      <c r="AJ193"/>
      <c r="AK193"/>
      <c r="AL193"/>
      <c r="AM193"/>
      <c r="AN193"/>
      <c r="AO193"/>
      <c r="AP193"/>
      <c r="AQ193" s="117"/>
      <c r="AR193"/>
      <c r="AS193"/>
      <c r="AT193"/>
      <c r="AU193"/>
      <c r="AV193"/>
      <c r="AW193"/>
    </row>
    <row r="194" spans="1:49">
      <c r="A194"/>
      <c r="B194"/>
      <c r="C194"/>
      <c r="D194"/>
      <c r="E194"/>
      <c r="F194"/>
      <c r="G194"/>
      <c r="J194"/>
      <c r="K194"/>
      <c r="L194"/>
      <c r="M194"/>
      <c r="N194"/>
      <c r="O194"/>
      <c r="P194"/>
      <c r="S194"/>
      <c r="T194"/>
      <c r="U194"/>
      <c r="V194"/>
      <c r="W194"/>
      <c r="X194"/>
      <c r="Y194"/>
      <c r="AA194"/>
      <c r="AB194"/>
      <c r="AC194"/>
      <c r="AD194"/>
      <c r="AE194"/>
      <c r="AF194"/>
      <c r="AG194"/>
      <c r="AI194"/>
      <c r="AJ194"/>
      <c r="AK194"/>
      <c r="AL194"/>
      <c r="AM194"/>
      <c r="AN194"/>
      <c r="AO194"/>
      <c r="AP194"/>
      <c r="AQ194" s="117"/>
      <c r="AR194"/>
      <c r="AS194"/>
      <c r="AT194"/>
      <c r="AU194"/>
      <c r="AV194"/>
      <c r="AW194"/>
    </row>
    <row r="195" spans="1:49">
      <c r="A195"/>
      <c r="B195"/>
      <c r="C195"/>
      <c r="D195"/>
      <c r="E195"/>
      <c r="F195"/>
      <c r="G195"/>
      <c r="J195"/>
      <c r="K195"/>
      <c r="L195"/>
      <c r="M195"/>
      <c r="N195"/>
      <c r="O195"/>
      <c r="P195"/>
      <c r="S195"/>
      <c r="T195"/>
      <c r="U195"/>
      <c r="V195"/>
      <c r="W195"/>
      <c r="X195"/>
      <c r="Y195"/>
      <c r="AA195"/>
      <c r="AB195"/>
      <c r="AC195"/>
      <c r="AD195"/>
      <c r="AE195"/>
      <c r="AF195"/>
      <c r="AG195"/>
      <c r="AI195"/>
      <c r="AJ195"/>
      <c r="AK195"/>
      <c r="AL195"/>
      <c r="AM195"/>
      <c r="AN195"/>
      <c r="AO195"/>
      <c r="AP195"/>
      <c r="AQ195" s="117"/>
      <c r="AR195"/>
      <c r="AS195"/>
      <c r="AT195"/>
      <c r="AU195"/>
      <c r="AV195"/>
      <c r="AW195"/>
    </row>
    <row r="196" spans="1:49">
      <c r="A196"/>
      <c r="B196"/>
      <c r="C196"/>
      <c r="D196"/>
      <c r="E196"/>
      <c r="F196"/>
      <c r="G196"/>
      <c r="J196"/>
      <c r="K196"/>
      <c r="L196"/>
      <c r="M196"/>
      <c r="N196"/>
      <c r="O196"/>
      <c r="P196"/>
      <c r="S196"/>
      <c r="T196"/>
      <c r="U196"/>
      <c r="V196"/>
      <c r="W196"/>
      <c r="X196"/>
      <c r="Y196"/>
      <c r="AA196"/>
      <c r="AB196"/>
      <c r="AC196"/>
      <c r="AD196"/>
      <c r="AE196"/>
      <c r="AF196"/>
      <c r="AG196"/>
      <c r="AI196"/>
      <c r="AJ196"/>
      <c r="AK196"/>
      <c r="AL196"/>
      <c r="AM196"/>
      <c r="AN196"/>
      <c r="AO196"/>
      <c r="AP196"/>
      <c r="AQ196" s="117"/>
      <c r="AR196"/>
      <c r="AS196"/>
      <c r="AT196"/>
      <c r="AU196"/>
      <c r="AV196"/>
      <c r="AW196"/>
    </row>
    <row r="197" spans="1:49">
      <c r="A197"/>
      <c r="B197"/>
      <c r="C197"/>
      <c r="D197"/>
      <c r="E197"/>
      <c r="F197"/>
      <c r="G197"/>
      <c r="J197"/>
      <c r="K197"/>
      <c r="L197"/>
      <c r="M197"/>
      <c r="N197"/>
      <c r="O197"/>
      <c r="P197"/>
      <c r="S197"/>
      <c r="T197"/>
      <c r="U197"/>
      <c r="V197"/>
      <c r="W197"/>
      <c r="X197"/>
      <c r="Y197"/>
      <c r="AA197"/>
      <c r="AB197"/>
      <c r="AC197"/>
      <c r="AD197"/>
      <c r="AE197"/>
      <c r="AF197"/>
      <c r="AG197"/>
      <c r="AI197"/>
      <c r="AJ197"/>
      <c r="AK197"/>
      <c r="AL197"/>
      <c r="AM197"/>
      <c r="AN197"/>
      <c r="AO197"/>
      <c r="AP197"/>
      <c r="AQ197" s="117"/>
      <c r="AR197"/>
      <c r="AS197"/>
      <c r="AT197"/>
      <c r="AU197"/>
      <c r="AV197"/>
      <c r="AW197"/>
    </row>
    <row r="198" spans="1:49">
      <c r="A198"/>
      <c r="B198"/>
      <c r="C198"/>
      <c r="D198"/>
      <c r="E198"/>
      <c r="F198"/>
      <c r="G198"/>
      <c r="J198"/>
      <c r="K198"/>
      <c r="L198"/>
      <c r="M198"/>
      <c r="N198"/>
      <c r="O198"/>
      <c r="P198"/>
      <c r="S198"/>
      <c r="T198"/>
      <c r="U198"/>
      <c r="V198"/>
      <c r="W198"/>
      <c r="X198"/>
      <c r="Y198"/>
      <c r="AA198"/>
      <c r="AB198"/>
      <c r="AC198"/>
      <c r="AD198"/>
      <c r="AE198"/>
      <c r="AF198"/>
      <c r="AG198"/>
      <c r="AI198"/>
      <c r="AJ198"/>
      <c r="AK198"/>
      <c r="AL198"/>
      <c r="AM198"/>
      <c r="AN198"/>
      <c r="AO198"/>
      <c r="AP198"/>
      <c r="AQ198" s="117"/>
      <c r="AR198"/>
      <c r="AS198"/>
      <c r="AT198"/>
      <c r="AU198"/>
      <c r="AV198"/>
      <c r="AW198"/>
    </row>
    <row r="199" spans="1:49">
      <c r="A199"/>
      <c r="B199"/>
      <c r="C199"/>
      <c r="D199"/>
      <c r="E199"/>
      <c r="F199"/>
      <c r="G199"/>
      <c r="J199"/>
      <c r="K199"/>
      <c r="L199"/>
      <c r="M199"/>
      <c r="N199"/>
      <c r="O199"/>
      <c r="P199"/>
      <c r="S199"/>
      <c r="T199"/>
      <c r="U199"/>
      <c r="V199"/>
      <c r="W199"/>
      <c r="X199"/>
      <c r="Y199"/>
      <c r="AA199"/>
      <c r="AB199"/>
      <c r="AC199"/>
      <c r="AD199"/>
      <c r="AE199"/>
      <c r="AF199"/>
      <c r="AG199"/>
      <c r="AI199"/>
      <c r="AJ199"/>
      <c r="AK199"/>
      <c r="AL199"/>
      <c r="AM199"/>
      <c r="AN199"/>
      <c r="AO199"/>
      <c r="AP199"/>
      <c r="AQ199" s="117"/>
      <c r="AR199"/>
      <c r="AS199"/>
      <c r="AT199"/>
      <c r="AU199"/>
      <c r="AV199"/>
      <c r="AW199"/>
    </row>
    <row r="200" spans="1:49">
      <c r="A200"/>
      <c r="B200"/>
      <c r="C200"/>
      <c r="D200"/>
      <c r="E200"/>
      <c r="F200"/>
      <c r="G200"/>
      <c r="J200"/>
      <c r="K200"/>
      <c r="L200"/>
      <c r="M200"/>
      <c r="N200"/>
      <c r="O200"/>
      <c r="P200"/>
      <c r="S200"/>
      <c r="T200"/>
      <c r="U200"/>
      <c r="V200"/>
      <c r="W200"/>
      <c r="X200"/>
      <c r="Y200"/>
      <c r="AA200"/>
      <c r="AB200"/>
      <c r="AC200"/>
      <c r="AD200"/>
      <c r="AE200"/>
      <c r="AF200"/>
      <c r="AG200"/>
      <c r="AI200"/>
      <c r="AJ200"/>
      <c r="AK200"/>
      <c r="AL200"/>
      <c r="AM200"/>
      <c r="AN200"/>
      <c r="AO200"/>
      <c r="AP200"/>
      <c r="AQ200" s="117"/>
      <c r="AR200"/>
      <c r="AS200"/>
      <c r="AT200"/>
      <c r="AU200"/>
      <c r="AV200"/>
      <c r="AW200"/>
    </row>
    <row r="201" spans="1:49">
      <c r="A201"/>
      <c r="B201"/>
      <c r="C201"/>
      <c r="D201"/>
      <c r="E201"/>
      <c r="F201"/>
      <c r="G201"/>
      <c r="J201"/>
      <c r="K201"/>
      <c r="L201"/>
      <c r="M201"/>
      <c r="N201"/>
      <c r="O201"/>
      <c r="P201"/>
      <c r="S201"/>
      <c r="T201"/>
      <c r="U201"/>
      <c r="V201"/>
      <c r="W201"/>
      <c r="X201"/>
      <c r="Y201"/>
      <c r="AA201"/>
      <c r="AB201"/>
      <c r="AC201"/>
      <c r="AD201"/>
      <c r="AE201"/>
      <c r="AF201"/>
      <c r="AG201"/>
      <c r="AI201"/>
      <c r="AJ201"/>
      <c r="AK201"/>
      <c r="AL201"/>
      <c r="AM201"/>
      <c r="AN201"/>
      <c r="AO201"/>
      <c r="AP201"/>
      <c r="AQ201" s="117"/>
      <c r="AR201"/>
      <c r="AS201"/>
      <c r="AT201"/>
      <c r="AU201"/>
      <c r="AV201"/>
      <c r="AW201"/>
    </row>
    <row r="202" spans="1:49">
      <c r="A202"/>
      <c r="B202"/>
      <c r="C202"/>
      <c r="D202"/>
      <c r="E202"/>
      <c r="F202"/>
      <c r="G202"/>
      <c r="J202"/>
      <c r="K202"/>
      <c r="L202"/>
      <c r="M202"/>
      <c r="N202"/>
      <c r="O202"/>
      <c r="P202"/>
      <c r="S202"/>
      <c r="T202"/>
      <c r="U202"/>
      <c r="V202"/>
      <c r="W202"/>
      <c r="X202"/>
      <c r="Y202"/>
      <c r="AA202"/>
      <c r="AB202"/>
      <c r="AC202"/>
      <c r="AD202"/>
      <c r="AE202"/>
      <c r="AF202"/>
      <c r="AG202"/>
      <c r="AI202"/>
      <c r="AJ202"/>
      <c r="AK202"/>
      <c r="AL202"/>
      <c r="AM202"/>
      <c r="AN202"/>
      <c r="AO202"/>
      <c r="AP202"/>
      <c r="AQ202" s="117"/>
      <c r="AR202"/>
      <c r="AS202"/>
      <c r="AT202"/>
      <c r="AU202"/>
      <c r="AV202"/>
      <c r="AW202"/>
    </row>
    <row r="203" spans="1:49">
      <c r="A203"/>
      <c r="B203"/>
      <c r="C203"/>
      <c r="D203"/>
      <c r="E203"/>
      <c r="F203"/>
      <c r="G203"/>
      <c r="J203"/>
      <c r="K203"/>
      <c r="L203"/>
      <c r="M203"/>
      <c r="N203"/>
      <c r="O203"/>
      <c r="P203"/>
      <c r="S203"/>
      <c r="T203"/>
      <c r="U203"/>
      <c r="V203"/>
      <c r="W203"/>
      <c r="X203"/>
      <c r="Y203"/>
      <c r="AA203"/>
      <c r="AB203"/>
      <c r="AC203"/>
      <c r="AD203"/>
      <c r="AE203"/>
      <c r="AF203"/>
      <c r="AG203"/>
      <c r="AI203"/>
      <c r="AJ203"/>
      <c r="AK203"/>
      <c r="AL203"/>
      <c r="AM203"/>
      <c r="AN203"/>
      <c r="AO203"/>
      <c r="AP203"/>
      <c r="AQ203" s="117"/>
      <c r="AR203"/>
      <c r="AS203"/>
      <c r="AT203"/>
      <c r="AU203"/>
      <c r="AV203"/>
      <c r="AW203"/>
    </row>
    <row r="204" spans="1:49">
      <c r="A204"/>
      <c r="B204"/>
      <c r="C204"/>
      <c r="D204"/>
      <c r="E204"/>
      <c r="F204"/>
      <c r="G204"/>
      <c r="J204"/>
      <c r="K204"/>
      <c r="L204"/>
      <c r="M204"/>
      <c r="N204"/>
      <c r="O204"/>
      <c r="P204"/>
      <c r="S204"/>
      <c r="T204"/>
      <c r="U204"/>
      <c r="V204"/>
      <c r="W204"/>
      <c r="X204"/>
      <c r="Y204"/>
      <c r="AA204"/>
      <c r="AB204"/>
      <c r="AC204"/>
      <c r="AD204"/>
      <c r="AE204"/>
      <c r="AF204"/>
      <c r="AG204"/>
      <c r="AI204"/>
      <c r="AJ204"/>
      <c r="AK204"/>
      <c r="AL204"/>
      <c r="AM204"/>
      <c r="AN204"/>
      <c r="AO204"/>
      <c r="AP204"/>
      <c r="AQ204" s="117"/>
      <c r="AR204"/>
      <c r="AS204"/>
      <c r="AT204"/>
      <c r="AU204"/>
      <c r="AV204"/>
      <c r="AW204"/>
    </row>
    <row r="205" spans="1:49">
      <c r="A205"/>
      <c r="B205"/>
      <c r="C205"/>
      <c r="D205"/>
      <c r="E205"/>
      <c r="F205"/>
      <c r="G205"/>
      <c r="J205"/>
      <c r="K205"/>
      <c r="L205"/>
      <c r="M205"/>
      <c r="N205"/>
      <c r="O205"/>
      <c r="P205"/>
      <c r="S205"/>
      <c r="T205"/>
      <c r="U205"/>
      <c r="V205"/>
      <c r="W205"/>
      <c r="X205"/>
      <c r="Y205"/>
      <c r="AA205"/>
      <c r="AB205"/>
      <c r="AC205"/>
      <c r="AD205"/>
      <c r="AE205"/>
      <c r="AF205"/>
      <c r="AG205"/>
      <c r="AI205"/>
      <c r="AJ205"/>
      <c r="AK205"/>
      <c r="AL205"/>
      <c r="AM205"/>
      <c r="AN205"/>
      <c r="AO205"/>
      <c r="AP205"/>
      <c r="AQ205" s="117"/>
      <c r="AR205"/>
      <c r="AS205"/>
      <c r="AT205"/>
      <c r="AU205"/>
      <c r="AV205"/>
      <c r="AW205"/>
    </row>
    <row r="206" spans="1:49">
      <c r="A206"/>
      <c r="B206"/>
      <c r="C206"/>
      <c r="D206"/>
      <c r="E206"/>
      <c r="F206"/>
      <c r="G206"/>
      <c r="J206"/>
      <c r="K206"/>
      <c r="L206"/>
      <c r="M206"/>
      <c r="N206"/>
      <c r="O206"/>
      <c r="P206"/>
      <c r="S206"/>
      <c r="T206"/>
      <c r="U206"/>
      <c r="V206"/>
      <c r="W206"/>
      <c r="X206"/>
      <c r="Y206"/>
      <c r="AA206"/>
      <c r="AB206"/>
      <c r="AC206"/>
      <c r="AD206"/>
      <c r="AE206"/>
      <c r="AF206"/>
      <c r="AG206"/>
      <c r="AI206"/>
      <c r="AJ206"/>
      <c r="AK206"/>
      <c r="AL206"/>
      <c r="AM206"/>
      <c r="AN206"/>
      <c r="AO206"/>
      <c r="AP206"/>
      <c r="AQ206" s="117"/>
      <c r="AR206"/>
      <c r="AS206"/>
      <c r="AT206"/>
      <c r="AU206"/>
      <c r="AV206"/>
      <c r="AW206"/>
    </row>
    <row r="207" spans="1:49">
      <c r="A207"/>
      <c r="B207"/>
      <c r="C207"/>
      <c r="D207"/>
      <c r="E207"/>
      <c r="F207"/>
      <c r="G207"/>
      <c r="J207"/>
      <c r="K207"/>
      <c r="L207"/>
      <c r="M207"/>
      <c r="N207"/>
      <c r="O207"/>
      <c r="P207"/>
      <c r="S207"/>
      <c r="T207"/>
      <c r="U207"/>
      <c r="V207"/>
      <c r="W207"/>
      <c r="X207"/>
      <c r="Y207"/>
      <c r="AA207"/>
      <c r="AB207"/>
      <c r="AC207"/>
      <c r="AD207"/>
      <c r="AE207"/>
      <c r="AF207"/>
      <c r="AG207"/>
      <c r="AI207"/>
      <c r="AJ207"/>
      <c r="AK207"/>
      <c r="AL207"/>
      <c r="AM207"/>
      <c r="AN207"/>
      <c r="AO207"/>
      <c r="AP207"/>
      <c r="AQ207" s="117"/>
      <c r="AR207"/>
      <c r="AS207"/>
      <c r="AT207"/>
      <c r="AU207"/>
      <c r="AV207"/>
      <c r="AW207"/>
    </row>
    <row r="208" spans="1:49">
      <c r="A208"/>
      <c r="B208"/>
      <c r="C208"/>
      <c r="D208"/>
      <c r="E208"/>
      <c r="F208"/>
      <c r="G208"/>
      <c r="J208"/>
      <c r="K208"/>
      <c r="L208"/>
      <c r="M208"/>
      <c r="N208"/>
      <c r="O208"/>
      <c r="P208"/>
      <c r="S208"/>
      <c r="T208"/>
      <c r="U208"/>
      <c r="V208"/>
      <c r="W208"/>
      <c r="X208"/>
      <c r="Y208"/>
      <c r="AA208"/>
      <c r="AB208"/>
      <c r="AC208"/>
      <c r="AD208"/>
      <c r="AE208"/>
      <c r="AF208"/>
      <c r="AG208"/>
      <c r="AI208"/>
      <c r="AJ208"/>
      <c r="AK208"/>
      <c r="AL208"/>
      <c r="AM208"/>
      <c r="AN208"/>
      <c r="AO208"/>
      <c r="AP208"/>
      <c r="AQ208" s="117"/>
      <c r="AR208"/>
      <c r="AS208"/>
      <c r="AT208"/>
      <c r="AU208"/>
      <c r="AV208"/>
      <c r="AW208"/>
    </row>
    <row r="209" spans="1:49">
      <c r="A209"/>
      <c r="B209"/>
      <c r="C209"/>
      <c r="D209"/>
      <c r="E209"/>
      <c r="F209"/>
      <c r="G209"/>
      <c r="J209"/>
      <c r="K209"/>
      <c r="L209"/>
      <c r="M209"/>
      <c r="N209"/>
      <c r="O209"/>
      <c r="P209"/>
      <c r="S209"/>
      <c r="T209"/>
      <c r="U209"/>
      <c r="V209"/>
      <c r="W209"/>
      <c r="X209"/>
      <c r="Y209"/>
      <c r="AA209"/>
      <c r="AB209"/>
      <c r="AC209"/>
      <c r="AD209"/>
      <c r="AE209"/>
      <c r="AF209"/>
      <c r="AG209"/>
      <c r="AI209"/>
      <c r="AJ209"/>
      <c r="AK209"/>
      <c r="AL209"/>
      <c r="AM209"/>
      <c r="AN209"/>
      <c r="AO209"/>
      <c r="AP209"/>
      <c r="AQ209" s="117"/>
      <c r="AR209"/>
      <c r="AS209"/>
      <c r="AT209"/>
      <c r="AU209"/>
      <c r="AV209"/>
      <c r="AW209"/>
    </row>
    <row r="210" spans="1:49">
      <c r="A210"/>
      <c r="B210"/>
      <c r="C210"/>
      <c r="D210"/>
      <c r="E210"/>
      <c r="F210"/>
      <c r="G210"/>
      <c r="J210"/>
      <c r="K210"/>
      <c r="L210"/>
      <c r="M210"/>
      <c r="N210"/>
      <c r="O210"/>
      <c r="P210"/>
      <c r="S210"/>
      <c r="T210"/>
      <c r="U210"/>
      <c r="V210"/>
      <c r="W210"/>
      <c r="X210"/>
      <c r="Y210"/>
      <c r="AA210"/>
      <c r="AB210"/>
      <c r="AC210"/>
      <c r="AD210"/>
      <c r="AE210"/>
      <c r="AF210"/>
      <c r="AG210"/>
      <c r="AI210"/>
      <c r="AJ210"/>
      <c r="AK210"/>
      <c r="AL210"/>
      <c r="AM210"/>
      <c r="AN210"/>
      <c r="AO210"/>
      <c r="AP210"/>
      <c r="AQ210" s="117"/>
      <c r="AR210"/>
      <c r="AS210"/>
      <c r="AT210"/>
      <c r="AU210"/>
      <c r="AV210"/>
      <c r="AW210"/>
    </row>
    <row r="211" spans="1:49">
      <c r="AP211"/>
    </row>
    <row r="212" spans="1:49">
      <c r="AP212"/>
    </row>
    <row r="213" spans="1:49">
      <c r="AP213"/>
    </row>
    <row r="214" spans="1:49">
      <c r="AP214"/>
    </row>
    <row r="215" spans="1:49">
      <c r="AP215"/>
    </row>
    <row r="216" spans="1:49">
      <c r="AP216"/>
    </row>
    <row r="217" spans="1:49">
      <c r="AP217"/>
    </row>
    <row r="218" spans="1:49">
      <c r="AP218"/>
    </row>
    <row r="219" spans="1:49">
      <c r="AP219"/>
    </row>
    <row r="220" spans="1:49">
      <c r="AP220"/>
    </row>
    <row r="221" spans="1:49">
      <c r="AP221"/>
    </row>
    <row r="222" spans="1:49">
      <c r="AP222"/>
    </row>
    <row r="223" spans="1:49">
      <c r="AP223"/>
    </row>
    <row r="224" spans="1:49">
      <c r="AP224"/>
    </row>
    <row r="225" spans="42:42">
      <c r="AP225"/>
    </row>
    <row r="226" spans="42:42">
      <c r="AP226"/>
    </row>
    <row r="227" spans="42:42">
      <c r="AP227"/>
    </row>
    <row r="228" spans="42:42">
      <c r="AP228"/>
    </row>
    <row r="229" spans="42:42">
      <c r="AP229"/>
    </row>
    <row r="230" spans="42:42">
      <c r="AP230"/>
    </row>
    <row r="231" spans="42:42">
      <c r="AP231"/>
    </row>
    <row r="232" spans="42:42">
      <c r="AP232"/>
    </row>
    <row r="233" spans="42:42">
      <c r="AP233"/>
    </row>
  </sheetData>
  <mergeCells count="72">
    <mergeCell ref="A10:A20"/>
    <mergeCell ref="A22:A32"/>
    <mergeCell ref="A34:A44"/>
    <mergeCell ref="A46:A56"/>
    <mergeCell ref="A58:A68"/>
    <mergeCell ref="A70:A80"/>
    <mergeCell ref="A82:A92"/>
    <mergeCell ref="A94:A104"/>
    <mergeCell ref="A106:A116"/>
    <mergeCell ref="A118:A128"/>
    <mergeCell ref="A130:A140"/>
    <mergeCell ref="A142:A152"/>
    <mergeCell ref="J10:J20"/>
    <mergeCell ref="J22:J32"/>
    <mergeCell ref="J34:J44"/>
    <mergeCell ref="J46:J56"/>
    <mergeCell ref="J58:J68"/>
    <mergeCell ref="J70:J80"/>
    <mergeCell ref="J82:J92"/>
    <mergeCell ref="J94:J104"/>
    <mergeCell ref="J106:J116"/>
    <mergeCell ref="J118:J128"/>
    <mergeCell ref="J130:J140"/>
    <mergeCell ref="J142:J152"/>
    <mergeCell ref="S10:S20"/>
    <mergeCell ref="S22:S32"/>
    <mergeCell ref="S34:S44"/>
    <mergeCell ref="S46:S56"/>
    <mergeCell ref="S58:S68"/>
    <mergeCell ref="S70:S80"/>
    <mergeCell ref="S82:S92"/>
    <mergeCell ref="S94:S104"/>
    <mergeCell ref="S106:S116"/>
    <mergeCell ref="S118:S128"/>
    <mergeCell ref="S130:S140"/>
    <mergeCell ref="S142:S152"/>
    <mergeCell ref="AA10:AA20"/>
    <mergeCell ref="AA22:AA32"/>
    <mergeCell ref="AA34:AA44"/>
    <mergeCell ref="AA46:AA56"/>
    <mergeCell ref="AA58:AA68"/>
    <mergeCell ref="AA70:AA80"/>
    <mergeCell ref="AA82:AA92"/>
    <mergeCell ref="AA94:AA104"/>
    <mergeCell ref="AA106:AA116"/>
    <mergeCell ref="AA118:AA128"/>
    <mergeCell ref="AA130:AA140"/>
    <mergeCell ref="AA142:AA152"/>
    <mergeCell ref="AI10:AI20"/>
    <mergeCell ref="AI22:AI32"/>
    <mergeCell ref="AI34:AI44"/>
    <mergeCell ref="AI46:AI56"/>
    <mergeCell ref="AI58:AI68"/>
    <mergeCell ref="AI70:AI80"/>
    <mergeCell ref="AI82:AI92"/>
    <mergeCell ref="AI94:AI104"/>
    <mergeCell ref="AI106:AI116"/>
    <mergeCell ref="AI118:AI128"/>
    <mergeCell ref="AI130:AI140"/>
    <mergeCell ref="AI142:AI152"/>
    <mergeCell ref="AQ10:AQ20"/>
    <mergeCell ref="AQ22:AQ32"/>
    <mergeCell ref="AQ34:AQ44"/>
    <mergeCell ref="AQ46:AQ56"/>
    <mergeCell ref="AQ58:AQ68"/>
    <mergeCell ref="AQ70:AQ80"/>
    <mergeCell ref="AQ82:AQ92"/>
    <mergeCell ref="AQ94:AQ104"/>
    <mergeCell ref="AQ106:AQ116"/>
    <mergeCell ref="AQ118:AQ128"/>
    <mergeCell ref="AQ130:AQ140"/>
    <mergeCell ref="AQ142:AQ15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2"/>
  <sheetViews>
    <sheetView zoomScale="90" zoomScaleNormal="90" workbookViewId="0">
      <selection activeCell="I9" sqref="I9"/>
    </sheetView>
  </sheetViews>
  <sheetFormatPr defaultColWidth="9" defaultRowHeight="16.8"/>
  <cols>
    <col min="1" max="1" width="7.5" customWidth="1"/>
    <col min="2" max="2" width="13.25" customWidth="1"/>
    <col min="3" max="3" width="16.25" customWidth="1"/>
    <col min="4" max="4" width="17.625" customWidth="1"/>
    <col min="5" max="7" width="15.375" customWidth="1"/>
    <col min="8" max="8" width="7.5" customWidth="1"/>
    <col min="9" max="9" width="13.25" customWidth="1"/>
    <col min="10" max="10" width="12.625" customWidth="1"/>
    <col min="11" max="11" width="14.25" customWidth="1"/>
    <col min="12" max="12" width="15.75" customWidth="1"/>
    <col min="13" max="13" width="14.75" customWidth="1"/>
    <col min="14" max="14" width="15.625" customWidth="1"/>
  </cols>
  <sheetData>
    <row r="1" spans="1:7">
      <c r="A1" t="s">
        <v>268</v>
      </c>
      <c r="B1" t="s">
        <v>269</v>
      </c>
      <c r="G1" t="s">
        <v>270</v>
      </c>
    </row>
    <row r="2" spans="1:7">
      <c r="B2" s="40" t="s">
        <v>271</v>
      </c>
      <c r="C2" s="40" t="s">
        <v>272</v>
      </c>
      <c r="D2" s="40" t="s">
        <v>273</v>
      </c>
      <c r="E2" s="40" t="s">
        <v>34</v>
      </c>
      <c r="F2" s="40" t="s">
        <v>274</v>
      </c>
    </row>
    <row r="3" spans="1:7">
      <c r="B3" s="40" t="s">
        <v>271</v>
      </c>
      <c r="C3" s="40" t="s">
        <v>275</v>
      </c>
      <c r="D3" s="40" t="s">
        <v>276</v>
      </c>
      <c r="E3" s="40" t="s">
        <v>34</v>
      </c>
      <c r="F3" s="40" t="s">
        <v>277</v>
      </c>
      <c r="G3" t="s">
        <v>278</v>
      </c>
    </row>
    <row r="4" spans="1:7">
      <c r="B4" s="40" t="s">
        <v>271</v>
      </c>
      <c r="C4" s="40" t="s">
        <v>279</v>
      </c>
      <c r="D4" s="40" t="s">
        <v>280</v>
      </c>
      <c r="E4" s="40" t="s">
        <v>34</v>
      </c>
      <c r="F4" s="40" t="s">
        <v>281</v>
      </c>
    </row>
    <row r="5" spans="1:7">
      <c r="B5" s="40" t="s">
        <v>271</v>
      </c>
      <c r="C5" s="40" t="s">
        <v>282</v>
      </c>
      <c r="D5" s="40" t="s">
        <v>283</v>
      </c>
      <c r="E5" s="40" t="s">
        <v>34</v>
      </c>
      <c r="F5" s="40" t="s">
        <v>281</v>
      </c>
    </row>
    <row r="6" spans="1:7">
      <c r="B6" s="40" t="s">
        <v>271</v>
      </c>
      <c r="C6" s="40" t="s">
        <v>284</v>
      </c>
      <c r="D6" s="40" t="s">
        <v>285</v>
      </c>
      <c r="E6" s="40" t="s">
        <v>34</v>
      </c>
      <c r="F6" s="40" t="s">
        <v>286</v>
      </c>
    </row>
    <row r="7" spans="1:7">
      <c r="B7" s="40" t="s">
        <v>271</v>
      </c>
      <c r="C7" s="40" t="s">
        <v>287</v>
      </c>
      <c r="D7" s="40" t="s">
        <v>288</v>
      </c>
      <c r="E7" s="40" t="s">
        <v>34</v>
      </c>
      <c r="F7" s="40" t="s">
        <v>289</v>
      </c>
    </row>
    <row r="8" spans="1:7">
      <c r="B8" s="40" t="s">
        <v>271</v>
      </c>
      <c r="C8" s="40" t="s">
        <v>290</v>
      </c>
      <c r="D8" s="40" t="s">
        <v>291</v>
      </c>
      <c r="E8" s="40" t="s">
        <v>34</v>
      </c>
      <c r="F8" s="40" t="s">
        <v>292</v>
      </c>
    </row>
    <row r="9" spans="1:7">
      <c r="B9" s="40" t="s">
        <v>271</v>
      </c>
      <c r="C9" s="40" t="s">
        <v>293</v>
      </c>
      <c r="D9" s="40" t="s">
        <v>294</v>
      </c>
      <c r="E9" s="40" t="s">
        <v>34</v>
      </c>
      <c r="F9" s="40" t="s">
        <v>295</v>
      </c>
    </row>
    <row r="10" spans="1:7">
      <c r="B10" s="41" t="s">
        <v>296</v>
      </c>
      <c r="C10" s="41" t="s">
        <v>297</v>
      </c>
      <c r="D10" s="41" t="s">
        <v>276</v>
      </c>
      <c r="E10" s="41" t="s">
        <v>151</v>
      </c>
      <c r="F10" s="41" t="s">
        <v>277</v>
      </c>
    </row>
    <row r="11" spans="1:7">
      <c r="B11" s="41" t="s">
        <v>296</v>
      </c>
      <c r="C11" s="41" t="s">
        <v>298</v>
      </c>
      <c r="D11" s="41" t="s">
        <v>280</v>
      </c>
      <c r="E11" s="41" t="s">
        <v>151</v>
      </c>
      <c r="F11" s="41" t="s">
        <v>281</v>
      </c>
    </row>
    <row r="12" spans="1:7">
      <c r="B12" s="41" t="s">
        <v>296</v>
      </c>
      <c r="C12" s="41" t="s">
        <v>299</v>
      </c>
      <c r="D12" s="41" t="s">
        <v>288</v>
      </c>
      <c r="E12" s="41" t="s">
        <v>151</v>
      </c>
      <c r="F12" s="41" t="s">
        <v>295</v>
      </c>
    </row>
    <row r="13" spans="1:7">
      <c r="B13" s="41" t="s">
        <v>296</v>
      </c>
      <c r="C13" s="41" t="s">
        <v>300</v>
      </c>
      <c r="D13" s="41" t="s">
        <v>291</v>
      </c>
      <c r="E13" s="41" t="s">
        <v>151</v>
      </c>
      <c r="F13" s="41" t="s">
        <v>295</v>
      </c>
    </row>
    <row r="14" spans="1:7">
      <c r="B14" s="41" t="s">
        <v>296</v>
      </c>
      <c r="C14" s="41" t="s">
        <v>301</v>
      </c>
      <c r="D14" s="41" t="s">
        <v>294</v>
      </c>
      <c r="E14" s="41" t="s">
        <v>151</v>
      </c>
      <c r="F14" s="41" t="s">
        <v>302</v>
      </c>
      <c r="G14" t="s">
        <v>303</v>
      </c>
    </row>
    <row r="15" spans="1:7">
      <c r="B15" s="42" t="s">
        <v>271</v>
      </c>
      <c r="C15" s="42" t="s">
        <v>304</v>
      </c>
      <c r="D15" s="42" t="s">
        <v>276</v>
      </c>
      <c r="E15" s="42" t="s">
        <v>163</v>
      </c>
      <c r="F15" s="42" t="s">
        <v>305</v>
      </c>
    </row>
    <row r="16" spans="1:7">
      <c r="B16" s="42" t="s">
        <v>271</v>
      </c>
      <c r="C16" s="42" t="s">
        <v>306</v>
      </c>
      <c r="D16" s="42" t="s">
        <v>280</v>
      </c>
      <c r="E16" s="42" t="s">
        <v>163</v>
      </c>
      <c r="F16" s="42" t="s">
        <v>302</v>
      </c>
    </row>
    <row r="17" spans="1:7">
      <c r="B17" s="42" t="s">
        <v>271</v>
      </c>
      <c r="C17" s="42" t="s">
        <v>307</v>
      </c>
      <c r="D17" s="42" t="s">
        <v>288</v>
      </c>
      <c r="E17" s="42" t="s">
        <v>163</v>
      </c>
      <c r="F17" s="42" t="s">
        <v>295</v>
      </c>
    </row>
    <row r="18" spans="1:7">
      <c r="B18" s="42" t="s">
        <v>271</v>
      </c>
      <c r="C18" s="42" t="s">
        <v>308</v>
      </c>
      <c r="D18" s="42" t="s">
        <v>291</v>
      </c>
      <c r="E18" s="42" t="s">
        <v>163</v>
      </c>
      <c r="F18" s="42" t="s">
        <v>295</v>
      </c>
    </row>
    <row r="19" spans="1:7">
      <c r="B19" s="42" t="s">
        <v>271</v>
      </c>
      <c r="C19" s="42" t="s">
        <v>309</v>
      </c>
      <c r="D19" s="42" t="s">
        <v>294</v>
      </c>
      <c r="E19" s="42" t="s">
        <v>163</v>
      </c>
      <c r="F19" s="42" t="s">
        <v>277</v>
      </c>
    </row>
    <row r="20" spans="1:7">
      <c r="B20" s="42" t="s">
        <v>296</v>
      </c>
      <c r="C20" s="42" t="s">
        <v>310</v>
      </c>
      <c r="D20" s="42" t="s">
        <v>276</v>
      </c>
      <c r="E20" s="42" t="s">
        <v>163</v>
      </c>
      <c r="F20" s="42" t="s">
        <v>305</v>
      </c>
    </row>
    <row r="21" spans="1:7">
      <c r="B21" s="42" t="s">
        <v>296</v>
      </c>
      <c r="C21" s="42" t="s">
        <v>311</v>
      </c>
      <c r="D21" s="42" t="s">
        <v>280</v>
      </c>
      <c r="E21" s="42" t="s">
        <v>163</v>
      </c>
      <c r="F21" s="42" t="s">
        <v>302</v>
      </c>
    </row>
    <row r="22" spans="1:7">
      <c r="B22" s="42" t="s">
        <v>296</v>
      </c>
      <c r="C22" s="42" t="s">
        <v>312</v>
      </c>
      <c r="D22" s="42" t="s">
        <v>313</v>
      </c>
      <c r="E22" s="42" t="s">
        <v>163</v>
      </c>
      <c r="F22" s="42" t="s">
        <v>314</v>
      </c>
      <c r="G22" t="s">
        <v>315</v>
      </c>
    </row>
    <row r="23" spans="1:7">
      <c r="B23" s="42" t="s">
        <v>296</v>
      </c>
      <c r="C23" s="42" t="s">
        <v>316</v>
      </c>
      <c r="D23" s="42" t="s">
        <v>285</v>
      </c>
      <c r="E23" s="42" t="s">
        <v>163</v>
      </c>
      <c r="F23" s="42" t="s">
        <v>286</v>
      </c>
    </row>
    <row r="24" spans="1:7">
      <c r="B24" s="42" t="s">
        <v>296</v>
      </c>
      <c r="C24" s="42" t="s">
        <v>317</v>
      </c>
      <c r="D24" s="42" t="s">
        <v>294</v>
      </c>
      <c r="E24" s="42" t="s">
        <v>163</v>
      </c>
      <c r="F24" s="42" t="s">
        <v>277</v>
      </c>
    </row>
    <row r="25" spans="1:7">
      <c r="B25" s="43" t="s">
        <v>296</v>
      </c>
      <c r="C25" s="43" t="s">
        <v>318</v>
      </c>
      <c r="D25" s="43" t="s">
        <v>276</v>
      </c>
      <c r="E25" s="43" t="s">
        <v>92</v>
      </c>
      <c r="F25" s="43" t="s">
        <v>302</v>
      </c>
      <c r="G25" t="s">
        <v>319</v>
      </c>
    </row>
    <row r="26" ht="17.55"/>
    <row r="27" ht="17.55" spans="1:7">
      <c r="A27" t="s">
        <v>268</v>
      </c>
      <c r="B27" s="44" t="s">
        <v>165</v>
      </c>
      <c r="C27" s="45" t="s">
        <v>107</v>
      </c>
    </row>
    <row r="28" ht="17.55" spans="1:7">
      <c r="A28" s="46" t="s">
        <v>251</v>
      </c>
      <c r="B28" s="47"/>
      <c r="C28" s="48" t="s">
        <v>320</v>
      </c>
      <c r="D28" s="48" t="s">
        <v>321</v>
      </c>
      <c r="E28" s="48" t="s">
        <v>322</v>
      </c>
      <c r="F28" s="48" t="s">
        <v>323</v>
      </c>
      <c r="G28" s="48" t="s">
        <v>324</v>
      </c>
    </row>
    <row r="29" ht="17.75" spans="1:7">
      <c r="A29" s="49"/>
      <c r="B29" s="50" t="s">
        <v>218</v>
      </c>
      <c r="C29" s="44" t="s">
        <v>325</v>
      </c>
      <c r="D29" s="51"/>
      <c r="E29" s="51"/>
      <c r="F29" s="52"/>
      <c r="G29" s="47"/>
    </row>
    <row r="30" ht="17.75" spans="1:7">
      <c r="A30" s="49"/>
      <c r="B30" s="50" t="s">
        <v>222</v>
      </c>
      <c r="C30" s="44" t="s">
        <v>326</v>
      </c>
      <c r="D30" s="53"/>
      <c r="E30" s="47"/>
      <c r="F30" s="47"/>
      <c r="G30" s="53"/>
    </row>
    <row r="31" spans="1:7">
      <c r="A31" s="49"/>
      <c r="B31" s="50" t="s">
        <v>224</v>
      </c>
      <c r="C31" s="51"/>
      <c r="D31" s="47"/>
      <c r="E31" s="47"/>
      <c r="F31" s="47"/>
      <c r="G31" s="47"/>
    </row>
    <row r="32" ht="17.55" spans="1:7">
      <c r="A32" s="49"/>
      <c r="B32" s="54"/>
      <c r="C32" s="47"/>
      <c r="D32" s="47"/>
      <c r="E32" s="47"/>
      <c r="F32" s="47"/>
      <c r="G32" s="47"/>
    </row>
    <row r="33" ht="17.75" spans="1:14">
      <c r="A33" s="49"/>
      <c r="B33" s="55" t="s">
        <v>225</v>
      </c>
      <c r="C33" s="53"/>
      <c r="D33" s="51"/>
      <c r="E33" s="44" t="s">
        <v>327</v>
      </c>
      <c r="F33" s="44" t="s">
        <v>328</v>
      </c>
      <c r="G33" s="56"/>
    </row>
    <row r="34" ht="17.75" spans="1:14">
      <c r="A34" s="49"/>
      <c r="B34" s="50" t="s">
        <v>229</v>
      </c>
      <c r="C34" s="56"/>
      <c r="D34" s="51"/>
      <c r="E34" s="44" t="s">
        <v>329</v>
      </c>
      <c r="F34" s="44" t="s">
        <v>330</v>
      </c>
      <c r="G34" s="51"/>
    </row>
    <row r="35" spans="1:14">
      <c r="A35" s="49"/>
      <c r="B35" s="50" t="s">
        <v>231</v>
      </c>
      <c r="C35" s="47"/>
      <c r="D35" s="47"/>
      <c r="E35" s="51"/>
      <c r="F35" s="51"/>
      <c r="G35" s="47"/>
    </row>
    <row r="36" spans="1:14">
      <c r="A36" s="49"/>
      <c r="B36" s="54"/>
      <c r="C36" s="57"/>
      <c r="D36" s="57"/>
      <c r="E36" s="57"/>
      <c r="F36" s="57"/>
      <c r="G36" s="57"/>
    </row>
    <row r="37" spans="1:14">
      <c r="A37" s="49"/>
      <c r="B37" s="50" t="s">
        <v>233</v>
      </c>
      <c r="C37" s="51"/>
      <c r="D37" s="51"/>
      <c r="E37" s="51"/>
      <c r="F37" s="51"/>
      <c r="G37" s="51"/>
    </row>
    <row r="38" spans="1:14">
      <c r="A38" s="58"/>
      <c r="B38" s="50" t="s">
        <v>234</v>
      </c>
      <c r="C38" s="51"/>
      <c r="D38" s="51"/>
      <c r="E38" s="51"/>
      <c r="F38" s="51"/>
      <c r="G38" s="51"/>
    </row>
    <row r="40" ht="17.55" spans="1:14">
      <c r="A40" s="46" t="s">
        <v>253</v>
      </c>
      <c r="B40" s="47"/>
      <c r="C40" s="48" t="s">
        <v>320</v>
      </c>
      <c r="D40" s="48" t="s">
        <v>321</v>
      </c>
      <c r="E40" s="48" t="s">
        <v>322</v>
      </c>
      <c r="F40" s="48" t="s">
        <v>323</v>
      </c>
      <c r="G40" s="48" t="s">
        <v>324</v>
      </c>
      <c r="H40" s="46" t="s">
        <v>253</v>
      </c>
      <c r="I40" s="47"/>
      <c r="J40" s="48" t="s">
        <v>320</v>
      </c>
      <c r="K40" s="48" t="s">
        <v>321</v>
      </c>
      <c r="L40" s="48" t="s">
        <v>322</v>
      </c>
      <c r="M40" s="48" t="s">
        <v>323</v>
      </c>
      <c r="N40" s="48" t="s">
        <v>324</v>
      </c>
    </row>
    <row r="41" ht="17.75" spans="1:14">
      <c r="A41" s="49"/>
      <c r="B41" s="50" t="s">
        <v>218</v>
      </c>
      <c r="C41" s="52"/>
      <c r="D41" s="51"/>
      <c r="E41" s="44" t="s">
        <v>331</v>
      </c>
      <c r="F41" s="44" t="s">
        <v>332</v>
      </c>
      <c r="G41" s="47"/>
      <c r="H41" s="49"/>
      <c r="I41" s="50" t="s">
        <v>218</v>
      </c>
      <c r="J41" s="52"/>
      <c r="K41" s="45" t="s">
        <v>333</v>
      </c>
      <c r="L41" s="45" t="s">
        <v>334</v>
      </c>
      <c r="M41" s="52"/>
      <c r="N41" s="47"/>
    </row>
    <row r="42" ht="17.75" spans="1:14">
      <c r="A42" s="49"/>
      <c r="B42" s="50" t="s">
        <v>222</v>
      </c>
      <c r="C42" s="53"/>
      <c r="D42" s="53"/>
      <c r="E42" s="47"/>
      <c r="F42" s="47"/>
      <c r="G42" s="53"/>
      <c r="H42" s="49"/>
      <c r="I42" s="50" t="s">
        <v>222</v>
      </c>
      <c r="J42" s="45" t="s">
        <v>335</v>
      </c>
      <c r="K42" s="45" t="s">
        <v>336</v>
      </c>
      <c r="L42" s="45" t="s">
        <v>337</v>
      </c>
      <c r="M42" s="47"/>
      <c r="N42" s="53"/>
    </row>
    <row r="43" spans="1:14">
      <c r="A43" s="49"/>
      <c r="B43" s="50" t="s">
        <v>224</v>
      </c>
      <c r="C43" s="51"/>
      <c r="D43" s="47"/>
      <c r="E43" s="47"/>
      <c r="F43" s="47"/>
      <c r="G43" s="47"/>
      <c r="H43" s="49"/>
      <c r="I43" s="50" t="s">
        <v>224</v>
      </c>
      <c r="J43" s="51"/>
      <c r="K43" s="47"/>
      <c r="L43" s="47"/>
      <c r="M43" s="47"/>
      <c r="N43" s="47"/>
    </row>
    <row r="44" ht="17.55" spans="1:14">
      <c r="A44" s="49"/>
      <c r="B44" s="54"/>
      <c r="C44" s="47"/>
      <c r="D44" s="47"/>
      <c r="E44" s="47"/>
      <c r="F44" s="47"/>
      <c r="G44" s="47"/>
      <c r="H44" s="49"/>
      <c r="I44" s="54"/>
      <c r="J44" s="47"/>
      <c r="K44" s="47"/>
      <c r="L44" s="47"/>
      <c r="M44" s="47"/>
      <c r="N44" s="47"/>
    </row>
    <row r="45" ht="17.75" spans="1:14">
      <c r="A45" s="49"/>
      <c r="B45" s="55" t="s">
        <v>225</v>
      </c>
      <c r="C45" s="44" t="s">
        <v>338</v>
      </c>
      <c r="D45" s="51"/>
      <c r="E45" s="53"/>
      <c r="F45" s="44" t="s">
        <v>339</v>
      </c>
      <c r="G45" s="44" t="s">
        <v>340</v>
      </c>
      <c r="H45" s="49"/>
      <c r="I45" s="55" t="s">
        <v>225</v>
      </c>
      <c r="J45" s="53"/>
      <c r="K45" s="51"/>
      <c r="L45" s="53"/>
      <c r="M45" s="45" t="s">
        <v>341</v>
      </c>
      <c r="N45" s="56"/>
    </row>
    <row r="46" ht="17.75" spans="1:14">
      <c r="A46" s="49"/>
      <c r="B46" s="50" t="s">
        <v>229</v>
      </c>
      <c r="C46" s="56"/>
      <c r="D46" s="51"/>
      <c r="E46" s="44" t="s">
        <v>342</v>
      </c>
      <c r="F46" s="53"/>
      <c r="G46" s="51"/>
      <c r="H46" s="49"/>
      <c r="I46" s="50" t="s">
        <v>229</v>
      </c>
      <c r="J46" s="56"/>
      <c r="K46" s="51"/>
      <c r="L46" s="47"/>
      <c r="M46" s="53"/>
      <c r="N46" s="51"/>
    </row>
    <row r="47" spans="1:14">
      <c r="A47" s="49"/>
      <c r="B47" s="50" t="s">
        <v>231</v>
      </c>
      <c r="C47" s="47"/>
      <c r="D47" s="47"/>
      <c r="E47" s="51"/>
      <c r="F47" s="51"/>
      <c r="G47" s="47"/>
      <c r="H47" s="49"/>
      <c r="I47" s="50" t="s">
        <v>231</v>
      </c>
      <c r="J47" s="47"/>
      <c r="K47" s="47"/>
      <c r="L47" s="51"/>
      <c r="M47" s="51"/>
      <c r="N47" s="47"/>
    </row>
    <row r="48" spans="1:14">
      <c r="A48" s="49"/>
      <c r="B48" s="54"/>
      <c r="C48" s="57"/>
      <c r="D48" s="57"/>
      <c r="E48" s="57"/>
      <c r="F48" s="57"/>
      <c r="G48" s="57"/>
      <c r="H48" s="49"/>
      <c r="I48" s="54"/>
      <c r="J48" s="57"/>
      <c r="K48" s="57"/>
      <c r="L48" s="57"/>
      <c r="M48" s="57"/>
      <c r="N48" s="57"/>
    </row>
    <row r="49" spans="1:14">
      <c r="A49" s="49"/>
      <c r="B49" s="50" t="s">
        <v>233</v>
      </c>
      <c r="C49" s="51"/>
      <c r="D49" s="51"/>
      <c r="E49" s="51"/>
      <c r="F49" s="51"/>
      <c r="G49" s="51"/>
      <c r="H49" s="49"/>
      <c r="I49" s="50" t="s">
        <v>233</v>
      </c>
      <c r="J49" s="51"/>
      <c r="K49" s="51"/>
      <c r="L49" s="51"/>
      <c r="M49" s="51"/>
      <c r="N49" s="51"/>
    </row>
    <row r="50" spans="1:14">
      <c r="A50" s="58"/>
      <c r="B50" s="47" t="s">
        <v>234</v>
      </c>
      <c r="C50" s="51"/>
      <c r="D50" s="51"/>
      <c r="E50" s="51"/>
      <c r="F50" s="51"/>
      <c r="G50" s="51"/>
      <c r="H50" s="58"/>
      <c r="I50" s="47" t="s">
        <v>234</v>
      </c>
      <c r="J50" s="51"/>
      <c r="K50" s="51"/>
      <c r="L50" s="51"/>
      <c r="M50" s="51"/>
      <c r="N50" s="51"/>
    </row>
    <row r="51" spans="1:14">
      <c r="A51" s="59"/>
      <c r="B51" s="59"/>
      <c r="H51" s="60"/>
      <c r="I51" s="60"/>
    </row>
    <row r="52" ht="17.55" spans="1:14">
      <c r="A52" s="46" t="s">
        <v>254</v>
      </c>
      <c r="B52" s="47"/>
      <c r="C52" s="48" t="s">
        <v>320</v>
      </c>
      <c r="D52" s="48" t="s">
        <v>321</v>
      </c>
      <c r="E52" s="48" t="s">
        <v>322</v>
      </c>
      <c r="F52" s="48" t="s">
        <v>323</v>
      </c>
      <c r="G52" s="48" t="s">
        <v>324</v>
      </c>
      <c r="H52" s="60"/>
      <c r="I52" s="60"/>
    </row>
    <row r="53" ht="17.75" spans="1:14">
      <c r="A53" s="49"/>
      <c r="B53" s="50" t="s">
        <v>218</v>
      </c>
      <c r="C53" s="45" t="s">
        <v>343</v>
      </c>
      <c r="D53" s="51"/>
      <c r="E53" s="45" t="s">
        <v>344</v>
      </c>
      <c r="F53" s="52"/>
      <c r="G53" s="45" t="s">
        <v>345</v>
      </c>
      <c r="H53" s="60"/>
      <c r="I53" s="60"/>
    </row>
    <row r="54" ht="17.75" spans="1:14">
      <c r="A54" s="49"/>
      <c r="B54" s="50" t="s">
        <v>222</v>
      </c>
      <c r="C54" s="45" t="s">
        <v>346</v>
      </c>
      <c r="D54" s="45" t="s">
        <v>347</v>
      </c>
      <c r="E54" s="45" t="s">
        <v>348</v>
      </c>
      <c r="F54" s="47"/>
      <c r="G54" s="53"/>
      <c r="H54" s="60"/>
      <c r="I54" s="60"/>
    </row>
    <row r="55" spans="1:14">
      <c r="A55" s="49"/>
      <c r="B55" s="50" t="s">
        <v>224</v>
      </c>
      <c r="C55" s="51"/>
      <c r="D55" s="47"/>
      <c r="E55" s="47"/>
      <c r="F55" s="47"/>
      <c r="G55" s="47"/>
      <c r="H55" s="60"/>
      <c r="I55" s="60"/>
    </row>
    <row r="56" spans="1:14">
      <c r="A56" s="49"/>
      <c r="B56" s="54"/>
      <c r="C56" s="47"/>
      <c r="D56" s="47"/>
      <c r="E56" s="47"/>
      <c r="F56" s="47"/>
      <c r="G56" s="47"/>
      <c r="H56" s="60"/>
      <c r="I56" s="60"/>
    </row>
    <row r="57" spans="1:14">
      <c r="A57" s="49"/>
      <c r="B57" s="55" t="s">
        <v>225</v>
      </c>
      <c r="C57" s="53"/>
      <c r="D57" s="51"/>
      <c r="E57" s="53"/>
      <c r="F57" s="47"/>
      <c r="G57" s="56"/>
      <c r="H57" s="60"/>
      <c r="I57" s="60"/>
    </row>
    <row r="58" spans="1:14">
      <c r="A58" s="49"/>
      <c r="B58" s="50" t="s">
        <v>229</v>
      </c>
      <c r="C58" s="56"/>
      <c r="D58" s="51"/>
      <c r="E58" s="47"/>
      <c r="F58" s="53"/>
      <c r="G58" s="51"/>
      <c r="H58" s="60"/>
      <c r="I58" s="60"/>
    </row>
    <row r="59" spans="1:14">
      <c r="A59" s="49"/>
      <c r="B59" s="50" t="s">
        <v>231</v>
      </c>
      <c r="C59" s="47"/>
      <c r="D59" s="47"/>
      <c r="E59" s="51"/>
      <c r="F59" s="51"/>
      <c r="G59" s="47"/>
      <c r="H59" s="60"/>
      <c r="I59" s="60"/>
    </row>
    <row r="60" spans="1:14">
      <c r="A60" s="49"/>
      <c r="B60" s="54"/>
      <c r="C60" s="61"/>
      <c r="D60" s="61"/>
      <c r="E60" s="61"/>
      <c r="F60" s="61"/>
      <c r="G60" s="62"/>
      <c r="H60" s="60"/>
      <c r="I60" s="60"/>
    </row>
    <row r="61" spans="1:14">
      <c r="A61" s="49"/>
      <c r="B61" s="47" t="s">
        <v>233</v>
      </c>
      <c r="C61" s="51"/>
      <c r="D61" s="51"/>
      <c r="E61" s="51"/>
      <c r="F61" s="51"/>
      <c r="G61" s="51"/>
      <c r="H61" s="60"/>
      <c r="I61" s="60"/>
    </row>
    <row r="62" spans="1:14">
      <c r="A62" s="58"/>
      <c r="B62" s="47" t="s">
        <v>234</v>
      </c>
      <c r="C62" s="51"/>
      <c r="D62" s="51"/>
      <c r="E62" s="51"/>
      <c r="F62" s="51"/>
      <c r="G62" s="51"/>
      <c r="H62" s="60"/>
      <c r="I62" s="60"/>
    </row>
    <row r="63" spans="1:14">
      <c r="A63" s="59"/>
      <c r="B63" s="59"/>
    </row>
    <row r="64" ht="17.55" spans="1:14">
      <c r="A64" s="59"/>
      <c r="B64" s="59"/>
    </row>
    <row r="65" ht="17.55" spans="1:7">
      <c r="A65" t="s">
        <v>349</v>
      </c>
      <c r="B65" s="63" t="s">
        <v>156</v>
      </c>
      <c r="C65" s="64" t="s">
        <v>147</v>
      </c>
    </row>
    <row r="66" ht="17.55" spans="1:7">
      <c r="A66" s="46" t="s">
        <v>243</v>
      </c>
      <c r="B66" s="47"/>
      <c r="C66" s="65" t="s">
        <v>320</v>
      </c>
      <c r="D66" s="65" t="s">
        <v>321</v>
      </c>
      <c r="E66" s="65" t="s">
        <v>322</v>
      </c>
      <c r="F66" s="65" t="s">
        <v>323</v>
      </c>
      <c r="G66" s="65" t="s">
        <v>324</v>
      </c>
    </row>
    <row r="67" ht="17.55" spans="1:7">
      <c r="A67" s="49"/>
      <c r="B67" s="47" t="s">
        <v>218</v>
      </c>
      <c r="C67" s="52"/>
      <c r="D67" s="51"/>
      <c r="E67" s="63" t="s">
        <v>350</v>
      </c>
      <c r="F67" s="52"/>
      <c r="G67" s="47"/>
    </row>
    <row r="68" ht="17.55" spans="1:7">
      <c r="A68" s="49"/>
      <c r="B68" s="47" t="s">
        <v>222</v>
      </c>
      <c r="C68" s="63" t="s">
        <v>351</v>
      </c>
      <c r="D68" s="63" t="s">
        <v>352</v>
      </c>
      <c r="E68" s="47"/>
      <c r="F68" s="63" t="s">
        <v>353</v>
      </c>
      <c r="G68" s="56"/>
    </row>
    <row r="69" spans="1:7">
      <c r="A69" s="49"/>
      <c r="B69" s="47" t="s">
        <v>224</v>
      </c>
      <c r="C69" s="51"/>
      <c r="D69" s="47"/>
      <c r="E69" s="47"/>
      <c r="F69" s="47"/>
      <c r="G69" s="47"/>
    </row>
    <row r="70" spans="1:7">
      <c r="A70" s="49"/>
      <c r="B70" s="54"/>
      <c r="C70" s="47"/>
      <c r="D70" s="47"/>
      <c r="E70" s="47"/>
      <c r="F70" s="47"/>
      <c r="G70" s="47"/>
    </row>
    <row r="71" ht="17.55" spans="1:7">
      <c r="A71" s="49"/>
      <c r="B71" s="66" t="s">
        <v>225</v>
      </c>
      <c r="C71" s="51"/>
      <c r="D71" s="51"/>
      <c r="E71" s="47"/>
      <c r="F71" s="47"/>
      <c r="G71" s="56"/>
    </row>
    <row r="72" ht="17.55" spans="1:7">
      <c r="A72" s="49"/>
      <c r="B72" s="47" t="s">
        <v>229</v>
      </c>
      <c r="C72" s="63" t="s">
        <v>354</v>
      </c>
      <c r="D72" s="51"/>
      <c r="E72" s="47"/>
      <c r="F72" s="56"/>
      <c r="G72" s="51"/>
    </row>
    <row r="73" ht="17.55" spans="1:7">
      <c r="A73" s="49"/>
      <c r="B73" s="47" t="s">
        <v>231</v>
      </c>
      <c r="C73" s="47"/>
      <c r="D73" s="63" t="s">
        <v>355</v>
      </c>
      <c r="E73" s="51"/>
      <c r="F73" s="51"/>
      <c r="G73" s="47"/>
    </row>
    <row r="74" spans="1:7">
      <c r="A74" s="49"/>
      <c r="B74" s="54"/>
      <c r="C74" s="61"/>
      <c r="D74" s="61"/>
      <c r="E74" s="61"/>
      <c r="F74" s="61"/>
      <c r="G74" s="62"/>
    </row>
    <row r="75" spans="1:7">
      <c r="A75" s="49"/>
      <c r="B75" s="47" t="s">
        <v>233</v>
      </c>
      <c r="C75" s="51"/>
      <c r="D75" s="51"/>
      <c r="E75" s="51"/>
      <c r="F75" s="51"/>
      <c r="G75" s="51"/>
    </row>
    <row r="76" spans="1:7">
      <c r="A76" s="58"/>
      <c r="B76" s="47" t="s">
        <v>234</v>
      </c>
      <c r="C76" s="51"/>
      <c r="D76" s="51"/>
      <c r="E76" s="51"/>
      <c r="F76" s="51"/>
      <c r="G76" s="51"/>
    </row>
    <row r="78" ht="17.55" spans="1:7">
      <c r="A78" s="46" t="s">
        <v>246</v>
      </c>
      <c r="B78" s="47"/>
      <c r="C78" s="65" t="s">
        <v>320</v>
      </c>
      <c r="D78" s="65" t="s">
        <v>321</v>
      </c>
      <c r="E78" s="65" t="s">
        <v>322</v>
      </c>
      <c r="F78" s="65" t="s">
        <v>323</v>
      </c>
      <c r="G78" s="65" t="s">
        <v>324</v>
      </c>
    </row>
    <row r="79" ht="17.55" spans="1:7">
      <c r="A79" s="49"/>
      <c r="B79" s="47" t="s">
        <v>218</v>
      </c>
      <c r="C79" s="67" t="s">
        <v>356</v>
      </c>
      <c r="D79" s="51"/>
      <c r="E79" s="63" t="s">
        <v>357</v>
      </c>
      <c r="F79" s="63" t="s">
        <v>358</v>
      </c>
      <c r="G79" s="47"/>
    </row>
    <row r="80" ht="17.55" spans="1:7">
      <c r="A80" s="49"/>
      <c r="B80" s="47" t="s">
        <v>222</v>
      </c>
      <c r="C80" s="59"/>
      <c r="D80" s="63" t="s">
        <v>359</v>
      </c>
      <c r="E80" s="47"/>
      <c r="F80" s="47"/>
      <c r="G80" s="56"/>
    </row>
    <row r="81" spans="1:7">
      <c r="A81" s="49"/>
      <c r="B81" s="47" t="s">
        <v>224</v>
      </c>
      <c r="C81" s="59"/>
      <c r="D81" s="47"/>
      <c r="E81" s="47"/>
      <c r="F81" s="47"/>
      <c r="G81" s="47"/>
    </row>
    <row r="82" ht="17.55" spans="1:7">
      <c r="A82" s="49"/>
      <c r="B82" s="54"/>
      <c r="C82" s="59"/>
      <c r="D82" s="61"/>
      <c r="E82" s="61"/>
      <c r="F82" s="61"/>
      <c r="G82" s="62"/>
    </row>
    <row r="83" ht="17.55" spans="1:7">
      <c r="A83" s="49"/>
      <c r="B83" s="66" t="s">
        <v>225</v>
      </c>
      <c r="C83" s="59"/>
      <c r="D83" s="51"/>
      <c r="E83" s="56"/>
      <c r="F83" s="52"/>
      <c r="G83" s="63" t="s">
        <v>360</v>
      </c>
    </row>
    <row r="84" ht="17.55" spans="1:7">
      <c r="A84" s="49"/>
      <c r="B84" s="47" t="s">
        <v>229</v>
      </c>
      <c r="C84" s="59"/>
      <c r="D84" s="52"/>
      <c r="E84" s="47"/>
      <c r="F84" s="47"/>
      <c r="G84" s="63" t="s">
        <v>361</v>
      </c>
    </row>
    <row r="85" ht="17.55" spans="1:7">
      <c r="A85" s="49"/>
      <c r="B85" s="47" t="s">
        <v>231</v>
      </c>
      <c r="C85" s="59"/>
      <c r="D85" s="63" t="s">
        <v>362</v>
      </c>
      <c r="E85" s="47"/>
      <c r="F85" s="47"/>
      <c r="G85" s="47"/>
    </row>
    <row r="86" spans="1:7">
      <c r="A86" s="49"/>
      <c r="B86" s="54"/>
      <c r="C86" s="59"/>
      <c r="D86" s="61"/>
      <c r="E86" s="61"/>
      <c r="F86" s="61"/>
      <c r="G86" s="62"/>
    </row>
    <row r="87" spans="1:7">
      <c r="A87" s="49"/>
      <c r="B87" s="47" t="s">
        <v>233</v>
      </c>
      <c r="C87" s="59"/>
      <c r="D87" s="51"/>
      <c r="E87" s="51"/>
      <c r="F87" s="51"/>
      <c r="G87" s="51"/>
    </row>
    <row r="88" spans="1:7">
      <c r="A88" s="58"/>
      <c r="B88" s="47" t="s">
        <v>234</v>
      </c>
      <c r="C88" s="68"/>
      <c r="D88" s="51"/>
      <c r="E88" s="51"/>
      <c r="F88" s="51"/>
      <c r="G88" s="51"/>
    </row>
    <row r="90" ht="17.55" spans="1:7">
      <c r="A90" s="46" t="s">
        <v>250</v>
      </c>
      <c r="B90" s="47"/>
      <c r="C90" s="48" t="s">
        <v>320</v>
      </c>
      <c r="D90" s="48" t="s">
        <v>321</v>
      </c>
      <c r="E90" s="48" t="s">
        <v>322</v>
      </c>
      <c r="F90" s="48" t="s">
        <v>323</v>
      </c>
      <c r="G90" s="48" t="s">
        <v>324</v>
      </c>
    </row>
    <row r="91" ht="17.55" spans="1:7">
      <c r="A91" s="49"/>
      <c r="B91" s="50" t="s">
        <v>218</v>
      </c>
      <c r="C91" s="64" t="s">
        <v>363</v>
      </c>
      <c r="D91" s="51"/>
      <c r="E91" s="64" t="s">
        <v>364</v>
      </c>
      <c r="F91" s="64" t="s">
        <v>365</v>
      </c>
      <c r="G91" s="47"/>
    </row>
    <row r="92" ht="17.55" spans="1:7">
      <c r="A92" s="49"/>
      <c r="B92" s="50" t="s">
        <v>222</v>
      </c>
      <c r="C92" s="64" t="s">
        <v>366</v>
      </c>
      <c r="D92" s="64" t="s">
        <v>367</v>
      </c>
      <c r="E92" s="47"/>
      <c r="F92" s="47"/>
      <c r="G92" s="56"/>
    </row>
    <row r="93" spans="1:7">
      <c r="A93" s="49"/>
      <c r="B93" s="50" t="s">
        <v>224</v>
      </c>
      <c r="C93" s="51"/>
      <c r="D93" s="47"/>
      <c r="E93" s="47"/>
      <c r="F93" s="47"/>
      <c r="G93" s="47"/>
    </row>
    <row r="94" spans="1:7">
      <c r="A94" s="49"/>
      <c r="B94" s="54"/>
      <c r="C94" s="47"/>
      <c r="D94" s="47"/>
      <c r="E94" s="47"/>
      <c r="F94" s="47"/>
      <c r="G94" s="47"/>
    </row>
    <row r="95" ht="17.55" spans="1:7">
      <c r="A95" s="49"/>
      <c r="B95" s="55" t="s">
        <v>225</v>
      </c>
      <c r="C95" s="51"/>
      <c r="D95" s="51"/>
      <c r="E95" s="47"/>
      <c r="F95" s="47"/>
      <c r="G95" s="56"/>
    </row>
    <row r="96" ht="17.55" spans="1:7">
      <c r="A96" s="49"/>
      <c r="B96" s="50" t="s">
        <v>229</v>
      </c>
      <c r="C96" s="56"/>
      <c r="D96" s="51"/>
      <c r="E96" s="47"/>
      <c r="F96" s="64" t="s">
        <v>368</v>
      </c>
      <c r="G96" s="51"/>
    </row>
    <row r="97" spans="1:7">
      <c r="A97" s="49"/>
      <c r="B97" s="50" t="s">
        <v>231</v>
      </c>
      <c r="C97" s="47"/>
      <c r="D97" s="47"/>
      <c r="E97" s="51"/>
      <c r="F97" s="51"/>
      <c r="G97" s="47"/>
    </row>
    <row r="98" spans="1:7">
      <c r="A98" s="49"/>
      <c r="B98" s="54"/>
      <c r="C98" s="47"/>
      <c r="D98" s="47"/>
      <c r="E98" s="51"/>
      <c r="F98" s="51"/>
      <c r="G98" s="47"/>
    </row>
    <row r="99" spans="1:7">
      <c r="A99" s="49"/>
      <c r="B99" s="47" t="s">
        <v>233</v>
      </c>
      <c r="C99" s="51"/>
      <c r="D99" s="51"/>
      <c r="E99" s="51"/>
      <c r="F99" s="51"/>
      <c r="G99" s="51"/>
    </row>
    <row r="100" spans="1:7">
      <c r="A100" s="58"/>
      <c r="B100" s="47" t="s">
        <v>234</v>
      </c>
      <c r="C100" s="51"/>
      <c r="D100" s="51"/>
      <c r="E100" s="51"/>
      <c r="F100" s="51"/>
      <c r="G100" s="51"/>
    </row>
    <row r="101" ht="12.95" customHeight="1" spans="1:7">
      <c r="A101" s="59"/>
      <c r="B101" s="59"/>
    </row>
    <row r="102" ht="12.95" customHeight="1" spans="1:7">
      <c r="A102" s="46" t="s">
        <v>251</v>
      </c>
      <c r="B102" s="47"/>
      <c r="C102" s="48" t="s">
        <v>320</v>
      </c>
      <c r="D102" s="48" t="s">
        <v>321</v>
      </c>
      <c r="E102" s="48" t="s">
        <v>322</v>
      </c>
      <c r="F102" s="48" t="s">
        <v>323</v>
      </c>
      <c r="G102" s="48" t="s">
        <v>324</v>
      </c>
    </row>
    <row r="103" ht="12.95" customHeight="1" spans="1:7">
      <c r="A103" s="49"/>
      <c r="B103" s="50" t="s">
        <v>218</v>
      </c>
      <c r="C103" s="52"/>
      <c r="D103" s="51"/>
      <c r="E103" s="56"/>
      <c r="F103" s="52"/>
      <c r="G103" s="47"/>
    </row>
    <row r="104" ht="12.95" customHeight="1" spans="1:7">
      <c r="A104" s="49"/>
      <c r="B104" s="50" t="s">
        <v>222</v>
      </c>
      <c r="C104" s="64" t="s">
        <v>369</v>
      </c>
      <c r="E104" s="47"/>
      <c r="F104" s="47"/>
      <c r="G104" s="64" t="s">
        <v>370</v>
      </c>
    </row>
    <row r="105" ht="12.95" customHeight="1" spans="1:7">
      <c r="A105" s="49"/>
      <c r="B105" s="50" t="s">
        <v>224</v>
      </c>
      <c r="C105" s="51"/>
      <c r="D105" s="47"/>
      <c r="E105" s="47"/>
      <c r="F105" s="47"/>
      <c r="G105" s="47"/>
    </row>
    <row r="106" ht="12.95" customHeight="1" spans="1:7">
      <c r="A106" s="49"/>
      <c r="B106" s="54"/>
      <c r="C106" s="47"/>
      <c r="D106" s="47"/>
      <c r="E106" s="47"/>
      <c r="F106" s="47"/>
      <c r="G106" s="47"/>
    </row>
    <row r="107" ht="12.95" customHeight="1" spans="1:7">
      <c r="A107" s="49"/>
      <c r="B107" s="55" t="s">
        <v>225</v>
      </c>
      <c r="C107" s="64" t="s">
        <v>371</v>
      </c>
      <c r="D107" s="51"/>
      <c r="E107" s="64" t="s">
        <v>372</v>
      </c>
      <c r="F107" s="47"/>
      <c r="G107" s="56"/>
    </row>
    <row r="108" ht="12.95" customHeight="1" spans="1:7">
      <c r="A108" s="49"/>
      <c r="B108" s="50" t="s">
        <v>229</v>
      </c>
      <c r="C108" s="56"/>
      <c r="D108" s="51"/>
      <c r="E108" s="47"/>
      <c r="F108" s="64" t="s">
        <v>373</v>
      </c>
      <c r="G108" s="51"/>
    </row>
    <row r="109" ht="12.95" customHeight="1" spans="1:7">
      <c r="A109" s="49"/>
      <c r="B109" s="50" t="s">
        <v>231</v>
      </c>
      <c r="C109" s="47"/>
      <c r="D109" s="64" t="s">
        <v>374</v>
      </c>
      <c r="E109" s="51"/>
      <c r="F109" s="51"/>
      <c r="G109" s="47"/>
    </row>
    <row r="110" ht="12.95" customHeight="1" spans="1:7">
      <c r="A110" s="49"/>
      <c r="B110" s="54"/>
      <c r="C110" s="61"/>
      <c r="D110" s="61"/>
      <c r="E110" s="61"/>
      <c r="F110" s="61"/>
      <c r="G110" s="62"/>
    </row>
    <row r="111" ht="12.95" customHeight="1" spans="1:7">
      <c r="A111" s="49"/>
      <c r="B111" s="47" t="s">
        <v>233</v>
      </c>
      <c r="C111" s="51"/>
      <c r="D111" s="51"/>
      <c r="E111" s="51"/>
      <c r="F111" s="51"/>
      <c r="G111" s="51"/>
    </row>
    <row r="112" ht="12.95" customHeight="1" spans="1:7">
      <c r="A112" s="58"/>
      <c r="B112" s="47" t="s">
        <v>234</v>
      </c>
      <c r="C112" s="51"/>
      <c r="D112" s="51"/>
      <c r="E112" s="51"/>
      <c r="F112" s="51"/>
      <c r="G112" s="51"/>
    </row>
    <row r="113" ht="12.95" customHeight="1" spans="1:7">
      <c r="A113" s="59"/>
      <c r="B113" s="59"/>
    </row>
    <row r="114" ht="17.55" spans="1:7">
      <c r="A114" s="59"/>
      <c r="B114" s="59"/>
    </row>
    <row r="115" ht="17.55" spans="1:7">
      <c r="A115" t="s">
        <v>375</v>
      </c>
      <c r="B115" s="69" t="s">
        <v>89</v>
      </c>
      <c r="C115" s="45" t="s">
        <v>107</v>
      </c>
    </row>
    <row r="116" ht="17.55" spans="1:7">
      <c r="A116" s="46" t="s">
        <v>242</v>
      </c>
      <c r="B116" s="47"/>
      <c r="C116" s="65" t="s">
        <v>320</v>
      </c>
      <c r="D116" s="65" t="s">
        <v>321</v>
      </c>
      <c r="E116" s="65" t="s">
        <v>322</v>
      </c>
      <c r="F116" s="65" t="s">
        <v>323</v>
      </c>
      <c r="G116" s="65" t="s">
        <v>324</v>
      </c>
    </row>
    <row r="117" ht="17.55" spans="1:7">
      <c r="A117" s="49"/>
      <c r="B117" s="47" t="s">
        <v>218</v>
      </c>
      <c r="C117" s="69" t="s">
        <v>376</v>
      </c>
      <c r="D117" s="47"/>
      <c r="E117" s="70"/>
      <c r="F117" s="69" t="s">
        <v>377</v>
      </c>
      <c r="G117" s="47"/>
    </row>
    <row r="118" ht="17.55" spans="1:7">
      <c r="A118" s="49"/>
      <c r="B118" s="47" t="s">
        <v>222</v>
      </c>
      <c r="C118" s="51"/>
      <c r="E118" s="69" t="s">
        <v>378</v>
      </c>
      <c r="F118" s="51"/>
      <c r="G118" s="70"/>
    </row>
    <row r="119" spans="1:7">
      <c r="A119" s="49"/>
      <c r="B119" s="47" t="s">
        <v>224</v>
      </c>
      <c r="C119" s="47"/>
      <c r="D119" s="47"/>
      <c r="E119" s="47"/>
      <c r="F119" s="47"/>
      <c r="G119" s="47"/>
    </row>
    <row r="120" ht="17.55" spans="1:7">
      <c r="A120" s="49"/>
      <c r="B120" s="54"/>
      <c r="C120" s="61"/>
      <c r="D120" s="61"/>
      <c r="E120" s="61"/>
      <c r="F120" s="61"/>
      <c r="G120" s="62"/>
    </row>
    <row r="121" ht="17.55" spans="1:7">
      <c r="A121" s="49"/>
      <c r="B121" s="66" t="s">
        <v>225</v>
      </c>
      <c r="C121" s="69" t="s">
        <v>379</v>
      </c>
      <c r="D121" s="70"/>
      <c r="E121" s="47"/>
      <c r="F121" s="47"/>
      <c r="G121" s="69" t="s">
        <v>380</v>
      </c>
    </row>
    <row r="122" ht="17.55" spans="1:7">
      <c r="A122" s="49"/>
      <c r="B122" s="47" t="s">
        <v>229</v>
      </c>
      <c r="C122" s="47"/>
      <c r="D122" s="69" t="s">
        <v>381</v>
      </c>
      <c r="E122" s="47"/>
      <c r="F122" s="47"/>
      <c r="G122" s="51"/>
    </row>
    <row r="123" spans="1:7">
      <c r="A123" s="49"/>
      <c r="B123" s="47" t="s">
        <v>231</v>
      </c>
      <c r="C123" s="47"/>
      <c r="D123" s="47"/>
      <c r="E123" s="51"/>
      <c r="F123" s="70"/>
      <c r="G123" s="51"/>
    </row>
    <row r="124" spans="1:7">
      <c r="A124" s="49"/>
      <c r="B124" s="54"/>
      <c r="C124" s="61"/>
      <c r="D124" s="61"/>
      <c r="E124" s="61"/>
      <c r="F124" s="61"/>
      <c r="G124" s="62"/>
    </row>
    <row r="125" spans="1:7">
      <c r="A125" s="49"/>
      <c r="B125" s="47" t="s">
        <v>233</v>
      </c>
      <c r="C125" s="51"/>
      <c r="D125" s="51"/>
      <c r="E125" s="51"/>
      <c r="F125" s="51"/>
      <c r="G125" s="51"/>
    </row>
    <row r="126" spans="1:7">
      <c r="A126" s="58"/>
      <c r="B126" s="47" t="s">
        <v>234</v>
      </c>
      <c r="C126" s="51"/>
      <c r="D126" s="51"/>
      <c r="E126" s="51"/>
      <c r="F126" s="51"/>
      <c r="G126" s="51"/>
    </row>
    <row r="128" ht="17.55" spans="1:7">
      <c r="A128" s="46" t="s">
        <v>243</v>
      </c>
      <c r="B128" s="47"/>
      <c r="C128" s="65" t="s">
        <v>320</v>
      </c>
      <c r="D128" s="65" t="s">
        <v>321</v>
      </c>
      <c r="E128" s="65" t="s">
        <v>322</v>
      </c>
      <c r="F128" s="65" t="s">
        <v>323</v>
      </c>
      <c r="G128" s="65" t="s">
        <v>324</v>
      </c>
    </row>
    <row r="129" ht="17.55" spans="1:7">
      <c r="A129" s="49"/>
      <c r="B129" s="47" t="s">
        <v>218</v>
      </c>
      <c r="C129" s="69" t="s">
        <v>382</v>
      </c>
      <c r="D129" s="47"/>
      <c r="E129" s="70"/>
      <c r="F129" s="69" t="s">
        <v>383</v>
      </c>
      <c r="G129" s="69" t="s">
        <v>384</v>
      </c>
    </row>
    <row r="130" spans="1:7">
      <c r="A130" s="49"/>
      <c r="B130" s="47" t="s">
        <v>222</v>
      </c>
      <c r="C130" s="51"/>
      <c r="D130" s="47"/>
      <c r="E130" s="47"/>
      <c r="F130" s="51"/>
      <c r="G130" s="70"/>
    </row>
    <row r="131" spans="1:7">
      <c r="A131" s="49"/>
      <c r="B131" s="47" t="s">
        <v>224</v>
      </c>
      <c r="C131" s="47"/>
      <c r="D131" s="47"/>
      <c r="E131" s="47"/>
      <c r="F131" s="47"/>
      <c r="G131" s="47"/>
    </row>
    <row r="132" ht="17.55" spans="1:7">
      <c r="A132" s="49"/>
      <c r="B132" s="54"/>
      <c r="C132" s="61"/>
      <c r="D132" s="61"/>
      <c r="E132" s="61"/>
      <c r="F132" s="61"/>
      <c r="G132" s="62"/>
    </row>
    <row r="133" ht="17.55" spans="1:7">
      <c r="A133" s="49"/>
      <c r="B133" s="66" t="s">
        <v>225</v>
      </c>
      <c r="C133" s="70"/>
      <c r="D133" s="70"/>
      <c r="E133" s="69" t="s">
        <v>385</v>
      </c>
      <c r="F133" s="47"/>
      <c r="G133" s="69" t="s">
        <v>386</v>
      </c>
    </row>
    <row r="134" ht="17.55" spans="1:7">
      <c r="A134" s="49"/>
      <c r="B134" s="47" t="s">
        <v>229</v>
      </c>
      <c r="C134" s="47"/>
      <c r="D134" s="69" t="s">
        <v>387</v>
      </c>
      <c r="E134" s="47"/>
      <c r="F134" s="47"/>
      <c r="G134" s="51"/>
    </row>
    <row r="135" spans="1:7">
      <c r="A135" s="49"/>
      <c r="B135" s="47" t="s">
        <v>231</v>
      </c>
      <c r="C135" s="47"/>
      <c r="D135" s="47"/>
      <c r="E135" s="51"/>
      <c r="F135" s="70"/>
      <c r="G135" s="51"/>
    </row>
    <row r="136" spans="1:7">
      <c r="A136" s="49"/>
      <c r="B136" s="54"/>
      <c r="C136" s="61"/>
      <c r="D136" s="61"/>
      <c r="E136" s="61"/>
      <c r="F136" s="61"/>
      <c r="G136" s="62"/>
    </row>
    <row r="137" spans="1:7">
      <c r="A137" s="49"/>
      <c r="B137" s="47" t="s">
        <v>233</v>
      </c>
      <c r="C137" s="51"/>
      <c r="D137" s="51"/>
      <c r="E137" s="51"/>
      <c r="F137" s="51"/>
      <c r="G137" s="51"/>
    </row>
    <row r="138" spans="1:7">
      <c r="A138" s="58"/>
      <c r="B138" s="47" t="s">
        <v>234</v>
      </c>
      <c r="C138" s="51"/>
      <c r="D138" s="51"/>
      <c r="E138" s="51"/>
      <c r="F138" s="51"/>
      <c r="G138" s="51"/>
    </row>
    <row r="140" ht="17.55" spans="1:7">
      <c r="A140" s="46" t="s">
        <v>246</v>
      </c>
      <c r="B140" s="47"/>
      <c r="C140" s="65" t="s">
        <v>320</v>
      </c>
      <c r="D140" s="65" t="s">
        <v>321</v>
      </c>
      <c r="E140" s="65" t="s">
        <v>322</v>
      </c>
      <c r="F140" s="65" t="s">
        <v>323</v>
      </c>
      <c r="G140" s="65" t="s">
        <v>324</v>
      </c>
    </row>
    <row r="141" ht="17.55" spans="1:7">
      <c r="A141" s="49"/>
      <c r="B141" s="47" t="s">
        <v>218</v>
      </c>
      <c r="C141" s="67" t="s">
        <v>388</v>
      </c>
      <c r="D141" s="47"/>
      <c r="E141" s="45" t="s">
        <v>389</v>
      </c>
      <c r="F141" s="45" t="s">
        <v>390</v>
      </c>
      <c r="G141" s="47"/>
    </row>
    <row r="142" ht="17.55" spans="1:7">
      <c r="A142" s="49"/>
      <c r="B142" s="47" t="s">
        <v>222</v>
      </c>
      <c r="C142" s="59"/>
      <c r="D142" s="47"/>
      <c r="E142" s="45" t="s">
        <v>391</v>
      </c>
      <c r="F142" s="51"/>
      <c r="G142" s="70"/>
    </row>
    <row r="143" spans="1:7">
      <c r="A143" s="49"/>
      <c r="B143" s="47" t="s">
        <v>224</v>
      </c>
      <c r="C143" s="59"/>
      <c r="D143" s="47"/>
      <c r="E143" s="47"/>
      <c r="F143" s="47"/>
      <c r="G143" s="47"/>
    </row>
    <row r="144" spans="1:7">
      <c r="A144" s="49"/>
      <c r="B144" s="54"/>
      <c r="C144" s="59"/>
      <c r="D144" s="61"/>
      <c r="E144" s="61"/>
      <c r="F144" s="61"/>
      <c r="G144" s="62"/>
    </row>
    <row r="145" ht="17.55" spans="1:7">
      <c r="A145" s="49"/>
      <c r="B145" s="66" t="s">
        <v>225</v>
      </c>
      <c r="C145" s="59"/>
      <c r="D145" s="70"/>
      <c r="E145" s="47"/>
      <c r="F145" s="47"/>
      <c r="G145" s="47"/>
    </row>
    <row r="146" ht="17.55" spans="1:7">
      <c r="A146" s="49"/>
      <c r="B146" s="47" t="s">
        <v>229</v>
      </c>
      <c r="C146" s="59"/>
      <c r="D146" s="47"/>
      <c r="E146" s="47"/>
      <c r="F146" s="47"/>
      <c r="G146" s="45" t="s">
        <v>392</v>
      </c>
    </row>
    <row r="147" ht="17.55" spans="1:7">
      <c r="A147" s="49"/>
      <c r="B147" s="47" t="s">
        <v>231</v>
      </c>
      <c r="C147" s="59"/>
      <c r="D147" s="45" t="s">
        <v>393</v>
      </c>
      <c r="E147" s="51"/>
      <c r="F147" s="70"/>
      <c r="G147" s="51"/>
    </row>
    <row r="148" spans="1:7">
      <c r="A148" s="49"/>
      <c r="B148" s="54"/>
      <c r="C148" s="59"/>
      <c r="D148" s="61"/>
      <c r="E148" s="61"/>
      <c r="F148" s="61"/>
      <c r="G148" s="62"/>
    </row>
    <row r="149" spans="1:7">
      <c r="A149" s="49"/>
      <c r="B149" s="47" t="s">
        <v>233</v>
      </c>
      <c r="C149" s="59"/>
      <c r="D149" s="51"/>
      <c r="E149" s="51"/>
      <c r="F149" s="51"/>
      <c r="G149" s="51"/>
    </row>
    <row r="150" spans="1:7">
      <c r="A150" s="58"/>
      <c r="B150" s="47" t="s">
        <v>234</v>
      </c>
      <c r="C150" s="68"/>
      <c r="D150" s="51"/>
      <c r="E150" s="51"/>
      <c r="F150" s="51"/>
      <c r="G150" s="51"/>
    </row>
    <row r="152" ht="17.55" spans="1:7">
      <c r="A152" s="46" t="s">
        <v>248</v>
      </c>
      <c r="B152" s="47"/>
      <c r="C152" s="65" t="s">
        <v>320</v>
      </c>
      <c r="D152" s="65" t="s">
        <v>321</v>
      </c>
      <c r="E152" s="65" t="s">
        <v>322</v>
      </c>
      <c r="F152" s="65" t="s">
        <v>323</v>
      </c>
      <c r="G152" s="65" t="s">
        <v>324</v>
      </c>
    </row>
    <row r="153" ht="17.55" spans="1:7">
      <c r="A153" s="49"/>
      <c r="B153" s="47" t="s">
        <v>218</v>
      </c>
      <c r="C153" s="45" t="s">
        <v>394</v>
      </c>
      <c r="D153" s="47"/>
      <c r="F153" s="45" t="s">
        <v>395</v>
      </c>
      <c r="G153" s="45" t="s">
        <v>396</v>
      </c>
    </row>
    <row r="154" ht="17.55" spans="1:7">
      <c r="A154" s="49"/>
      <c r="B154" s="47" t="s">
        <v>222</v>
      </c>
      <c r="C154" s="51"/>
      <c r="D154" s="47"/>
      <c r="E154" s="45" t="s">
        <v>397</v>
      </c>
      <c r="F154" s="51"/>
      <c r="G154" s="70"/>
    </row>
    <row r="155" spans="1:7">
      <c r="A155" s="49"/>
      <c r="B155" s="47" t="s">
        <v>224</v>
      </c>
      <c r="C155" s="47"/>
      <c r="D155" s="47"/>
      <c r="E155" s="47"/>
      <c r="F155" s="47"/>
      <c r="G155" s="47"/>
    </row>
    <row r="156" ht="17.55" spans="1:7">
      <c r="A156" s="49"/>
      <c r="B156" s="54"/>
      <c r="C156" s="61"/>
      <c r="D156" s="61"/>
      <c r="E156" s="61"/>
      <c r="F156" s="61"/>
      <c r="G156" s="62"/>
    </row>
    <row r="157" ht="17.55" spans="1:7">
      <c r="A157" s="49"/>
      <c r="B157" s="66" t="s">
        <v>225</v>
      </c>
      <c r="C157" s="45" t="s">
        <v>398</v>
      </c>
      <c r="D157" s="45" t="s">
        <v>399</v>
      </c>
      <c r="E157" s="45" t="s">
        <v>400</v>
      </c>
      <c r="F157" s="47"/>
      <c r="G157" s="47"/>
    </row>
    <row r="158" spans="1:7">
      <c r="A158" s="49"/>
      <c r="B158" s="47" t="s">
        <v>229</v>
      </c>
      <c r="C158" s="47"/>
      <c r="D158" s="47"/>
      <c r="E158" s="47"/>
      <c r="F158" s="47"/>
      <c r="G158" s="51"/>
    </row>
    <row r="159" spans="1:7">
      <c r="A159" s="49"/>
      <c r="B159" s="47" t="s">
        <v>231</v>
      </c>
      <c r="C159" s="47"/>
      <c r="D159" s="47"/>
      <c r="E159" s="51"/>
      <c r="F159" s="70"/>
      <c r="G159" s="51"/>
    </row>
    <row r="160" spans="1:7">
      <c r="A160" s="49"/>
      <c r="B160" s="54"/>
      <c r="C160" s="61"/>
      <c r="D160" s="61"/>
      <c r="E160" s="61"/>
      <c r="F160" s="61"/>
      <c r="G160" s="62"/>
    </row>
    <row r="161" spans="1:7">
      <c r="A161" s="49"/>
      <c r="B161" s="47" t="s">
        <v>233</v>
      </c>
      <c r="C161" s="51"/>
      <c r="D161" s="51"/>
      <c r="E161" s="51"/>
      <c r="F161" s="51"/>
      <c r="G161" s="51"/>
    </row>
    <row r="162" spans="1:7">
      <c r="A162" s="58"/>
      <c r="B162" s="47" t="s">
        <v>234</v>
      </c>
      <c r="C162" s="51"/>
      <c r="D162" s="51"/>
      <c r="E162" s="51"/>
      <c r="F162" s="51"/>
      <c r="G162" s="51"/>
    </row>
  </sheetData>
  <mergeCells count="21">
    <mergeCell ref="C32:G32"/>
    <mergeCell ref="C44:G44"/>
    <mergeCell ref="J44:N44"/>
    <mergeCell ref="C56:G56"/>
    <mergeCell ref="C70:G70"/>
    <mergeCell ref="C94:G94"/>
    <mergeCell ref="C106:G106"/>
    <mergeCell ref="A28:A38"/>
    <mergeCell ref="A40:A50"/>
    <mergeCell ref="A52:A62"/>
    <mergeCell ref="A66:A76"/>
    <mergeCell ref="A78:A88"/>
    <mergeCell ref="A90:A100"/>
    <mergeCell ref="A102:A112"/>
    <mergeCell ref="A116:A126"/>
    <mergeCell ref="A128:A138"/>
    <mergeCell ref="A140:A150"/>
    <mergeCell ref="A152:A162"/>
    <mergeCell ref="C79:C88"/>
    <mergeCell ref="C141:C150"/>
    <mergeCell ref="H40:H50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zoomScale="90" zoomScaleNormal="90" workbookViewId="0">
      <selection activeCell="G36" sqref="G36"/>
    </sheetView>
  </sheetViews>
  <sheetFormatPr defaultColWidth="9" defaultRowHeight="16.8"/>
  <cols>
    <col min="1" max="1" width="8.625" style="1"/>
    <col min="2" max="2" width="10.5" style="1" customWidth="1"/>
    <col min="3" max="3" width="40.625" style="1" customWidth="1"/>
    <col min="4" max="4" width="18.625" style="1" customWidth="1"/>
    <col min="5" max="5" width="10.125" style="1" customWidth="1"/>
    <col min="6" max="6" width="13.5" style="1" customWidth="1"/>
    <col min="7" max="7" width="10.5" style="1" customWidth="1"/>
    <col min="8" max="8" width="15.25" style="1" customWidth="1"/>
    <col min="9" max="9" width="21.125" style="1" customWidth="1"/>
    <col min="10" max="10" width="9.875" style="1" customWidth="1"/>
    <col min="11" max="11" width="24.5" style="1" customWidth="1"/>
    <col min="12" max="12" width="15.875" style="1" customWidth="1"/>
    <col min="13" max="16384" width="9" style="1"/>
  </cols>
  <sheetData>
    <row r="1" spans="1:12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4" t="s">
        <v>26</v>
      </c>
      <c r="I1" s="3" t="s">
        <v>401</v>
      </c>
      <c r="J1" s="3" t="s">
        <v>402</v>
      </c>
      <c r="K1" s="3" t="s">
        <v>403</v>
      </c>
      <c r="L1" s="5" t="s">
        <v>404</v>
      </c>
    </row>
    <row r="2" ht="34" spans="1:12">
      <c r="A2" s="6"/>
      <c r="B2" s="7"/>
      <c r="C2" s="7"/>
      <c r="D2" s="7"/>
      <c r="E2" s="7"/>
      <c r="F2" s="7"/>
      <c r="G2" s="7"/>
      <c r="H2" s="8" t="s">
        <v>27</v>
      </c>
      <c r="I2" s="7" t="s">
        <v>405</v>
      </c>
      <c r="J2" s="7" t="s">
        <v>406</v>
      </c>
      <c r="K2" s="7" t="s">
        <v>405</v>
      </c>
      <c r="L2" s="9" t="s">
        <v>406</v>
      </c>
    </row>
    <row r="3" ht="17" spans="1:12">
      <c r="A3" s="10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2" t="s">
        <v>34</v>
      </c>
      <c r="G3" s="11"/>
      <c r="H3" s="13" t="s">
        <v>35</v>
      </c>
      <c r="I3" s="13" t="s">
        <v>407</v>
      </c>
      <c r="J3" s="13" t="s">
        <v>219</v>
      </c>
      <c r="K3" s="14" t="s">
        <v>408</v>
      </c>
      <c r="L3" s="15" t="s">
        <v>409</v>
      </c>
    </row>
    <row r="4" ht="17" spans="1:12">
      <c r="A4" s="10" t="s">
        <v>29</v>
      </c>
      <c r="B4" s="11" t="s">
        <v>30</v>
      </c>
      <c r="C4" s="11" t="s">
        <v>31</v>
      </c>
      <c r="D4" s="11" t="s">
        <v>38</v>
      </c>
      <c r="E4" s="11" t="s">
        <v>33</v>
      </c>
      <c r="F4" s="12" t="s">
        <v>34</v>
      </c>
      <c r="G4" s="11"/>
      <c r="H4" s="13" t="s">
        <v>35</v>
      </c>
      <c r="I4" s="13" t="s">
        <v>410</v>
      </c>
      <c r="J4" s="13" t="s">
        <v>223</v>
      </c>
      <c r="K4" s="16"/>
      <c r="L4" s="15" t="s">
        <v>409</v>
      </c>
    </row>
    <row r="5" ht="17" spans="1:12">
      <c r="A5" s="10" t="s">
        <v>29</v>
      </c>
      <c r="B5" s="11" t="s">
        <v>30</v>
      </c>
      <c r="C5" s="11" t="s">
        <v>31</v>
      </c>
      <c r="D5" s="11" t="s">
        <v>39</v>
      </c>
      <c r="E5" s="11" t="s">
        <v>40</v>
      </c>
      <c r="F5" s="12" t="s">
        <v>41</v>
      </c>
      <c r="G5" s="11" t="s">
        <v>40</v>
      </c>
      <c r="H5" s="13" t="s">
        <v>35</v>
      </c>
      <c r="I5" s="13" t="s">
        <v>411</v>
      </c>
      <c r="J5" s="13" t="s">
        <v>227</v>
      </c>
      <c r="K5" s="16"/>
      <c r="L5" s="15" t="s">
        <v>409</v>
      </c>
    </row>
    <row r="6" ht="17" spans="1:12">
      <c r="A6" s="10" t="s">
        <v>29</v>
      </c>
      <c r="B6" s="11" t="s">
        <v>30</v>
      </c>
      <c r="C6" s="11" t="s">
        <v>31</v>
      </c>
      <c r="D6" s="11" t="s">
        <v>44</v>
      </c>
      <c r="E6" s="11" t="s">
        <v>40</v>
      </c>
      <c r="F6" s="12" t="s">
        <v>41</v>
      </c>
      <c r="G6" s="11"/>
      <c r="H6" s="13" t="s">
        <v>35</v>
      </c>
      <c r="I6" s="13" t="s">
        <v>412</v>
      </c>
      <c r="J6" s="13" t="s">
        <v>221</v>
      </c>
      <c r="K6" s="16"/>
      <c r="L6" s="15" t="s">
        <v>409</v>
      </c>
    </row>
    <row r="7" ht="17" spans="1:12">
      <c r="A7" s="10" t="s">
        <v>29</v>
      </c>
      <c r="B7" s="11" t="s">
        <v>30</v>
      </c>
      <c r="C7" s="11" t="s">
        <v>31</v>
      </c>
      <c r="D7" s="11" t="s">
        <v>45</v>
      </c>
      <c r="E7" s="12" t="s">
        <v>46</v>
      </c>
      <c r="F7" s="11"/>
      <c r="G7" s="11"/>
      <c r="H7" s="13" t="s">
        <v>35</v>
      </c>
      <c r="I7" s="13" t="s">
        <v>413</v>
      </c>
      <c r="J7" s="13" t="s">
        <v>230</v>
      </c>
      <c r="K7" s="16"/>
      <c r="L7" s="15" t="s">
        <v>409</v>
      </c>
    </row>
    <row r="8" ht="17" spans="1:12">
      <c r="A8" s="10" t="s">
        <v>29</v>
      </c>
      <c r="B8" s="11" t="s">
        <v>48</v>
      </c>
      <c r="C8" s="11" t="s">
        <v>49</v>
      </c>
      <c r="D8" s="11" t="s">
        <v>32</v>
      </c>
      <c r="E8" s="12" t="s">
        <v>50</v>
      </c>
      <c r="F8" s="12"/>
      <c r="G8" s="12" t="s">
        <v>50</v>
      </c>
      <c r="H8" s="13" t="s">
        <v>51</v>
      </c>
      <c r="I8" s="13" t="s">
        <v>410</v>
      </c>
      <c r="J8" s="13" t="s">
        <v>230</v>
      </c>
      <c r="K8" s="16"/>
      <c r="L8" s="15" t="s">
        <v>414</v>
      </c>
    </row>
    <row r="9" ht="17" spans="1:12">
      <c r="A9" s="10" t="s">
        <v>29</v>
      </c>
      <c r="B9" s="11" t="s">
        <v>48</v>
      </c>
      <c r="C9" s="11" t="s">
        <v>49</v>
      </c>
      <c r="D9" s="11" t="s">
        <v>39</v>
      </c>
      <c r="E9" s="12" t="s">
        <v>50</v>
      </c>
      <c r="F9" s="12"/>
      <c r="G9" s="12"/>
      <c r="H9" s="13" t="s">
        <v>51</v>
      </c>
      <c r="I9" s="13" t="s">
        <v>407</v>
      </c>
      <c r="J9" s="13" t="s">
        <v>221</v>
      </c>
      <c r="K9" s="16"/>
      <c r="L9" s="15" t="s">
        <v>414</v>
      </c>
    </row>
    <row r="10" ht="17" spans="1:12">
      <c r="A10" s="10" t="s">
        <v>29</v>
      </c>
      <c r="B10" s="11" t="s">
        <v>53</v>
      </c>
      <c r="C10" s="11" t="s">
        <v>54</v>
      </c>
      <c r="D10" s="11" t="s">
        <v>55</v>
      </c>
      <c r="E10" s="12" t="s">
        <v>56</v>
      </c>
      <c r="F10" s="11" t="s">
        <v>57</v>
      </c>
      <c r="G10" s="12" t="s">
        <v>56</v>
      </c>
      <c r="H10" s="17" t="s">
        <v>58</v>
      </c>
      <c r="I10" s="13" t="s">
        <v>413</v>
      </c>
      <c r="J10" s="13" t="s">
        <v>236</v>
      </c>
      <c r="K10" s="16"/>
      <c r="L10" s="15" t="s">
        <v>415</v>
      </c>
    </row>
    <row r="11" ht="17" spans="1:12">
      <c r="A11" s="10" t="s">
        <v>29</v>
      </c>
      <c r="B11" s="11" t="s">
        <v>53</v>
      </c>
      <c r="C11" s="11" t="s">
        <v>54</v>
      </c>
      <c r="D11" s="11" t="s">
        <v>61</v>
      </c>
      <c r="E11" s="12" t="s">
        <v>56</v>
      </c>
      <c r="F11" s="11" t="s">
        <v>57</v>
      </c>
      <c r="G11" s="12"/>
      <c r="H11" s="17" t="s">
        <v>58</v>
      </c>
      <c r="I11" s="13" t="s">
        <v>416</v>
      </c>
      <c r="J11" s="13" t="s">
        <v>219</v>
      </c>
      <c r="K11" s="16"/>
      <c r="L11" s="15" t="s">
        <v>415</v>
      </c>
    </row>
    <row r="12" ht="17" spans="1:12">
      <c r="A12" s="10" t="s">
        <v>29</v>
      </c>
      <c r="B12" s="11" t="s">
        <v>53</v>
      </c>
      <c r="C12" s="11" t="s">
        <v>54</v>
      </c>
      <c r="D12" s="11" t="s">
        <v>45</v>
      </c>
      <c r="E12" s="12" t="s">
        <v>56</v>
      </c>
      <c r="F12" s="11" t="s">
        <v>57</v>
      </c>
      <c r="G12" s="11"/>
      <c r="H12" s="17" t="s">
        <v>62</v>
      </c>
      <c r="I12" s="13" t="s">
        <v>410</v>
      </c>
      <c r="J12" s="13" t="s">
        <v>227</v>
      </c>
      <c r="K12" s="16"/>
      <c r="L12" s="15" t="s">
        <v>415</v>
      </c>
    </row>
    <row r="13" ht="34" spans="1:12">
      <c r="A13" s="10" t="s">
        <v>29</v>
      </c>
      <c r="B13" s="11" t="s">
        <v>63</v>
      </c>
      <c r="C13" s="11" t="s">
        <v>64</v>
      </c>
      <c r="D13" s="11" t="s">
        <v>44</v>
      </c>
      <c r="E13" s="12" t="s">
        <v>65</v>
      </c>
      <c r="F13" s="12" t="s">
        <v>66</v>
      </c>
      <c r="G13" s="12" t="s">
        <v>66</v>
      </c>
      <c r="H13" s="13" t="s">
        <v>35</v>
      </c>
      <c r="I13" s="13" t="s">
        <v>410</v>
      </c>
      <c r="J13" s="13" t="s">
        <v>227</v>
      </c>
      <c r="K13" s="16"/>
      <c r="L13" s="15" t="s">
        <v>415</v>
      </c>
    </row>
    <row r="14" ht="17" spans="1:12">
      <c r="A14" s="10" t="s">
        <v>29</v>
      </c>
      <c r="B14" s="11" t="s">
        <v>69</v>
      </c>
      <c r="C14" s="11" t="s">
        <v>70</v>
      </c>
      <c r="D14" s="11" t="s">
        <v>44</v>
      </c>
      <c r="E14" s="12" t="s">
        <v>71</v>
      </c>
      <c r="F14" s="11" t="s">
        <v>71</v>
      </c>
      <c r="G14" s="12" t="s">
        <v>71</v>
      </c>
      <c r="H14" s="13" t="s">
        <v>72</v>
      </c>
      <c r="I14" s="13" t="s">
        <v>407</v>
      </c>
      <c r="J14" s="13" t="s">
        <v>219</v>
      </c>
      <c r="K14" s="16"/>
      <c r="L14" s="15" t="s">
        <v>417</v>
      </c>
    </row>
    <row r="15" ht="17" spans="1:12">
      <c r="A15" s="10" t="s">
        <v>29</v>
      </c>
      <c r="B15" s="11" t="s">
        <v>74</v>
      </c>
      <c r="C15" s="11" t="s">
        <v>75</v>
      </c>
      <c r="D15" s="11" t="s">
        <v>32</v>
      </c>
      <c r="E15" s="12" t="s">
        <v>76</v>
      </c>
      <c r="F15" s="12"/>
      <c r="G15" s="12" t="s">
        <v>76</v>
      </c>
      <c r="H15" s="13" t="s">
        <v>77</v>
      </c>
      <c r="I15" s="13" t="s">
        <v>418</v>
      </c>
      <c r="J15" s="13" t="s">
        <v>230</v>
      </c>
      <c r="K15" s="16"/>
      <c r="L15" s="15" t="s">
        <v>414</v>
      </c>
    </row>
    <row r="16" ht="17" spans="1:12">
      <c r="A16" s="10" t="s">
        <v>29</v>
      </c>
      <c r="B16" s="11" t="s">
        <v>74</v>
      </c>
      <c r="C16" s="11" t="s">
        <v>75</v>
      </c>
      <c r="D16" s="11" t="s">
        <v>39</v>
      </c>
      <c r="E16" s="12" t="s">
        <v>76</v>
      </c>
      <c r="F16" s="12"/>
      <c r="G16" s="12"/>
      <c r="H16" s="13" t="s">
        <v>77</v>
      </c>
      <c r="I16" s="13" t="s">
        <v>419</v>
      </c>
      <c r="J16" s="13" t="s">
        <v>252</v>
      </c>
      <c r="K16" s="16"/>
      <c r="L16" s="15" t="s">
        <v>414</v>
      </c>
    </row>
    <row r="17" ht="17" spans="1:12">
      <c r="A17" s="10" t="s">
        <v>29</v>
      </c>
      <c r="B17" s="11" t="s">
        <v>79</v>
      </c>
      <c r="C17" s="11" t="s">
        <v>80</v>
      </c>
      <c r="D17" s="11" t="s">
        <v>38</v>
      </c>
      <c r="E17" s="12" t="s">
        <v>81</v>
      </c>
      <c r="F17" s="12"/>
      <c r="G17" s="12" t="s">
        <v>81</v>
      </c>
      <c r="H17" s="13" t="s">
        <v>82</v>
      </c>
      <c r="I17" s="13" t="s">
        <v>407</v>
      </c>
      <c r="J17" s="13" t="s">
        <v>238</v>
      </c>
      <c r="K17" s="16"/>
      <c r="L17" s="15" t="s">
        <v>420</v>
      </c>
    </row>
    <row r="18" ht="17" spans="1:12">
      <c r="A18" s="10" t="s">
        <v>29</v>
      </c>
      <c r="B18" s="11" t="s">
        <v>84</v>
      </c>
      <c r="C18" s="11" t="s">
        <v>85</v>
      </c>
      <c r="D18" s="11" t="s">
        <v>32</v>
      </c>
      <c r="E18" s="12" t="s">
        <v>86</v>
      </c>
      <c r="F18" s="12" t="s">
        <v>86</v>
      </c>
      <c r="G18" s="12"/>
      <c r="H18" s="13" t="s">
        <v>72</v>
      </c>
      <c r="I18" s="13" t="s">
        <v>407</v>
      </c>
      <c r="J18" s="13" t="s">
        <v>230</v>
      </c>
      <c r="K18" s="16"/>
      <c r="L18" s="15" t="s">
        <v>421</v>
      </c>
    </row>
    <row r="19" ht="17" spans="1:12">
      <c r="A19" s="10" t="s">
        <v>29</v>
      </c>
      <c r="B19" s="11" t="s">
        <v>84</v>
      </c>
      <c r="C19" s="11" t="s">
        <v>85</v>
      </c>
      <c r="D19" s="11" t="s">
        <v>39</v>
      </c>
      <c r="E19" s="12" t="s">
        <v>88</v>
      </c>
      <c r="F19" s="12" t="s">
        <v>86</v>
      </c>
      <c r="G19" s="12" t="s">
        <v>86</v>
      </c>
      <c r="H19" s="13" t="s">
        <v>72</v>
      </c>
      <c r="I19" s="13" t="s">
        <v>410</v>
      </c>
      <c r="J19" s="13" t="s">
        <v>220</v>
      </c>
      <c r="K19" s="16"/>
      <c r="L19" s="15" t="s">
        <v>421</v>
      </c>
    </row>
    <row r="20" ht="34" spans="1:12">
      <c r="A20" s="10" t="s">
        <v>29</v>
      </c>
      <c r="B20" s="11" t="s">
        <v>90</v>
      </c>
      <c r="C20" s="11" t="s">
        <v>91</v>
      </c>
      <c r="D20" s="11" t="s">
        <v>44</v>
      </c>
      <c r="E20" s="12" t="s">
        <v>66</v>
      </c>
      <c r="F20" s="12" t="s">
        <v>92</v>
      </c>
      <c r="G20" s="12" t="s">
        <v>92</v>
      </c>
      <c r="H20" s="13" t="s">
        <v>93</v>
      </c>
      <c r="I20" s="13" t="s">
        <v>413</v>
      </c>
      <c r="J20" s="13" t="s">
        <v>244</v>
      </c>
      <c r="K20" s="16"/>
      <c r="L20" s="15" t="s">
        <v>417</v>
      </c>
    </row>
    <row r="21" ht="17" spans="1:12">
      <c r="A21" s="10" t="s">
        <v>29</v>
      </c>
      <c r="B21" s="11" t="s">
        <v>95</v>
      </c>
      <c r="C21" s="11" t="s">
        <v>96</v>
      </c>
      <c r="D21" s="11" t="s">
        <v>45</v>
      </c>
      <c r="E21" s="11" t="s">
        <v>97</v>
      </c>
      <c r="F21" s="12" t="s">
        <v>98</v>
      </c>
      <c r="G21" s="12" t="s">
        <v>97</v>
      </c>
      <c r="H21" s="13" t="s">
        <v>82</v>
      </c>
      <c r="I21" s="13" t="s">
        <v>413</v>
      </c>
      <c r="J21" s="13" t="s">
        <v>230</v>
      </c>
      <c r="K21" s="16"/>
      <c r="L21" s="15" t="s">
        <v>421</v>
      </c>
    </row>
    <row r="22" ht="17.75" spans="1:12">
      <c r="A22" s="18" t="s">
        <v>29</v>
      </c>
      <c r="B22" s="19" t="s">
        <v>100</v>
      </c>
      <c r="C22" s="19" t="s">
        <v>101</v>
      </c>
      <c r="D22" s="19" t="s">
        <v>45</v>
      </c>
      <c r="E22" s="20" t="s">
        <v>46</v>
      </c>
      <c r="F22" s="20"/>
      <c r="G22" s="20" t="s">
        <v>46</v>
      </c>
      <c r="H22" s="21" t="s">
        <v>35</v>
      </c>
      <c r="I22" s="21" t="s">
        <v>410</v>
      </c>
      <c r="J22" s="21" t="s">
        <v>241</v>
      </c>
      <c r="K22" s="16"/>
      <c r="L22" s="22" t="s">
        <v>420</v>
      </c>
    </row>
    <row r="23" ht="17" spans="1:12">
      <c r="A23" s="23" t="s">
        <v>108</v>
      </c>
      <c r="B23" s="24" t="s">
        <v>109</v>
      </c>
      <c r="C23" s="24" t="s">
        <v>110</v>
      </c>
      <c r="D23" s="24" t="s">
        <v>55</v>
      </c>
      <c r="E23" s="25" t="s">
        <v>111</v>
      </c>
      <c r="F23" s="25"/>
      <c r="G23" s="26" t="s">
        <v>111</v>
      </c>
      <c r="H23" s="27" t="s">
        <v>112</v>
      </c>
      <c r="I23" s="27" t="s">
        <v>407</v>
      </c>
      <c r="J23" s="27" t="s">
        <v>241</v>
      </c>
      <c r="K23" s="28" t="s">
        <v>408</v>
      </c>
      <c r="L23" s="29" t="s">
        <v>409</v>
      </c>
    </row>
    <row r="24" ht="17" spans="1:12">
      <c r="A24" s="10" t="s">
        <v>108</v>
      </c>
      <c r="B24" s="11" t="s">
        <v>109</v>
      </c>
      <c r="C24" s="11" t="s">
        <v>110</v>
      </c>
      <c r="D24" s="11" t="s">
        <v>61</v>
      </c>
      <c r="E24" s="12" t="s">
        <v>111</v>
      </c>
      <c r="F24" s="12"/>
      <c r="G24" s="11"/>
      <c r="H24" s="13" t="s">
        <v>112</v>
      </c>
      <c r="I24" s="13" t="s">
        <v>412</v>
      </c>
      <c r="J24" s="13" t="s">
        <v>220</v>
      </c>
      <c r="K24" s="16"/>
      <c r="L24" s="15" t="s">
        <v>409</v>
      </c>
    </row>
    <row r="25" ht="17" spans="1:12">
      <c r="A25" s="10" t="s">
        <v>108</v>
      </c>
      <c r="B25" s="11" t="s">
        <v>109</v>
      </c>
      <c r="C25" s="11" t="s">
        <v>110</v>
      </c>
      <c r="D25" s="11" t="s">
        <v>45</v>
      </c>
      <c r="E25" s="12" t="s">
        <v>114</v>
      </c>
      <c r="F25" s="12" t="s">
        <v>115</v>
      </c>
      <c r="G25" s="30"/>
      <c r="H25" s="13" t="s">
        <v>116</v>
      </c>
      <c r="I25" s="13" t="s">
        <v>422</v>
      </c>
      <c r="J25" s="13" t="s">
        <v>221</v>
      </c>
      <c r="K25" s="16"/>
      <c r="L25" s="15" t="s">
        <v>409</v>
      </c>
    </row>
    <row r="26" ht="17" spans="1:12">
      <c r="A26" s="10" t="s">
        <v>108</v>
      </c>
      <c r="B26" s="11" t="s">
        <v>109</v>
      </c>
      <c r="C26" s="11" t="s">
        <v>110</v>
      </c>
      <c r="D26" s="11" t="s">
        <v>44</v>
      </c>
      <c r="E26" s="12" t="s">
        <v>114</v>
      </c>
      <c r="F26" s="12" t="s">
        <v>57</v>
      </c>
      <c r="G26" s="13"/>
      <c r="H26" s="13" t="s">
        <v>119</v>
      </c>
      <c r="I26" s="13" t="s">
        <v>413</v>
      </c>
      <c r="J26" s="13" t="s">
        <v>219</v>
      </c>
      <c r="K26" s="16"/>
      <c r="L26" s="15" t="s">
        <v>409</v>
      </c>
    </row>
    <row r="27" ht="17" spans="1:12">
      <c r="A27" s="10" t="s">
        <v>108</v>
      </c>
      <c r="B27" s="11" t="s">
        <v>109</v>
      </c>
      <c r="C27" s="11" t="s">
        <v>110</v>
      </c>
      <c r="D27" s="11" t="s">
        <v>120</v>
      </c>
      <c r="E27" s="12" t="s">
        <v>92</v>
      </c>
      <c r="F27" s="12" t="s">
        <v>115</v>
      </c>
      <c r="G27" s="30"/>
      <c r="H27" s="13" t="s">
        <v>112</v>
      </c>
      <c r="I27" s="13" t="s">
        <v>419</v>
      </c>
      <c r="J27" s="13" t="s">
        <v>220</v>
      </c>
      <c r="K27" s="16"/>
      <c r="L27" s="15" t="s">
        <v>409</v>
      </c>
    </row>
    <row r="28" ht="17" spans="1:12">
      <c r="A28" s="10" t="s">
        <v>108</v>
      </c>
      <c r="B28" s="11" t="s">
        <v>109</v>
      </c>
      <c r="C28" s="11" t="s">
        <v>110</v>
      </c>
      <c r="D28" s="11" t="s">
        <v>121</v>
      </c>
      <c r="E28" s="12" t="s">
        <v>92</v>
      </c>
      <c r="F28" s="12" t="s">
        <v>92</v>
      </c>
      <c r="G28" s="11"/>
      <c r="H28" s="13" t="s">
        <v>112</v>
      </c>
      <c r="I28" s="13" t="s">
        <v>407</v>
      </c>
      <c r="J28" s="13" t="s">
        <v>221</v>
      </c>
      <c r="K28" s="16"/>
      <c r="L28" s="15" t="s">
        <v>409</v>
      </c>
    </row>
    <row r="29" ht="17" spans="1:12">
      <c r="A29" s="10" t="s">
        <v>108</v>
      </c>
      <c r="B29" s="11" t="s">
        <v>122</v>
      </c>
      <c r="C29" s="11" t="s">
        <v>64</v>
      </c>
      <c r="D29" s="11" t="s">
        <v>44</v>
      </c>
      <c r="E29" s="12" t="s">
        <v>65</v>
      </c>
      <c r="F29" s="12" t="s">
        <v>66</v>
      </c>
      <c r="G29" s="12" t="s">
        <v>65</v>
      </c>
      <c r="H29" s="13" t="s">
        <v>35</v>
      </c>
      <c r="I29" s="13" t="s">
        <v>407</v>
      </c>
      <c r="J29" s="13" t="s">
        <v>220</v>
      </c>
      <c r="K29" s="16"/>
      <c r="L29" s="15" t="s">
        <v>421</v>
      </c>
    </row>
    <row r="30" ht="17" spans="1:12">
      <c r="A30" s="10" t="s">
        <v>108</v>
      </c>
      <c r="B30" s="11" t="s">
        <v>123</v>
      </c>
      <c r="C30" s="11" t="s">
        <v>124</v>
      </c>
      <c r="D30" s="11" t="s">
        <v>38</v>
      </c>
      <c r="E30" s="12" t="s">
        <v>125</v>
      </c>
      <c r="F30" s="12"/>
      <c r="G30" s="11" t="s">
        <v>125</v>
      </c>
      <c r="H30" s="13" t="s">
        <v>126</v>
      </c>
      <c r="I30" s="13" t="s">
        <v>407</v>
      </c>
      <c r="J30" s="13" t="s">
        <v>241</v>
      </c>
      <c r="K30" s="16"/>
      <c r="L30" s="15" t="s">
        <v>420</v>
      </c>
    </row>
    <row r="31" ht="17" spans="1:12">
      <c r="A31" s="10" t="s">
        <v>108</v>
      </c>
      <c r="B31" s="11" t="s">
        <v>128</v>
      </c>
      <c r="C31" s="11" t="s">
        <v>129</v>
      </c>
      <c r="D31" s="11" t="s">
        <v>45</v>
      </c>
      <c r="E31" s="31" t="s">
        <v>105</v>
      </c>
      <c r="F31" s="12"/>
      <c r="G31" s="11" t="s">
        <v>105</v>
      </c>
      <c r="H31" s="13" t="s">
        <v>130</v>
      </c>
      <c r="I31" s="13" t="s">
        <v>413</v>
      </c>
      <c r="J31" s="13" t="s">
        <v>244</v>
      </c>
      <c r="K31" s="16"/>
      <c r="L31" s="15" t="s">
        <v>417</v>
      </c>
    </row>
    <row r="32" ht="17" spans="1:12">
      <c r="A32" s="10" t="s">
        <v>108</v>
      </c>
      <c r="B32" s="32" t="s">
        <v>131</v>
      </c>
      <c r="C32" s="32" t="s">
        <v>132</v>
      </c>
      <c r="D32" s="32" t="s">
        <v>120</v>
      </c>
      <c r="E32" s="12" t="s">
        <v>133</v>
      </c>
      <c r="F32" s="12"/>
      <c r="G32" s="12" t="s">
        <v>97</v>
      </c>
      <c r="H32" s="30" t="s">
        <v>423</v>
      </c>
      <c r="I32" s="30" t="s">
        <v>411</v>
      </c>
      <c r="J32" s="30" t="s">
        <v>220</v>
      </c>
      <c r="K32" s="16"/>
      <c r="L32" s="15" t="s">
        <v>415</v>
      </c>
    </row>
    <row r="33" ht="17" spans="1:12">
      <c r="A33" s="10" t="s">
        <v>108</v>
      </c>
      <c r="B33" s="32" t="s">
        <v>131</v>
      </c>
      <c r="C33" s="32" t="s">
        <v>132</v>
      </c>
      <c r="D33" s="32" t="s">
        <v>120</v>
      </c>
      <c r="E33" s="12" t="s">
        <v>133</v>
      </c>
      <c r="F33" s="12"/>
      <c r="G33" s="12"/>
      <c r="H33" s="30" t="s">
        <v>424</v>
      </c>
      <c r="I33" s="30" t="s">
        <v>413</v>
      </c>
      <c r="J33" s="30" t="s">
        <v>219</v>
      </c>
      <c r="K33" s="16"/>
      <c r="L33" s="15" t="s">
        <v>415</v>
      </c>
    </row>
    <row r="34" ht="17" spans="1:12">
      <c r="A34" s="10" t="s">
        <v>108</v>
      </c>
      <c r="B34" s="32" t="s">
        <v>131</v>
      </c>
      <c r="C34" s="32" t="s">
        <v>132</v>
      </c>
      <c r="D34" s="11" t="s">
        <v>121</v>
      </c>
      <c r="E34" s="12" t="s">
        <v>133</v>
      </c>
      <c r="F34" s="12"/>
      <c r="G34" s="11"/>
      <c r="H34" s="30" t="s">
        <v>134</v>
      </c>
      <c r="I34" s="30" t="s">
        <v>411</v>
      </c>
      <c r="J34" s="30" t="s">
        <v>241</v>
      </c>
      <c r="K34" s="16"/>
      <c r="L34" s="15" t="s">
        <v>415</v>
      </c>
    </row>
    <row r="35" ht="17" spans="1:12">
      <c r="A35" s="10" t="s">
        <v>108</v>
      </c>
      <c r="B35" s="32" t="s">
        <v>131</v>
      </c>
      <c r="C35" s="32" t="s">
        <v>132</v>
      </c>
      <c r="D35" s="32" t="s">
        <v>45</v>
      </c>
      <c r="E35" s="11" t="s">
        <v>136</v>
      </c>
      <c r="F35" s="11" t="s">
        <v>137</v>
      </c>
      <c r="G35" s="12"/>
      <c r="H35" s="30" t="s">
        <v>423</v>
      </c>
      <c r="I35" s="30" t="s">
        <v>411</v>
      </c>
      <c r="J35" s="30" t="s">
        <v>238</v>
      </c>
      <c r="K35" s="16"/>
      <c r="L35" s="15" t="s">
        <v>415</v>
      </c>
    </row>
    <row r="36" ht="17" spans="1:12">
      <c r="A36" s="10" t="s">
        <v>108</v>
      </c>
      <c r="B36" s="32" t="s">
        <v>131</v>
      </c>
      <c r="C36" s="32" t="s">
        <v>132</v>
      </c>
      <c r="D36" s="32" t="s">
        <v>45</v>
      </c>
      <c r="E36" s="11" t="s">
        <v>136</v>
      </c>
      <c r="F36" s="11" t="s">
        <v>137</v>
      </c>
      <c r="G36" s="12"/>
      <c r="H36" s="30" t="s">
        <v>425</v>
      </c>
      <c r="I36" s="30" t="s">
        <v>413</v>
      </c>
      <c r="J36" s="30" t="s">
        <v>245</v>
      </c>
      <c r="K36" s="16"/>
      <c r="L36" s="15" t="s">
        <v>415</v>
      </c>
    </row>
    <row r="37" ht="17" spans="1:12">
      <c r="A37" s="10" t="s">
        <v>108</v>
      </c>
      <c r="B37" s="32" t="s">
        <v>131</v>
      </c>
      <c r="C37" s="32" t="s">
        <v>132</v>
      </c>
      <c r="D37" s="11" t="s">
        <v>55</v>
      </c>
      <c r="E37" s="11" t="s">
        <v>136</v>
      </c>
      <c r="F37" s="11" t="s">
        <v>137</v>
      </c>
      <c r="G37" s="12"/>
      <c r="H37" s="30" t="s">
        <v>82</v>
      </c>
      <c r="I37" s="30" t="s">
        <v>411</v>
      </c>
      <c r="J37" s="30" t="s">
        <v>227</v>
      </c>
      <c r="K37" s="16"/>
      <c r="L37" s="15" t="s">
        <v>415</v>
      </c>
    </row>
    <row r="38" ht="17" spans="1:12">
      <c r="A38" s="10" t="s">
        <v>108</v>
      </c>
      <c r="B38" s="32" t="s">
        <v>131</v>
      </c>
      <c r="C38" s="32" t="s">
        <v>132</v>
      </c>
      <c r="D38" s="32" t="s">
        <v>44</v>
      </c>
      <c r="E38" s="11" t="s">
        <v>97</v>
      </c>
      <c r="G38" s="11"/>
      <c r="H38" s="30" t="s">
        <v>426</v>
      </c>
      <c r="I38" s="30" t="s">
        <v>411</v>
      </c>
      <c r="J38" s="30" t="s">
        <v>232</v>
      </c>
      <c r="K38" s="16"/>
      <c r="L38" s="15" t="s">
        <v>420</v>
      </c>
    </row>
    <row r="39" ht="17" spans="1:12">
      <c r="A39" s="10" t="s">
        <v>108</v>
      </c>
      <c r="B39" s="32" t="s">
        <v>131</v>
      </c>
      <c r="C39" s="32" t="s">
        <v>132</v>
      </c>
      <c r="D39" s="32" t="s">
        <v>44</v>
      </c>
      <c r="E39" s="11" t="s">
        <v>139</v>
      </c>
      <c r="F39" s="11"/>
      <c r="G39" s="11"/>
      <c r="H39" s="30">
        <v>8</v>
      </c>
      <c r="I39" s="30" t="s">
        <v>427</v>
      </c>
      <c r="J39" s="30" t="s">
        <v>230</v>
      </c>
      <c r="K39" s="16"/>
      <c r="L39" s="15" t="s">
        <v>420</v>
      </c>
    </row>
    <row r="40" ht="17" spans="1:12">
      <c r="A40" s="10" t="s">
        <v>108</v>
      </c>
      <c r="B40" s="32" t="s">
        <v>131</v>
      </c>
      <c r="C40" s="32" t="s">
        <v>132</v>
      </c>
      <c r="D40" s="11" t="s">
        <v>61</v>
      </c>
      <c r="E40" s="12" t="s">
        <v>81</v>
      </c>
      <c r="F40" s="11"/>
      <c r="G40" s="11"/>
      <c r="H40" s="30" t="s">
        <v>82</v>
      </c>
      <c r="I40" s="30" t="s">
        <v>411</v>
      </c>
      <c r="J40" s="30" t="s">
        <v>230</v>
      </c>
      <c r="K40" s="16"/>
      <c r="L40" s="15" t="s">
        <v>415</v>
      </c>
    </row>
    <row r="41" ht="17" spans="1:12">
      <c r="A41" s="10" t="s">
        <v>108</v>
      </c>
      <c r="B41" s="11" t="s">
        <v>142</v>
      </c>
      <c r="C41" s="11" t="s">
        <v>143</v>
      </c>
      <c r="D41" s="11" t="s">
        <v>45</v>
      </c>
      <c r="E41" s="11" t="s">
        <v>144</v>
      </c>
      <c r="F41" s="11" t="s">
        <v>145</v>
      </c>
      <c r="G41" s="11" t="s">
        <v>144</v>
      </c>
      <c r="H41" s="13" t="s">
        <v>146</v>
      </c>
      <c r="I41" s="13" t="s">
        <v>407</v>
      </c>
      <c r="J41" s="13" t="s">
        <v>226</v>
      </c>
      <c r="K41" s="16"/>
      <c r="L41" s="15" t="s">
        <v>409</v>
      </c>
    </row>
    <row r="42" ht="17" spans="1:12">
      <c r="A42" s="10" t="s">
        <v>108</v>
      </c>
      <c r="B42" s="11" t="str">
        <f t="shared" ref="B42:B46" si="0">B41</f>
        <v>EBU5503</v>
      </c>
      <c r="C42" s="11" t="s">
        <v>143</v>
      </c>
      <c r="D42" s="11" t="s">
        <v>55</v>
      </c>
      <c r="E42" s="11" t="s">
        <v>144</v>
      </c>
      <c r="F42" s="11" t="s">
        <v>145</v>
      </c>
      <c r="G42" s="11"/>
      <c r="H42" s="13" t="s">
        <v>146</v>
      </c>
      <c r="I42" s="13" t="s">
        <v>412</v>
      </c>
      <c r="J42" s="13" t="s">
        <v>220</v>
      </c>
      <c r="K42" s="16"/>
      <c r="L42" s="15" t="s">
        <v>409</v>
      </c>
    </row>
    <row r="43" ht="17" spans="1:12">
      <c r="A43" s="10" t="s">
        <v>108</v>
      </c>
      <c r="B43" s="11" t="str">
        <f>B41</f>
        <v>EBU5503</v>
      </c>
      <c r="C43" s="11" t="s">
        <v>143</v>
      </c>
      <c r="D43" s="11" t="s">
        <v>61</v>
      </c>
      <c r="E43" s="11" t="s">
        <v>115</v>
      </c>
      <c r="F43" s="12" t="s">
        <v>114</v>
      </c>
      <c r="G43" s="11"/>
      <c r="H43" s="13" t="s">
        <v>146</v>
      </c>
      <c r="I43" s="13" t="s">
        <v>412</v>
      </c>
      <c r="J43" s="13" t="s">
        <v>241</v>
      </c>
      <c r="K43" s="16"/>
      <c r="L43" s="15" t="s">
        <v>409</v>
      </c>
    </row>
    <row r="44" ht="17" spans="1:12">
      <c r="A44" s="10" t="s">
        <v>108</v>
      </c>
      <c r="B44" s="11" t="s">
        <v>149</v>
      </c>
      <c r="C44" s="11" t="s">
        <v>150</v>
      </c>
      <c r="D44" s="11" t="s">
        <v>120</v>
      </c>
      <c r="E44" s="12" t="s">
        <v>145</v>
      </c>
      <c r="F44" s="11" t="s">
        <v>151</v>
      </c>
      <c r="G44" s="11" t="s">
        <v>152</v>
      </c>
      <c r="H44" s="13" t="s">
        <v>153</v>
      </c>
      <c r="I44" s="13" t="s">
        <v>407</v>
      </c>
      <c r="J44" s="13" t="s">
        <v>220</v>
      </c>
      <c r="K44" s="16"/>
      <c r="L44" s="15" t="s">
        <v>415</v>
      </c>
    </row>
    <row r="45" ht="17" spans="1:12">
      <c r="A45" s="10" t="s">
        <v>108</v>
      </c>
      <c r="B45" s="11" t="str">
        <f t="shared" si="0"/>
        <v>EBU5376</v>
      </c>
      <c r="C45" s="11" t="s">
        <v>150</v>
      </c>
      <c r="D45" s="11" t="s">
        <v>121</v>
      </c>
      <c r="E45" s="12" t="s">
        <v>145</v>
      </c>
      <c r="F45" s="11" t="s">
        <v>151</v>
      </c>
      <c r="G45" s="11"/>
      <c r="H45" s="13" t="s">
        <v>153</v>
      </c>
      <c r="I45" s="13" t="s">
        <v>412</v>
      </c>
      <c r="J45" s="13" t="s">
        <v>221</v>
      </c>
      <c r="K45" s="16"/>
      <c r="L45" s="15" t="s">
        <v>415</v>
      </c>
    </row>
    <row r="46" ht="17.75" spans="1:12">
      <c r="A46" s="33" t="s">
        <v>108</v>
      </c>
      <c r="B46" s="34" t="str">
        <f t="shared" si="0"/>
        <v>EBU5376</v>
      </c>
      <c r="C46" s="34" t="s">
        <v>150</v>
      </c>
      <c r="D46" s="34" t="s">
        <v>44</v>
      </c>
      <c r="E46" s="35" t="s">
        <v>155</v>
      </c>
      <c r="F46" s="35" t="s">
        <v>152</v>
      </c>
      <c r="G46" s="36"/>
      <c r="H46" s="37" t="s">
        <v>82</v>
      </c>
      <c r="I46" s="37" t="s">
        <v>407</v>
      </c>
      <c r="J46" s="37" t="s">
        <v>226</v>
      </c>
      <c r="K46" s="38"/>
      <c r="L46" s="39" t="s">
        <v>409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I1:I2"/>
    <mergeCell ref="J1:J2"/>
    <mergeCell ref="K1:K2"/>
    <mergeCell ref="K3:K22"/>
    <mergeCell ref="K23:K46"/>
    <mergeCell ref="L1:L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99B1B6F-B73A-46A4-9E2D-5A01AC703C89}">
  <ds:schemaRefs/>
</ds:datastoreItem>
</file>

<file path=customXml/itemProps2.xml><?xml version="1.0" encoding="utf-8"?>
<ds:datastoreItem xmlns:ds="http://schemas.openxmlformats.org/officeDocument/2006/customXml" ds:itemID="{F97968D3-52E1-46D0-ADAB-7746B8707B43}">
  <ds:schemaRefs/>
</ds:datastoreItem>
</file>

<file path=customXml/itemProps3.xml><?xml version="1.0" encoding="utf-8"?>
<ds:datastoreItem xmlns:ds="http://schemas.openxmlformats.org/officeDocument/2006/customXml" ds:itemID="{C4BE4E16-8320-4E08-9AA4-A3AE181C77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Version</vt:lpstr>
      <vt:lpstr>Teaching Weeks</vt:lpstr>
      <vt:lpstr>Holidays&amp;Events</vt:lpstr>
      <vt:lpstr>Year2</vt:lpstr>
      <vt:lpstr>Year3</vt:lpstr>
      <vt:lpstr>PDP</vt:lpstr>
      <vt:lpstr>OH-Tut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buptis</dc:creator>
  <cp:lastModifiedBy>区睿哲</cp:lastModifiedBy>
  <dcterms:created xsi:type="dcterms:W3CDTF">2026-01-11T16:23:00Z</dcterms:created>
  <dcterms:modified xsi:type="dcterms:W3CDTF">2026-03-13T17:07:19Z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A15A83A9A6373AEACC82AE6997B7A266_43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  <property fmtid="{D5CDD505-2E9C-101B-9397-08002B2CF9AE}" pid="5" name="ContentTypeId">
    <vt:lpwstr>0x01010075D0AE88B346A5489A3AF80727AEBD45</vt:lpwstr>
  </property>
  <property fmtid="{D5CDD505-2E9C-101B-9397-08002B2CF9AE}" pid="6" name="MediaServiceImageTags">
    <vt:lpwstr/>
  </property>
</Properties>
</file>