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10800" yWindow="0" windowWidth="24480" windowHeight="18300" tabRatio="500"/>
  </bookViews>
  <sheets>
    <sheet name="A.RES.71.313 Annex" sheetId="1" r:id="rId1"/>
  </sheets>
  <definedNames>
    <definedName name="_xlnm._FilterDatabase" localSheetId="0" hidden="1">'A.RES.71.313 Annex'!$B$3:$D$103</definedName>
    <definedName name="_ftn1" localSheetId="0">'A.RES.71.313 Annex'!#REF!</definedName>
    <definedName name="_ftn2" localSheetId="0">'A.RES.71.313 Annex'!#REF!</definedName>
    <definedName name="_ftnref1" localSheetId="0">'A.RES.71.313 Annex'!#REF!</definedName>
    <definedName name="_ftnref2" localSheetId="0">'A.RES.71.313 Annex'!#REF!</definedName>
    <definedName name="look">#REF!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 i="1" l="1"/>
  <c r="D14" i="1"/>
  <c r="D15" i="1"/>
  <c r="D16" i="1"/>
  <c r="D17" i="1"/>
  <c r="D18" i="1"/>
  <c r="D19" i="1"/>
  <c r="D20" i="1"/>
  <c r="D21" i="1"/>
  <c r="D22" i="1"/>
  <c r="D23" i="1"/>
  <c r="D25" i="1"/>
  <c r="D26" i="1"/>
  <c r="D27" i="1"/>
  <c r="D28" i="1"/>
  <c r="D29" i="1"/>
  <c r="D30" i="1"/>
  <c r="D31" i="1"/>
  <c r="D32" i="1"/>
  <c r="D33" i="1"/>
  <c r="D34" i="1"/>
  <c r="D35" i="1"/>
  <c r="D36" i="1"/>
  <c r="D37" i="1"/>
  <c r="D38" i="1"/>
  <c r="D40" i="1"/>
  <c r="D41" i="1"/>
  <c r="D42" i="1"/>
  <c r="D43" i="1"/>
  <c r="D44" i="1"/>
  <c r="D45" i="1"/>
  <c r="D46" i="1"/>
  <c r="D47" i="1"/>
  <c r="D48" i="1"/>
  <c r="D49" i="1"/>
  <c r="D50" i="1"/>
  <c r="D51" i="1"/>
  <c r="D52" i="1"/>
  <c r="D53" i="1"/>
  <c r="D54" i="1"/>
  <c r="D55" i="1"/>
  <c r="D56" i="1"/>
  <c r="D57" i="1"/>
  <c r="D58"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1" i="1"/>
  <c r="D9" i="1"/>
  <c r="D5" i="1"/>
  <c r="D6" i="1"/>
  <c r="D7" i="1"/>
  <c r="D8" i="1"/>
</calcChain>
</file>

<file path=xl/sharedStrings.xml><?xml version="1.0" encoding="utf-8"?>
<sst xmlns="http://schemas.openxmlformats.org/spreadsheetml/2006/main" count="140" uniqueCount="140">
  <si>
    <t>5.a Undertake reforms to give women equal rights to economic resources, as well as access to ownership and control over land and other forms of property, financial services, inheritance and natural resources, in accordance with national laws</t>
  </si>
  <si>
    <t>5.b Enhance the use of enabling technology, in particular information and communications technology, to promote the empowerment of women</t>
  </si>
  <si>
    <t>5.c Adopt and strengthen sound policies and enforceable legislation for the promotion of gender equality and the empowerment of all women and girls at all levels</t>
  </si>
  <si>
    <t>Goal 6. 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</si>
  <si>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</si>
  <si>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</si>
  <si>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</si>
  <si>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</si>
  <si>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</si>
  <si>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6.6 By 2020, protect and restore water-related ecosystems, including mountains, forests, wetlands, rivers, aquifers and lakes</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</si>
  <si>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</si>
  <si>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6.b Support and strengthen the participation of local communities in improving water and sanitation management</t>
  </si>
  <si>
    <t>Indicators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</si>
  <si>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</si>
  <si>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</si>
  <si>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</si>
  <si>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</si>
  <si>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</si>
  <si>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6.3.1 Proportion of wastewater safely treated</t>
  </si>
  <si>
    <t>6.3.2 Proportion of bodies of water with good ambient water quality</t>
  </si>
  <si>
    <t>6.4.1 Change in water-use efficiency over time</t>
  </si>
  <si>
    <t>6.4.2 Level of water stress: freshwater withdrawal as a proportion of available freshwater resources</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</si>
  <si>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</si>
  <si>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</si>
  <si>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</si>
  <si>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</si>
  <si>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r>
      <t>UNSD Indicator Codes</t>
    </r>
    <r>
      <rPr>
        <vertAlign val="superscript"/>
        <sz val="8"/>
        <color theme="1"/>
        <rFont val="Calibri"/>
        <family val="2"/>
      </rPr>
      <t>†</t>
    </r>
  </si>
  <si>
    <t>Goals and targets (from the 2030 Agenda for Sustainable Development)</t>
  </si>
  <si>
    <t>5.6.2 Number of countries with laws and regulations that guarantee full and equal access to women and men aged 15 years and older to sexual and reproductive health care, information and education</t>
  </si>
  <si>
    <t>6.5.1 Degree of integrated water resources management implementation (0–100)</t>
  </si>
  <si>
    <r>
      <t>Sustainable Development Goal indicators should be disaggregated, where relevant, by income, sex, age, race, ethnicity, migratory status, disability and geographic location, or other characteristics, in accordance with the Fundamental Principles of Official Statistics.</t>
    </r>
    <r>
      <rPr>
        <vertAlign val="superscript"/>
        <sz val="10"/>
        <color theme="1"/>
        <rFont val="Times New Roman"/>
        <family val="1"/>
      </rPr>
      <t>1</t>
    </r>
    <r>
      <rPr>
        <sz val="10"/>
        <color theme="1"/>
        <rFont val="Times New Roman"/>
        <family val="1"/>
      </rPr>
      <t xml:space="preserve"> </t>
    </r>
  </si>
  <si>
    <t>6.2.1 Proportion of population using (a) safely managed sanitation services and (b) a hand-washing facility with soap and water</t>
  </si>
  <si>
    <t>Global indicator framework for the Sustainable Development Goals and targets 
of the 2030 Agenda for Sustainable Development*</t>
  </si>
  <si>
    <t>1.1 UK Climate Series</t>
  </si>
  <si>
    <t>1.2 UK Climate Projections</t>
  </si>
  <si>
    <t>1.3 Severe weather events and hazards</t>
  </si>
  <si>
    <t>2.1 Green house Gas emissions and Short-lived climate pollutant (SLCP) emissions</t>
  </si>
  <si>
    <t>3.1 GHG activities</t>
  </si>
  <si>
    <t>3.2 Inefficient use of materials</t>
  </si>
  <si>
    <t>3.3 Depletion of natural capital</t>
  </si>
  <si>
    <t>3.4 Population</t>
  </si>
  <si>
    <t>3.5 Energy statistics (TBC)</t>
  </si>
  <si>
    <t>4.1 Disruption or unwanted impacts</t>
  </si>
  <si>
    <t>4.2 Air Quality</t>
  </si>
  <si>
    <t>4.3 Ecosystem condition and biodiversity</t>
  </si>
  <si>
    <t>4.4 Spread of climate-sensitive pests and diseases</t>
  </si>
  <si>
    <t xml:space="preserve">5.1 Energy and material efficiency </t>
  </si>
  <si>
    <t>5.2 Green economy</t>
  </si>
  <si>
    <t>5.3 Population growth</t>
  </si>
  <si>
    <t>5.4 Governance, regulation and education</t>
  </si>
  <si>
    <t>5.5 Expenditure and investment</t>
  </si>
  <si>
    <t>6.1 Natural environmental resilience</t>
  </si>
  <si>
    <t>6.2 Commercial natural environment</t>
  </si>
  <si>
    <t>6.3 People and the built environment</t>
  </si>
  <si>
    <t>6.4 Critical infrastructure</t>
  </si>
  <si>
    <t>6.5 Business</t>
  </si>
  <si>
    <t>6.6 Effective emergency planning systems</t>
  </si>
  <si>
    <t>1.1.1 Historic trends</t>
  </si>
  <si>
    <t>1.2.1 Change over time</t>
  </si>
  <si>
    <t>1.2.2 Global indicators (TBC)</t>
  </si>
  <si>
    <t>1.3.1 Severe weather events</t>
  </si>
  <si>
    <t>1.3.2 Flooding occurence</t>
  </si>
  <si>
    <t>2.1.1 Estimated territorial greenhouse gas emissions by gas</t>
  </si>
  <si>
    <t>2.1.2 UK annual emissions of some pollutants / Concentrations in the atmosphere (TBC)</t>
  </si>
  <si>
    <t>3.1.1 Total GHG emissions by sector</t>
  </si>
  <si>
    <t>3.2.1 Raw material consumption</t>
  </si>
  <si>
    <t>3.3.1 Land cover and degraded land area</t>
  </si>
  <si>
    <t>3.3.2 Soil and peatland health</t>
  </si>
  <si>
    <t>3.3.3 Extent of protected area (TBC)</t>
  </si>
  <si>
    <t>3.4.1 Population (historic)</t>
  </si>
  <si>
    <t>3.4.2 Population (projections)</t>
  </si>
  <si>
    <t>3.5.1 Energy supply by source (TBC)</t>
  </si>
  <si>
    <t>3.5.2 Energy intensity (TBC)</t>
  </si>
  <si>
    <t>3.5.3 Energy and pollution consumption (TBC)</t>
  </si>
  <si>
    <t>4.1.1 Drought</t>
  </si>
  <si>
    <t>4.1.2 Heat waves</t>
  </si>
  <si>
    <t>4.1.3 Storms and gales</t>
  </si>
  <si>
    <t>4.1.4 Low temperatures and heavy snow</t>
  </si>
  <si>
    <t>4.1.5 Flooding or Coastal erosion</t>
  </si>
  <si>
    <t>4.2.1 Concentrations of GHG and pollutants in the atmosphere, annual means</t>
  </si>
  <si>
    <t>4.2.2 Rural background concentrations of ozone</t>
  </si>
  <si>
    <t>4.2.3 Roadside nitrogen dioxide concentrations</t>
  </si>
  <si>
    <t>4.2.4 Clean air indicators</t>
  </si>
  <si>
    <t>4.3.1 Water</t>
  </si>
  <si>
    <t>4.3.2 Seas and Estuaries</t>
  </si>
  <si>
    <t>4.3.3 Wildlife</t>
  </si>
  <si>
    <t>4.4.1 Abatement of the number of invasive non-native species entering and establishing against a baseline</t>
  </si>
  <si>
    <t>4.4.2 Distribution of invasive non-native species and plant pests and diseases</t>
  </si>
  <si>
    <t>5.1.1 Footprints</t>
  </si>
  <si>
    <t>5.1.2 Sustainable household expenditure</t>
  </si>
  <si>
    <t>5.1.3 Circular economy</t>
  </si>
  <si>
    <t>5.2.1 Green jobs</t>
  </si>
  <si>
    <t>5.2.2 Business</t>
  </si>
  <si>
    <t>5.2.3 Government</t>
  </si>
  <si>
    <t>5.3.1 Population projection</t>
  </si>
  <si>
    <t>5.3.2 Variables that transform the projections</t>
  </si>
  <si>
    <t>5.4.1. Climate change mitigation expenditure</t>
  </si>
  <si>
    <t>5.4.2. Green R&amp;D</t>
  </si>
  <si>
    <t>5.4.3. Number of countries with sustainable consumption and production (SCP) national action plans or SCP mainstreamed as a priority or a target into national policies</t>
  </si>
  <si>
    <t>5.4.4. Extent to which (i) global citizenship education and (ii) education for sustainable development (including climate change education) are mainstreamed in (a) national education policies; (b) curricula; (c) teacher education; and (d) student assessment</t>
  </si>
  <si>
    <t>5.4.5. Number of countries that have communicated the strengthening of institutional, systemic and individual capacity-building to implement adaptation, mitigation and technology transfer, and development actions</t>
  </si>
  <si>
    <t>5.4.6. Proportion of national exclusive economic zones managed using ecosystem-based approaches</t>
  </si>
  <si>
    <t>5.4.7. Progress by countries in the degree of implementation of international instruments aiming to combat illegal, unreported and unregulated fishing</t>
  </si>
  <si>
    <t>5.4.8. Progress towards sustainable forest management</t>
  </si>
  <si>
    <t>5.5.1. Investments in energy efficiency as a proportion of GDP and the amount of foreign direct investment in financial transfer for infrastructure and technology to sustainable development services</t>
  </si>
  <si>
    <t>5.5.2. Amount of fossil-fuel subsidies per unit of GDP (production and consumption) and as a proportion of total national expenditure on fossil fuels</t>
  </si>
  <si>
    <t>5.5.3. Official development assistance and public expenditure on conservation and sustainable use of biodiversity and ecosystems</t>
  </si>
  <si>
    <t>6.1.1 Water security</t>
  </si>
  <si>
    <t>6.1.2 Terrestrial habitats</t>
  </si>
  <si>
    <t>6.1.3 Freshwater habitats</t>
  </si>
  <si>
    <t>6.1.4 Marine and coastal habitats</t>
  </si>
  <si>
    <t>6.1.5 Soil health and carbon sequestration</t>
  </si>
  <si>
    <t>6.2.1 Food security (crops and livestock)</t>
  </si>
  <si>
    <t>6.2.2 Commercial forestry</t>
  </si>
  <si>
    <t>6.2.3 Commercial fisheries and aquaculture</t>
  </si>
  <si>
    <t>6.2.4 Farmed countryside</t>
  </si>
  <si>
    <t>6.3.1 River and coastal flood alleviation</t>
  </si>
  <si>
    <t>6.3.2 Development in areas at risk of river and coastal flooding</t>
  </si>
  <si>
    <t>6.3.3 Surface water flood alleviation</t>
  </si>
  <si>
    <t>6.3.4 Development and surface water flood risk</t>
  </si>
  <si>
    <t>6.3.5 Property-level flood resilience</t>
  </si>
  <si>
    <t>6.3.6 Capacity of people and communities to recover from flooding</t>
  </si>
  <si>
    <t>6.3.7 Coastal change risk management</t>
  </si>
  <si>
    <t>6.3.8 Water demand in the built environment</t>
  </si>
  <si>
    <t>6.3.9 Health impacts from heat and cold</t>
  </si>
  <si>
    <t>6.4.1 Transport network</t>
  </si>
  <si>
    <t>6.4.2 Public services</t>
  </si>
  <si>
    <t>6.4.3 NSIP</t>
  </si>
  <si>
    <t>6.5.1 Business impacts from extreme weather</t>
  </si>
  <si>
    <t>6.5.2 Supply chain interruptions</t>
  </si>
  <si>
    <t>6.5.3 Water demand by industry</t>
  </si>
  <si>
    <t>6.5.4 Business opportunities from climate change</t>
  </si>
  <si>
    <t>6.6.1 Disaster planning and strategies</t>
  </si>
  <si>
    <t>6.6.2 Early warning systems</t>
  </si>
  <si>
    <t>Goal 1. Climate and Weather</t>
  </si>
  <si>
    <t>Goal 2. Emissions</t>
  </si>
  <si>
    <t>Goal 3. Drivers</t>
  </si>
  <si>
    <t>Goal 4. Impacts</t>
  </si>
  <si>
    <t>Goal 5. Mitigation</t>
  </si>
  <si>
    <t>Goal 6. Adaption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</si>
</sst>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0"/>
      <color theme="1"/>
      <name val="Times New Roman"/>
      <family val="1"/>
    </font>
    <font>
      <i/>
      <sz val="10"/>
      <color theme="1"/>
      <name val="Times New Roman"/>
      <family val="1"/>
    </font>
    <font>
      <u/>
      <sz val="12"/>
      <color theme="11"/>
      <name val="Calibri"/>
      <family val="2"/>
      <scheme val="minor"/>
    </font>
    <font>
      <sz val="8"/>
      <color theme="1"/>
      <name val="Times New Roman"/>
      <family val="1"/>
    </font>
    <font>
      <i/>
      <sz val="8"/>
      <color theme="1"/>
      <name val="Times New Roman"/>
      <family val="1"/>
    </font>
    <font>
      <sz val="8"/>
      <color theme="1"/>
      <name val="Calibri"/>
      <family val="2"/>
      <scheme val="minor"/>
    </font>
    <font>
      <vertAlign val="superscript"/>
      <sz val="8"/>
      <color theme="1"/>
      <name val="Calibri"/>
      <family val="2"/>
    </font>
    <font>
      <vertAlign val="superscript"/>
      <sz val="10"/>
      <color theme="1"/>
      <name val="Times New Roman"/>
      <family val="1"/>
    </font>
    <font>
      <sz val="14"/>
      <color theme="1"/>
      <name val="Times New Roman"/>
      <family val="1"/>
    </font>
    <font>
      <sz val="8"/>
      <color theme="1"/>
      <name val="Times New Roman Bold"/>
    </font>
    <font>
      <sz val="10"/>
      <color theme="1"/>
      <name val="Times New Roman Bold"/>
    </font>
  </fonts>
  <fills count="2">
    <fill>
      <patternFill patternType="none"/>
    </fill>
    <fill>
      <patternFill patternType="gray125"/>
    </fill>
  </fills>
  <borders count="1">
    <border>
      <left/>
      <right/>
      <top/>
      <bottom/>
      <diagonal/>
    </border>
  </borders>
  <cellStyleXfs count="5">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left" vertical="center" wrapText="1" inden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4" fillId="0" borderId="0" xfId="0" applyFont="1" applyAlignment="1"/>
    <xf numFmtId="0" fontId="9" fillId="0" borderId="0" xfId="0" applyFont="1" applyAlignment="1">
      <alignment wrapText="1"/>
    </xf>
    <xf numFmtId="0" fontId="0" fillId="0" borderId="0" xfId="0" applyFont="1"/>
    <xf numFmtId="0" fontId="2" fillId="0" borderId="0" xfId="0" applyFont="1" applyAlignment="1">
      <alignment horizontal="left" vertical="center" wrapText="1" indent="1"/>
    </xf>
    <xf numFmtId="0" fontId="10" fillId="0" borderId="0" xfId="0" applyFont="1" applyAlignment="1">
      <alignment vertical="center" wrapText="1"/>
    </xf>
    <xf numFmtId="0" fontId="11" fillId="0" borderId="0" xfId="0" applyFont="1" applyAlignment="1">
      <alignment vertical="center" wrapText="1"/>
    </xf>
    <xf numFmtId="0" fontId="0" fillId="0" borderId="0" xfId="0" applyFont="1" applyAlignment="1">
      <alignment vertical="center"/>
    </xf>
    <xf numFmtId="0" fontId="0" fillId="0" borderId="0" xfId="0" applyFont="1" applyAlignment="1">
      <alignment horizontal="left" vertical="center" inden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abSelected="1" topLeftCell="A74" workbookViewId="0">
      <selection activeCell="C80" sqref="C80"/>
    </sheetView>
  </sheetViews>
  <sheetFormatPr baseColWidth="10" defaultColWidth="11" defaultRowHeight="16" x14ac:dyDescent="0"/>
  <cols>
    <col min="1" max="1" width="12.25" style="4" customWidth="1"/>
    <col min="2" max="2" width="30.625" style="13" customWidth="1"/>
    <col min="3" max="3" width="36" style="14" customWidth="1"/>
    <col min="4" max="4" width="9.625" style="4" customWidth="1"/>
    <col min="5" max="16384" width="11" style="9"/>
  </cols>
  <sheetData>
    <row r="1" spans="1:4" ht="39.75" customHeight="1">
      <c r="A1" s="7"/>
      <c r="B1" s="8" t="s">
        <v>32</v>
      </c>
      <c r="C1" s="8"/>
      <c r="D1" s="7"/>
    </row>
    <row r="2" spans="1:4" ht="37.5" customHeight="1">
      <c r="A2" s="2"/>
      <c r="B2" s="6" t="s">
        <v>30</v>
      </c>
      <c r="C2" s="6"/>
      <c r="D2" s="2"/>
    </row>
    <row r="3" spans="1:4" ht="26.25">
      <c r="A3" s="3"/>
      <c r="B3" s="5" t="s">
        <v>27</v>
      </c>
      <c r="C3" s="10" t="s">
        <v>12</v>
      </c>
      <c r="D3" s="3" t="s">
        <v>26</v>
      </c>
    </row>
    <row r="4" spans="1:4" ht="15.75" customHeight="1">
      <c r="A4" s="2"/>
      <c r="B4" s="6" t="s">
        <v>134</v>
      </c>
      <c r="C4" s="1"/>
      <c r="D4" s="2"/>
    </row>
    <row r="5" spans="1:4" ht="39.5" customHeight="1">
      <c r="A5" s="2"/>
      <c r="B5" s="6" t="s">
        <v>33</v>
      </c>
      <c r="C5" s="1" t="s">
        <v>57</v>
      </c>
      <c r="D5" s="2" t="str">
        <f>"C0"&amp;SUBSTITUTE(LEFT(C5,5),".","0")</f>
        <v>C010101</v>
      </c>
    </row>
    <row r="6" spans="1:4" ht="26.25" customHeight="1">
      <c r="A6" s="2"/>
      <c r="B6" s="6" t="s">
        <v>34</v>
      </c>
      <c r="C6" s="1" t="s">
        <v>58</v>
      </c>
      <c r="D6" s="2" t="str">
        <f t="shared" ref="D6:D8" si="0">"C0"&amp;SUBSTITUTE(LEFT(C6,5),".","0")</f>
        <v>C010201</v>
      </c>
    </row>
    <row r="7" spans="1:4" ht="26.25" customHeight="1">
      <c r="A7" s="2"/>
      <c r="B7" s="6"/>
      <c r="C7" s="1" t="s">
        <v>59</v>
      </c>
      <c r="D7" s="2" t="str">
        <f t="shared" si="0"/>
        <v>C010202</v>
      </c>
    </row>
    <row r="8" spans="1:4" ht="52.5" customHeight="1">
      <c r="A8" s="2"/>
      <c r="B8" s="6" t="s">
        <v>35</v>
      </c>
      <c r="C8" s="1" t="s">
        <v>60</v>
      </c>
      <c r="D8" s="2" t="str">
        <f t="shared" si="0"/>
        <v>C010301</v>
      </c>
    </row>
    <row r="9" spans="1:4" ht="26.25" customHeight="1">
      <c r="A9" s="2"/>
      <c r="B9" s="6"/>
      <c r="C9" s="1" t="s">
        <v>61</v>
      </c>
      <c r="D9" s="2" t="str">
        <f>"C0"&amp;SUBSTITUTE(LEFT(C9,5),".","0")</f>
        <v>C010302</v>
      </c>
    </row>
    <row r="10" spans="1:4" ht="15.75" customHeight="1">
      <c r="A10" s="2"/>
      <c r="B10" s="6" t="s">
        <v>135</v>
      </c>
      <c r="C10" s="1"/>
      <c r="D10" s="2"/>
    </row>
    <row r="11" spans="1:4" ht="39.5" customHeight="1">
      <c r="A11" s="2"/>
      <c r="B11" s="6" t="s">
        <v>36</v>
      </c>
      <c r="C11" s="1" t="s">
        <v>62</v>
      </c>
      <c r="D11" s="2" t="str">
        <f>"C0"&amp;SUBSTITUTE(LEFT(C11,5),".","0")</f>
        <v>C020101</v>
      </c>
    </row>
    <row r="12" spans="1:4" ht="26.25" customHeight="1">
      <c r="A12" s="2"/>
      <c r="B12" s="6"/>
      <c r="C12" s="1" t="s">
        <v>63</v>
      </c>
      <c r="D12" s="2" t="str">
        <f t="shared" ref="D12:D75" si="1">"C0"&amp;SUBSTITUTE(LEFT(C12,5),".","0")</f>
        <v>C020102</v>
      </c>
    </row>
    <row r="13" spans="1:4" ht="15.75" customHeight="1">
      <c r="A13" s="2"/>
      <c r="B13" s="6" t="s">
        <v>136</v>
      </c>
      <c r="C13" s="1"/>
      <c r="D13" s="2"/>
    </row>
    <row r="14" spans="1:4" ht="26.25" customHeight="1">
      <c r="A14" s="2"/>
      <c r="B14" s="6" t="s">
        <v>37</v>
      </c>
      <c r="C14" s="1" t="s">
        <v>64</v>
      </c>
      <c r="D14" s="2" t="str">
        <f t="shared" si="1"/>
        <v>C030101</v>
      </c>
    </row>
    <row r="15" spans="1:4" ht="39.5" customHeight="1">
      <c r="A15" s="2"/>
      <c r="B15" s="6" t="s">
        <v>38</v>
      </c>
      <c r="C15" s="1" t="s">
        <v>65</v>
      </c>
      <c r="D15" s="2" t="str">
        <f t="shared" si="1"/>
        <v>C030201</v>
      </c>
    </row>
    <row r="16" spans="1:4" ht="39.5" customHeight="1">
      <c r="A16" s="2"/>
      <c r="B16" s="6" t="s">
        <v>39</v>
      </c>
      <c r="C16" s="1" t="s">
        <v>66</v>
      </c>
      <c r="D16" s="2" t="str">
        <f t="shared" si="1"/>
        <v>C030301</v>
      </c>
    </row>
    <row r="17" spans="1:4" ht="26.25" customHeight="1">
      <c r="A17" s="2"/>
      <c r="B17" s="6"/>
      <c r="C17" s="1" t="s">
        <v>67</v>
      </c>
      <c r="D17" s="2" t="str">
        <f t="shared" si="1"/>
        <v>C030302</v>
      </c>
    </row>
    <row r="18" spans="1:4" ht="26.25" customHeight="1">
      <c r="A18" s="2"/>
      <c r="B18" s="6"/>
      <c r="C18" s="1" t="s">
        <v>68</v>
      </c>
      <c r="D18" s="2" t="str">
        <f t="shared" si="1"/>
        <v>C030303</v>
      </c>
    </row>
    <row r="19" spans="1:4" ht="26.25" customHeight="1">
      <c r="A19" s="2"/>
      <c r="B19" s="6" t="s">
        <v>40</v>
      </c>
      <c r="C19" s="1" t="s">
        <v>69</v>
      </c>
      <c r="D19" s="2" t="str">
        <f t="shared" si="1"/>
        <v>C030401</v>
      </c>
    </row>
    <row r="20" spans="1:4" ht="52.5" customHeight="1">
      <c r="A20" s="2"/>
      <c r="B20" s="6"/>
      <c r="C20" s="1" t="s">
        <v>70</v>
      </c>
      <c r="D20" s="2" t="str">
        <f t="shared" si="1"/>
        <v>C030402</v>
      </c>
    </row>
    <row r="21" spans="1:4" ht="15.75" customHeight="1">
      <c r="A21" s="2"/>
      <c r="B21" s="6" t="s">
        <v>41</v>
      </c>
      <c r="C21" s="6" t="s">
        <v>71</v>
      </c>
      <c r="D21" s="2" t="str">
        <f t="shared" si="1"/>
        <v>C030501</v>
      </c>
    </row>
    <row r="22" spans="1:4" ht="15.75" customHeight="1">
      <c r="A22" s="2"/>
      <c r="B22" s="6"/>
      <c r="C22" s="1" t="s">
        <v>72</v>
      </c>
      <c r="D22" s="2" t="str">
        <f t="shared" si="1"/>
        <v>C030502</v>
      </c>
    </row>
    <row r="23" spans="1:4" ht="29.25" customHeight="1">
      <c r="A23" s="2"/>
      <c r="B23" s="6"/>
      <c r="C23" s="1" t="s">
        <v>73</v>
      </c>
      <c r="D23" s="2" t="str">
        <f t="shared" si="1"/>
        <v>C030503</v>
      </c>
    </row>
    <row r="24" spans="1:4" ht="15.75" customHeight="1">
      <c r="A24" s="2"/>
      <c r="B24" s="6" t="s">
        <v>137</v>
      </c>
      <c r="C24" s="1"/>
      <c r="D24" s="2"/>
    </row>
    <row r="25" spans="1:4" ht="40.5" customHeight="1">
      <c r="A25" s="2"/>
      <c r="B25" s="6" t="s">
        <v>42</v>
      </c>
      <c r="C25" s="1" t="s">
        <v>74</v>
      </c>
      <c r="D25" s="2" t="str">
        <f t="shared" si="1"/>
        <v>C040101</v>
      </c>
    </row>
    <row r="26" spans="1:4" ht="52.5" customHeight="1">
      <c r="A26" s="2"/>
      <c r="B26" s="6"/>
      <c r="C26" s="1" t="s">
        <v>75</v>
      </c>
      <c r="D26" s="2" t="str">
        <f t="shared" si="1"/>
        <v>C040102</v>
      </c>
    </row>
    <row r="27" spans="1:4" ht="42" customHeight="1">
      <c r="A27" s="2"/>
      <c r="B27" s="6"/>
      <c r="C27" s="1" t="s">
        <v>76</v>
      </c>
      <c r="D27" s="2" t="str">
        <f t="shared" si="1"/>
        <v>C040103</v>
      </c>
    </row>
    <row r="28" spans="1:4" ht="42" customHeight="1">
      <c r="A28" s="2"/>
      <c r="B28" s="6"/>
      <c r="C28" s="1" t="s">
        <v>77</v>
      </c>
      <c r="D28" s="2" t="str">
        <f t="shared" si="1"/>
        <v>C040104</v>
      </c>
    </row>
    <row r="29" spans="1:4" ht="65.75" customHeight="1">
      <c r="A29" s="2"/>
      <c r="B29" s="6"/>
      <c r="C29" s="1" t="s">
        <v>78</v>
      </c>
      <c r="D29" s="2" t="str">
        <f t="shared" si="1"/>
        <v>C040105</v>
      </c>
    </row>
    <row r="30" spans="1:4" ht="38.25" customHeight="1">
      <c r="A30" s="2"/>
      <c r="B30" s="6" t="s">
        <v>43</v>
      </c>
      <c r="C30" s="1" t="s">
        <v>79</v>
      </c>
      <c r="D30" s="2" t="str">
        <f t="shared" si="1"/>
        <v>C040201</v>
      </c>
    </row>
    <row r="31" spans="1:4" ht="38.25" customHeight="1">
      <c r="A31" s="2"/>
      <c r="B31" s="6"/>
      <c r="C31" s="1" t="s">
        <v>80</v>
      </c>
      <c r="D31" s="2" t="str">
        <f t="shared" si="1"/>
        <v>C040202</v>
      </c>
    </row>
    <row r="32" spans="1:4" ht="38.25" customHeight="1">
      <c r="A32" s="2"/>
      <c r="B32" s="6"/>
      <c r="C32" s="1" t="s">
        <v>81</v>
      </c>
      <c r="D32" s="2" t="str">
        <f t="shared" si="1"/>
        <v>C040203</v>
      </c>
    </row>
    <row r="33" spans="1:4" ht="38.25" customHeight="1">
      <c r="A33" s="2"/>
      <c r="B33" s="6"/>
      <c r="C33" s="1" t="s">
        <v>82</v>
      </c>
      <c r="D33" s="2" t="str">
        <f t="shared" si="1"/>
        <v>C040204</v>
      </c>
    </row>
    <row r="34" spans="1:4" ht="65.75" customHeight="1">
      <c r="A34" s="2"/>
      <c r="B34" s="6" t="s">
        <v>44</v>
      </c>
      <c r="C34" s="1" t="s">
        <v>83</v>
      </c>
      <c r="D34" s="2" t="str">
        <f t="shared" si="1"/>
        <v>C040301</v>
      </c>
    </row>
    <row r="35" spans="1:4" ht="52.5" customHeight="1">
      <c r="A35" s="2"/>
      <c r="B35" s="6"/>
      <c r="C35" s="1" t="s">
        <v>84</v>
      </c>
      <c r="D35" s="2" t="str">
        <f t="shared" si="1"/>
        <v>C040302</v>
      </c>
    </row>
    <row r="36" spans="1:4" ht="15.75" customHeight="1">
      <c r="A36" s="2"/>
      <c r="B36" s="6"/>
      <c r="C36" s="6" t="s">
        <v>85</v>
      </c>
      <c r="D36" s="2" t="str">
        <f t="shared" si="1"/>
        <v>C040303</v>
      </c>
    </row>
    <row r="37" spans="1:4" ht="15.75" customHeight="1">
      <c r="A37" s="2"/>
      <c r="B37" s="6" t="s">
        <v>45</v>
      </c>
      <c r="C37" s="1" t="s">
        <v>86</v>
      </c>
      <c r="D37" s="2" t="str">
        <f t="shared" si="1"/>
        <v>C040401</v>
      </c>
    </row>
    <row r="38" spans="1:4" ht="15.75" customHeight="1">
      <c r="A38" s="2"/>
      <c r="B38" s="6"/>
      <c r="C38" s="1" t="s">
        <v>87</v>
      </c>
      <c r="D38" s="2" t="str">
        <f t="shared" si="1"/>
        <v>C040402</v>
      </c>
    </row>
    <row r="39" spans="1:4" ht="15.75" customHeight="1">
      <c r="A39" s="2"/>
      <c r="B39" s="6" t="s">
        <v>138</v>
      </c>
      <c r="C39" s="1"/>
      <c r="D39" s="2"/>
    </row>
    <row r="40" spans="1:4" ht="38.25" customHeight="1">
      <c r="A40" s="2"/>
      <c r="B40" s="6" t="s">
        <v>46</v>
      </c>
      <c r="C40" s="1" t="s">
        <v>88</v>
      </c>
      <c r="D40" s="2" t="str">
        <f t="shared" si="1"/>
        <v>C050101</v>
      </c>
    </row>
    <row r="41" spans="1:4" ht="38.25" customHeight="1">
      <c r="A41" s="2"/>
      <c r="B41" s="6"/>
      <c r="C41" s="1" t="s">
        <v>89</v>
      </c>
      <c r="D41" s="2" t="str">
        <f t="shared" si="1"/>
        <v>C050102</v>
      </c>
    </row>
    <row r="42" spans="1:4" ht="27.75" customHeight="1">
      <c r="A42" s="2"/>
      <c r="B42" s="6"/>
      <c r="C42" s="1" t="s">
        <v>90</v>
      </c>
      <c r="D42" s="2" t="str">
        <f t="shared" si="1"/>
        <v>C050103</v>
      </c>
    </row>
    <row r="43" spans="1:4" ht="15.75" customHeight="1">
      <c r="A43" s="2"/>
      <c r="B43" s="6" t="s">
        <v>47</v>
      </c>
      <c r="C43" s="1" t="s">
        <v>91</v>
      </c>
      <c r="D43" s="2" t="str">
        <f t="shared" si="1"/>
        <v>C050201</v>
      </c>
    </row>
    <row r="44" spans="1:4" ht="12">
      <c r="A44" s="2"/>
      <c r="B44" s="6"/>
      <c r="C44" s="1" t="s">
        <v>92</v>
      </c>
      <c r="D44" s="2" t="str">
        <f t="shared" si="1"/>
        <v>C050202</v>
      </c>
    </row>
    <row r="45" spans="1:4" ht="15.75" customHeight="1">
      <c r="A45" s="2"/>
      <c r="B45" s="6"/>
      <c r="C45" s="1" t="s">
        <v>93</v>
      </c>
      <c r="D45" s="2" t="str">
        <f t="shared" si="1"/>
        <v>C050203</v>
      </c>
    </row>
    <row r="46" spans="1:4" ht="10">
      <c r="A46" s="2"/>
      <c r="B46" s="6" t="s">
        <v>48</v>
      </c>
      <c r="C46" s="1" t="s">
        <v>94</v>
      </c>
      <c r="D46" s="2" t="str">
        <f t="shared" si="1"/>
        <v>C050301</v>
      </c>
    </row>
    <row r="47" spans="1:4" ht="26.25" customHeight="1">
      <c r="A47" s="2"/>
      <c r="B47" s="6"/>
      <c r="C47" s="1" t="s">
        <v>95</v>
      </c>
      <c r="D47" s="2" t="str">
        <f t="shared" si="1"/>
        <v>C050302</v>
      </c>
    </row>
    <row r="48" spans="1:4" ht="10">
      <c r="A48" s="2"/>
      <c r="B48" s="6" t="s">
        <v>49</v>
      </c>
      <c r="C48" s="1" t="s">
        <v>96</v>
      </c>
      <c r="D48" s="2" t="str">
        <f t="shared" si="1"/>
        <v>C050401</v>
      </c>
    </row>
    <row r="49" spans="1:4" ht="39.5" customHeight="1">
      <c r="A49" s="2"/>
      <c r="B49" s="6"/>
      <c r="C49" s="1" t="s">
        <v>97</v>
      </c>
      <c r="D49" s="2" t="str">
        <f t="shared" si="1"/>
        <v>C050402</v>
      </c>
    </row>
    <row r="50" spans="1:4" ht="39.5" customHeight="1">
      <c r="A50" s="2"/>
      <c r="B50" s="6"/>
      <c r="C50" s="1" t="s">
        <v>98</v>
      </c>
      <c r="D50" s="2" t="str">
        <f t="shared" si="1"/>
        <v>C050403</v>
      </c>
    </row>
    <row r="51" spans="1:4" ht="26.25" customHeight="1">
      <c r="A51" s="2"/>
      <c r="B51" s="6"/>
      <c r="C51" s="1" t="s">
        <v>99</v>
      </c>
      <c r="D51" s="2" t="str">
        <f t="shared" si="1"/>
        <v>C050404</v>
      </c>
    </row>
    <row r="52" spans="1:4" ht="39.5" customHeight="1">
      <c r="A52" s="2"/>
      <c r="B52" s="6"/>
      <c r="C52" s="1" t="s">
        <v>100</v>
      </c>
      <c r="D52" s="2" t="str">
        <f t="shared" si="1"/>
        <v>C050405</v>
      </c>
    </row>
    <row r="53" spans="1:4" ht="27.75" customHeight="1">
      <c r="A53" s="2"/>
      <c r="B53" s="6"/>
      <c r="C53" s="1" t="s">
        <v>101</v>
      </c>
      <c r="D53" s="2" t="str">
        <f t="shared" si="1"/>
        <v>C050406</v>
      </c>
    </row>
    <row r="54" spans="1:4" ht="66" customHeight="1">
      <c r="A54" s="2"/>
      <c r="B54" s="6"/>
      <c r="C54" s="1" t="s">
        <v>102</v>
      </c>
      <c r="D54" s="2" t="str">
        <f t="shared" si="1"/>
        <v>C050407</v>
      </c>
    </row>
    <row r="55" spans="1:4" ht="27.75" customHeight="1">
      <c r="A55" s="2"/>
      <c r="B55" s="6"/>
      <c r="C55" s="1" t="s">
        <v>103</v>
      </c>
      <c r="D55" s="2" t="str">
        <f t="shared" si="1"/>
        <v>C050408</v>
      </c>
    </row>
    <row r="56" spans="1:4" ht="26.25" customHeight="1">
      <c r="A56" s="2"/>
      <c r="B56" s="6" t="s">
        <v>50</v>
      </c>
      <c r="C56" s="1" t="s">
        <v>104</v>
      </c>
      <c r="D56" s="2" t="str">
        <f t="shared" si="1"/>
        <v>C050501</v>
      </c>
    </row>
    <row r="57" spans="1:4" ht="39.5" customHeight="1">
      <c r="A57" s="2"/>
      <c r="B57" s="6"/>
      <c r="C57" s="1" t="s">
        <v>105</v>
      </c>
      <c r="D57" s="2" t="str">
        <f t="shared" si="1"/>
        <v>C050502</v>
      </c>
    </row>
    <row r="58" spans="1:4" ht="15.75" customHeight="1">
      <c r="A58" s="2"/>
      <c r="B58" s="6"/>
      <c r="C58" s="1" t="s">
        <v>106</v>
      </c>
      <c r="D58" s="2" t="str">
        <f t="shared" si="1"/>
        <v>C050503</v>
      </c>
    </row>
    <row r="59" spans="1:4" ht="15.75" customHeight="1">
      <c r="A59" s="2"/>
      <c r="B59" s="6" t="s">
        <v>139</v>
      </c>
      <c r="C59" s="1"/>
      <c r="D59" s="2"/>
    </row>
    <row r="60" spans="1:4" ht="39.5" customHeight="1">
      <c r="A60" s="2"/>
      <c r="B60" s="6" t="s">
        <v>51</v>
      </c>
      <c r="C60" s="1" t="s">
        <v>107</v>
      </c>
      <c r="D60" s="2" t="str">
        <f t="shared" si="1"/>
        <v>C060101</v>
      </c>
    </row>
    <row r="61" spans="1:4" ht="38.25" customHeight="1">
      <c r="A61" s="2"/>
      <c r="B61" s="6"/>
      <c r="C61" s="1" t="s">
        <v>108</v>
      </c>
      <c r="D61" s="2" t="str">
        <f t="shared" si="1"/>
        <v>C060102</v>
      </c>
    </row>
    <row r="62" spans="1:4" ht="38.25" customHeight="1">
      <c r="A62" s="2"/>
      <c r="B62" s="6"/>
      <c r="C62" s="1" t="s">
        <v>109</v>
      </c>
      <c r="D62" s="2" t="str">
        <f t="shared" si="1"/>
        <v>C060103</v>
      </c>
    </row>
    <row r="63" spans="1:4" ht="38.25" customHeight="1">
      <c r="A63" s="2"/>
      <c r="B63" s="6"/>
      <c r="C63" s="1" t="s">
        <v>110</v>
      </c>
      <c r="D63" s="2" t="str">
        <f t="shared" si="1"/>
        <v>C060104</v>
      </c>
    </row>
    <row r="64" spans="1:4" ht="52.5" customHeight="1">
      <c r="A64" s="2"/>
      <c r="B64" s="6"/>
      <c r="C64" s="1" t="s">
        <v>111</v>
      </c>
      <c r="D64" s="2" t="str">
        <f t="shared" si="1"/>
        <v>C060105</v>
      </c>
    </row>
    <row r="65" spans="1:4" ht="39.5" customHeight="1">
      <c r="A65" s="2"/>
      <c r="B65" s="6" t="s">
        <v>52</v>
      </c>
      <c r="C65" s="1" t="s">
        <v>112</v>
      </c>
      <c r="D65" s="2" t="str">
        <f t="shared" si="1"/>
        <v>C060201</v>
      </c>
    </row>
    <row r="66" spans="1:4" ht="15.75" customHeight="1">
      <c r="A66" s="11"/>
      <c r="B66" s="12"/>
      <c r="C66" s="12" t="s">
        <v>113</v>
      </c>
      <c r="D66" s="2" t="str">
        <f t="shared" si="1"/>
        <v>C060202</v>
      </c>
    </row>
    <row r="67" spans="1:4" ht="52.5" customHeight="1">
      <c r="A67" s="2"/>
      <c r="B67" s="6"/>
      <c r="C67" s="1" t="s">
        <v>114</v>
      </c>
      <c r="D67" s="2" t="str">
        <f t="shared" si="1"/>
        <v>C060203</v>
      </c>
    </row>
    <row r="68" spans="1:4" ht="39.5" customHeight="1">
      <c r="A68" s="2"/>
      <c r="B68" s="6"/>
      <c r="C68" s="1" t="s">
        <v>115</v>
      </c>
      <c r="D68" s="2" t="str">
        <f t="shared" si="1"/>
        <v>C060204</v>
      </c>
    </row>
    <row r="69" spans="1:4" ht="26.25" customHeight="1">
      <c r="A69" s="2"/>
      <c r="B69" s="6" t="s">
        <v>53</v>
      </c>
      <c r="C69" s="1" t="s">
        <v>116</v>
      </c>
      <c r="D69" s="2" t="str">
        <f t="shared" si="1"/>
        <v>C060301</v>
      </c>
    </row>
    <row r="70" spans="1:4" ht="39.5" customHeight="1">
      <c r="A70" s="2"/>
      <c r="B70" s="6"/>
      <c r="C70" s="1" t="s">
        <v>117</v>
      </c>
      <c r="D70" s="2" t="str">
        <f t="shared" si="1"/>
        <v>C060302</v>
      </c>
    </row>
    <row r="71" spans="1:4" ht="39.5" customHeight="1">
      <c r="A71" s="2"/>
      <c r="B71" s="6"/>
      <c r="C71" s="1" t="s">
        <v>118</v>
      </c>
      <c r="D71" s="2" t="str">
        <f t="shared" si="1"/>
        <v>C060303</v>
      </c>
    </row>
    <row r="72" spans="1:4" ht="52.5" customHeight="1">
      <c r="A72" s="2"/>
      <c r="B72" s="6"/>
      <c r="C72" s="1" t="s">
        <v>119</v>
      </c>
      <c r="D72" s="2" t="str">
        <f t="shared" si="1"/>
        <v>C060304</v>
      </c>
    </row>
    <row r="73" spans="1:4" ht="40.5" customHeight="1">
      <c r="A73" s="2"/>
      <c r="B73" s="6"/>
      <c r="C73" s="1" t="s">
        <v>120</v>
      </c>
      <c r="D73" s="2" t="str">
        <f t="shared" si="1"/>
        <v>C060305</v>
      </c>
    </row>
    <row r="74" spans="1:4" ht="78.75" customHeight="1">
      <c r="A74" s="2"/>
      <c r="B74" s="6"/>
      <c r="C74" s="1" t="s">
        <v>121</v>
      </c>
      <c r="D74" s="2" t="str">
        <f t="shared" si="1"/>
        <v>C060306</v>
      </c>
    </row>
    <row r="75" spans="1:4" ht="78.75" customHeight="1">
      <c r="A75" s="2"/>
      <c r="B75" s="6"/>
      <c r="C75" s="1" t="s">
        <v>122</v>
      </c>
      <c r="D75" s="2" t="str">
        <f t="shared" si="1"/>
        <v>C060307</v>
      </c>
    </row>
    <row r="76" spans="1:4" ht="92" customHeight="1">
      <c r="A76" s="2"/>
      <c r="B76" s="6"/>
      <c r="C76" s="1" t="s">
        <v>123</v>
      </c>
      <c r="D76" s="2" t="str">
        <f t="shared" ref="D76:D103" si="2">"C0"&amp;SUBSTITUTE(LEFT(C76,5),".","0")</f>
        <v>C060308</v>
      </c>
    </row>
    <row r="77" spans="1:4" ht="64" customHeight="1">
      <c r="A77" s="2"/>
      <c r="B77" s="6"/>
      <c r="C77" s="1" t="s">
        <v>124</v>
      </c>
      <c r="D77" s="2" t="str">
        <f t="shared" si="2"/>
        <v>C060309</v>
      </c>
    </row>
    <row r="78" spans="1:4" ht="10">
      <c r="A78" s="2"/>
      <c r="B78" s="6" t="s">
        <v>54</v>
      </c>
      <c r="C78" s="1" t="s">
        <v>125</v>
      </c>
      <c r="D78" s="2" t="str">
        <f t="shared" si="2"/>
        <v>C060401</v>
      </c>
    </row>
    <row r="79" spans="1:4" ht="53.25" customHeight="1">
      <c r="A79" s="2"/>
      <c r="B79" s="6"/>
      <c r="C79" s="1" t="s">
        <v>126</v>
      </c>
      <c r="D79" s="2" t="str">
        <f t="shared" si="2"/>
        <v>C060402</v>
      </c>
    </row>
    <row r="80" spans="1:4" ht="40.5" customHeight="1">
      <c r="A80" s="2"/>
      <c r="B80" s="6"/>
      <c r="C80" s="1" t="s">
        <v>127</v>
      </c>
      <c r="D80" s="2" t="str">
        <f t="shared" si="2"/>
        <v>C060403</v>
      </c>
    </row>
    <row r="81" spans="1:4" ht="27.75" customHeight="1">
      <c r="A81" s="2"/>
      <c r="B81" s="6" t="s">
        <v>55</v>
      </c>
      <c r="C81" s="1" t="s">
        <v>128</v>
      </c>
      <c r="D81" s="2" t="str">
        <f t="shared" si="2"/>
        <v>C060501</v>
      </c>
    </row>
    <row r="82" spans="1:4" ht="27.75" customHeight="1">
      <c r="A82" s="2"/>
      <c r="B82" s="6"/>
      <c r="C82" s="1" t="s">
        <v>129</v>
      </c>
      <c r="D82" s="2" t="str">
        <f t="shared" si="2"/>
        <v>C060502</v>
      </c>
    </row>
    <row r="83" spans="1:4" ht="52.5" customHeight="1">
      <c r="A83" s="2"/>
      <c r="B83" s="6"/>
      <c r="C83" s="1" t="s">
        <v>130</v>
      </c>
      <c r="D83" s="2" t="str">
        <f t="shared" si="2"/>
        <v>C060503</v>
      </c>
    </row>
    <row r="84" spans="1:4" ht="27" customHeight="1">
      <c r="A84" s="2"/>
      <c r="B84" s="6"/>
      <c r="C84" s="1" t="s">
        <v>131</v>
      </c>
      <c r="D84" s="2" t="str">
        <f t="shared" si="2"/>
        <v>C060504</v>
      </c>
    </row>
    <row r="85" spans="1:4" ht="15.75" customHeight="1">
      <c r="A85" s="2"/>
      <c r="B85" s="6" t="s">
        <v>56</v>
      </c>
      <c r="C85" s="1" t="s">
        <v>132</v>
      </c>
      <c r="D85" s="2" t="str">
        <f t="shared" si="2"/>
        <v>C060601</v>
      </c>
    </row>
    <row r="86" spans="1:4" ht="40.5" customHeight="1">
      <c r="A86" s="2"/>
      <c r="B86" s="6"/>
      <c r="C86" s="1" t="s">
        <v>133</v>
      </c>
      <c r="D86" s="2" t="str">
        <f t="shared" si="2"/>
        <v>C060602</v>
      </c>
    </row>
    <row r="87" spans="1:4" ht="40.5" customHeight="1">
      <c r="A87" s="2"/>
      <c r="B87" s="6"/>
      <c r="C87" s="1" t="s">
        <v>28</v>
      </c>
      <c r="D87" s="2" t="str">
        <f t="shared" si="2"/>
        <v>C050602</v>
      </c>
    </row>
    <row r="88" spans="1:4" ht="52.5" customHeight="1">
      <c r="A88" s="2"/>
      <c r="B88" s="6" t="s">
        <v>0</v>
      </c>
      <c r="C88" s="1" t="s">
        <v>13</v>
      </c>
      <c r="D88" s="2" t="str">
        <f t="shared" si="2"/>
        <v>C050a01</v>
      </c>
    </row>
    <row r="89" spans="1:4" ht="39.5" customHeight="1">
      <c r="A89" s="2"/>
      <c r="B89" s="6"/>
      <c r="C89" s="1" t="s">
        <v>14</v>
      </c>
      <c r="D89" s="2" t="str">
        <f t="shared" si="2"/>
        <v>C050a02</v>
      </c>
    </row>
    <row r="90" spans="1:4" ht="39.5" customHeight="1">
      <c r="A90" s="2"/>
      <c r="B90" s="6" t="s">
        <v>1</v>
      </c>
      <c r="C90" s="1" t="s">
        <v>15</v>
      </c>
      <c r="D90" s="2" t="str">
        <f t="shared" si="2"/>
        <v>C050b01</v>
      </c>
    </row>
    <row r="91" spans="1:4" ht="39.5" customHeight="1">
      <c r="A91" s="2"/>
      <c r="B91" s="6" t="s">
        <v>2</v>
      </c>
      <c r="C91" s="1" t="s">
        <v>16</v>
      </c>
      <c r="D91" s="2" t="str">
        <f t="shared" si="2"/>
        <v>C050c01</v>
      </c>
    </row>
    <row r="92" spans="1:4" ht="15.75" customHeight="1">
      <c r="A92" s="2"/>
      <c r="B92" s="6" t="s">
        <v>3</v>
      </c>
      <c r="C92" s="6"/>
      <c r="D92" s="2" t="str">
        <f t="shared" si="2"/>
        <v>C0</v>
      </c>
    </row>
    <row r="93" spans="1:4" ht="26.25" customHeight="1">
      <c r="A93" s="2"/>
      <c r="B93" s="6" t="s">
        <v>4</v>
      </c>
      <c r="C93" s="1" t="s">
        <v>17</v>
      </c>
      <c r="D93" s="2" t="str">
        <f t="shared" si="2"/>
        <v>C060101</v>
      </c>
    </row>
    <row r="94" spans="1:4" ht="39.5" customHeight="1">
      <c r="A94" s="2"/>
      <c r="B94" s="6" t="s">
        <v>5</v>
      </c>
      <c r="C94" s="1" t="s">
        <v>31</v>
      </c>
      <c r="D94" s="2" t="str">
        <f t="shared" si="2"/>
        <v>C060201</v>
      </c>
    </row>
    <row r="95" spans="1:4" ht="38.25" customHeight="1">
      <c r="A95" s="2"/>
      <c r="B95" s="6" t="s">
        <v>6</v>
      </c>
      <c r="C95" s="1" t="s">
        <v>18</v>
      </c>
      <c r="D95" s="2" t="str">
        <f t="shared" si="2"/>
        <v>C060301</v>
      </c>
    </row>
    <row r="96" spans="1:4" ht="38.25" customHeight="1">
      <c r="A96" s="2"/>
      <c r="B96" s="6"/>
      <c r="C96" s="1" t="s">
        <v>19</v>
      </c>
      <c r="D96" s="2" t="str">
        <f t="shared" si="2"/>
        <v>C060302</v>
      </c>
    </row>
    <row r="97" spans="1:4" ht="38.25" customHeight="1">
      <c r="A97" s="2"/>
      <c r="B97" s="6" t="s">
        <v>7</v>
      </c>
      <c r="C97" s="1" t="s">
        <v>20</v>
      </c>
      <c r="D97" s="2" t="str">
        <f t="shared" si="2"/>
        <v>C060401</v>
      </c>
    </row>
    <row r="98" spans="1:4" ht="38.25" customHeight="1">
      <c r="A98" s="2"/>
      <c r="B98" s="6"/>
      <c r="C98" s="1" t="s">
        <v>21</v>
      </c>
      <c r="D98" s="2" t="str">
        <f t="shared" si="2"/>
        <v>C060402</v>
      </c>
    </row>
    <row r="99" spans="1:4" ht="27.75" customHeight="1">
      <c r="A99" s="2"/>
      <c r="B99" s="6" t="s">
        <v>8</v>
      </c>
      <c r="C99" s="1" t="s">
        <v>29</v>
      </c>
      <c r="D99" s="2" t="str">
        <f t="shared" si="2"/>
        <v>C060501</v>
      </c>
    </row>
    <row r="100" spans="1:4" ht="27" customHeight="1">
      <c r="A100" s="2"/>
      <c r="B100" s="6"/>
      <c r="C100" s="1" t="s">
        <v>22</v>
      </c>
      <c r="D100" s="2" t="str">
        <f t="shared" si="2"/>
        <v>C060502</v>
      </c>
    </row>
    <row r="101" spans="1:4" ht="26.25" customHeight="1">
      <c r="A101" s="2"/>
      <c r="B101" s="6" t="s">
        <v>9</v>
      </c>
      <c r="C101" s="1" t="s">
        <v>23</v>
      </c>
      <c r="D101" s="2" t="str">
        <f t="shared" si="2"/>
        <v>C060601</v>
      </c>
    </row>
    <row r="102" spans="1:4" ht="65.75" customHeight="1">
      <c r="A102" s="2"/>
      <c r="B102" s="6" t="s">
        <v>10</v>
      </c>
      <c r="C102" s="1" t="s">
        <v>24</v>
      </c>
      <c r="D102" s="2" t="str">
        <f t="shared" si="2"/>
        <v>C060a01</v>
      </c>
    </row>
    <row r="103" spans="1:4" ht="39.5" customHeight="1">
      <c r="A103" s="2"/>
      <c r="B103" s="6" t="s">
        <v>11</v>
      </c>
      <c r="C103" s="1" t="s">
        <v>25</v>
      </c>
      <c r="D103" s="2" t="str">
        <f t="shared" si="2"/>
        <v>C060b01</v>
      </c>
    </row>
  </sheetData>
  <autoFilter ref="B3:D103"/>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A.RES.71.313 Annex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Chris Norris</cp:lastModifiedBy>
  <dcterms:created xsi:type="dcterms:W3CDTF">2017-01-27T22:30:52Z</dcterms:created>
  <dcterms:modified xsi:type="dcterms:W3CDTF">2020-09-07T11:59:05Z</dcterms:modified>
</cp:coreProperties>
</file>