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lzj\Git\example\Rust\readxlsx\src\"/>
    </mc:Choice>
  </mc:AlternateContent>
  <xr:revisionPtr revIDLastSave="0" documentId="13_ncr:1_{C15BA106-1D81-4B65-B619-FEC44B9D4F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技能|SkillEffect" sheetId="4" r:id="rId1"/>
  </sheets>
  <definedNames>
    <definedName name="_xlnm._FilterDatabase" localSheetId="0" hidden="1">'技能|SkillEffect'!$A$4:$BX$5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SkyUser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职业（1位）+技能序号（2.3位）+觉醒（4位）+突破等级（5.6位）=6位ID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读取字符串表ID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读取字符串表ID</t>
        </r>
      </text>
    </comment>
    <comment ref="G1" authorId="0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itemID|经验值
</t>
        </r>
      </text>
    </comment>
    <comment ref="H1" authorId="1" shapeId="0" xr:uid="{00000000-0006-0000-0000-000005000000}">
      <text>
        <r>
          <rPr>
            <b/>
            <sz val="9"/>
            <rFont val="宋体"/>
            <charset val="134"/>
          </rPr>
          <t>邱文俊:
已知技能类型，会影响飘字的类型
200：战将冲锋 
20:刀刀刺杀剑法 
21:刀刀烈火剑法 
22:刀刀开天斩 
23:刀刀开切割
1   //刺杀剑法
2   //烈火剑法
7   //护体神盾
8   //魔法盾
-1  //展示用技能
801 //抗拒火环A
802 //抗拒火环B
50:合击技-龙破斩
51:合击技-超治愈
52:合击技-灵界防御
53:合击技-噬魂沼泽
54:合击技-雷霆一击
55:合击技-天罗地网
未注释的 程序未提供</t>
        </r>
        <r>
          <rPr>
            <sz val="9"/>
            <rFont val="宋体"/>
            <charset val="134"/>
          </rPr>
          <t xml:space="preserve">
</t>
        </r>
      </text>
    </comment>
    <comment ref="J1" authorId="0" shapeId="0" xr:uid="{00000000-0006-0000-00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男音效ID|女音效ID
若只有一个ID时，则男女共用一个音效</t>
        </r>
      </text>
    </comment>
    <comment ref="K1" authorId="0" shapeId="0" xr:uid="{00000000-0006-0000-0000-00000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1为战士</t>
        </r>
      </text>
    </comment>
    <comment ref="L1" authorId="0" shapeId="0" xr:uid="{00000000-0006-0000-0000-000008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该字段不限制
</t>
        </r>
      </text>
    </comment>
    <comment ref="M1" authorId="0" shapeId="0" xr:uid="{00000000-0006-0000-0000-000009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技能突破玩法用，等级从0级开始</t>
        </r>
      </text>
    </comment>
    <comment ref="N1" authorId="0" shapeId="0" xr:uid="{00000000-0006-0000-0000-00000A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与技能最大等级关联，升级到20级之后比该技能ID变为101002，升级到40级该技能变为101004ID</t>
        </r>
      </text>
    </comment>
    <comment ref="O1" authorId="0" shapeId="0" xr:uid="{00000000-0006-0000-0000-00000B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经典装备系统觉醒后技能ID变化</t>
        </r>
      </text>
    </comment>
    <comment ref="P1" authorId="0" shapeId="0" xr:uid="{00000000-0006-0000-0000-00000C000000}">
      <text>
        <r>
          <rPr>
            <sz val="9"/>
            <rFont val="宋体"/>
            <charset val="134"/>
          </rPr>
          <t>道具ID|消耗数量</t>
        </r>
      </text>
    </comment>
    <comment ref="Q1" authorId="0" shapeId="0" xr:uid="{00000000-0006-0000-0000-00000D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在自动战斗中该技能的释放优先度，数字越大释放优先度越高</t>
        </r>
      </text>
    </comment>
    <comment ref="R1" authorId="0" shapeId="0" xr:uid="{00000000-0006-0000-0000-00000E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升级需要消耗的熟练度数值=基础值+增量*等级
itemID|基础值</t>
        </r>
      </text>
    </comment>
    <comment ref="S1" authorId="0" shapeId="0" xr:uid="{00000000-0006-0000-0000-00000F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itemid|增量值</t>
        </r>
      </text>
    </comment>
    <comment ref="T1" authorId="0" shapeId="0" xr:uid="{00000000-0006-0000-0000-000010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合击技用</t>
        </r>
      </text>
    </comment>
    <comment ref="W1" authorId="0" shapeId="0" xr:uid="{00000000-0006-0000-0000-00001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当使用技能后，多久后技能伤害生效</t>
        </r>
      </text>
    </comment>
    <comment ref="X1" authorId="0" shapeId="0" xr:uid="{00000000-0006-0000-0000-00001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技能的cd时间，单位：毫秒</t>
        </r>
      </text>
    </comment>
    <comment ref="Y1" authorId="0" shapeId="0" xr:uid="{00000000-0006-0000-0000-00001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1=伤害类型 2=增益类型 不造成伤害  3=召唤类技能  4=沙巴克用的震击</t>
        </r>
      </text>
    </comment>
    <comment ref="AC1" authorId="0" shapeId="0" xr:uid="{00000000-0006-0000-0000-00001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 物理伤害
2. 法术伤害
3. 物理法术混合伤害(50%伤害为物理，50%伤害为法术，物理法术攻击单独计算后各自除以2，然后再相加)</t>
        </r>
      </text>
    </comment>
    <comment ref="AD1" authorId="0" shapeId="0" xr:uid="{00000000-0006-0000-0000-00001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法术范围的类型，需要规划：
1=扇形，
2=矩形，
3=个体</t>
        </r>
      </text>
    </comment>
    <comment ref="AE1" authorId="0" shapeId="0" xr:uid="{00000000-0006-0000-0000-00001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1扇形：参数1=起始角度，参数2=终止角度，参数3=半径，参数4=与目标点x坐标偏移量，
参数5=与目标点z坐标偏移量(施法者正面为0度，顺时针计算角度）
2矩形：参数1=技能宽度，参数2=与施法者x坐标偏移量，参数3=与施法者z坐标偏移量
（技能宽度为单边宽度，计算方式为，偏移量为0，0时，施法者到单边技能边缘的距离施法者坐标视为0，0）
3个体：参数为0
</t>
        </r>
      </text>
    </comment>
    <comment ref="AF1" authorId="0" shapeId="0" xr:uid="{00000000-0006-0000-0000-00001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影响范围内技能最大的作用人数，0=不限制</t>
        </r>
      </text>
    </comment>
    <comment ref="AI1" authorId="1" shapeId="0" xr:uid="{00000000-0006-0000-0000-000018000000}">
      <text>
        <r>
          <rPr>
            <b/>
            <sz val="9"/>
            <rFont val="宋体"/>
            <charset val="134"/>
          </rPr>
          <t>SkyUser:
攻击时触发给对方加Dbuff (增益技能无效)
参数:概率|buffId;概率|buffID</t>
        </r>
      </text>
    </comment>
    <comment ref="AJ1" authorId="1" shapeId="0" xr:uid="{00000000-0006-0000-0000-000019000000}">
      <text>
        <r>
          <rPr>
            <b/>
            <sz val="9"/>
            <rFont val="宋体"/>
            <charset val="134"/>
          </rPr>
          <t>SkyUser:
攻击时触发给自己加Dbuff (增益技能无效)
参数:概率|buffId;概率|buffID</t>
        </r>
      </text>
    </comment>
    <comment ref="AK1" authorId="0" shapeId="0" xr:uid="{00000000-0006-0000-0000-00001A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 概率（万分比）|添加目标类型|buffid，对条";"分割   目标类型 1=英雄和主角；2=己方群体（英雄、主角、战将） 3=己方群体（英雄、主角、战将包括其他玩家）</t>
        </r>
      </text>
    </comment>
    <comment ref="AL1" authorId="0" shapeId="0" xr:uid="{00000000-0006-0000-0000-00001B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1=施法者不移动，目标向施法者与目标延长线移动；
2=施法者向前移动，在接触到目标后，与目标一起移动；
3=施法者移动，在距离目标x时，目标移动
4=将施法者向目标背后瞬移(停止于最近的障碍点)(瞬移)
5=施法者移动至目标前方一格</t>
        </r>
      </text>
    </comment>
    <comment ref="AR1" authorId="0" shapeId="0" xr:uid="{00000000-0006-0000-0000-00001C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AS1" authorId="0" shapeId="0" xr:uid="{00000000-0006-0000-0000-00001D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概率|参数
</t>
        </r>
      </text>
    </comment>
    <comment ref="AT1" authorId="0" shapeId="0" xr:uid="{00000000-0006-0000-0000-00001E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支持填写多个特殊类型，沿用SkillSpecialType的参数规则，格式为：类型id|概率|参数;类型id|概率|参数
0=无
1=忽视防御        参数：对方防御减少参数值|对方防御减少百分比
2=附加真实伤害    参数：增加真实伤害
3=压制效果        参数：攻击者等级较高时：=等级差*额外伤害万分比，参数为系数
4=本次必暴        参数：倍率（最终：15000）
5=忽略魔防        参数：减少魔防值
6=加强pvp伤害     参数：双方都是玩家时，造成参数伤害
7=吸血            参数：固定值|最终伤害的万分比系数
8=暴击伤害        参数：概率|属性|固定数值|属性万分比
9=双烈火
10=隔位刺杀       参数：忽视防御万分比，额外增伤万分比
11=目标最大生命值伤害    参数：万分比生命值，最大伤害数值
12=驱散debuff     参数：数量
13=攻击次数触发技能   参数：攻击次数|CD（毫秒）</t>
        </r>
      </text>
    </comment>
    <comment ref="AU1" authorId="0" shapeId="0" xr:uid="{00000000-0006-0000-0000-00001F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技能是否有弹道受击特效数组，用"|"分割，</t>
        </r>
      </text>
    </comment>
    <comment ref="AV1" authorId="0" shapeId="0" xr:uid="{00000000-0006-0000-0000-000020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技能释放时附加的特效，美术资源，施法数组用"|"分割，</t>
        </r>
      </text>
    </comment>
    <comment ref="AW1" authorId="0" shapeId="0" xr:uid="{00000000-0006-0000-0000-00002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附加的技能额外效果，如击晕等，受击特效数组，用"|"分割，</t>
        </r>
      </text>
    </comment>
    <comment ref="AX1" authorId="0" shapeId="0" xr:uid="{00000000-0006-0000-0000-00002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0=不跟随,1=跟随目标,2=跟随施放者</t>
        </r>
      </text>
    </comment>
    <comment ref="AY1" authorId="0" shapeId="0" xr:uid="{00000000-0006-0000-0000-00002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三阶段(准备施法,飞行,命中)特效的方向类型：0=单方向 1=八个方向 2=单方向飞行特效</t>
        </r>
      </text>
    </comment>
    <comment ref="AZ1" authorId="0" shapeId="0" xr:uid="{00000000-0006-0000-0000-00002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三阶段(准备施法,飞行,命中)特效的方向类型：0=单方向 1=八个方向 2=单方向飞行特效</t>
        </r>
      </text>
    </comment>
    <comment ref="BA1" authorId="0" shapeId="0" xr:uid="{00000000-0006-0000-0000-00002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三阶段(准备施法,飞行,命中)特效的方向类型：0=单方向 1=八个方向 2=单方向飞行特效</t>
        </r>
      </text>
    </comment>
    <comment ref="BE1" authorId="0" shapeId="0" xr:uid="{00000000-0006-0000-0000-00002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目前战士可选的动作是0,1,2,3,4,法师和道士只有动作1,后续如有变动咨询美术</t>
        </r>
      </text>
    </comment>
    <comment ref="BF1" authorId="0" shapeId="0" xr:uid="{00000000-0006-0000-0000-00002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技能特效的移动速度(像素/秒)</t>
        </r>
      </text>
    </comment>
    <comment ref="BG1" authorId="0" shapeId="0" xr:uid="{00000000-0006-0000-0000-000028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特效在技能释放后最多的生效时间</t>
        </r>
      </text>
    </comment>
    <comment ref="BN1" authorId="0" shapeId="0" xr:uid="{00000000-0006-0000-0000-000029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填1则随模型缩放比例变化
不填或填0则不随模型缩放比例变化</t>
        </r>
      </text>
    </comment>
    <comment ref="BP1" authorId="0" shapeId="0" xr:uid="{00000000-0006-0000-0000-00002A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正常情况下，攻速5倍时，动画播放速度会变为5倍诚意这个字段万分比
暂时不用</t>
        </r>
      </text>
    </comment>
    <comment ref="BQ1" authorId="0" shapeId="0" xr:uid="{00000000-0006-0000-0000-00002B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养成类型0=激活技能 1=升级技能，2=觉醒技能，满足条件时，才可以进行养成，不满足时根据需求会显示条件文本，填写condition表的id，不填就是没有，填写格式： 养成类型|条件id;养成类型|条件id</t>
        </r>
      </text>
    </comment>
  </commentList>
</comments>
</file>

<file path=xl/sharedStrings.xml><?xml version="1.0" encoding="utf-8"?>
<sst xmlns="http://schemas.openxmlformats.org/spreadsheetml/2006/main" count="294" uniqueCount="164">
  <si>
    <t>ID</t>
  </si>
  <si>
    <t>技能名</t>
  </si>
  <si>
    <t>技能描述</t>
  </si>
  <si>
    <t>备注(策划用)</t>
  </si>
  <si>
    <t>使用增加经验</t>
  </si>
  <si>
    <t>技能序号</t>
  </si>
  <si>
    <t>技能icon</t>
  </si>
  <si>
    <t>音效</t>
  </si>
  <si>
    <t>所属职业</t>
  </si>
  <si>
    <t>技能最大等级</t>
  </si>
  <si>
    <t>技能突破等级</t>
  </si>
  <si>
    <t>技能可突破为</t>
  </si>
  <si>
    <t>技能可觉醒为</t>
  </si>
  <si>
    <t>技能学习消耗</t>
  </si>
  <si>
    <t>技能优先度</t>
  </si>
  <si>
    <t>升级消耗熟练度基础值</t>
  </si>
  <si>
    <t>升级消耗熟练度增量</t>
  </si>
  <si>
    <t>突破所需消耗</t>
  </si>
  <si>
    <t>完整动作时间</t>
  </si>
  <si>
    <t>飘字延迟</t>
  </si>
  <si>
    <t>伤害触发延迟</t>
  </si>
  <si>
    <t>CD</t>
  </si>
  <si>
    <t>增益/减益</t>
  </si>
  <si>
    <t>施法距离（玩家到目标中心-格子）</t>
  </si>
  <si>
    <t>最小施法距离（玩家到目标中心-格子）</t>
  </si>
  <si>
    <t>技能作用目标</t>
  </si>
  <si>
    <t>伤害类型</t>
  </si>
  <si>
    <t>技能范围类型</t>
  </si>
  <si>
    <t>技能范围参数</t>
  </si>
  <si>
    <t>技能作用最大人数</t>
  </si>
  <si>
    <t>buff触发概率</t>
  </si>
  <si>
    <t>buffID</t>
  </si>
  <si>
    <t>添加对敌人附加攻击 buff　组</t>
  </si>
  <si>
    <t>添加对自己附加攻击 buff　组</t>
  </si>
  <si>
    <t>技能buff扩展</t>
  </si>
  <si>
    <t>击退类型</t>
  </si>
  <si>
    <t>击退距离（格子）</t>
  </si>
  <si>
    <t>技能伤害参数1(基础攻击万分比基础值）</t>
  </si>
  <si>
    <t>技能伤害参数2(基础攻击百分比增量）</t>
  </si>
  <si>
    <t>技能伤害参数3</t>
  </si>
  <si>
    <t>技能伤害参数4</t>
  </si>
  <si>
    <t>技能特殊系数类型</t>
  </si>
  <si>
    <t>技能特殊系数参数</t>
  </si>
  <si>
    <t>技能特殊类型组</t>
  </si>
  <si>
    <t>发射特效</t>
  </si>
  <si>
    <t>施法特效</t>
  </si>
  <si>
    <t>受击特效</t>
  </si>
  <si>
    <t>施法特效跟随方式</t>
  </si>
  <si>
    <t>施法特效特效方向类型</t>
  </si>
  <si>
    <t>发射特效方向类型</t>
  </si>
  <si>
    <t>受击特效方向类型</t>
  </si>
  <si>
    <t>施法特效绑定类型</t>
  </si>
  <si>
    <t>发射特效绑定类型</t>
  </si>
  <si>
    <t>受击绑定类型</t>
  </si>
  <si>
    <t>施法者动作</t>
  </si>
  <si>
    <t>特效移动速度(像素/秒)</t>
  </si>
  <si>
    <t>特效持续最长时间</t>
  </si>
  <si>
    <t>召唤兽ID</t>
  </si>
  <si>
    <t>召唤兽数量</t>
  </si>
  <si>
    <t>是否受攻速属性影响</t>
  </si>
  <si>
    <t>技能消耗幸运值</t>
  </si>
  <si>
    <t>是否可被护体神盾抵挡</t>
  </si>
  <si>
    <t>受属性影响等级</t>
  </si>
  <si>
    <t>特效是否随模型缩放比例变化</t>
  </si>
  <si>
    <t>技能是否强制截断前一个技能的后摇时间</t>
  </si>
  <si>
    <t>当技能受攻速影响时，特效受影响系数</t>
  </si>
  <si>
    <t>技能养成条件限制</t>
  </si>
  <si>
    <t>飘字固定</t>
  </si>
  <si>
    <t>增加主属性
属性ID|基础值</t>
  </si>
  <si>
    <t>增加主属性
属性ID|每级递增值</t>
  </si>
  <si>
    <t>技能战斗力</t>
  </si>
  <si>
    <t>每级递增战斗力</t>
  </si>
  <si>
    <t>int32</t>
  </si>
  <si>
    <t>string</t>
  </si>
  <si>
    <t>Skillid</t>
  </si>
  <si>
    <t>SkillName</t>
  </si>
  <si>
    <t>SkillDes</t>
  </si>
  <si>
    <t>UseAddExp</t>
  </si>
  <si>
    <t>SkillOrder</t>
  </si>
  <si>
    <t>SkillIcon</t>
  </si>
  <si>
    <t>SoundId</t>
  </si>
  <si>
    <t>SkillJob</t>
  </si>
  <si>
    <t>SkillMaxLevel</t>
  </si>
  <si>
    <t>SkillBreakUpLv</t>
  </si>
  <si>
    <t>SkillBreakUpId</t>
  </si>
  <si>
    <t>SkillImbaId</t>
  </si>
  <si>
    <t>Skillearningconsumption</t>
  </si>
  <si>
    <t>SkillPriority</t>
  </si>
  <si>
    <t>SkillLevelupBaseCost</t>
  </si>
  <si>
    <t>SkillLevelupAddCost</t>
  </si>
  <si>
    <t>SkillBreakupCost</t>
  </si>
  <si>
    <t>SkillWholeTime</t>
  </si>
  <si>
    <t>NumShowDelayTime</t>
  </si>
  <si>
    <t>SkillDamdelayTime</t>
  </si>
  <si>
    <t>SkillCd</t>
  </si>
  <si>
    <t>SkillProfit</t>
  </si>
  <si>
    <t>SkillSpellrange</t>
  </si>
  <si>
    <t>MinSkillSpellrange</t>
  </si>
  <si>
    <t>SkillSpellTargetType</t>
  </si>
  <si>
    <t>SkillDamType</t>
  </si>
  <si>
    <t>SkillAOEType</t>
  </si>
  <si>
    <t>SkillAOEValue</t>
  </si>
  <si>
    <t>SkillAOENum</t>
  </si>
  <si>
    <t>SkillBuffProbality</t>
  </si>
  <si>
    <t>SkillBuffId</t>
  </si>
  <si>
    <t>AddTargetBuff</t>
  </si>
  <si>
    <t>AddFriendBuff</t>
  </si>
  <si>
    <t>AddBuffEx</t>
  </si>
  <si>
    <t>SkillGetBackType</t>
  </si>
  <si>
    <t>SkillGetBackRange</t>
  </si>
  <si>
    <t>SkillDamparameter1</t>
  </si>
  <si>
    <t>SkillDamparameter2</t>
  </si>
  <si>
    <t>SkillDamparameter3</t>
  </si>
  <si>
    <t>SkillDamparameter4</t>
  </si>
  <si>
    <t>SkillSpecialType</t>
  </si>
  <si>
    <t>SkillSpecialpar</t>
  </si>
  <si>
    <t>SkillSpecialTypeGroup</t>
  </si>
  <si>
    <t>CastEffect</t>
  </si>
  <si>
    <t>SpellEffect</t>
  </si>
  <si>
    <t>HitEffect</t>
  </si>
  <si>
    <t>Follow</t>
  </si>
  <si>
    <t>SpellDirType</t>
  </si>
  <si>
    <t>CastDirType</t>
  </si>
  <si>
    <t>HitDirType</t>
  </si>
  <si>
    <t>SpellBindType</t>
  </si>
  <si>
    <t>CastBindType</t>
  </si>
  <si>
    <t>HitBindType</t>
  </si>
  <si>
    <t>CasterAction</t>
  </si>
  <si>
    <t>EffectSpeed</t>
  </si>
  <si>
    <t>EffectDur</t>
  </si>
  <si>
    <t>CallSummonID</t>
  </si>
  <si>
    <t>CallSummonNum</t>
  </si>
  <si>
    <t>SpeedInfrence</t>
  </si>
  <si>
    <t>SkillCostLuckyValue</t>
  </si>
  <si>
    <t>IsBlock</t>
  </si>
  <si>
    <t>PreInfect</t>
  </si>
  <si>
    <t>EffectZoom</t>
  </si>
  <si>
    <t>IsCutTime</t>
  </si>
  <si>
    <t>SpeedInfrenceEffect</t>
  </si>
  <si>
    <t>SkillBreakupCondition</t>
  </si>
  <si>
    <t>IsTextFix</t>
  </si>
  <si>
    <t>Attribute</t>
  </si>
  <si>
    <t>AddAttribute</t>
  </si>
  <si>
    <t>CombatEffectiveness</t>
  </si>
  <si>
    <t>AddCombatEffectiveness</t>
  </si>
  <si>
    <t>server/client</t>
  </si>
  <si>
    <t>client</t>
  </si>
  <si>
    <t>server</t>
  </si>
  <si>
    <t>serve/client</t>
  </si>
  <si>
    <t>@1</t>
  </si>
  <si>
    <t>@2</t>
  </si>
  <si>
    <t>刺杀剑法</t>
  </si>
  <si>
    <t>突破0级觉醒0级</t>
  </si>
  <si>
    <t>强力攻击，对&lt;font color='#00ff00'&gt;{0}&lt;/font&gt;造成&lt;font color='#00ff00'&gt;{1}+{2}&lt;/font&gt;点伤害</t>
  </si>
  <si>
    <t>1000022|1</t>
  </si>
  <si>
    <t>10001|200</t>
  </si>
  <si>
    <t>10001|100</t>
  </si>
  <si>
    <t>int32</t>
    <phoneticPr fontId="12" type="noConversion"/>
  </si>
  <si>
    <t>string/vec</t>
    <phoneticPr fontId="12" type="noConversion"/>
  </si>
  <si>
    <t>string/vecvec</t>
    <phoneticPr fontId="12" type="noConversion"/>
  </si>
  <si>
    <t>string/map</t>
    <phoneticPr fontId="12" type="noConversion"/>
  </si>
  <si>
    <t>string/map64</t>
    <phoneticPr fontId="12" type="noConversion"/>
  </si>
  <si>
    <t>client/server</t>
    <phoneticPr fontId="12" type="noConversion"/>
  </si>
  <si>
    <t>int32/key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</si>
</sst>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10"/>
      <color theme="1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indexed="8"/>
      <name val="宋体"/>
      <charset val="134"/>
    </font>
    <font>
      <sz val="11"/>
      <color rgb="FF006100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</cellXfs>
  <cellStyles count="5">
    <cellStyle name="常规" xfId="0" builtinId="0"/>
    <cellStyle name="常规 2" xfId="3" xr:uid="{00000000-0005-0000-0000-000031000000}"/>
    <cellStyle name="常规 4" xfId="4" xr:uid="{00000000-0005-0000-0000-000032000000}"/>
    <cellStyle name="好" xfId="1" builtinId="26"/>
    <cellStyle name="适中" xfId="2" builtinId="28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1B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"/>
  <sheetViews>
    <sheetView tabSelected="1" zoomScale="85" zoomScaleNormal="85" workbookViewId="0">
      <pane xSplit="4" ySplit="4" topLeftCell="E5" activePane="bottomRight" state="frozen"/>
      <selection pane="topRight"/>
      <selection pane="bottomLeft"/>
      <selection pane="bottomRight" activeCell="F12" sqref="F12"/>
    </sheetView>
  </sheetViews>
  <sheetFormatPr defaultColWidth="9" defaultRowHeight="12" x14ac:dyDescent="0.2"/>
  <cols>
    <col min="1" max="1" width="13.25" style="2" customWidth="1"/>
    <col min="2" max="2" width="15.625" style="2" customWidth="1"/>
    <col min="3" max="3" width="13.5" style="2" customWidth="1"/>
    <col min="4" max="4" width="13.125" style="2" customWidth="1"/>
    <col min="5" max="5" width="22.75" style="2" customWidth="1"/>
    <col min="6" max="6" width="22.375" style="2" customWidth="1"/>
    <col min="7" max="7" width="16.75" style="2" customWidth="1"/>
    <col min="8" max="8" width="11.625" style="2" customWidth="1"/>
    <col min="9" max="10" width="11.25" style="2" customWidth="1"/>
    <col min="11" max="11" width="11" style="2" customWidth="1"/>
    <col min="12" max="12" width="15" style="2" customWidth="1"/>
    <col min="13" max="14" width="16.125" style="2" customWidth="1"/>
    <col min="15" max="15" width="15" style="2" customWidth="1"/>
    <col min="16" max="16" width="44.125" style="2" customWidth="1"/>
    <col min="17" max="17" width="15" style="2" customWidth="1"/>
    <col min="18" max="18" width="35" style="1" customWidth="1"/>
    <col min="19" max="19" width="32.75" style="1" customWidth="1"/>
    <col min="20" max="20" width="27.125" style="2" customWidth="1"/>
    <col min="21" max="21" width="16.125" style="2" customWidth="1"/>
    <col min="22" max="22" width="19.5" style="2" customWidth="1"/>
    <col min="23" max="23" width="19.375" style="2" customWidth="1"/>
    <col min="24" max="24" width="17.5" style="2" customWidth="1"/>
    <col min="25" max="25" width="12.75" style="2" customWidth="1"/>
    <col min="26" max="26" width="29.625" style="2" customWidth="1"/>
    <col min="27" max="27" width="33.25" style="2" customWidth="1"/>
    <col min="28" max="28" width="22.75" style="2" customWidth="1"/>
    <col min="29" max="29" width="20.5" style="2" customWidth="1"/>
    <col min="30" max="32" width="15" style="2" customWidth="1"/>
    <col min="33" max="33" width="18" style="2" customWidth="1"/>
    <col min="34" max="34" width="12.75" style="2" customWidth="1"/>
    <col min="35" max="37" width="31" style="2" customWidth="1"/>
    <col min="38" max="38" width="18.375" style="2" customWidth="1"/>
    <col min="39" max="39" width="19.375" style="2" customWidth="1"/>
    <col min="40" max="40" width="34.25" style="2" customWidth="1"/>
    <col min="41" max="41" width="30.5" style="2" customWidth="1"/>
    <col min="42" max="43" width="20.5" style="2" customWidth="1"/>
    <col min="44" max="45" width="19.25" style="2" customWidth="1"/>
    <col min="46" max="46" width="34.875" style="2" customWidth="1"/>
    <col min="47" max="49" width="13" style="2" customWidth="1"/>
    <col min="50" max="50" width="21.25" style="2" customWidth="1"/>
    <col min="51" max="51" width="25.375" style="2" customWidth="1"/>
    <col min="52" max="55" width="21.25" style="2" customWidth="1"/>
    <col min="56" max="56" width="17" style="2" customWidth="1"/>
    <col min="57" max="57" width="13.875" style="2" customWidth="1"/>
    <col min="58" max="58" width="24.625" style="2" customWidth="1"/>
    <col min="59" max="59" width="19.25" style="2" customWidth="1"/>
    <col min="60" max="60" width="13.875" style="2" customWidth="1"/>
    <col min="61" max="61" width="18.5" style="2" customWidth="1"/>
    <col min="62" max="62" width="19.25" style="2" customWidth="1"/>
    <col min="63" max="63" width="21.625" style="2" customWidth="1"/>
    <col min="64" max="64" width="21.375" style="2" customWidth="1"/>
    <col min="65" max="65" width="15.125" style="2" customWidth="1"/>
    <col min="66" max="66" width="23.5" style="2" customWidth="1"/>
    <col min="67" max="67" width="38" style="2" customWidth="1"/>
    <col min="68" max="68" width="33.875" style="2" customWidth="1"/>
    <col min="69" max="69" width="21.5" style="2" customWidth="1"/>
    <col min="70" max="70" width="9" style="2"/>
    <col min="71" max="71" width="14.125" style="2" customWidth="1"/>
    <col min="72" max="72" width="20.75" style="2" customWidth="1"/>
    <col min="73" max="73" width="21.625" style="2" customWidth="1"/>
    <col min="74" max="74" width="25" style="2" customWidth="1"/>
    <col min="75" max="16384" width="9" style="2"/>
  </cols>
  <sheetData>
    <row r="1" spans="1:74" s="1" customFormat="1" ht="3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15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3" t="s">
        <v>51</v>
      </c>
      <c r="BC1" s="3" t="s">
        <v>52</v>
      </c>
      <c r="BD1" s="3" t="s">
        <v>53</v>
      </c>
      <c r="BE1" s="15" t="s">
        <v>54</v>
      </c>
      <c r="BF1" s="15" t="s">
        <v>55</v>
      </c>
      <c r="BG1" s="15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18" t="s">
        <v>68</v>
      </c>
      <c r="BT1" s="18" t="s">
        <v>69</v>
      </c>
      <c r="BU1" s="3" t="s">
        <v>70</v>
      </c>
      <c r="BV1" s="3" t="s">
        <v>71</v>
      </c>
    </row>
    <row r="2" spans="1:74" ht="16.5" x14ac:dyDescent="0.2">
      <c r="A2" s="21" t="s">
        <v>163</v>
      </c>
      <c r="B2" s="21" t="s">
        <v>159</v>
      </c>
      <c r="C2" s="21" t="s">
        <v>158</v>
      </c>
      <c r="D2" s="3"/>
      <c r="E2" s="3"/>
      <c r="F2" s="3"/>
      <c r="G2" s="3" t="s">
        <v>73</v>
      </c>
      <c r="H2" s="3" t="s">
        <v>72</v>
      </c>
      <c r="I2" s="3" t="s">
        <v>73</v>
      </c>
      <c r="J2" s="3" t="s">
        <v>73</v>
      </c>
      <c r="K2" s="3" t="s">
        <v>72</v>
      </c>
      <c r="L2" s="3" t="s">
        <v>72</v>
      </c>
      <c r="M2" s="3" t="s">
        <v>72</v>
      </c>
      <c r="N2" s="3" t="s">
        <v>72</v>
      </c>
      <c r="O2" s="3" t="s">
        <v>72</v>
      </c>
      <c r="P2" s="3" t="s">
        <v>73</v>
      </c>
      <c r="Q2" s="3" t="s">
        <v>72</v>
      </c>
      <c r="R2" s="3" t="s">
        <v>73</v>
      </c>
      <c r="S2" s="3" t="s">
        <v>73</v>
      </c>
      <c r="T2" s="3" t="s">
        <v>73</v>
      </c>
      <c r="U2" s="3" t="s">
        <v>72</v>
      </c>
      <c r="V2" s="3" t="s">
        <v>72</v>
      </c>
      <c r="W2" s="21" t="s">
        <v>157</v>
      </c>
      <c r="X2" s="3" t="s">
        <v>72</v>
      </c>
      <c r="Y2" s="3" t="s">
        <v>72</v>
      </c>
      <c r="Z2" s="3" t="s">
        <v>72</v>
      </c>
      <c r="AA2" s="3" t="s">
        <v>72</v>
      </c>
      <c r="AB2" s="3" t="s">
        <v>72</v>
      </c>
      <c r="AC2" s="3" t="s">
        <v>72</v>
      </c>
      <c r="AD2" s="3" t="s">
        <v>72</v>
      </c>
      <c r="AE2" s="3" t="s">
        <v>73</v>
      </c>
      <c r="AF2" s="3" t="s">
        <v>72</v>
      </c>
      <c r="AG2" s="3" t="s">
        <v>72</v>
      </c>
      <c r="AH2" s="3" t="s">
        <v>72</v>
      </c>
      <c r="AI2" s="21" t="s">
        <v>160</v>
      </c>
      <c r="AJ2" s="21" t="s">
        <v>161</v>
      </c>
      <c r="AK2" s="3" t="s">
        <v>73</v>
      </c>
      <c r="AL2" s="3" t="s">
        <v>72</v>
      </c>
      <c r="AM2" s="3" t="s">
        <v>73</v>
      </c>
      <c r="AN2" s="3" t="s">
        <v>72</v>
      </c>
      <c r="AO2" s="3" t="s">
        <v>72</v>
      </c>
      <c r="AP2" s="3" t="s">
        <v>72</v>
      </c>
      <c r="AQ2" s="3" t="s">
        <v>72</v>
      </c>
      <c r="AR2" s="3" t="s">
        <v>73</v>
      </c>
      <c r="AS2" s="3" t="s">
        <v>73</v>
      </c>
      <c r="AT2" s="3" t="s">
        <v>73</v>
      </c>
      <c r="AU2" s="3" t="s">
        <v>73</v>
      </c>
      <c r="AV2" s="3" t="s">
        <v>73</v>
      </c>
      <c r="AW2" s="3" t="s">
        <v>73</v>
      </c>
      <c r="AX2" s="15" t="s">
        <v>72</v>
      </c>
      <c r="AY2" s="3" t="s">
        <v>73</v>
      </c>
      <c r="AZ2" s="3" t="s">
        <v>73</v>
      </c>
      <c r="BA2" s="3" t="s">
        <v>73</v>
      </c>
      <c r="BB2" s="3" t="s">
        <v>73</v>
      </c>
      <c r="BC2" s="3" t="s">
        <v>73</v>
      </c>
      <c r="BD2" s="3" t="s">
        <v>73</v>
      </c>
      <c r="BE2" s="3" t="s">
        <v>72</v>
      </c>
      <c r="BF2" s="3" t="s">
        <v>72</v>
      </c>
      <c r="BG2" s="3" t="s">
        <v>72</v>
      </c>
      <c r="BH2" s="3" t="s">
        <v>73</v>
      </c>
      <c r="BI2" s="3" t="s">
        <v>73</v>
      </c>
      <c r="BJ2" s="3" t="s">
        <v>72</v>
      </c>
      <c r="BK2" s="3" t="s">
        <v>72</v>
      </c>
      <c r="BL2" s="3" t="s">
        <v>72</v>
      </c>
      <c r="BM2" s="3" t="s">
        <v>73</v>
      </c>
      <c r="BN2" s="3" t="s">
        <v>72</v>
      </c>
      <c r="BO2" s="3" t="s">
        <v>72</v>
      </c>
      <c r="BP2" s="3" t="s">
        <v>72</v>
      </c>
      <c r="BQ2" s="3" t="s">
        <v>73</v>
      </c>
      <c r="BR2" s="3" t="s">
        <v>73</v>
      </c>
      <c r="BS2" s="3" t="s">
        <v>73</v>
      </c>
      <c r="BT2" s="3" t="s">
        <v>73</v>
      </c>
      <c r="BU2" s="3" t="s">
        <v>72</v>
      </c>
      <c r="BV2" s="3" t="s">
        <v>72</v>
      </c>
    </row>
    <row r="3" spans="1:74" s="10" customFormat="1" ht="16.5" x14ac:dyDescent="0.2">
      <c r="A3" s="4" t="s">
        <v>74</v>
      </c>
      <c r="B3" s="4" t="s">
        <v>75</v>
      </c>
      <c r="C3" s="4" t="s">
        <v>76</v>
      </c>
      <c r="D3" s="4"/>
      <c r="E3" s="4"/>
      <c r="F3" s="4"/>
      <c r="G3" s="4" t="s">
        <v>77</v>
      </c>
      <c r="H3" s="4" t="s">
        <v>78</v>
      </c>
      <c r="I3" s="4" t="s">
        <v>79</v>
      </c>
      <c r="J3" s="4" t="s">
        <v>80</v>
      </c>
      <c r="K3" s="4" t="s">
        <v>81</v>
      </c>
      <c r="L3" s="4" t="s">
        <v>82</v>
      </c>
      <c r="M3" s="4" t="s">
        <v>83</v>
      </c>
      <c r="N3" s="4" t="s">
        <v>84</v>
      </c>
      <c r="O3" s="4" t="s">
        <v>85</v>
      </c>
      <c r="P3" s="14" t="s">
        <v>86</v>
      </c>
      <c r="Q3" s="4" t="s">
        <v>87</v>
      </c>
      <c r="R3" s="4" t="s">
        <v>88</v>
      </c>
      <c r="S3" s="4" t="s">
        <v>89</v>
      </c>
      <c r="T3" s="4" t="s">
        <v>90</v>
      </c>
      <c r="U3" s="4" t="s">
        <v>91</v>
      </c>
      <c r="V3" s="4" t="s">
        <v>92</v>
      </c>
      <c r="W3" s="4" t="s">
        <v>93</v>
      </c>
      <c r="X3" s="4" t="s">
        <v>94</v>
      </c>
      <c r="Y3" s="16" t="s">
        <v>95</v>
      </c>
      <c r="Z3" s="4" t="s">
        <v>96</v>
      </c>
      <c r="AA3" s="4" t="s">
        <v>97</v>
      </c>
      <c r="AB3" s="4" t="s">
        <v>98</v>
      </c>
      <c r="AC3" s="4" t="s">
        <v>99</v>
      </c>
      <c r="AD3" s="4" t="s">
        <v>100</v>
      </c>
      <c r="AE3" s="4" t="s">
        <v>101</v>
      </c>
      <c r="AF3" s="4" t="s">
        <v>102</v>
      </c>
      <c r="AG3" s="4" t="s">
        <v>103</v>
      </c>
      <c r="AH3" s="4" t="s">
        <v>104</v>
      </c>
      <c r="AI3" s="4" t="s">
        <v>105</v>
      </c>
      <c r="AJ3" s="4" t="s">
        <v>106</v>
      </c>
      <c r="AK3" s="4" t="s">
        <v>107</v>
      </c>
      <c r="AL3" s="4" t="s">
        <v>108</v>
      </c>
      <c r="AM3" s="4" t="s">
        <v>109</v>
      </c>
      <c r="AN3" s="4" t="s">
        <v>110</v>
      </c>
      <c r="AO3" s="4" t="s">
        <v>111</v>
      </c>
      <c r="AP3" s="4" t="s">
        <v>112</v>
      </c>
      <c r="AQ3" s="4" t="s">
        <v>113</v>
      </c>
      <c r="AR3" s="4" t="s">
        <v>114</v>
      </c>
      <c r="AS3" s="4" t="s">
        <v>115</v>
      </c>
      <c r="AT3" s="4" t="s">
        <v>116</v>
      </c>
      <c r="AU3" s="4" t="s">
        <v>117</v>
      </c>
      <c r="AV3" s="4" t="s">
        <v>118</v>
      </c>
      <c r="AW3" s="4" t="s">
        <v>119</v>
      </c>
      <c r="AX3" s="16" t="s">
        <v>120</v>
      </c>
      <c r="AY3" s="16" t="s">
        <v>121</v>
      </c>
      <c r="AZ3" s="16" t="s">
        <v>122</v>
      </c>
      <c r="BA3" s="16" t="s">
        <v>123</v>
      </c>
      <c r="BB3" s="4" t="s">
        <v>124</v>
      </c>
      <c r="BC3" s="4" t="s">
        <v>125</v>
      </c>
      <c r="BD3" s="4" t="s">
        <v>126</v>
      </c>
      <c r="BE3" s="16" t="s">
        <v>127</v>
      </c>
      <c r="BF3" s="16" t="s">
        <v>128</v>
      </c>
      <c r="BG3" s="16" t="s">
        <v>129</v>
      </c>
      <c r="BH3" s="4" t="s">
        <v>130</v>
      </c>
      <c r="BI3" s="4" t="s">
        <v>131</v>
      </c>
      <c r="BJ3" s="4" t="s">
        <v>132</v>
      </c>
      <c r="BK3" s="4" t="s">
        <v>133</v>
      </c>
      <c r="BL3" s="4" t="s">
        <v>134</v>
      </c>
      <c r="BM3" s="4" t="s">
        <v>135</v>
      </c>
      <c r="BN3" s="4" t="s">
        <v>136</v>
      </c>
      <c r="BO3" s="4" t="s">
        <v>137</v>
      </c>
      <c r="BP3" s="4" t="s">
        <v>138</v>
      </c>
      <c r="BQ3" s="4" t="s">
        <v>139</v>
      </c>
      <c r="BR3" s="4" t="s">
        <v>140</v>
      </c>
      <c r="BS3" s="4" t="s">
        <v>141</v>
      </c>
      <c r="BT3" s="4" t="s">
        <v>142</v>
      </c>
      <c r="BU3" s="4" t="s">
        <v>143</v>
      </c>
      <c r="BV3" s="4" t="s">
        <v>144</v>
      </c>
    </row>
    <row r="4" spans="1:74" s="11" customFormat="1" ht="16.5" x14ac:dyDescent="0.2">
      <c r="A4" s="5" t="s">
        <v>145</v>
      </c>
      <c r="B4" s="22" t="s">
        <v>162</v>
      </c>
      <c r="C4" s="22" t="s">
        <v>162</v>
      </c>
      <c r="D4" s="5"/>
      <c r="E4" s="5"/>
      <c r="F4" s="5"/>
      <c r="G4" s="5" t="s">
        <v>147</v>
      </c>
      <c r="H4" s="5" t="s">
        <v>145</v>
      </c>
      <c r="I4" s="5" t="s">
        <v>146</v>
      </c>
      <c r="J4" s="5" t="s">
        <v>146</v>
      </c>
      <c r="K4" s="5" t="s">
        <v>147</v>
      </c>
      <c r="L4" s="5" t="s">
        <v>147</v>
      </c>
      <c r="M4" s="5" t="s">
        <v>147</v>
      </c>
      <c r="N4" s="5" t="s">
        <v>147</v>
      </c>
      <c r="O4" s="5" t="s">
        <v>147</v>
      </c>
      <c r="P4" s="5" t="s">
        <v>147</v>
      </c>
      <c r="Q4" s="5" t="s">
        <v>145</v>
      </c>
      <c r="R4" s="3" t="s">
        <v>147</v>
      </c>
      <c r="S4" s="3" t="s">
        <v>147</v>
      </c>
      <c r="T4" s="5" t="s">
        <v>147</v>
      </c>
      <c r="U4" s="5" t="s">
        <v>145</v>
      </c>
      <c r="V4" s="5" t="s">
        <v>145</v>
      </c>
      <c r="W4" s="5" t="s">
        <v>145</v>
      </c>
      <c r="X4" s="5" t="s">
        <v>145</v>
      </c>
      <c r="Y4" s="5" t="s">
        <v>147</v>
      </c>
      <c r="Z4" s="5" t="s">
        <v>148</v>
      </c>
      <c r="AA4" s="5" t="s">
        <v>146</v>
      </c>
      <c r="AB4" s="5" t="s">
        <v>147</v>
      </c>
      <c r="AC4" s="5" t="s">
        <v>147</v>
      </c>
      <c r="AD4" s="5" t="s">
        <v>145</v>
      </c>
      <c r="AE4" s="5" t="s">
        <v>145</v>
      </c>
      <c r="AF4" s="5" t="s">
        <v>147</v>
      </c>
      <c r="AG4" s="5" t="s">
        <v>147</v>
      </c>
      <c r="AH4" s="5" t="s">
        <v>146</v>
      </c>
      <c r="AI4" s="5" t="s">
        <v>145</v>
      </c>
      <c r="AJ4" s="5" t="s">
        <v>145</v>
      </c>
      <c r="AK4" s="5" t="s">
        <v>147</v>
      </c>
      <c r="AL4" s="5" t="s">
        <v>145</v>
      </c>
      <c r="AM4" s="5" t="s">
        <v>145</v>
      </c>
      <c r="AN4" s="5" t="s">
        <v>147</v>
      </c>
      <c r="AO4" s="5" t="s">
        <v>147</v>
      </c>
      <c r="AP4" s="5" t="s">
        <v>147</v>
      </c>
      <c r="AQ4" s="5" t="s">
        <v>147</v>
      </c>
      <c r="AR4" s="5" t="s">
        <v>147</v>
      </c>
      <c r="AS4" s="5" t="s">
        <v>147</v>
      </c>
      <c r="AT4" s="5" t="s">
        <v>147</v>
      </c>
      <c r="AU4" s="5" t="s">
        <v>146</v>
      </c>
      <c r="AV4" s="5" t="s">
        <v>146</v>
      </c>
      <c r="AW4" s="5" t="s">
        <v>146</v>
      </c>
      <c r="AX4" s="17" t="s">
        <v>146</v>
      </c>
      <c r="AY4" s="17" t="s">
        <v>146</v>
      </c>
      <c r="AZ4" s="17" t="s">
        <v>146</v>
      </c>
      <c r="BA4" s="17" t="s">
        <v>146</v>
      </c>
      <c r="BB4" s="5" t="s">
        <v>147</v>
      </c>
      <c r="BC4" s="5" t="s">
        <v>147</v>
      </c>
      <c r="BD4" s="5" t="s">
        <v>147</v>
      </c>
      <c r="BE4" s="17"/>
      <c r="BF4" s="17" t="s">
        <v>146</v>
      </c>
      <c r="BG4" s="17" t="s">
        <v>146</v>
      </c>
      <c r="BH4" s="17" t="s">
        <v>147</v>
      </c>
      <c r="BI4" s="17" t="s">
        <v>147</v>
      </c>
      <c r="BJ4" s="17" t="s">
        <v>147</v>
      </c>
      <c r="BK4" s="17" t="s">
        <v>147</v>
      </c>
      <c r="BL4" s="17" t="s">
        <v>147</v>
      </c>
      <c r="BM4" s="17" t="s">
        <v>147</v>
      </c>
      <c r="BN4" s="5" t="s">
        <v>146</v>
      </c>
      <c r="BO4" s="5" t="s">
        <v>147</v>
      </c>
      <c r="BP4" s="5" t="s">
        <v>146</v>
      </c>
      <c r="BQ4" s="5" t="s">
        <v>147</v>
      </c>
      <c r="BR4" s="5" t="s">
        <v>146</v>
      </c>
      <c r="BS4" s="5" t="s">
        <v>147</v>
      </c>
      <c r="BT4" s="5" t="s">
        <v>147</v>
      </c>
      <c r="BU4" s="17" t="s">
        <v>147</v>
      </c>
      <c r="BV4" s="17" t="s">
        <v>147</v>
      </c>
    </row>
    <row r="5" spans="1:74" s="10" customFormat="1" ht="16.5" x14ac:dyDescent="0.2">
      <c r="A5" s="7">
        <v>101000</v>
      </c>
      <c r="B5" s="12" t="s">
        <v>149</v>
      </c>
      <c r="C5" s="13" t="s">
        <v>150</v>
      </c>
      <c r="D5" s="12" t="s">
        <v>151</v>
      </c>
      <c r="E5" s="12" t="s">
        <v>152</v>
      </c>
      <c r="F5" s="7" t="s">
        <v>153</v>
      </c>
      <c r="G5" s="7" t="s">
        <v>154</v>
      </c>
      <c r="H5" s="7">
        <v>1</v>
      </c>
      <c r="I5" s="7">
        <v>72101</v>
      </c>
      <c r="J5" s="7">
        <v>2001</v>
      </c>
      <c r="K5" s="7">
        <v>1</v>
      </c>
      <c r="L5" s="7">
        <v>20</v>
      </c>
      <c r="M5" s="7">
        <v>0</v>
      </c>
      <c r="N5" s="7">
        <v>101002</v>
      </c>
      <c r="O5" s="7">
        <v>101100</v>
      </c>
      <c r="P5" s="7"/>
      <c r="Q5" s="7">
        <v>1</v>
      </c>
      <c r="R5" s="6">
        <v>2000</v>
      </c>
      <c r="S5" s="6">
        <v>240</v>
      </c>
      <c r="T5" s="7"/>
      <c r="U5" s="7">
        <v>900</v>
      </c>
      <c r="V5" s="7"/>
      <c r="W5" s="7">
        <v>10</v>
      </c>
      <c r="X5" s="7">
        <v>625</v>
      </c>
      <c r="Y5" s="7">
        <v>1</v>
      </c>
      <c r="Z5" s="7">
        <v>1</v>
      </c>
      <c r="AA5" s="7"/>
      <c r="AB5" s="7">
        <v>2</v>
      </c>
      <c r="AC5" s="7">
        <v>1</v>
      </c>
      <c r="AD5" s="7">
        <v>3</v>
      </c>
      <c r="AE5" s="7">
        <v>0</v>
      </c>
      <c r="AF5" s="7"/>
      <c r="AG5" s="13"/>
      <c r="AH5" s="12"/>
      <c r="AI5" s="7"/>
      <c r="AJ5" s="7"/>
      <c r="AK5" s="7"/>
      <c r="AL5" s="7"/>
      <c r="AM5" s="7"/>
      <c r="AN5" s="7">
        <v>7000</v>
      </c>
      <c r="AO5" s="7">
        <v>0</v>
      </c>
      <c r="AP5" s="7">
        <v>0</v>
      </c>
      <c r="AQ5" s="7">
        <v>36</v>
      </c>
      <c r="AR5" s="7">
        <v>0</v>
      </c>
      <c r="AS5" s="7"/>
      <c r="AT5" s="7"/>
      <c r="AU5" s="7">
        <v>0</v>
      </c>
      <c r="AV5" s="7">
        <v>30013</v>
      </c>
      <c r="AW5" s="7">
        <v>0</v>
      </c>
      <c r="AX5" s="7">
        <v>0</v>
      </c>
      <c r="AY5" s="7">
        <v>1</v>
      </c>
      <c r="AZ5" s="7">
        <v>0</v>
      </c>
      <c r="BA5" s="7">
        <v>0</v>
      </c>
      <c r="BB5" s="7">
        <v>2</v>
      </c>
      <c r="BC5" s="7">
        <v>0</v>
      </c>
      <c r="BD5" s="7">
        <v>3</v>
      </c>
      <c r="BE5" s="7">
        <v>0</v>
      </c>
      <c r="BF5" s="7"/>
      <c r="BG5" s="7"/>
      <c r="BH5" s="7">
        <v>0</v>
      </c>
      <c r="BI5" s="7">
        <v>0</v>
      </c>
      <c r="BJ5" s="12">
        <v>1</v>
      </c>
      <c r="BK5" s="7">
        <v>1</v>
      </c>
      <c r="BL5" s="7"/>
      <c r="BM5" s="7">
        <v>401</v>
      </c>
      <c r="BN5" s="12">
        <v>1</v>
      </c>
      <c r="BO5" s="7"/>
      <c r="BP5" s="7"/>
      <c r="BQ5" s="12"/>
      <c r="BR5" s="12"/>
      <c r="BS5" s="12" t="s">
        <v>155</v>
      </c>
      <c r="BT5" s="12" t="s">
        <v>156</v>
      </c>
      <c r="BU5" s="7">
        <v>0</v>
      </c>
      <c r="BV5" s="7">
        <v>200</v>
      </c>
    </row>
    <row r="6" spans="1:74" x14ac:dyDescent="0.2">
      <c r="A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20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K6" s="9"/>
      <c r="BL6" s="9"/>
      <c r="BM6" s="9"/>
      <c r="BO6" s="9"/>
      <c r="BP6" s="9"/>
      <c r="BU6" s="9"/>
      <c r="BV6" s="9"/>
    </row>
    <row r="7" spans="1:74" x14ac:dyDescent="0.2">
      <c r="AQ7" s="9"/>
    </row>
    <row r="8" spans="1:74" x14ac:dyDescent="0.2">
      <c r="AQ8" s="9"/>
    </row>
    <row r="9" spans="1:74" x14ac:dyDescent="0.2">
      <c r="AQ9" s="9"/>
    </row>
    <row r="10" spans="1:74" x14ac:dyDescent="0.2">
      <c r="AQ10" s="9"/>
    </row>
    <row r="11" spans="1:74" x14ac:dyDescent="0.2">
      <c r="AQ11" s="9"/>
    </row>
    <row r="12" spans="1:74" x14ac:dyDescent="0.2">
      <c r="AQ12" s="9"/>
    </row>
    <row r="13" spans="1:74" x14ac:dyDescent="0.2">
      <c r="AQ13" s="9"/>
    </row>
    <row r="14" spans="1:74" x14ac:dyDescent="0.2">
      <c r="X14" s="19">
        <v>180000</v>
      </c>
    </row>
    <row r="15" spans="1:74" x14ac:dyDescent="0.2">
      <c r="X15" s="19">
        <v>140000</v>
      </c>
    </row>
    <row r="16" spans="1:74" x14ac:dyDescent="0.2">
      <c r="X16" s="19">
        <v>140000</v>
      </c>
    </row>
    <row r="17" spans="24:24" x14ac:dyDescent="0.2">
      <c r="X17" s="19">
        <v>90000</v>
      </c>
    </row>
    <row r="18" spans="24:24" x14ac:dyDescent="0.2">
      <c r="X18" s="19">
        <v>180000</v>
      </c>
    </row>
    <row r="19" spans="24:24" x14ac:dyDescent="0.2">
      <c r="X19" s="19">
        <v>140000</v>
      </c>
    </row>
    <row r="20" spans="24:24" x14ac:dyDescent="0.2">
      <c r="X20" s="19">
        <v>140000</v>
      </c>
    </row>
    <row r="21" spans="24:24" x14ac:dyDescent="0.2">
      <c r="X21" s="19">
        <v>90000</v>
      </c>
    </row>
    <row r="22" spans="24:24" x14ac:dyDescent="0.2">
      <c r="X22" s="19">
        <v>180000</v>
      </c>
    </row>
    <row r="23" spans="24:24" x14ac:dyDescent="0.2">
      <c r="X23" s="19">
        <v>140000</v>
      </c>
    </row>
    <row r="24" spans="24:24" x14ac:dyDescent="0.2">
      <c r="X24" s="19">
        <v>90000</v>
      </c>
    </row>
    <row r="25" spans="24:24" x14ac:dyDescent="0.2">
      <c r="X25" s="19">
        <v>90000</v>
      </c>
    </row>
  </sheetData>
  <autoFilter ref="A4:BX5" xr:uid="{00000000-0009-0000-0000-000000000000}"/>
  <sortState xmlns:xlrd2="http://schemas.microsoft.com/office/spreadsheetml/2017/richdata2" ref="A4:BT5">
    <sortCondition ref="A4:A5"/>
  </sortState>
  <phoneticPr fontId="12" type="noConversion"/>
  <conditionalFormatting sqref="A3">
    <cfRule type="duplicateValues" dxfId="59" priority="9427"/>
    <cfRule type="duplicateValues" dxfId="58" priority="9428"/>
  </conditionalFormatting>
  <conditionalFormatting sqref="G4">
    <cfRule type="duplicateValues" dxfId="57" priority="9425"/>
    <cfRule type="duplicateValues" dxfId="56" priority="9426"/>
  </conditionalFormatting>
  <conditionalFormatting sqref="K4">
    <cfRule type="duplicateValues" dxfId="55" priority="9421"/>
    <cfRule type="duplicateValues" dxfId="54" priority="9422"/>
  </conditionalFormatting>
  <conditionalFormatting sqref="L4">
    <cfRule type="duplicateValues" dxfId="53" priority="9419"/>
    <cfRule type="duplicateValues" dxfId="52" priority="9420"/>
  </conditionalFormatting>
  <conditionalFormatting sqref="M4">
    <cfRule type="duplicateValues" dxfId="51" priority="9417"/>
    <cfRule type="duplicateValues" dxfId="50" priority="9418"/>
  </conditionalFormatting>
  <conditionalFormatting sqref="N4">
    <cfRule type="duplicateValues" dxfId="49" priority="9415"/>
    <cfRule type="duplicateValues" dxfId="48" priority="9416"/>
  </conditionalFormatting>
  <conditionalFormatting sqref="O4">
    <cfRule type="duplicateValues" dxfId="47" priority="9411"/>
    <cfRule type="duplicateValues" dxfId="46" priority="9412"/>
  </conditionalFormatting>
  <conditionalFormatting sqref="P4">
    <cfRule type="duplicateValues" dxfId="45" priority="1"/>
    <cfRule type="duplicateValues" dxfId="44" priority="2"/>
  </conditionalFormatting>
  <conditionalFormatting sqref="Q4">
    <cfRule type="duplicateValues" dxfId="43" priority="9407"/>
    <cfRule type="duplicateValues" dxfId="42" priority="9408"/>
  </conditionalFormatting>
  <conditionalFormatting sqref="R4">
    <cfRule type="duplicateValues" dxfId="41" priority="5"/>
    <cfRule type="duplicateValues" dxfId="40" priority="6"/>
  </conditionalFormatting>
  <conditionalFormatting sqref="S4">
    <cfRule type="duplicateValues" dxfId="39" priority="3"/>
    <cfRule type="duplicateValues" dxfId="38" priority="4"/>
  </conditionalFormatting>
  <conditionalFormatting sqref="T4">
    <cfRule type="duplicateValues" dxfId="37" priority="9401"/>
    <cfRule type="duplicateValues" dxfId="36" priority="9402"/>
  </conditionalFormatting>
  <conditionalFormatting sqref="X4">
    <cfRule type="duplicateValues" dxfId="35" priority="9399"/>
    <cfRule type="duplicateValues" dxfId="34" priority="9400"/>
  </conditionalFormatting>
  <conditionalFormatting sqref="Y4">
    <cfRule type="duplicateValues" dxfId="33" priority="9397"/>
    <cfRule type="duplicateValues" dxfId="32" priority="9398"/>
  </conditionalFormatting>
  <conditionalFormatting sqref="AB4">
    <cfRule type="duplicateValues" dxfId="31" priority="9395"/>
    <cfRule type="duplicateValues" dxfId="30" priority="9396"/>
  </conditionalFormatting>
  <conditionalFormatting sqref="AC4">
    <cfRule type="duplicateValues" dxfId="29" priority="9393"/>
    <cfRule type="duplicateValues" dxfId="28" priority="9394"/>
  </conditionalFormatting>
  <conditionalFormatting sqref="AF4">
    <cfRule type="duplicateValues" dxfId="27" priority="9391"/>
    <cfRule type="duplicateValues" dxfId="26" priority="9392"/>
  </conditionalFormatting>
  <conditionalFormatting sqref="AG4">
    <cfRule type="duplicateValues" dxfId="25" priority="9389"/>
    <cfRule type="duplicateValues" dxfId="24" priority="9390"/>
  </conditionalFormatting>
  <conditionalFormatting sqref="AK4">
    <cfRule type="duplicateValues" dxfId="23" priority="9387"/>
    <cfRule type="duplicateValues" dxfId="22" priority="9388"/>
  </conditionalFormatting>
  <conditionalFormatting sqref="A5">
    <cfRule type="duplicateValues" dxfId="21" priority="1125"/>
    <cfRule type="duplicateValues" dxfId="20" priority="5197"/>
    <cfRule type="duplicateValues" dxfId="19" priority="9269"/>
  </conditionalFormatting>
  <conditionalFormatting sqref="AH5">
    <cfRule type="duplicateValues" dxfId="18" priority="2143"/>
    <cfRule type="duplicateValues" dxfId="17" priority="3161"/>
    <cfRule type="duplicateValues" dxfId="16" priority="4179"/>
    <cfRule type="duplicateValues" dxfId="15" priority="6215"/>
    <cfRule type="duplicateValues" dxfId="14" priority="7233"/>
    <cfRule type="duplicateValues" dxfId="13" priority="8251"/>
  </conditionalFormatting>
  <conditionalFormatting sqref="A6">
    <cfRule type="duplicateValues" dxfId="12" priority="10027"/>
    <cfRule type="duplicateValues" dxfId="11" priority="10031"/>
    <cfRule type="duplicateValues" dxfId="10" priority="10035"/>
  </conditionalFormatting>
  <conditionalFormatting sqref="AH6">
    <cfRule type="duplicateValues" dxfId="9" priority="10018"/>
    <cfRule type="duplicateValues" dxfId="8" priority="10019"/>
    <cfRule type="duplicateValues" dxfId="7" priority="10020"/>
    <cfRule type="duplicateValues" dxfId="6" priority="10021"/>
    <cfRule type="duplicateValues" dxfId="5" priority="10022"/>
    <cfRule type="duplicateValues" dxfId="4" priority="10023"/>
  </conditionalFormatting>
  <conditionalFormatting sqref="A7:A13">
    <cfRule type="duplicateValues" dxfId="3" priority="11275"/>
    <cfRule type="duplicateValues" dxfId="2" priority="11276"/>
  </conditionalFormatting>
  <conditionalFormatting sqref="A14:A1048576 A1:A2 A4">
    <cfRule type="duplicateValues" dxfId="1" priority="11660"/>
    <cfRule type="duplicateValues" dxfId="0" priority="11670"/>
  </conditionalFormatting>
  <dataValidations count="3">
    <dataValidation allowBlank="1" showInputMessage="1" showErrorMessage="1" prompt="即硬直时间，释放技能后这么长的时间内什么也不能干" sqref="U1 V1" xr:uid="{00000000-0002-0000-0000-000000000000}"/>
    <dataValidation allowBlank="1" showInputMessage="1" showErrorMessage="1" promptTitle="技能施法目标类型" prompt="0=召唤_x000a_1=己方_x000a_2=敌方_x000a_3=己方群体_x000a_4=敌方群体" sqref="AB1" xr:uid="{00000000-0002-0000-0000-000001000000}"/>
    <dataValidation allowBlank="1" showInputMessage="1" showErrorMessage="1" promptTitle="技能中心点类型" prompt="1:发射(目标者方向)_x000a_2:施法者身上_x000a_3:目标者身上_x000a_4:施法者脚下_x000a_5:目标脚下_x000a_6:施法者朝向" sqref="BB1:BD1" xr:uid="{00000000-0002-0000-0000-000002000000}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技能|SkillEffect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liuzijian</cp:lastModifiedBy>
  <dcterms:created xsi:type="dcterms:W3CDTF">2015-06-05T18:19:00Z</dcterms:created>
  <dcterms:modified xsi:type="dcterms:W3CDTF">2021-11-15T11:18:50Z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KSOReadingLayout">
    <vt:bool>true</vt:bool>
  </property>
  <property fmtid="{D5CDD505-2E9C-101B-9397-08002B2CF9AE}" pid="4" name="ICV">
    <vt:lpwstr>0901BFB5C79146FCA157FBB8CB8078A7</vt:lpwstr>
  </property>
</Properties>
</file>