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DieseArbeitsmappe" autoCompressPictures="0"/>
  <bookViews>
    <workbookView xWindow="-28920" yWindow="-120" windowWidth="29040" windowHeight="15840" tabRatio="804" activeTab="3"/>
  </bookViews>
  <sheets>
    <sheet name="Sets" sheetId="41" r:id="rId1"/>
    <sheet name="Par_DaySplit" sheetId="62" r:id="rId2"/>
    <sheet name="Par_YearSplit" sheetId="42" r:id="rId3"/>
    <sheet name="Par_TagTechnologyToSector" sheetId="85" r:id="rId4"/>
    <sheet name="Par_CapacityToActivityUnit" sheetId="43" r:id="rId5"/>
    <sheet name="Par_Conversionls" sheetId="44" r:id="rId6"/>
    <sheet name="Par_Conversionld" sheetId="45" r:id="rId7"/>
    <sheet name="Par_Conversionlh" sheetId="46" r:id="rId8"/>
    <sheet name="Par_EmissionActivityRatio" sheetId="22" r:id="rId9"/>
    <sheet name="Par_EmissionPenaltyTagTech" sheetId="70" r:id="rId10"/>
    <sheet name="Par_EmissionContentPerFuel" sheetId="69" r:id="rId11"/>
    <sheet name="Par_ReserveMargin" sheetId="59" r:id="rId12"/>
    <sheet name="Par_ReserveMarginTagFuel" sheetId="33" r:id="rId13"/>
    <sheet name="Par_ReserveMarginTagTechnology" sheetId="26" r:id="rId14"/>
    <sheet name="Par_InputActivityRatio" sheetId="17" r:id="rId15"/>
    <sheet name="Par_OutputActivityRatio" sheetId="18" r:id="rId16"/>
    <sheet name="Par_CapitalCost" sheetId="20" r:id="rId17"/>
    <sheet name="Par_VariableCost" sheetId="3" r:id="rId18"/>
    <sheet name="Par_FixedCost" sheetId="19" r:id="rId19"/>
    <sheet name="Par_AvailabilityFactor" sheetId="4" r:id="rId20"/>
    <sheet name="Par_OperationalLife" sheetId="6" r:id="rId21"/>
    <sheet name="Par_TagTechnologyToModalType" sheetId="65" r:id="rId22"/>
    <sheet name="Par_TechnologyToStorage" sheetId="49" r:id="rId23"/>
    <sheet name="Par_TechnologyFromStorage" sheetId="50" r:id="rId24"/>
    <sheet name="Par_StorageMaxChargeRate" sheetId="52" r:id="rId25"/>
    <sheet name="Par_StorageMaxDischargeRate" sheetId="53" r:id="rId26"/>
    <sheet name="Par_MinStorageCharge" sheetId="54" r:id="rId27"/>
    <sheet name="Par_OperationalLifeStorage" sheetId="55" r:id="rId28"/>
    <sheet name="Par_CapitalCostStorage" sheetId="56" r:id="rId29"/>
  </sheets>
  <externalReferences>
    <externalReference r:id="rId30"/>
  </externalReferences>
  <definedNames>
    <definedName name="_xlnm._FilterDatabase" localSheetId="16" hidden="1">Par_CapitalCost!$A$5:$J$108</definedName>
    <definedName name="_xlnm._FilterDatabase" localSheetId="28" hidden="1">Par_CapitalCostStorage!$A$5:$D$5</definedName>
    <definedName name="_xlnm._FilterDatabase" localSheetId="8" hidden="1">Par_EmissionActivityRatio!$A$5:$AF$58</definedName>
    <definedName name="_xlnm._FilterDatabase" localSheetId="9" hidden="1">Par_EmissionPenaltyTagTech!$A$5:$AE$5</definedName>
    <definedName name="_xlnm._FilterDatabase" localSheetId="18" hidden="1">Par_FixedCost!$A$5:$M$5</definedName>
    <definedName name="_xlnm._FilterDatabase" localSheetId="14" hidden="1">Par_InputActivityRatio!$A$5:$U$194</definedName>
    <definedName name="_xlnm._FilterDatabase" localSheetId="27" hidden="1">Par_OperationalLifeStorage!$A$5:$M$5</definedName>
    <definedName name="_xlnm._FilterDatabase" localSheetId="15" hidden="1">Par_OutputActivityRatio!$A$5:$S$234</definedName>
    <definedName name="_xlnm._FilterDatabase" localSheetId="13" hidden="1">Par_ReserveMarginTagTechnology!$A$5:$J$12</definedName>
    <definedName name="_xlnm._FilterDatabase" localSheetId="17" hidden="1">Par_VariableCost!$A$5:$O$5</definedName>
    <definedName name="_xlnm._FilterDatabase" localSheetId="0" hidden="1">Sets!$B$2:$B$576</definedName>
    <definedName name="Emissions" localSheetId="1">#REF!</definedName>
    <definedName name="Emissions" localSheetId="9">#REF!</definedName>
    <definedName name="Emissions" localSheetId="3">#REF!</definedName>
    <definedName name="Emissions">#REF!</definedName>
    <definedName name="Fuels" localSheetId="1">#REF!</definedName>
    <definedName name="Fuels" localSheetId="9">#REF!</definedName>
    <definedName name="Fuels" localSheetId="11">[1]Data!$C$2:$C$24</definedName>
    <definedName name="Fuels" localSheetId="3">#REF!</definedName>
    <definedName name="Fuels">#REF!</definedName>
    <definedName name="Regions" localSheetId="1">#REF!</definedName>
    <definedName name="Regions" localSheetId="9">#REF!</definedName>
    <definedName name="Regions" localSheetId="11">[1]Data!$G$2:$G$11</definedName>
    <definedName name="Regions" localSheetId="3">#REF!</definedName>
    <definedName name="Regions">#REF!</definedName>
    <definedName name="Storages" localSheetId="1">#REF!</definedName>
    <definedName name="Storages" localSheetId="9">#REF!</definedName>
    <definedName name="Storages" localSheetId="3">#REF!</definedName>
    <definedName name="Storages">#REF!</definedName>
    <definedName name="Technologies" localSheetId="1">#REF!:B</definedName>
    <definedName name="Technologies" localSheetId="9">#REF!:B</definedName>
    <definedName name="Technologies" localSheetId="3">#REF!:B</definedName>
    <definedName name="Technologies">#REF!:B</definedName>
    <definedName name="Timeslices" localSheetId="1">#REF!</definedName>
    <definedName name="Timeslices" localSheetId="9">#REF!</definedName>
    <definedName name="Timeslices" localSheetId="21">#REF!</definedName>
    <definedName name="Timeslices" localSheetId="3">#REF!</definedName>
    <definedName name="Timeslices">#REF!</definedName>
    <definedName name="Years" localSheetId="1">#REF!</definedName>
    <definedName name="Years" localSheetId="9">#REF!</definedName>
    <definedName name="Years" localSheetId="3">#REF!</definedName>
    <definedName name="Years">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<sst xmlns="http://schemas.openxmlformats.org/spreadsheetml/2006/main" count="3918" uniqueCount="340">
  <si>
    <t>CO2</t>
  </si>
  <si>
    <t>YearSplit{l in TIMESLICE, y in YEAR}  Units: Fraction of 8760 hours</t>
  </si>
  <si>
    <t>The fraction of the year in each time slice.</t>
  </si>
  <si>
    <t>The annual cost per unit of capacity of a technology.</t>
  </si>
  <si>
    <t>Total capital cost (including interest paid during construction)per unit of capacity for new capacity additions</t>
  </si>
  <si>
    <t>Emissions factor per unit of activity.</t>
  </si>
  <si>
    <t>Indicates if the output fuel has a reserve margin associated with it</t>
  </si>
  <si>
    <t>Amount the technology contributes to the reserve margin 1=100%  0.2=20%.</t>
  </si>
  <si>
    <t>Operational lifespan of a process in years.</t>
  </si>
  <si>
    <t>Conversionls{l in TIMESLICE, ls in SEASON}</t>
  </si>
  <si>
    <t>Set equal to 1 to assign a particular time slice to a season. Set equal to 0 in order not to assign a particular time slice to a season.</t>
  </si>
  <si>
    <t>Conversionld{l in TIMESLICE, ld in DAYTYPE}</t>
  </si>
  <si>
    <t>Set equal to 1 to assign a particular time slice to a day type. Set equal to 0 in order not to assign a particular time slice to a day type.</t>
  </si>
  <si>
    <t xml:space="preserve">Conversionlh{l in TIMESLICE, lh in DAILYTIMEBRACKET} </t>
  </si>
  <si>
    <t>Set equal to 1 to assign a particular time slice to a daily time bracket. Set equal to 0 in order not to assign a particular time slice to a daily time bracket.</t>
  </si>
  <si>
    <t>Region</t>
  </si>
  <si>
    <t>Fuel</t>
  </si>
  <si>
    <t>P_Gas</t>
  </si>
  <si>
    <t>P_Nuclear</t>
  </si>
  <si>
    <t>Power</t>
  </si>
  <si>
    <t>Emission</t>
  </si>
  <si>
    <t>Technology</t>
  </si>
  <si>
    <t>Year</t>
  </si>
  <si>
    <t>Timeslice</t>
  </si>
  <si>
    <t>Mode_of_operation</t>
  </si>
  <si>
    <t>Season</t>
  </si>
  <si>
    <t>Daytype</t>
  </si>
  <si>
    <t>Daylitimebracket</t>
  </si>
  <si>
    <t>Storage</t>
  </si>
  <si>
    <t>Heat_Low</t>
  </si>
  <si>
    <t>power</t>
  </si>
  <si>
    <t>MT_PSNG_ROAD</t>
  </si>
  <si>
    <t>MT_PSNG_RAIL</t>
  </si>
  <si>
    <t>MT_PSNG_AIR</t>
  </si>
  <si>
    <t>MT_FRT_ROAD</t>
  </si>
  <si>
    <t>MT_FRT_RAIL</t>
  </si>
  <si>
    <t>MT_FRT_SHIP</t>
  </si>
  <si>
    <t>MT_PSNG_ROAD_RE</t>
  </si>
  <si>
    <t>MT_PSNG_RAIL_RE</t>
  </si>
  <si>
    <t>MT_PSNG_AIR_RE</t>
  </si>
  <si>
    <t>MT_FRT_ROAD_RE</t>
  </si>
  <si>
    <t>MT_FRT_RAIL_RE</t>
  </si>
  <si>
    <t>MT_FRT_SHIP_RE</t>
  </si>
  <si>
    <t>MT_PSNG_ROAD_CONV</t>
  </si>
  <si>
    <t>MT_PSNG_RAIL_CONV</t>
  </si>
  <si>
    <t>MT_PSNG_AIR_CONV</t>
  </si>
  <si>
    <t>MT_FRT_ROAD_CONV</t>
  </si>
  <si>
    <t>MT_FRT_RAIL_CONV</t>
  </si>
  <si>
    <t>MT_FRT_SHIP_CONV</t>
  </si>
  <si>
    <t>ModalType</t>
  </si>
  <si>
    <t>P_Oil</t>
  </si>
  <si>
    <t>FRT_Ship_Conv</t>
  </si>
  <si>
    <t>FRT_Ship_Bio</t>
  </si>
  <si>
    <t>FRT_Road_H2</t>
  </si>
  <si>
    <t>PSNG_Air_Conv</t>
  </si>
  <si>
    <t>PSNG_Road_ICE</t>
  </si>
  <si>
    <t>PSNG_Road_BEV</t>
  </si>
  <si>
    <t>Q1A</t>
  </si>
  <si>
    <t>Q1N</t>
  </si>
  <si>
    <t>Q1M</t>
  </si>
  <si>
    <t>Q1P</t>
  </si>
  <si>
    <t>Q2N</t>
  </si>
  <si>
    <t>Q2M</t>
  </si>
  <si>
    <t>Q2P</t>
  </si>
  <si>
    <t>Q2A</t>
  </si>
  <si>
    <t>Q3N</t>
  </si>
  <si>
    <t>Q3M</t>
  </si>
  <si>
    <t>Q3P</t>
  </si>
  <si>
    <t>Q3A</t>
  </si>
  <si>
    <t>Q4N</t>
  </si>
  <si>
    <t>Q4M</t>
  </si>
  <si>
    <t>Q4P</t>
  </si>
  <si>
    <t>Q4A</t>
  </si>
  <si>
    <t>N</t>
  </si>
  <si>
    <t>M</t>
  </si>
  <si>
    <t>P</t>
  </si>
  <si>
    <t>A</t>
  </si>
  <si>
    <t>R_Gas</t>
  </si>
  <si>
    <t>R_Coal_Lignite</t>
  </si>
  <si>
    <t>R_Coal_Hardcoal</t>
  </si>
  <si>
    <t>R_Nuclear</t>
  </si>
  <si>
    <t>R_Oil</t>
  </si>
  <si>
    <t>RES_PV_Utility_Inf</t>
  </si>
  <si>
    <t>RES_PV_Utility_Avg</t>
  </si>
  <si>
    <t>RES_PV_Utility_Opt</t>
  </si>
  <si>
    <t>RES_Wind_Onshore_Inf</t>
  </si>
  <si>
    <t>RES_Wind_Onshore_Avg</t>
  </si>
  <si>
    <t>RES_Wind_Onshore_Opt</t>
  </si>
  <si>
    <t>RES_PV_Rooftop</t>
  </si>
  <si>
    <t>RES_CSP</t>
  </si>
  <si>
    <t>RES_CSP_Storage</t>
  </si>
  <si>
    <t>RES_Hydro_Large</t>
  </si>
  <si>
    <t>RES_Hydro_Small</t>
  </si>
  <si>
    <t>RES_Ocean</t>
  </si>
  <si>
    <t>RES_Geothermal</t>
  </si>
  <si>
    <t>P_Coal_Lignite</t>
  </si>
  <si>
    <t>P_Coal_Hardcoal</t>
  </si>
  <si>
    <t>CHP_Coal_Hardcoal</t>
  </si>
  <si>
    <t>CHP_Coal_Lignite</t>
  </si>
  <si>
    <t>CHP_Gas</t>
  </si>
  <si>
    <t>CHP_Nuclear</t>
  </si>
  <si>
    <t>HHT_Biomass</t>
  </si>
  <si>
    <t>HHT_Coal_Hardcoal</t>
  </si>
  <si>
    <t>HHT_Coal_Lignite</t>
  </si>
  <si>
    <t>HHT_Electric_Furnace</t>
  </si>
  <si>
    <t>HHT_Gas</t>
  </si>
  <si>
    <t>HHT_Geothermal</t>
  </si>
  <si>
    <t>HLT_Biomass</t>
  </si>
  <si>
    <t>HLT_Coal_Hardcoal</t>
  </si>
  <si>
    <t>HLT_Coal_Lignite</t>
  </si>
  <si>
    <t>HLT_Electric_Furnace</t>
  </si>
  <si>
    <t>HLT_Gas</t>
  </si>
  <si>
    <t>HLT_Geothermal</t>
  </si>
  <si>
    <t>HLT_Heatpump</t>
  </si>
  <si>
    <t>X_Electrolysis</t>
  </si>
  <si>
    <t>X_Fuel_Cell</t>
  </si>
  <si>
    <t>PSNG_Road_H2</t>
  </si>
  <si>
    <t>PSNG_Road_PHEV</t>
  </si>
  <si>
    <t>FRT_Road_BEV</t>
  </si>
  <si>
    <t>FRT_Road_ICE</t>
  </si>
  <si>
    <t>FRT_Road_PHEV</t>
  </si>
  <si>
    <t>PSNG_Rail_Conv</t>
  </si>
  <si>
    <t>PSNG_Rail_Electric</t>
  </si>
  <si>
    <t>FRT_Rail_Conv</t>
  </si>
  <si>
    <t>FRT_Rail_Electric</t>
  </si>
  <si>
    <t>FRT_Ship_H2</t>
  </si>
  <si>
    <t>PSNG_Air_Bio</t>
  </si>
  <si>
    <t>PSNG_Air_H2</t>
  </si>
  <si>
    <t>D_PHS</t>
  </si>
  <si>
    <t>D_Battery_Li-Ion</t>
  </si>
  <si>
    <t>D_Battery_Redox</t>
  </si>
  <si>
    <t>D_Heat</t>
  </si>
  <si>
    <t>D_PHS_Residual</t>
  </si>
  <si>
    <t>Oil</t>
  </si>
  <si>
    <t>Nuclear</t>
  </si>
  <si>
    <t>Methane</t>
  </si>
  <si>
    <t>H2</t>
  </si>
  <si>
    <t>Biomass</t>
  </si>
  <si>
    <t>S_PHS</t>
  </si>
  <si>
    <t>S_Battery_Li-Ion</t>
  </si>
  <si>
    <t>S_Battery_Redox</t>
  </si>
  <si>
    <t>Mobility_Freight</t>
  </si>
  <si>
    <t>Mobility_Passenger</t>
  </si>
  <si>
    <t>D_Gas_H2</t>
  </si>
  <si>
    <t>D_Gas_Methane</t>
  </si>
  <si>
    <t>S_Gas_H2</t>
  </si>
  <si>
    <t>S_Gas_Methane</t>
  </si>
  <si>
    <t>Hardcoal</t>
  </si>
  <si>
    <t>Lignite</t>
  </si>
  <si>
    <t>RES_Biomass</t>
  </si>
  <si>
    <t>CHP_Biomass</t>
  </si>
  <si>
    <t>HLT_Oil</t>
  </si>
  <si>
    <t>HHT_Oil</t>
  </si>
  <si>
    <t>X_Methanation</t>
  </si>
  <si>
    <t>P_Biomass</t>
  </si>
  <si>
    <t>RES_Wind_Offshore_Transitional</t>
  </si>
  <si>
    <t>RES_Wind_Offshore_Shallow</t>
  </si>
  <si>
    <t>RES_Wind_Offshore_Deep</t>
  </si>
  <si>
    <t>Area_Rooftop_Residential</t>
  </si>
  <si>
    <t>Area_Rooftop_Commercial</t>
  </si>
  <si>
    <t>A_Rooftop_Commercial</t>
  </si>
  <si>
    <t>A_Rooftop_Residential</t>
  </si>
  <si>
    <t>RES_PV_Rooftop_Commercial</t>
  </si>
  <si>
    <t>RES_PV_Rooftop_Residential</t>
  </si>
  <si>
    <t>HLT_Rooftop_Commercial</t>
  </si>
  <si>
    <t>HLT_Rooftop_Residential</t>
  </si>
  <si>
    <t>FRT_Road_OH</t>
  </si>
  <si>
    <t>Infeasability_Mob_pass</t>
  </si>
  <si>
    <t>Infeasability_Mob_freight</t>
  </si>
  <si>
    <t>Z_Import_Gas</t>
  </si>
  <si>
    <t>Z_Import_Hardcoal</t>
  </si>
  <si>
    <t>Z_Import_Oil</t>
  </si>
  <si>
    <t>FRT_Road_ICE_Bio</t>
  </si>
  <si>
    <t>FRT_Road_PHEV_Bio</t>
  </si>
  <si>
    <t>PSNG_Road_ICE_Bio</t>
  </si>
  <si>
    <t>PSNG_Road_PHEV_Bio</t>
  </si>
  <si>
    <t>PSNG_Road_PHEV_bio</t>
  </si>
  <si>
    <t>FRT_Road_PHEV_bio</t>
  </si>
  <si>
    <t>PSNG_Road_ICE_bio</t>
  </si>
  <si>
    <t>HHT_H2</t>
  </si>
  <si>
    <t>CCS_Biomass</t>
  </si>
  <si>
    <t>D_CAES</t>
  </si>
  <si>
    <t>S_CAES</t>
  </si>
  <si>
    <t>CHP_Biomass_CCS</t>
  </si>
  <si>
    <t>P_Biomass_CCS</t>
  </si>
  <si>
    <t>A_CCS_Capacity</t>
  </si>
  <si>
    <t>CCS</t>
  </si>
  <si>
    <t>Gas_Natural</t>
  </si>
  <si>
    <t>Gas_Bio</t>
  </si>
  <si>
    <t>Gas_Synth</t>
  </si>
  <si>
    <t>HLR_Biomass</t>
  </si>
  <si>
    <t>HLR_Hardcoal</t>
  </si>
  <si>
    <t>HLR_Lignite</t>
  </si>
  <si>
    <t>HLR_Hardcoal_CHP</t>
  </si>
  <si>
    <t>HLR_Biomass_CHP</t>
  </si>
  <si>
    <t>HLR_Gas_CHP</t>
  </si>
  <si>
    <t>Heat_Low_Industrial</t>
  </si>
  <si>
    <t>Heat_Medium_Industrial</t>
  </si>
  <si>
    <t>Heat_High_Industrial</t>
  </si>
  <si>
    <t>HLR_Geothermal</t>
  </si>
  <si>
    <t>HLI_Gas_CHP</t>
  </si>
  <si>
    <t>HLI_Biomass</t>
  </si>
  <si>
    <t>HLI_Biomass_CHP</t>
  </si>
  <si>
    <t>HLI_Hardcoal</t>
  </si>
  <si>
    <t>HLI_Lignite</t>
  </si>
  <si>
    <t>HLI_Hardcoal_CHP</t>
  </si>
  <si>
    <t>HLI_Geothermal</t>
  </si>
  <si>
    <t>HLI_Oil_CHP</t>
  </si>
  <si>
    <t>HLR_Gas_Boiler</t>
  </si>
  <si>
    <t>HLR_Oil_Boiler</t>
  </si>
  <si>
    <t>HLI_Gas_Boiler</t>
  </si>
  <si>
    <t>HLI_Oil_Boiler</t>
  </si>
  <si>
    <t>HMI_Biomass</t>
  </si>
  <si>
    <t>HMI_HardCoal</t>
  </si>
  <si>
    <t>HMI_Gas</t>
  </si>
  <si>
    <t>HMI_Oil</t>
  </si>
  <si>
    <t>HLR_Lignite_CHP</t>
  </si>
  <si>
    <t>HLR_Direct_Electric</t>
  </si>
  <si>
    <t>HLR_Solar_Thermal</t>
  </si>
  <si>
    <t>HLR_Heatpump_Aerial</t>
  </si>
  <si>
    <t>HLR_Heatpump_Ground</t>
  </si>
  <si>
    <t>HLI_Direct_Electric</t>
  </si>
  <si>
    <t>HLI_Solar_Thermal</t>
  </si>
  <si>
    <t>HLI_Fuelcell</t>
  </si>
  <si>
    <t>HMI_Steam_Electric</t>
  </si>
  <si>
    <t>HMI_H2</t>
  </si>
  <si>
    <t>ignore</t>
  </si>
  <si>
    <t>HHI_BF_BOF</t>
  </si>
  <si>
    <t>HHI_DRI_EAF</t>
  </si>
  <si>
    <t>HHI_Scrap_EAF</t>
  </si>
  <si>
    <t>HHI_H2DRI_EAF</t>
  </si>
  <si>
    <t>HHI_Molten_Electrolysis</t>
  </si>
  <si>
    <t>HHI_Bio_BF_BOF</t>
  </si>
  <si>
    <t>HLI_Lignite_CHP</t>
  </si>
  <si>
    <t>*P_Nuclear</t>
  </si>
  <si>
    <t>D_Heat_HLI</t>
  </si>
  <si>
    <t>S_Heat_HLI</t>
  </si>
  <si>
    <t>D_Heat_HLR</t>
  </si>
  <si>
    <t>S_Heat_HLR</t>
  </si>
  <si>
    <t>HHI_BF_BOF_CCS</t>
  </si>
  <si>
    <t>HHI_DRI_EAF_CCS</t>
  </si>
  <si>
    <t>P_Coal_Hardcoal_CCS</t>
  </si>
  <si>
    <t>P_Coal_Lignite_CCS</t>
  </si>
  <si>
    <t>P_Gas_CCS</t>
  </si>
  <si>
    <t>HLR_Hardcoal_CHP_CCS</t>
  </si>
  <si>
    <t>HLR_Lignite_CHP_CCS</t>
  </si>
  <si>
    <t>HLI_Hardcoal_CHP_CCS</t>
  </si>
  <si>
    <t>HLI_Lignite_CHP_CCS</t>
  </si>
  <si>
    <t>HMI_Gas_CCS</t>
  </si>
  <si>
    <t>HMI_HardCoal_CCS</t>
  </si>
  <si>
    <t>X_SMR</t>
  </si>
  <si>
    <t>X_SMR_CCS</t>
  </si>
  <si>
    <t>HLI_Biomass_CHP_CCS</t>
  </si>
  <si>
    <t>HLR_Biomass_CHP_CCS</t>
  </si>
  <si>
    <t>X_DAC</t>
  </si>
  <si>
    <t>A_Air</t>
  </si>
  <si>
    <t>Air</t>
  </si>
  <si>
    <t>HLR_H2_Boiler</t>
  </si>
  <si>
    <t>HLI_H2_Boiler</t>
  </si>
  <si>
    <t>X_Biofuel</t>
  </si>
  <si>
    <t>Biofuel</t>
  </si>
  <si>
    <t>Heat_Low_Residential</t>
  </si>
  <si>
    <t>Industry</t>
  </si>
  <si>
    <t>X_Powerfuel</t>
  </si>
  <si>
    <t>RES_Grass</t>
  </si>
  <si>
    <t>RES_Wood</t>
  </si>
  <si>
    <t>RES_Residues</t>
  </si>
  <si>
    <t>RES_Paper_Cardboard</t>
  </si>
  <si>
    <t>RES_Roundwood</t>
  </si>
  <si>
    <t>RES_Biogas</t>
  </si>
  <si>
    <t>Z_Import_LNG</t>
  </si>
  <si>
    <t>X_Gasifier</t>
  </si>
  <si>
    <t>X_Liquifier</t>
  </si>
  <si>
    <t>FRT_Road_LNG</t>
  </si>
  <si>
    <t>FRT_Ship_LNG</t>
  </si>
  <si>
    <t>PSNG_Road_LNG</t>
  </si>
  <si>
    <t>Buildings</t>
  </si>
  <si>
    <t>Transportation</t>
  </si>
  <si>
    <t>Resources</t>
  </si>
  <si>
    <t>Storages</t>
  </si>
  <si>
    <t>Transformation</t>
  </si>
  <si>
    <t>P_H2_OCGT</t>
  </si>
  <si>
    <t>Tags all technologies which produce emissions.</t>
  </si>
  <si>
    <t>Emission content per unit of energy per fuel</t>
  </si>
  <si>
    <t>The reserve (installed) capacity required relative to the peak demand.</t>
  </si>
  <si>
    <t>ModeOfOperation</t>
  </si>
  <si>
    <t>The input (use) of fuel per unit of activity for each technology. Describes, in combination with the OutputActivityRatio, the efficiency of the technology.</t>
  </si>
  <si>
    <t>Ratio of output to activity. Desribes, together with the InputActivityRatio, the efficiency of the technology.</t>
  </si>
  <si>
    <t>Cost per unit of activity of the technology.</t>
  </si>
  <si>
    <t>Tags technologies which belong to a certain modal type</t>
  </si>
  <si>
    <t>Connects Storaged to their respective dummy technologies and describes the efficiency of storage discharging</t>
  </si>
  <si>
    <t>Connects Storaged to their respective dummy technologies and describes the efficiency of storage charging</t>
  </si>
  <si>
    <t>Describes the capacity the storage can take</t>
  </si>
  <si>
    <t>Describes how much capacity the storage can give</t>
  </si>
  <si>
    <t xml:space="preserve">YearSplit{l in TIMESLICE, y in YEAR} </t>
  </si>
  <si>
    <t>Assigns Technologies to the different sectors.</t>
  </si>
  <si>
    <t>CapacityToActivityUnit{r in REGION, t in TECHNOLOGY}</t>
  </si>
  <si>
    <t>Converts capacity to activity. Here we use a factor of 31.536, which is the level of energy production in PJ produced from 1 GW operating for 1 year (1GW * 8760 * 3600 / 10^6)</t>
  </si>
  <si>
    <t>Unit: Fraction of 8760 hours</t>
  </si>
  <si>
    <t>Unit: PJ/GW-YR</t>
  </si>
  <si>
    <t>Unit: M€/PJ</t>
  </si>
  <si>
    <t>Unit: GW</t>
  </si>
  <si>
    <t>Unit: M€/GW</t>
  </si>
  <si>
    <t>EmissionPenaltyTagTech{r in REGION, t in TECHNOLOGY, e in EMISSION, y in YEAR}</t>
  </si>
  <si>
    <t>Unit: Binary</t>
  </si>
  <si>
    <t>Unit: Fraction</t>
  </si>
  <si>
    <t>EmissionActivityRatio{r in REGION, t in TECHNOLOGY, e in EMISSION, m in MODEOFOPERATION, y in YEAR}</t>
  </si>
  <si>
    <t>TagTechnologyToSector{t in TECHNOLOGY, se in SECTOR}</t>
  </si>
  <si>
    <t>EmissionContentPerFuel{f in FUEL, e in EMISSION}</t>
  </si>
  <si>
    <t>Unit: Megatonnes/PJ</t>
  </si>
  <si>
    <t>Unit: Ratio</t>
  </si>
  <si>
    <t>ReserveMargin{r in REGION, y in YEAR}</t>
  </si>
  <si>
    <t>ReserveMarginTagFuel{r in REGION, f in FUEL, y in YEAR}</t>
  </si>
  <si>
    <t>ReserveMarginTagTechnology{r in REGION, t in TECHNOLOGY, y in YEAR}</t>
  </si>
  <si>
    <t>InputActivityRatio{r in REGION, t in TECHNOLOGY, f in FUEL, m in MODEOFOPERATION, y in YEAR}</t>
  </si>
  <si>
    <t>OutputActivityRatio{r in REGION, t in TECHNOLOGY, f in FUEL, m in MODEOFOPERATION, y in YEAR}</t>
  </si>
  <si>
    <t>CapitalCost{r in REGION, t in TECHNOLOGY, y in YEAR}</t>
  </si>
  <si>
    <t>VariableCost{r in REGION, t in TECHNOLOGY, m in MODEOFOPERATION, y in YEAR}</t>
  </si>
  <si>
    <t>FixedCost{r in REGION, t in TECHNOLOGY, y in YEAR}</t>
  </si>
  <si>
    <t>Maximum time a technology may run for the whole year. Often used to simulate planned outages. GENeSYS-MOD will choose when to run or not run.</t>
  </si>
  <si>
    <t xml:space="preserve">AvailabilityFactor{r in REGION, t in TECHNOLOGY, y in YEAR} </t>
  </si>
  <si>
    <t>Unit: Years</t>
  </si>
  <si>
    <t>OperationalLife{r in REGION, t in TECHNOLOGY}</t>
  </si>
  <si>
    <t>TagTechnologyToModalType{t in TECHNOLOGY, m in MODEOFOPERATION, md in MODALTYPE}</t>
  </si>
  <si>
    <t>TechnologyToStorage{y in YEAR, m in MODE_OF_OPERATION, t in TECHNOLOGY, s in STORAGE}</t>
  </si>
  <si>
    <t>TechnologyFromStorage{r in REGION, m in MODE_OF_OPERATION, t in TECHNOLOGY, s in STORAGE}</t>
  </si>
  <si>
    <t>StorageMaxChargeRate{r in REGION, s in STORAGE}</t>
  </si>
  <si>
    <t>StorageMaxDischargeRate{r in REGION, s in STORAGE}</t>
  </si>
  <si>
    <t>Lower bound (fraction) of total storage capacity which always has to be charged.</t>
  </si>
  <si>
    <t>MinStorageCharge{r in REGION, s in STORAGE, y in YEAR}</t>
  </si>
  <si>
    <t>Operational Life of Storages</t>
  </si>
  <si>
    <t>OperationalLifeStorage{r in REGION, s in STORAGE, y in YEAR}</t>
  </si>
  <si>
    <t>Capital Cost of storages per energy content</t>
  </si>
  <si>
    <t>CapitalCostStorage{r in REGION, s in STORAGE, y in YEAR}</t>
  </si>
  <si>
    <t>World</t>
  </si>
  <si>
    <t>TimeSlice</t>
  </si>
  <si>
    <t>Z_Import_Electricity</t>
  </si>
  <si>
    <t>Heat_High</t>
  </si>
  <si>
    <t>HLT_Rooftop</t>
  </si>
  <si>
    <t>A_Rooftop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</si>
</sst>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8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4" applyNumberFormat="0" applyAlignment="0" applyProtection="0"/>
    <xf numFmtId="0" fontId="22" fillId="6" borderId="5" applyNumberFormat="0" applyAlignment="0" applyProtection="0"/>
    <xf numFmtId="0" fontId="23" fillId="6" borderId="4" applyNumberFormat="0" applyAlignment="0" applyProtection="0"/>
    <xf numFmtId="0" fontId="24" fillId="0" borderId="6" applyNumberFormat="0" applyFill="0" applyAlignment="0" applyProtection="0"/>
    <xf numFmtId="0" fontId="25" fillId="7" borderId="7" applyNumberFormat="0" applyAlignment="0" applyProtection="0"/>
    <xf numFmtId="0" fontId="3" fillId="0" borderId="0" applyNumberFormat="0" applyFill="0" applyBorder="0" applyAlignment="0" applyProtection="0"/>
    <xf numFmtId="0" fontId="10" fillId="8" borderId="8" applyNumberFormat="0" applyFont="0" applyAlignment="0" applyProtection="0"/>
    <xf numFmtId="0" fontId="26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6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6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6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6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6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6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6" fillId="0" borderId="0" xfId="0" applyFont="1" applyFill="1"/>
    <xf numFmtId="0" fontId="8" fillId="0" borderId="0" xfId="1282" applyFill="1"/>
    <xf numFmtId="0" fontId="8" fillId="0" borderId="0" xfId="1282" applyFont="1" applyFill="1"/>
    <xf numFmtId="0" fontId="10" fillId="0" borderId="0" xfId="0" applyFont="1" applyFill="1"/>
    <xf numFmtId="0" fontId="12" fillId="0" borderId="0" xfId="0" applyFont="1" applyFill="1"/>
    <xf numFmtId="0" fontId="0" fillId="0" borderId="0" xfId="0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Alignment="1">
      <alignment horizontal="left" vertical="top"/>
    </xf>
    <xf numFmtId="0" fontId="4" fillId="0" borderId="0" xfId="0" applyFont="1" applyFill="1" applyBorder="1"/>
    <xf numFmtId="0" fontId="0" fillId="0" borderId="0" xfId="0" applyFont="1" applyFill="1" applyAlignment="1">
      <alignment wrapText="1"/>
    </xf>
    <xf numFmtId="164" fontId="10" fillId="0" borderId="0" xfId="0" applyNumberFormat="1" applyFont="1" applyFill="1"/>
    <xf numFmtId="0" fontId="0" fillId="0" borderId="0" xfId="0" applyFont="1" applyFill="1" applyAlignment="1">
      <alignment vertical="top"/>
    </xf>
    <xf numFmtId="0" fontId="0" fillId="0" borderId="0" xfId="0" applyFill="1" applyAlignment="1"/>
    <xf numFmtId="0" fontId="0" fillId="0" borderId="0" xfId="0" quotePrefix="1" applyFill="1"/>
    <xf numFmtId="0" fontId="12" fillId="0" borderId="0" xfId="0" applyFont="1" applyFill="1" applyAlignment="1">
      <alignment wrapText="1"/>
    </xf>
    <xf numFmtId="0" fontId="12" fillId="0" borderId="0" xfId="0" applyFont="1" applyFill="1" applyAlignment="1"/>
    <xf numFmtId="0" fontId="5" fillId="0" borderId="0" xfId="0" applyFont="1" applyFill="1"/>
    <xf numFmtId="2" fontId="0" fillId="0" borderId="0" xfId="0" applyNumberFormat="1" applyFill="1"/>
    <xf numFmtId="0" fontId="9" fillId="0" borderId="0" xfId="1283" applyFill="1"/>
    <xf numFmtId="0" fontId="1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2" fontId="0" fillId="0" borderId="0" xfId="0" applyNumberFormat="1" applyFill="1" applyAlignment="1">
      <alignment wrapText="1"/>
    </xf>
    <xf numFmtId="2" fontId="5" fillId="0" borderId="0" xfId="0" applyNumberFormat="1" applyFont="1" applyFill="1"/>
    <xf numFmtId="2" fontId="9" fillId="0" borderId="0" xfId="1283" applyNumberFormat="1" applyFill="1"/>
    <xf numFmtId="164" fontId="0" fillId="0" borderId="0" xfId="0" applyNumberFormat="1" applyFont="1" applyFill="1"/>
    <xf numFmtId="164" fontId="0" fillId="0" borderId="0" xfId="0" applyNumberFormat="1" applyFill="1"/>
    <xf numFmtId="0" fontId="13" fillId="0" borderId="0" xfId="0" applyFont="1" applyFill="1"/>
    <xf numFmtId="0" fontId="11" fillId="0" borderId="0" xfId="0" applyFont="1" applyFill="1"/>
    <xf numFmtId="2" fontId="11" fillId="0" borderId="0" xfId="0" applyNumberFormat="1" applyFont="1" applyFill="1"/>
    <xf numFmtId="0" fontId="8" fillId="0" borderId="0" xfId="1282" quotePrefix="1" applyFill="1"/>
    <xf numFmtId="0" fontId="0" fillId="0" borderId="0" xfId="0" applyFill="1" applyBorder="1"/>
    <xf numFmtId="0" fontId="0" fillId="0" borderId="0" xfId="0" applyFont="1" applyFill="1" applyBorder="1" applyAlignment="1">
      <alignment wrapText="1"/>
    </xf>
    <xf numFmtId="0" fontId="12" fillId="0" borderId="0" xfId="0" applyFont="1" applyFill="1" applyAlignment="1">
      <alignment horizontal="right" vertical="top"/>
    </xf>
    <xf numFmtId="0" fontId="0" fillId="0" borderId="0" xfId="0" applyFont="1" applyFill="1" applyAlignment="1"/>
    <xf numFmtId="0" fontId="27" fillId="0" borderId="0" xfId="0" applyFont="1" applyFill="1" applyAlignment="1">
      <alignment vertical="center"/>
    </xf>
    <xf numFmtId="0" fontId="28" fillId="0" borderId="0" xfId="1282" applyFont="1" applyFill="1"/>
    <xf numFmtId="0" fontId="8" fillId="0" borderId="0" xfId="1282" applyFont="1" applyFill="1" applyBorder="1"/>
    <xf numFmtId="0" fontId="8" fillId="0" borderId="0" xfId="1282" applyFill="1" applyBorder="1"/>
    <xf numFmtId="0" fontId="28" fillId="0" borderId="0" xfId="1281" applyFont="1" applyFill="1"/>
    <xf numFmtId="0" fontId="0" fillId="0" borderId="0" xfId="0" applyAlignment="1">
      <alignment wrapText="1"/>
    </xf>
    <xf numFmtId="0" fontId="0" fillId="33" borderId="0" xfId="0" applyFill="1"/>
    <xf numFmtId="0" fontId="0" fillId="0" borderId="0" xfId="0" applyFont="1" applyAlignment="1">
      <alignment wrapText="1"/>
    </xf>
    <xf numFmtId="0" fontId="28" fillId="0" borderId="0" xfId="1282" applyFont="1" applyFill="1" applyBorder="1"/>
    <xf numFmtId="0" fontId="0" fillId="0" borderId="0" xfId="0" applyFont="1" applyFill="1" applyAlignment="1">
      <alignment horizontal="center" vertical="center" wrapText="1"/>
    </xf>
  </cellXfs>
  <cellStyles count="1325">
    <cellStyle name="20 % - Akzent1" xfId="1302" builtinId="30" customBuiltin="1"/>
    <cellStyle name="20 % - Akzent2" xfId="1306" builtinId="34" customBuiltin="1"/>
    <cellStyle name="20 % - Akzent3" xfId="1310" builtinId="38" customBuiltin="1"/>
    <cellStyle name="20 % - Akzent4" xfId="1314" builtinId="42" customBuiltin="1"/>
    <cellStyle name="20 % - Akzent5" xfId="1318" builtinId="46" customBuiltin="1"/>
    <cellStyle name="20 % - Akzent6" xfId="1322" builtinId="50" customBuiltin="1"/>
    <cellStyle name="40 % - Akzent1" xfId="1303" builtinId="31" customBuiltin="1"/>
    <cellStyle name="40 % - Akzent2" xfId="1307" builtinId="35" customBuiltin="1"/>
    <cellStyle name="40 % - Akzent3" xfId="1311" builtinId="39" customBuiltin="1"/>
    <cellStyle name="40 % - Akzent4" xfId="1315" builtinId="43" customBuiltin="1"/>
    <cellStyle name="40 % - Akzent5" xfId="1319" builtinId="47" customBuiltin="1"/>
    <cellStyle name="40 % - Akzent6" xfId="1323" builtinId="51" customBuiltin="1"/>
    <cellStyle name="60 % - Akzent1" xfId="1304" builtinId="32" customBuiltin="1"/>
    <cellStyle name="60 % - Akzent2" xfId="1308" builtinId="36" customBuiltin="1"/>
    <cellStyle name="60 % - Akzent3" xfId="1312" builtinId="40" customBuiltin="1"/>
    <cellStyle name="60 % - Akzent4" xfId="1316" builtinId="44" customBuiltin="1"/>
    <cellStyle name="60 % - Akzent5" xfId="1320" builtinId="48" customBuiltin="1"/>
    <cellStyle name="60 % - Akzent6" xfId="1324" builtinId="52" customBuiltin="1"/>
    <cellStyle name="Akzent1" xfId="1301" builtinId="29" customBuiltin="1"/>
    <cellStyle name="Akzent2" xfId="1305" builtinId="33" customBuiltin="1"/>
    <cellStyle name="Akzent3" xfId="1309" builtinId="37" customBuiltin="1"/>
    <cellStyle name="Akzent4" xfId="1313" builtinId="41" customBuiltin="1"/>
    <cellStyle name="Akzent5" xfId="1317" builtinId="45" customBuiltin="1"/>
    <cellStyle name="Akzent6" xfId="1321" builtinId="49" customBuiltin="1"/>
    <cellStyle name="Ausgabe" xfId="1293" builtinId="21" customBuiltin="1"/>
    <cellStyle name="Berechnung" xfId="1294" builtinId="22" customBuiltin="1"/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Besuchter Hyperlink" xfId="324" builtinId="9" hidden="1"/>
    <cellStyle name="Besuchter Hyperlink" xfId="326" builtinId="9" hidden="1"/>
    <cellStyle name="Besuchter Hyperlink" xfId="328" builtinId="9" hidden="1"/>
    <cellStyle name="Besuchter Hyperlink" xfId="330" builtinId="9" hidden="1"/>
    <cellStyle name="Besuchter Hyperlink" xfId="332" builtinId="9" hidden="1"/>
    <cellStyle name="Besuchter Hyperlink" xfId="334" builtinId="9" hidden="1"/>
    <cellStyle name="Besuchter Hyperlink" xfId="336" builtinId="9" hidden="1"/>
    <cellStyle name="Besuchter Hyperlink" xfId="338" builtinId="9" hidden="1"/>
    <cellStyle name="Besuchter Hyperlink" xfId="340" builtinId="9" hidden="1"/>
    <cellStyle name="Besuchter Hyperlink" xfId="342" builtinId="9" hidden="1"/>
    <cellStyle name="Besuchter Hyperlink" xfId="344" builtinId="9" hidden="1"/>
    <cellStyle name="Besuchter Hyperlink" xfId="346" builtinId="9" hidden="1"/>
    <cellStyle name="Besuchter Hyperlink" xfId="348" builtinId="9" hidden="1"/>
    <cellStyle name="Besuchter Hyperlink" xfId="350" builtinId="9" hidden="1"/>
    <cellStyle name="Besuchter Hyperlink" xfId="352" builtinId="9" hidden="1"/>
    <cellStyle name="Besuchter Hyperlink" xfId="354" builtinId="9" hidden="1"/>
    <cellStyle name="Besuchter Hyperlink" xfId="356" builtinId="9" hidden="1"/>
    <cellStyle name="Besuchter Hyperlink" xfId="358" builtinId="9" hidden="1"/>
    <cellStyle name="Besuchter Hyperlink" xfId="360" builtinId="9" hidden="1"/>
    <cellStyle name="Besuchter Hyperlink" xfId="362" builtinId="9" hidden="1"/>
    <cellStyle name="Besuchter Hyperlink" xfId="364" builtinId="9" hidden="1"/>
    <cellStyle name="Besuchter Hyperlink" xfId="366" builtinId="9" hidden="1"/>
    <cellStyle name="Besuchter Hyperlink" xfId="368" builtinId="9" hidden="1"/>
    <cellStyle name="Besuchter Hyperlink" xfId="370" builtinId="9" hidden="1"/>
    <cellStyle name="Besuchter Hyperlink" xfId="372" builtinId="9" hidden="1"/>
    <cellStyle name="Besuchter Hyperlink" xfId="374" builtinId="9" hidden="1"/>
    <cellStyle name="Besuchter Hyperlink" xfId="376" builtinId="9" hidden="1"/>
    <cellStyle name="Besuchter Hyperlink" xfId="378" builtinId="9" hidden="1"/>
    <cellStyle name="Besuchter Hyperlink" xfId="380" builtinId="9" hidden="1"/>
    <cellStyle name="Besuchter Hyperlink" xfId="382" builtinId="9" hidden="1"/>
    <cellStyle name="Besuchter Hyperlink" xfId="384" builtinId="9" hidden="1"/>
    <cellStyle name="Besuchter Hyperlink" xfId="386" builtinId="9" hidden="1"/>
    <cellStyle name="Besuchter Hyperlink" xfId="388" builtinId="9" hidden="1"/>
    <cellStyle name="Besuchter Hyperlink" xfId="390" builtinId="9" hidden="1"/>
    <cellStyle name="Besuchter Hyperlink" xfId="392" builtinId="9" hidden="1"/>
    <cellStyle name="Besuchter Hyperlink" xfId="394" builtinId="9" hidden="1"/>
    <cellStyle name="Besuchter Hyperlink" xfId="396" builtinId="9" hidden="1"/>
    <cellStyle name="Besuchter Hyperlink" xfId="398" builtinId="9" hidden="1"/>
    <cellStyle name="Besuchter Hyperlink" xfId="400" builtinId="9" hidden="1"/>
    <cellStyle name="Besuchter Hyperlink" xfId="402" builtinId="9" hidden="1"/>
    <cellStyle name="Besuchter Hyperlink" xfId="404" builtinId="9" hidden="1"/>
    <cellStyle name="Besuchter Hyperlink" xfId="406" builtinId="9" hidden="1"/>
    <cellStyle name="Besuchter Hyperlink" xfId="408" builtinId="9" hidden="1"/>
    <cellStyle name="Besuchter Hyperlink" xfId="410" builtinId="9" hidden="1"/>
    <cellStyle name="Besuchter Hyperlink" xfId="412" builtinId="9" hidden="1"/>
    <cellStyle name="Besuchter Hyperlink" xfId="414" builtinId="9" hidden="1"/>
    <cellStyle name="Besuchter Hyperlink" xfId="416" builtinId="9" hidden="1"/>
    <cellStyle name="Besuchter Hyperlink" xfId="418" builtinId="9" hidden="1"/>
    <cellStyle name="Besuchter Hyperlink" xfId="420" builtinId="9" hidden="1"/>
    <cellStyle name="Besuchter Hyperlink" xfId="422" builtinId="9" hidden="1"/>
    <cellStyle name="Besuchter Hyperlink" xfId="424" builtinId="9" hidden="1"/>
    <cellStyle name="Besuchter Hyperlink" xfId="426" builtinId="9" hidden="1"/>
    <cellStyle name="Besuchter Hyperlink" xfId="428" builtinId="9" hidden="1"/>
    <cellStyle name="Besuchter Hyperlink" xfId="430" builtinId="9" hidden="1"/>
    <cellStyle name="Besuchter Hyperlink" xfId="432" builtinId="9" hidden="1"/>
    <cellStyle name="Besuchter Hyperlink" xfId="434" builtinId="9" hidden="1"/>
    <cellStyle name="Besuchter Hyperlink" xfId="436" builtinId="9" hidden="1"/>
    <cellStyle name="Besuchter Hyperlink" xfId="438" builtinId="9" hidden="1"/>
    <cellStyle name="Besuchter Hyperlink" xfId="440" builtinId="9" hidden="1"/>
    <cellStyle name="Besuchter Hyperlink" xfId="442" builtinId="9" hidden="1"/>
    <cellStyle name="Besuchter Hyperlink" xfId="444" builtinId="9" hidden="1"/>
    <cellStyle name="Besuchter Hyperlink" xfId="446" builtinId="9" hidden="1"/>
    <cellStyle name="Besuchter Hyperlink" xfId="448" builtinId="9" hidden="1"/>
    <cellStyle name="Besuchter Hyperlink" xfId="450" builtinId="9" hidden="1"/>
    <cellStyle name="Besuchter Hyperlink" xfId="452" builtinId="9" hidden="1"/>
    <cellStyle name="Besuchter Hyperlink" xfId="454" builtinId="9" hidden="1"/>
    <cellStyle name="Besuchter Hyperlink" xfId="456" builtinId="9" hidden="1"/>
    <cellStyle name="Besuchter Hyperlink" xfId="458" builtinId="9" hidden="1"/>
    <cellStyle name="Besuchter Hyperlink" xfId="460" builtinId="9" hidden="1"/>
    <cellStyle name="Besuchter Hyperlink" xfId="462" builtinId="9" hidden="1"/>
    <cellStyle name="Besuchter Hyperlink" xfId="464" builtinId="9" hidden="1"/>
    <cellStyle name="Besuchter Hyperlink" xfId="466" builtinId="9" hidden="1"/>
    <cellStyle name="Besuchter Hyperlink" xfId="468" builtinId="9" hidden="1"/>
    <cellStyle name="Besuchter Hyperlink" xfId="470" builtinId="9" hidden="1"/>
    <cellStyle name="Besuchter Hyperlink" xfId="472" builtinId="9" hidden="1"/>
    <cellStyle name="Besuchter Hyperlink" xfId="474" builtinId="9" hidden="1"/>
    <cellStyle name="Besuchter Hyperlink" xfId="476" builtinId="9" hidden="1"/>
    <cellStyle name="Besuchter Hyperlink" xfId="478" builtinId="9" hidden="1"/>
    <cellStyle name="Besuchter Hyperlink" xfId="480" builtinId="9" hidden="1"/>
    <cellStyle name="Besuchter Hyperlink" xfId="482" builtinId="9" hidden="1"/>
    <cellStyle name="Besuchter Hyperlink" xfId="484" builtinId="9" hidden="1"/>
    <cellStyle name="Besuchter Hyperlink" xfId="486" builtinId="9" hidden="1"/>
    <cellStyle name="Besuchter Hyperlink" xfId="488" builtinId="9" hidden="1"/>
    <cellStyle name="Besuchter Hyperlink" xfId="490" builtinId="9" hidden="1"/>
    <cellStyle name="Besuchter Hyperlink" xfId="492" builtinId="9" hidden="1"/>
    <cellStyle name="Besuchter Hyperlink" xfId="494" builtinId="9" hidden="1"/>
    <cellStyle name="Besuchter Hyperlink" xfId="496" builtinId="9" hidden="1"/>
    <cellStyle name="Besuchter Hyperlink" xfId="498" builtinId="9" hidden="1"/>
    <cellStyle name="Besuchter Hyperlink" xfId="500" builtinId="9" hidden="1"/>
    <cellStyle name="Besuchter Hyperlink" xfId="502" builtinId="9" hidden="1"/>
    <cellStyle name="Besuchter Hyperlink" xfId="504" builtinId="9" hidden="1"/>
    <cellStyle name="Besuchter Hyperlink" xfId="506" builtinId="9" hidden="1"/>
    <cellStyle name="Besuchter Hyperlink" xfId="508" builtinId="9" hidden="1"/>
    <cellStyle name="Besuchter Hyperlink" xfId="510" builtinId="9" hidden="1"/>
    <cellStyle name="Besuchter Hyperlink" xfId="512" builtinId="9" hidden="1"/>
    <cellStyle name="Besuchter Hyperlink" xfId="514" builtinId="9" hidden="1"/>
    <cellStyle name="Besuchter Hyperlink" xfId="516" builtinId="9" hidden="1"/>
    <cellStyle name="Besuchter Hyperlink" xfId="518" builtinId="9" hidden="1"/>
    <cellStyle name="Besuchter Hyperlink" xfId="520" builtinId="9" hidden="1"/>
    <cellStyle name="Besuchter Hyperlink" xfId="522" builtinId="9" hidden="1"/>
    <cellStyle name="Besuchter Hyperlink" xfId="524" builtinId="9" hidden="1"/>
    <cellStyle name="Besuchter Hyperlink" xfId="526" builtinId="9" hidden="1"/>
    <cellStyle name="Besuchter Hyperlink" xfId="528" builtinId="9" hidden="1"/>
    <cellStyle name="Besuchter Hyperlink" xfId="530" builtinId="9" hidden="1"/>
    <cellStyle name="Besuchter Hyperlink" xfId="532" builtinId="9" hidden="1"/>
    <cellStyle name="Besuchter Hyperlink" xfId="534" builtinId="9" hidden="1"/>
    <cellStyle name="Besuchter Hyperlink" xfId="536" builtinId="9" hidden="1"/>
    <cellStyle name="Besuchter Hyperlink" xfId="538" builtinId="9" hidden="1"/>
    <cellStyle name="Besuchter Hyperlink" xfId="540" builtinId="9" hidden="1"/>
    <cellStyle name="Besuchter Hyperlink" xfId="542" builtinId="9" hidden="1"/>
    <cellStyle name="Besuchter Hyperlink" xfId="544" builtinId="9" hidden="1"/>
    <cellStyle name="Besuchter Hyperlink" xfId="546" builtinId="9" hidden="1"/>
    <cellStyle name="Besuchter Hyperlink" xfId="548" builtinId="9" hidden="1"/>
    <cellStyle name="Besuchter Hyperlink" xfId="550" builtinId="9" hidden="1"/>
    <cellStyle name="Besuchter Hyperlink" xfId="552" builtinId="9" hidden="1"/>
    <cellStyle name="Besuchter Hyperlink" xfId="554" builtinId="9" hidden="1"/>
    <cellStyle name="Besuchter Hyperlink" xfId="556" builtinId="9" hidden="1"/>
    <cellStyle name="Besuchter Hyperlink" xfId="558" builtinId="9" hidden="1"/>
    <cellStyle name="Besuchter Hyperlink" xfId="560" builtinId="9" hidden="1"/>
    <cellStyle name="Besuchter Hyperlink" xfId="562" builtinId="9" hidden="1"/>
    <cellStyle name="Besuchter Hyperlink" xfId="564" builtinId="9" hidden="1"/>
    <cellStyle name="Besuchter Hyperlink" xfId="566" builtinId="9" hidden="1"/>
    <cellStyle name="Besuchter Hyperlink" xfId="568" builtinId="9" hidden="1"/>
    <cellStyle name="Besuchter Hyperlink" xfId="570" builtinId="9" hidden="1"/>
    <cellStyle name="Besuchter Hyperlink" xfId="572" builtinId="9" hidden="1"/>
    <cellStyle name="Besuchter Hyperlink" xfId="574" builtinId="9" hidden="1"/>
    <cellStyle name="Besuchter Hyperlink" xfId="576" builtinId="9" hidden="1"/>
    <cellStyle name="Besuchter Hyperlink" xfId="578" builtinId="9" hidden="1"/>
    <cellStyle name="Besuchter Hyperlink" xfId="580" builtinId="9" hidden="1"/>
    <cellStyle name="Besuchter Hyperlink" xfId="582" builtinId="9" hidden="1"/>
    <cellStyle name="Besuchter Hyperlink" xfId="584" builtinId="9" hidden="1"/>
    <cellStyle name="Besuchter Hyperlink" xfId="586" builtinId="9" hidden="1"/>
    <cellStyle name="Besuchter Hyperlink" xfId="588" builtinId="9" hidden="1"/>
    <cellStyle name="Besuchter Hyperlink" xfId="590" builtinId="9" hidden="1"/>
    <cellStyle name="Besuchter Hyperlink" xfId="592" builtinId="9" hidden="1"/>
    <cellStyle name="Besuchter Hyperlink" xfId="594" builtinId="9" hidden="1"/>
    <cellStyle name="Besuchter Hyperlink" xfId="596" builtinId="9" hidden="1"/>
    <cellStyle name="Besuchter Hyperlink" xfId="598" builtinId="9" hidden="1"/>
    <cellStyle name="Besuchter Hyperlink" xfId="600" builtinId="9" hidden="1"/>
    <cellStyle name="Besuchter Hyperlink" xfId="602" builtinId="9" hidden="1"/>
    <cellStyle name="Besuchter Hyperlink" xfId="604" builtinId="9" hidden="1"/>
    <cellStyle name="Besuchter Hyperlink" xfId="606" builtinId="9" hidden="1"/>
    <cellStyle name="Besuchter Hyperlink" xfId="608" builtinId="9" hidden="1"/>
    <cellStyle name="Besuchter Hyperlink" xfId="610" builtinId="9" hidden="1"/>
    <cellStyle name="Besuchter Hyperlink" xfId="612" builtinId="9" hidden="1"/>
    <cellStyle name="Besuchter Hyperlink" xfId="614" builtinId="9" hidden="1"/>
    <cellStyle name="Besuchter Hyperlink" xfId="616" builtinId="9" hidden="1"/>
    <cellStyle name="Besuchter Hyperlink" xfId="618" builtinId="9" hidden="1"/>
    <cellStyle name="Besuchter Hyperlink" xfId="620" builtinId="9" hidden="1"/>
    <cellStyle name="Besuchter Hyperlink" xfId="622" builtinId="9" hidden="1"/>
    <cellStyle name="Besuchter Hyperlink" xfId="624" builtinId="9" hidden="1"/>
    <cellStyle name="Besuchter Hyperlink" xfId="626" builtinId="9" hidden="1"/>
    <cellStyle name="Besuchter Hyperlink" xfId="628" builtinId="9" hidden="1"/>
    <cellStyle name="Besuchter Hyperlink" xfId="630" builtinId="9" hidden="1"/>
    <cellStyle name="Besuchter Hyperlink" xfId="632" builtinId="9" hidden="1"/>
    <cellStyle name="Besuchter Hyperlink" xfId="634" builtinId="9" hidden="1"/>
    <cellStyle name="Besuchter Hyperlink" xfId="636" builtinId="9" hidden="1"/>
    <cellStyle name="Besuchter Hyperlink" xfId="638" builtinId="9" hidden="1"/>
    <cellStyle name="Besuchter Hyperlink" xfId="640" builtinId="9" hidden="1"/>
    <cellStyle name="Besuchter Hyperlink" xfId="642" builtinId="9" hidden="1"/>
    <cellStyle name="Besuchter Hyperlink" xfId="644" builtinId="9" hidden="1"/>
    <cellStyle name="Besuchter Hyperlink" xfId="646" builtinId="9" hidden="1"/>
    <cellStyle name="Besuchter Hyperlink" xfId="648" builtinId="9" hidden="1"/>
    <cellStyle name="Besuchter Hyperlink" xfId="650" builtinId="9" hidden="1"/>
    <cellStyle name="Besuchter Hyperlink" xfId="652" builtinId="9" hidden="1"/>
    <cellStyle name="Besuchter Hyperlink" xfId="654" builtinId="9" hidden="1"/>
    <cellStyle name="Besuchter Hyperlink" xfId="656" builtinId="9" hidden="1"/>
    <cellStyle name="Besuchter Hyperlink" xfId="658" builtinId="9" hidden="1"/>
    <cellStyle name="Besuchter Hyperlink" xfId="660" builtinId="9" hidden="1"/>
    <cellStyle name="Besuchter Hyperlink" xfId="662" builtinId="9" hidden="1"/>
    <cellStyle name="Besuchter Hyperlink" xfId="664" builtinId="9" hidden="1"/>
    <cellStyle name="Besuchter Hyperlink" xfId="666" builtinId="9" hidden="1"/>
    <cellStyle name="Besuchter Hyperlink" xfId="668" builtinId="9" hidden="1"/>
    <cellStyle name="Besuchter Hyperlink" xfId="670" builtinId="9" hidden="1"/>
    <cellStyle name="Besuchter Hyperlink" xfId="672" builtinId="9" hidden="1"/>
    <cellStyle name="Besuchter Hyperlink" xfId="674" builtinId="9" hidden="1"/>
    <cellStyle name="Besuchter Hyperlink" xfId="676" builtinId="9" hidden="1"/>
    <cellStyle name="Besuchter Hyperlink" xfId="678" builtinId="9" hidden="1"/>
    <cellStyle name="Besuchter Hyperlink" xfId="680" builtinId="9" hidden="1"/>
    <cellStyle name="Besuchter Hyperlink" xfId="682" builtinId="9" hidden="1"/>
    <cellStyle name="Besuchter Hyperlink" xfId="684" builtinId="9" hidden="1"/>
    <cellStyle name="Besuchter Hyperlink" xfId="686" builtinId="9" hidden="1"/>
    <cellStyle name="Besuchter Hyperlink" xfId="688" builtinId="9" hidden="1"/>
    <cellStyle name="Besuchter Hyperlink" xfId="690" builtinId="9" hidden="1"/>
    <cellStyle name="Besuchter Hyperlink" xfId="692" builtinId="9" hidden="1"/>
    <cellStyle name="Besuchter Hyperlink" xfId="694" builtinId="9" hidden="1"/>
    <cellStyle name="Besuchter Hyperlink" xfId="696" builtinId="9" hidden="1"/>
    <cellStyle name="Besuchter Hyperlink" xfId="698" builtinId="9" hidden="1"/>
    <cellStyle name="Besuchter Hyperlink" xfId="700" builtinId="9" hidden="1"/>
    <cellStyle name="Besuchter Hyperlink" xfId="702" builtinId="9" hidden="1"/>
    <cellStyle name="Besuchter Hyperlink" xfId="704" builtinId="9" hidden="1"/>
    <cellStyle name="Besuchter Hyperlink" xfId="706" builtinId="9" hidden="1"/>
    <cellStyle name="Besuchter Hyperlink" xfId="708" builtinId="9" hidden="1"/>
    <cellStyle name="Besuchter Hyperlink" xfId="710" builtinId="9" hidden="1"/>
    <cellStyle name="Besuchter Hyperlink" xfId="712" builtinId="9" hidden="1"/>
    <cellStyle name="Besuchter Hyperlink" xfId="714" builtinId="9" hidden="1"/>
    <cellStyle name="Besuchter Hyperlink" xfId="716" builtinId="9" hidden="1"/>
    <cellStyle name="Besuchter Hyperlink" xfId="718" builtinId="9" hidden="1"/>
    <cellStyle name="Besuchter Hyperlink" xfId="720" builtinId="9" hidden="1"/>
    <cellStyle name="Besuchter Hyperlink" xfId="722" builtinId="9" hidden="1"/>
    <cellStyle name="Besuchter Hyperlink" xfId="724" builtinId="9" hidden="1"/>
    <cellStyle name="Besuchter Hyperlink" xfId="726" builtinId="9" hidden="1"/>
    <cellStyle name="Besuchter Hyperlink" xfId="728" builtinId="9" hidden="1"/>
    <cellStyle name="Besuchter Hyperlink" xfId="730" builtinId="9" hidden="1"/>
    <cellStyle name="Besuchter Hyperlink" xfId="732" builtinId="9" hidden="1"/>
    <cellStyle name="Besuchter Hyperlink" xfId="734" builtinId="9" hidden="1"/>
    <cellStyle name="Besuchter Hyperlink" xfId="736" builtinId="9" hidden="1"/>
    <cellStyle name="Besuchter Hyperlink" xfId="738" builtinId="9" hidden="1"/>
    <cellStyle name="Besuchter Hyperlink" xfId="740" builtinId="9" hidden="1"/>
    <cellStyle name="Besuchter Hyperlink" xfId="742" builtinId="9" hidden="1"/>
    <cellStyle name="Besuchter Hyperlink" xfId="744" builtinId="9" hidden="1"/>
    <cellStyle name="Besuchter Hyperlink" xfId="746" builtinId="9" hidden="1"/>
    <cellStyle name="Besuchter Hyperlink" xfId="748" builtinId="9" hidden="1"/>
    <cellStyle name="Besuchter Hyperlink" xfId="750" builtinId="9" hidden="1"/>
    <cellStyle name="Besuchter Hyperlink" xfId="752" builtinId="9" hidden="1"/>
    <cellStyle name="Besuchter Hyperlink" xfId="754" builtinId="9" hidden="1"/>
    <cellStyle name="Besuchter Hyperlink" xfId="756" builtinId="9" hidden="1"/>
    <cellStyle name="Besuchter Hyperlink" xfId="758" builtinId="9" hidden="1"/>
    <cellStyle name="Besuchter Hyperlink" xfId="760" builtinId="9" hidden="1"/>
    <cellStyle name="Besuchter Hyperlink" xfId="762" builtinId="9" hidden="1"/>
    <cellStyle name="Besuchter Hyperlink" xfId="764" builtinId="9" hidden="1"/>
    <cellStyle name="Besuchter Hyperlink" xfId="766" builtinId="9" hidden="1"/>
    <cellStyle name="Besuchter Hyperlink" xfId="768" builtinId="9" hidden="1"/>
    <cellStyle name="Besuchter Hyperlink" xfId="770" builtinId="9" hidden="1"/>
    <cellStyle name="Besuchter Hyperlink" xfId="772" builtinId="9" hidden="1"/>
    <cellStyle name="Besuchter Hyperlink" xfId="774" builtinId="9" hidden="1"/>
    <cellStyle name="Besuchter Hyperlink" xfId="776" builtinId="9" hidden="1"/>
    <cellStyle name="Besuchter Hyperlink" xfId="778" builtinId="9" hidden="1"/>
    <cellStyle name="Besuchter Hyperlink" xfId="780" builtinId="9" hidden="1"/>
    <cellStyle name="Besuchter Hyperlink" xfId="782" builtinId="9" hidden="1"/>
    <cellStyle name="Besuchter Hyperlink" xfId="784" builtinId="9" hidden="1"/>
    <cellStyle name="Besuchter Hyperlink" xfId="786" builtinId="9" hidden="1"/>
    <cellStyle name="Besuchter Hyperlink" xfId="788" builtinId="9" hidden="1"/>
    <cellStyle name="Besuchter Hyperlink" xfId="790" builtinId="9" hidden="1"/>
    <cellStyle name="Besuchter Hyperlink" xfId="792" builtinId="9" hidden="1"/>
    <cellStyle name="Besuchter Hyperlink" xfId="794" builtinId="9" hidden="1"/>
    <cellStyle name="Besuchter Hyperlink" xfId="796" builtinId="9" hidden="1"/>
    <cellStyle name="Besuchter Hyperlink" xfId="798" builtinId="9" hidden="1"/>
    <cellStyle name="Besuchter Hyperlink" xfId="800" builtinId="9" hidden="1"/>
    <cellStyle name="Besuchter Hyperlink" xfId="802" builtinId="9" hidden="1"/>
    <cellStyle name="Besuchter Hyperlink" xfId="804" builtinId="9" hidden="1"/>
    <cellStyle name="Besuchter Hyperlink" xfId="806" builtinId="9" hidden="1"/>
    <cellStyle name="Besuchter Hyperlink" xfId="808" builtinId="9" hidden="1"/>
    <cellStyle name="Besuchter Hyperlink" xfId="810" builtinId="9" hidden="1"/>
    <cellStyle name="Besuchter Hyperlink" xfId="812" builtinId="9" hidden="1"/>
    <cellStyle name="Besuchter Hyperlink" xfId="814" builtinId="9" hidden="1"/>
    <cellStyle name="Besuchter Hyperlink" xfId="816" builtinId="9" hidden="1"/>
    <cellStyle name="Besuchter Hyperlink" xfId="818" builtinId="9" hidden="1"/>
    <cellStyle name="Besuchter Hyperlink" xfId="820" builtinId="9" hidden="1"/>
    <cellStyle name="Besuchter Hyperlink" xfId="822" builtinId="9" hidden="1"/>
    <cellStyle name="Besuchter Hyperlink" xfId="824" builtinId="9" hidden="1"/>
    <cellStyle name="Besuchter Hyperlink" xfId="826" builtinId="9" hidden="1"/>
    <cellStyle name="Besuchter Hyperlink" xfId="828" builtinId="9" hidden="1"/>
    <cellStyle name="Besuchter Hyperlink" xfId="830" builtinId="9" hidden="1"/>
    <cellStyle name="Besuchter Hyperlink" xfId="832" builtinId="9" hidden="1"/>
    <cellStyle name="Besuchter Hyperlink" xfId="834" builtinId="9" hidden="1"/>
    <cellStyle name="Besuchter Hyperlink" xfId="836" builtinId="9" hidden="1"/>
    <cellStyle name="Besuchter Hyperlink" xfId="838" builtinId="9" hidden="1"/>
    <cellStyle name="Besuchter Hyperlink" xfId="840" builtinId="9" hidden="1"/>
    <cellStyle name="Besuchter Hyperlink" xfId="842" builtinId="9" hidden="1"/>
    <cellStyle name="Besuchter Hyperlink" xfId="844" builtinId="9" hidden="1"/>
    <cellStyle name="Besuchter Hyperlink" xfId="846" builtinId="9" hidden="1"/>
    <cellStyle name="Besuchter Hyperlink" xfId="848" builtinId="9" hidden="1"/>
    <cellStyle name="Besuchter Hyperlink" xfId="850" builtinId="9" hidden="1"/>
    <cellStyle name="Besuchter Hyperlink" xfId="852" builtinId="9" hidden="1"/>
    <cellStyle name="Besuchter Hyperlink" xfId="854" builtinId="9" hidden="1"/>
    <cellStyle name="Besuchter Hyperlink" xfId="856" builtinId="9" hidden="1"/>
    <cellStyle name="Besuchter Hyperlink" xfId="858" builtinId="9" hidden="1"/>
    <cellStyle name="Besuchter Hyperlink" xfId="860" builtinId="9" hidden="1"/>
    <cellStyle name="Besuchter Hyperlink" xfId="862" builtinId="9" hidden="1"/>
    <cellStyle name="Besuchter Hyperlink" xfId="864" builtinId="9" hidden="1"/>
    <cellStyle name="Besuchter Hyperlink" xfId="866" builtinId="9" hidden="1"/>
    <cellStyle name="Besuchter Hyperlink" xfId="868" builtinId="9" hidden="1"/>
    <cellStyle name="Besuchter Hyperlink" xfId="870" builtinId="9" hidden="1"/>
    <cellStyle name="Besuchter Hyperlink" xfId="872" builtinId="9" hidden="1"/>
    <cellStyle name="Besuchter Hyperlink" xfId="874" builtinId="9" hidden="1"/>
    <cellStyle name="Besuchter Hyperlink" xfId="876" builtinId="9" hidden="1"/>
    <cellStyle name="Besuchter Hyperlink" xfId="878" builtinId="9" hidden="1"/>
    <cellStyle name="Besuchter Hyperlink" xfId="880" builtinId="9" hidden="1"/>
    <cellStyle name="Besuchter Hyperlink" xfId="882" builtinId="9" hidden="1"/>
    <cellStyle name="Besuchter Hyperlink" xfId="884" builtinId="9" hidden="1"/>
    <cellStyle name="Besuchter Hyperlink" xfId="886" builtinId="9" hidden="1"/>
    <cellStyle name="Besuchter Hyperlink" xfId="888" builtinId="9" hidden="1"/>
    <cellStyle name="Besuchter Hyperlink" xfId="890" builtinId="9" hidden="1"/>
    <cellStyle name="Besuchter Hyperlink" xfId="892" builtinId="9" hidden="1"/>
    <cellStyle name="Besuchter Hyperlink" xfId="894" builtinId="9" hidden="1"/>
    <cellStyle name="Besuchter Hyperlink" xfId="896" builtinId="9" hidden="1"/>
    <cellStyle name="Besuchter Hyperlink" xfId="898" builtinId="9" hidden="1"/>
    <cellStyle name="Besuchter Hyperlink" xfId="900" builtinId="9" hidden="1"/>
    <cellStyle name="Besuchter Hyperlink" xfId="902" builtinId="9" hidden="1"/>
    <cellStyle name="Besuchter Hyperlink" xfId="904" builtinId="9" hidden="1"/>
    <cellStyle name="Besuchter Hyperlink" xfId="906" builtinId="9" hidden="1"/>
    <cellStyle name="Besuchter Hyperlink" xfId="908" builtinId="9" hidden="1"/>
    <cellStyle name="Besuchter Hyperlink" xfId="910" builtinId="9" hidden="1"/>
    <cellStyle name="Besuchter Hyperlink" xfId="912" builtinId="9" hidden="1"/>
    <cellStyle name="Besuchter Hyperlink" xfId="914" builtinId="9" hidden="1"/>
    <cellStyle name="Besuchter Hyperlink" xfId="916" builtinId="9" hidden="1"/>
    <cellStyle name="Besuchter Hyperlink" xfId="918" builtinId="9" hidden="1"/>
    <cellStyle name="Besuchter Hyperlink" xfId="920" builtinId="9" hidden="1"/>
    <cellStyle name="Besuchter Hyperlink" xfId="922" builtinId="9" hidden="1"/>
    <cellStyle name="Besuchter Hyperlink" xfId="924" builtinId="9" hidden="1"/>
    <cellStyle name="Besuchter Hyperlink" xfId="926" builtinId="9" hidden="1"/>
    <cellStyle name="Besuchter Hyperlink" xfId="928" builtinId="9" hidden="1"/>
    <cellStyle name="Besuchter Hyperlink" xfId="930" builtinId="9" hidden="1"/>
    <cellStyle name="Besuchter Hyperlink" xfId="932" builtinId="9" hidden="1"/>
    <cellStyle name="Besuchter Hyperlink" xfId="934" builtinId="9" hidden="1"/>
    <cellStyle name="Besuchter Hyperlink" xfId="936" builtinId="9" hidden="1"/>
    <cellStyle name="Besuchter Hyperlink" xfId="938" builtinId="9" hidden="1"/>
    <cellStyle name="Besuchter Hyperlink" xfId="940" builtinId="9" hidden="1"/>
    <cellStyle name="Besuchter Hyperlink" xfId="942" builtinId="9" hidden="1"/>
    <cellStyle name="Besuchter Hyperlink" xfId="944" builtinId="9" hidden="1"/>
    <cellStyle name="Besuchter Hyperlink" xfId="946" builtinId="9" hidden="1"/>
    <cellStyle name="Besuchter Hyperlink" xfId="948" builtinId="9" hidden="1"/>
    <cellStyle name="Besuchter Hyperlink" xfId="950" builtinId="9" hidden="1"/>
    <cellStyle name="Besuchter Hyperlink" xfId="952" builtinId="9" hidden="1"/>
    <cellStyle name="Besuchter Hyperlink" xfId="954" builtinId="9" hidden="1"/>
    <cellStyle name="Besuchter Hyperlink" xfId="956" builtinId="9" hidden="1"/>
    <cellStyle name="Besuchter Hyperlink" xfId="958" builtinId="9" hidden="1"/>
    <cellStyle name="Besuchter Hyperlink" xfId="960" builtinId="9" hidden="1"/>
    <cellStyle name="Besuchter Hyperlink" xfId="962" builtinId="9" hidden="1"/>
    <cellStyle name="Besuchter Hyperlink" xfId="964" builtinId="9" hidden="1"/>
    <cellStyle name="Besuchter Hyperlink" xfId="966" builtinId="9" hidden="1"/>
    <cellStyle name="Besuchter Hyperlink" xfId="968" builtinId="9" hidden="1"/>
    <cellStyle name="Besuchter Hyperlink" xfId="970" builtinId="9" hidden="1"/>
    <cellStyle name="Besuchter Hyperlink" xfId="972" builtinId="9" hidden="1"/>
    <cellStyle name="Besuchter Hyperlink" xfId="974" builtinId="9" hidden="1"/>
    <cellStyle name="Besuchter Hyperlink" xfId="976" builtinId="9" hidden="1"/>
    <cellStyle name="Besuchter Hyperlink" xfId="978" builtinId="9" hidden="1"/>
    <cellStyle name="Besuchter Hyperlink" xfId="980" builtinId="9" hidden="1"/>
    <cellStyle name="Besuchter Hyperlink" xfId="982" builtinId="9" hidden="1"/>
    <cellStyle name="Besuchter Hyperlink" xfId="984" builtinId="9" hidden="1"/>
    <cellStyle name="Besuchter Hyperlink" xfId="986" builtinId="9" hidden="1"/>
    <cellStyle name="Besuchter Hyperlink" xfId="988" builtinId="9" hidden="1"/>
    <cellStyle name="Besuchter Hyperlink" xfId="990" builtinId="9" hidden="1"/>
    <cellStyle name="Besuchter Hyperlink" xfId="992" builtinId="9" hidden="1"/>
    <cellStyle name="Besuchter Hyperlink" xfId="994" builtinId="9" hidden="1"/>
    <cellStyle name="Besuchter Hyperlink" xfId="996" builtinId="9" hidden="1"/>
    <cellStyle name="Besuchter Hyperlink" xfId="998" builtinId="9" hidden="1"/>
    <cellStyle name="Besuchter Hyperlink" xfId="1000" builtinId="9" hidden="1"/>
    <cellStyle name="Besuchter Hyperlink" xfId="1002" builtinId="9" hidden="1"/>
    <cellStyle name="Besuchter Hyperlink" xfId="1004" builtinId="9" hidden="1"/>
    <cellStyle name="Besuchter Hyperlink" xfId="1006" builtinId="9" hidden="1"/>
    <cellStyle name="Besuchter Hyperlink" xfId="1008" builtinId="9" hidden="1"/>
    <cellStyle name="Besuchter Hyperlink" xfId="1010" builtinId="9" hidden="1"/>
    <cellStyle name="Besuchter Hyperlink" xfId="1012" builtinId="9" hidden="1"/>
    <cellStyle name="Besuchter Hyperlink" xfId="1014" builtinId="9" hidden="1"/>
    <cellStyle name="Besuchter Hyperlink" xfId="1016" builtinId="9" hidden="1"/>
    <cellStyle name="Besuchter Hyperlink" xfId="1018" builtinId="9" hidden="1"/>
    <cellStyle name="Besuchter Hyperlink" xfId="1020" builtinId="9" hidden="1"/>
    <cellStyle name="Besuchter Hyperlink" xfId="1022" builtinId="9" hidden="1"/>
    <cellStyle name="Besuchter Hyperlink" xfId="1024" builtinId="9" hidden="1"/>
    <cellStyle name="Besuchter Hyperlink" xfId="1026" builtinId="9" hidden="1"/>
    <cellStyle name="Besuchter Hyperlink" xfId="1028" builtinId="9" hidden="1"/>
    <cellStyle name="Besuchter Hyperlink" xfId="1030" builtinId="9" hidden="1"/>
    <cellStyle name="Besuchter Hyperlink" xfId="1032" builtinId="9" hidden="1"/>
    <cellStyle name="Besuchter Hyperlink" xfId="1034" builtinId="9" hidden="1"/>
    <cellStyle name="Besuchter Hyperlink" xfId="1036" builtinId="9" hidden="1"/>
    <cellStyle name="Besuchter Hyperlink" xfId="1038" builtinId="9" hidden="1"/>
    <cellStyle name="Besuchter Hyperlink" xfId="1040" builtinId="9" hidden="1"/>
    <cellStyle name="Besuchter Hyperlink" xfId="1042" builtinId="9" hidden="1"/>
    <cellStyle name="Besuchter Hyperlink" xfId="1044" builtinId="9" hidden="1"/>
    <cellStyle name="Besuchter Hyperlink" xfId="1046" builtinId="9" hidden="1"/>
    <cellStyle name="Besuchter Hyperlink" xfId="1048" builtinId="9" hidden="1"/>
    <cellStyle name="Besuchter Hyperlink" xfId="1050" builtinId="9" hidden="1"/>
    <cellStyle name="Besuchter Hyperlink" xfId="1052" builtinId="9" hidden="1"/>
    <cellStyle name="Besuchter Hyperlink" xfId="1054" builtinId="9" hidden="1"/>
    <cellStyle name="Besuchter Hyperlink" xfId="1056" builtinId="9" hidden="1"/>
    <cellStyle name="Besuchter Hyperlink" xfId="1058" builtinId="9" hidden="1"/>
    <cellStyle name="Besuchter Hyperlink" xfId="1060" builtinId="9" hidden="1"/>
    <cellStyle name="Besuchter Hyperlink" xfId="1062" builtinId="9" hidden="1"/>
    <cellStyle name="Besuchter Hyperlink" xfId="1064" builtinId="9" hidden="1"/>
    <cellStyle name="Besuchter Hyperlink" xfId="1066" builtinId="9" hidden="1"/>
    <cellStyle name="Besuchter Hyperlink" xfId="1068" builtinId="9" hidden="1"/>
    <cellStyle name="Besuchter Hyperlink" xfId="1070" builtinId="9" hidden="1"/>
    <cellStyle name="Besuchter Hyperlink" xfId="1072" builtinId="9" hidden="1"/>
    <cellStyle name="Besuchter Hyperlink" xfId="1074" builtinId="9" hidden="1"/>
    <cellStyle name="Besuchter Hyperlink" xfId="1076" builtinId="9" hidden="1"/>
    <cellStyle name="Besuchter Hyperlink" xfId="1078" builtinId="9" hidden="1"/>
    <cellStyle name="Besuchter Hyperlink" xfId="1080" builtinId="9" hidden="1"/>
    <cellStyle name="Besuchter Hyperlink" xfId="1082" builtinId="9" hidden="1"/>
    <cellStyle name="Besuchter Hyperlink" xfId="1084" builtinId="9" hidden="1"/>
    <cellStyle name="Besuchter Hyperlink" xfId="1086" builtinId="9" hidden="1"/>
    <cellStyle name="Besuchter Hyperlink" xfId="1088" builtinId="9" hidden="1"/>
    <cellStyle name="Besuchter Hyperlink" xfId="1090" builtinId="9" hidden="1"/>
    <cellStyle name="Besuchter Hyperlink" xfId="1092" builtinId="9" hidden="1"/>
    <cellStyle name="Besuchter Hyperlink" xfId="1094" builtinId="9" hidden="1"/>
    <cellStyle name="Besuchter Hyperlink" xfId="1096" builtinId="9" hidden="1"/>
    <cellStyle name="Besuchter Hyperlink" xfId="1098" builtinId="9" hidden="1"/>
    <cellStyle name="Besuchter Hyperlink" xfId="1100" builtinId="9" hidden="1"/>
    <cellStyle name="Besuchter Hyperlink" xfId="1102" builtinId="9" hidden="1"/>
    <cellStyle name="Besuchter Hyperlink" xfId="1104" builtinId="9" hidden="1"/>
    <cellStyle name="Besuchter Hyperlink" xfId="1106" builtinId="9" hidden="1"/>
    <cellStyle name="Besuchter Hyperlink" xfId="1108" builtinId="9" hidden="1"/>
    <cellStyle name="Besuchter Hyperlink" xfId="1110" builtinId="9" hidden="1"/>
    <cellStyle name="Besuchter Hyperlink" xfId="1112" builtinId="9" hidden="1"/>
    <cellStyle name="Besuchter Hyperlink" xfId="1114" builtinId="9" hidden="1"/>
    <cellStyle name="Besuchter Hyperlink" xfId="1116" builtinId="9" hidden="1"/>
    <cellStyle name="Besuchter Hyperlink" xfId="1118" builtinId="9" hidden="1"/>
    <cellStyle name="Besuchter Hyperlink" xfId="1120" builtinId="9" hidden="1"/>
    <cellStyle name="Besuchter Hyperlink" xfId="1122" builtinId="9" hidden="1"/>
    <cellStyle name="Besuchter Hyperlink" xfId="1124" builtinId="9" hidden="1"/>
    <cellStyle name="Besuchter Hyperlink" xfId="1126" builtinId="9" hidden="1"/>
    <cellStyle name="Besuchter Hyperlink" xfId="1128" builtinId="9" hidden="1"/>
    <cellStyle name="Besuchter Hyperlink" xfId="1130" builtinId="9" hidden="1"/>
    <cellStyle name="Besuchter Hyperlink" xfId="1132" builtinId="9" hidden="1"/>
    <cellStyle name="Besuchter Hyperlink" xfId="1134" builtinId="9" hidden="1"/>
    <cellStyle name="Besuchter Hyperlink" xfId="1136" builtinId="9" hidden="1"/>
    <cellStyle name="Besuchter Hyperlink" xfId="1138" builtinId="9" hidden="1"/>
    <cellStyle name="Besuchter Hyperlink" xfId="1140" builtinId="9" hidden="1"/>
    <cellStyle name="Besuchter Hyperlink" xfId="1142" builtinId="9" hidden="1"/>
    <cellStyle name="Besuchter Hyperlink" xfId="1144" builtinId="9" hidden="1"/>
    <cellStyle name="Besuchter Hyperlink" xfId="1146" builtinId="9" hidden="1"/>
    <cellStyle name="Besuchter Hyperlink" xfId="1148" builtinId="9" hidden="1"/>
    <cellStyle name="Besuchter Hyperlink" xfId="1150" builtinId="9" hidden="1"/>
    <cellStyle name="Besuchter Hyperlink" xfId="1152" builtinId="9" hidden="1"/>
    <cellStyle name="Besuchter Hyperlink" xfId="1154" builtinId="9" hidden="1"/>
    <cellStyle name="Besuchter Hyperlink" xfId="1156" builtinId="9" hidden="1"/>
    <cellStyle name="Besuchter Hyperlink" xfId="1158" builtinId="9" hidden="1"/>
    <cellStyle name="Besuchter Hyperlink" xfId="1160" builtinId="9" hidden="1"/>
    <cellStyle name="Besuchter Hyperlink" xfId="1162" builtinId="9" hidden="1"/>
    <cellStyle name="Besuchter Hyperlink" xfId="1164" builtinId="9" hidden="1"/>
    <cellStyle name="Besuchter Hyperlink" xfId="1166" builtinId="9" hidden="1"/>
    <cellStyle name="Besuchter Hyperlink" xfId="1168" builtinId="9" hidden="1"/>
    <cellStyle name="Besuchter Hyperlink" xfId="1170" builtinId="9" hidden="1"/>
    <cellStyle name="Besuchter Hyperlink" xfId="1172" builtinId="9" hidden="1"/>
    <cellStyle name="Besuchter Hyperlink" xfId="1174" builtinId="9" hidden="1"/>
    <cellStyle name="Besuchter Hyperlink" xfId="1176" builtinId="9" hidden="1"/>
    <cellStyle name="Besuchter Hyperlink" xfId="1178" builtinId="9" hidden="1"/>
    <cellStyle name="Besuchter Hyperlink" xfId="1180" builtinId="9" hidden="1"/>
    <cellStyle name="Besuchter Hyperlink" xfId="1182" builtinId="9" hidden="1"/>
    <cellStyle name="Besuchter Hyperlink" xfId="1184" builtinId="9" hidden="1"/>
    <cellStyle name="Besuchter Hyperlink" xfId="1186" builtinId="9" hidden="1"/>
    <cellStyle name="Besuchter Hyperlink" xfId="1188" builtinId="9" hidden="1"/>
    <cellStyle name="Besuchter Hyperlink" xfId="1190" builtinId="9" hidden="1"/>
    <cellStyle name="Besuchter Hyperlink" xfId="1192" builtinId="9" hidden="1"/>
    <cellStyle name="Besuchter Hyperlink" xfId="1194" builtinId="9" hidden="1"/>
    <cellStyle name="Besuchter Hyperlink" xfId="1196" builtinId="9" hidden="1"/>
    <cellStyle name="Besuchter Hyperlink" xfId="1198" builtinId="9" hidden="1"/>
    <cellStyle name="Besuchter Hyperlink" xfId="1200" builtinId="9" hidden="1"/>
    <cellStyle name="Besuchter Hyperlink" xfId="1202" builtinId="9" hidden="1"/>
    <cellStyle name="Besuchter Hyperlink" xfId="1204" builtinId="9" hidden="1"/>
    <cellStyle name="Besuchter Hyperlink" xfId="1206" builtinId="9" hidden="1"/>
    <cellStyle name="Besuchter Hyperlink" xfId="1208" builtinId="9" hidden="1"/>
    <cellStyle name="Besuchter Hyperlink" xfId="1210" builtinId="9" hidden="1"/>
    <cellStyle name="Besuchter Hyperlink" xfId="1212" builtinId="9" hidden="1"/>
    <cellStyle name="Besuchter Hyperlink" xfId="1214" builtinId="9" hidden="1"/>
    <cellStyle name="Besuchter Hyperlink" xfId="1216" builtinId="9" hidden="1"/>
    <cellStyle name="Besuchter Hyperlink" xfId="1218" builtinId="9" hidden="1"/>
    <cellStyle name="Besuchter Hyperlink" xfId="1220" builtinId="9" hidden="1"/>
    <cellStyle name="Besuchter Hyperlink" xfId="1222" builtinId="9" hidden="1"/>
    <cellStyle name="Besuchter Hyperlink" xfId="1224" builtinId="9" hidden="1"/>
    <cellStyle name="Besuchter Hyperlink" xfId="1226" builtinId="9" hidden="1"/>
    <cellStyle name="Besuchter Hyperlink" xfId="1228" builtinId="9" hidden="1"/>
    <cellStyle name="Besuchter Hyperlink" xfId="1230" builtinId="9" hidden="1"/>
    <cellStyle name="Besuchter Hyperlink" xfId="1232" builtinId="9" hidden="1"/>
    <cellStyle name="Besuchter Hyperlink" xfId="1234" builtinId="9" hidden="1"/>
    <cellStyle name="Besuchter Hyperlink" xfId="1236" builtinId="9" hidden="1"/>
    <cellStyle name="Besuchter Hyperlink" xfId="1238" builtinId="9" hidden="1"/>
    <cellStyle name="Besuchter Hyperlink" xfId="1240" builtinId="9" hidden="1"/>
    <cellStyle name="Besuchter Hyperlink" xfId="1242" builtinId="9" hidden="1"/>
    <cellStyle name="Besuchter Hyperlink" xfId="1244" builtinId="9" hidden="1"/>
    <cellStyle name="Besuchter Hyperlink" xfId="1246" builtinId="9" hidden="1"/>
    <cellStyle name="Besuchter Hyperlink" xfId="1248" builtinId="9" hidden="1"/>
    <cellStyle name="Besuchter Hyperlink" xfId="1250" builtinId="9" hidden="1"/>
    <cellStyle name="Besuchter Hyperlink" xfId="1252" builtinId="9" hidden="1"/>
    <cellStyle name="Besuchter Hyperlink" xfId="1254" builtinId="9" hidden="1"/>
    <cellStyle name="Besuchter Hyperlink" xfId="1256" builtinId="9" hidden="1"/>
    <cellStyle name="Besuchter Hyperlink" xfId="1258" builtinId="9" hidden="1"/>
    <cellStyle name="Besuchter Hyperlink" xfId="1260" builtinId="9" hidden="1"/>
    <cellStyle name="Besuchter Hyperlink" xfId="1262" builtinId="9" hidden="1"/>
    <cellStyle name="Besuchter Hyperlink" xfId="1264" builtinId="9" hidden="1"/>
    <cellStyle name="Besuchter Hyperlink" xfId="1266" builtinId="9" hidden="1"/>
    <cellStyle name="Besuchter Hyperlink" xfId="1268" builtinId="9" hidden="1"/>
    <cellStyle name="Besuchter Hyperlink" xfId="1270" builtinId="9" hidden="1"/>
    <cellStyle name="Besuchter Hyperlink" xfId="1272" builtinId="9" hidden="1"/>
    <cellStyle name="Besuchter Hyperlink" xfId="1274" builtinId="9" hidden="1"/>
    <cellStyle name="Besuchter Hyperlink" xfId="1276" builtinId="9" hidden="1"/>
    <cellStyle name="Besuchter Hyperlink" xfId="1278" builtinId="9" hidden="1"/>
    <cellStyle name="Besuchter Hyperlink" xfId="1280" builtinId="9" hidden="1"/>
    <cellStyle name="Eingabe" xfId="1292" builtinId="20" customBuiltin="1"/>
    <cellStyle name="Ergebnis" xfId="1300" builtinId="25" customBuiltin="1"/>
    <cellStyle name="Erklärender Text" xfId="1299" builtinId="53" customBuiltin="1"/>
    <cellStyle name="Gut" xfId="1289" builtinId="26" customBuilti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Link" xfId="581" builtinId="8" hidden="1"/>
    <cellStyle name="Link" xfId="583" builtinId="8" hidden="1"/>
    <cellStyle name="Link" xfId="585" builtinId="8" hidden="1"/>
    <cellStyle name="Link" xfId="587" builtinId="8" hidden="1"/>
    <cellStyle name="Link" xfId="589" builtinId="8" hidden="1"/>
    <cellStyle name="Link" xfId="591" builtinId="8" hidden="1"/>
    <cellStyle name="Link" xfId="593" builtinId="8" hidden="1"/>
    <cellStyle name="Link" xfId="595" builtinId="8" hidden="1"/>
    <cellStyle name="Link" xfId="597" builtinId="8" hidden="1"/>
    <cellStyle name="Link" xfId="599" builtinId="8" hidden="1"/>
    <cellStyle name="Link" xfId="601" builtinId="8" hidden="1"/>
    <cellStyle name="Link" xfId="603" builtinId="8" hidden="1"/>
    <cellStyle name="Link" xfId="605" builtinId="8" hidden="1"/>
    <cellStyle name="Link" xfId="607" builtinId="8" hidden="1"/>
    <cellStyle name="Link" xfId="609" builtinId="8" hidden="1"/>
    <cellStyle name="Link" xfId="611" builtinId="8" hidden="1"/>
    <cellStyle name="Link" xfId="613" builtinId="8" hidden="1"/>
    <cellStyle name="Link" xfId="615" builtinId="8" hidden="1"/>
    <cellStyle name="Link" xfId="617" builtinId="8" hidden="1"/>
    <cellStyle name="Link" xfId="619" builtinId="8" hidden="1"/>
    <cellStyle name="Link" xfId="621" builtinId="8" hidden="1"/>
    <cellStyle name="Link" xfId="623" builtinId="8" hidden="1"/>
    <cellStyle name="Link" xfId="625" builtinId="8" hidden="1"/>
    <cellStyle name="Link" xfId="627" builtinId="8" hidden="1"/>
    <cellStyle name="Link" xfId="629" builtinId="8" hidden="1"/>
    <cellStyle name="Link" xfId="631" builtinId="8" hidden="1"/>
    <cellStyle name="Link" xfId="633" builtinId="8" hidden="1"/>
    <cellStyle name="Link" xfId="635" builtinId="8" hidden="1"/>
    <cellStyle name="Link" xfId="637" builtinId="8" hidden="1"/>
    <cellStyle name="Link" xfId="639" builtinId="8" hidden="1"/>
    <cellStyle name="Link" xfId="641" builtinId="8" hidden="1"/>
    <cellStyle name="Link" xfId="643" builtinId="8" hidden="1"/>
    <cellStyle name="Link" xfId="645" builtinId="8" hidden="1"/>
    <cellStyle name="Link" xfId="647" builtinId="8" hidden="1"/>
    <cellStyle name="Link" xfId="649" builtinId="8" hidden="1"/>
    <cellStyle name="Link" xfId="651" builtinId="8" hidden="1"/>
    <cellStyle name="Link" xfId="653" builtinId="8" hidden="1"/>
    <cellStyle name="Link" xfId="655" builtinId="8" hidden="1"/>
    <cellStyle name="Link" xfId="657" builtinId="8" hidden="1"/>
    <cellStyle name="Link" xfId="659" builtinId="8" hidden="1"/>
    <cellStyle name="Link" xfId="661" builtinId="8" hidden="1"/>
    <cellStyle name="Link" xfId="663" builtinId="8" hidden="1"/>
    <cellStyle name="Link" xfId="665" builtinId="8" hidden="1"/>
    <cellStyle name="Link" xfId="667" builtinId="8" hidden="1"/>
    <cellStyle name="Link" xfId="669" builtinId="8" hidden="1"/>
    <cellStyle name="Link" xfId="671" builtinId="8" hidden="1"/>
    <cellStyle name="Link" xfId="673" builtinId="8" hidden="1"/>
    <cellStyle name="Link" xfId="675" builtinId="8" hidden="1"/>
    <cellStyle name="Link" xfId="677" builtinId="8" hidden="1"/>
    <cellStyle name="Link" xfId="679" builtinId="8" hidden="1"/>
    <cellStyle name="Link" xfId="681" builtinId="8" hidden="1"/>
    <cellStyle name="Link" xfId="683" builtinId="8" hidden="1"/>
    <cellStyle name="Link" xfId="685" builtinId="8" hidden="1"/>
    <cellStyle name="Link" xfId="687" builtinId="8" hidden="1"/>
    <cellStyle name="Link" xfId="689" builtinId="8" hidden="1"/>
    <cellStyle name="Link" xfId="691" builtinId="8" hidden="1"/>
    <cellStyle name="Link" xfId="693" builtinId="8" hidden="1"/>
    <cellStyle name="Link" xfId="695" builtinId="8" hidden="1"/>
    <cellStyle name="Link" xfId="697" builtinId="8" hidden="1"/>
    <cellStyle name="Link" xfId="699" builtinId="8" hidden="1"/>
    <cellStyle name="Link" xfId="701" builtinId="8" hidden="1"/>
    <cellStyle name="Link" xfId="703" builtinId="8" hidden="1"/>
    <cellStyle name="Link" xfId="705" builtinId="8" hidden="1"/>
    <cellStyle name="Link" xfId="707" builtinId="8" hidden="1"/>
    <cellStyle name="Link" xfId="709" builtinId="8" hidden="1"/>
    <cellStyle name="Link" xfId="711" builtinId="8" hidden="1"/>
    <cellStyle name="Link" xfId="713" builtinId="8" hidden="1"/>
    <cellStyle name="Link" xfId="715" builtinId="8" hidden="1"/>
    <cellStyle name="Link" xfId="717" builtinId="8" hidden="1"/>
    <cellStyle name="Link" xfId="719" builtinId="8" hidden="1"/>
    <cellStyle name="Link" xfId="721" builtinId="8" hidden="1"/>
    <cellStyle name="Link" xfId="723" builtinId="8" hidden="1"/>
    <cellStyle name="Link" xfId="725" builtinId="8" hidden="1"/>
    <cellStyle name="Link" xfId="727" builtinId="8" hidden="1"/>
    <cellStyle name="Link" xfId="729" builtinId="8" hidden="1"/>
    <cellStyle name="Link" xfId="731" builtinId="8" hidden="1"/>
    <cellStyle name="Link" xfId="733" builtinId="8" hidden="1"/>
    <cellStyle name="Link" xfId="735" builtinId="8" hidden="1"/>
    <cellStyle name="Link" xfId="737" builtinId="8" hidden="1"/>
    <cellStyle name="Link" xfId="739" builtinId="8" hidden="1"/>
    <cellStyle name="Link" xfId="741" builtinId="8" hidden="1"/>
    <cellStyle name="Link" xfId="743" builtinId="8" hidden="1"/>
    <cellStyle name="Link" xfId="745" builtinId="8" hidden="1"/>
    <cellStyle name="Link" xfId="747" builtinId="8" hidden="1"/>
    <cellStyle name="Link" xfId="749" builtinId="8" hidden="1"/>
    <cellStyle name="Link" xfId="751" builtinId="8" hidden="1"/>
    <cellStyle name="Link" xfId="753" builtinId="8" hidden="1"/>
    <cellStyle name="Link" xfId="755" builtinId="8" hidden="1"/>
    <cellStyle name="Link" xfId="757" builtinId="8" hidden="1"/>
    <cellStyle name="Link" xfId="759" builtinId="8" hidden="1"/>
    <cellStyle name="Link" xfId="761" builtinId="8" hidden="1"/>
    <cellStyle name="Link" xfId="763" builtinId="8" hidden="1"/>
    <cellStyle name="Link" xfId="765" builtinId="8" hidden="1"/>
    <cellStyle name="Link" xfId="767" builtinId="8" hidden="1"/>
    <cellStyle name="Link" xfId="769" builtinId="8" hidden="1"/>
    <cellStyle name="Link" xfId="771" builtinId="8" hidden="1"/>
    <cellStyle name="Link" xfId="773" builtinId="8" hidden="1"/>
    <cellStyle name="Link" xfId="775" builtinId="8" hidden="1"/>
    <cellStyle name="Link" xfId="777" builtinId="8" hidden="1"/>
    <cellStyle name="Link" xfId="779" builtinId="8" hidden="1"/>
    <cellStyle name="Link" xfId="781" builtinId="8" hidden="1"/>
    <cellStyle name="Link" xfId="783" builtinId="8" hidden="1"/>
    <cellStyle name="Link" xfId="785" builtinId="8" hidden="1"/>
    <cellStyle name="Link" xfId="787" builtinId="8" hidden="1"/>
    <cellStyle name="Link" xfId="789" builtinId="8" hidden="1"/>
    <cellStyle name="Link" xfId="791" builtinId="8" hidden="1"/>
    <cellStyle name="Link" xfId="793" builtinId="8" hidden="1"/>
    <cellStyle name="Link" xfId="795" builtinId="8" hidden="1"/>
    <cellStyle name="Link" xfId="797" builtinId="8" hidden="1"/>
    <cellStyle name="Link" xfId="799" builtinId="8" hidden="1"/>
    <cellStyle name="Link" xfId="801" builtinId="8" hidden="1"/>
    <cellStyle name="Link" xfId="803" builtinId="8" hidden="1"/>
    <cellStyle name="Link" xfId="805" builtinId="8" hidden="1"/>
    <cellStyle name="Link" xfId="807" builtinId="8" hidden="1"/>
    <cellStyle name="Link" xfId="809" builtinId="8" hidden="1"/>
    <cellStyle name="Link" xfId="811" builtinId="8" hidden="1"/>
    <cellStyle name="Link" xfId="813" builtinId="8" hidden="1"/>
    <cellStyle name="Link" xfId="815" builtinId="8" hidden="1"/>
    <cellStyle name="Link" xfId="817" builtinId="8" hidden="1"/>
    <cellStyle name="Link" xfId="819" builtinId="8" hidden="1"/>
    <cellStyle name="Link" xfId="821" builtinId="8" hidden="1"/>
    <cellStyle name="Link" xfId="823" builtinId="8" hidden="1"/>
    <cellStyle name="Link" xfId="825" builtinId="8" hidden="1"/>
    <cellStyle name="Link" xfId="827" builtinId="8" hidden="1"/>
    <cellStyle name="Link" xfId="829" builtinId="8" hidden="1"/>
    <cellStyle name="Link" xfId="831" builtinId="8" hidden="1"/>
    <cellStyle name="Link" xfId="833" builtinId="8" hidden="1"/>
    <cellStyle name="Link" xfId="835" builtinId="8" hidden="1"/>
    <cellStyle name="Link" xfId="837" builtinId="8" hidden="1"/>
    <cellStyle name="Link" xfId="839" builtinId="8" hidden="1"/>
    <cellStyle name="Link" xfId="841" builtinId="8" hidden="1"/>
    <cellStyle name="Link" xfId="843" builtinId="8" hidden="1"/>
    <cellStyle name="Link" xfId="845" builtinId="8" hidden="1"/>
    <cellStyle name="Link" xfId="847" builtinId="8" hidden="1"/>
    <cellStyle name="Link" xfId="849" builtinId="8" hidden="1"/>
    <cellStyle name="Link" xfId="851" builtinId="8" hidden="1"/>
    <cellStyle name="Link" xfId="853" builtinId="8" hidden="1"/>
    <cellStyle name="Link" xfId="855" builtinId="8" hidden="1"/>
    <cellStyle name="Link" xfId="857" builtinId="8" hidden="1"/>
    <cellStyle name="Link" xfId="859" builtinId="8" hidden="1"/>
    <cellStyle name="Link" xfId="861" builtinId="8" hidden="1"/>
    <cellStyle name="Link" xfId="863" builtinId="8" hidden="1"/>
    <cellStyle name="Link" xfId="865" builtinId="8" hidden="1"/>
    <cellStyle name="Link" xfId="867" builtinId="8" hidden="1"/>
    <cellStyle name="Link" xfId="869" builtinId="8" hidden="1"/>
    <cellStyle name="Link" xfId="871" builtinId="8" hidden="1"/>
    <cellStyle name="Link" xfId="873" builtinId="8" hidden="1"/>
    <cellStyle name="Link" xfId="875" builtinId="8" hidden="1"/>
    <cellStyle name="Link" xfId="877" builtinId="8" hidden="1"/>
    <cellStyle name="Link" xfId="879" builtinId="8" hidden="1"/>
    <cellStyle name="Link" xfId="881" builtinId="8" hidden="1"/>
    <cellStyle name="Link" xfId="883" builtinId="8" hidden="1"/>
    <cellStyle name="Link" xfId="885" builtinId="8" hidden="1"/>
    <cellStyle name="Link" xfId="887" builtinId="8" hidden="1"/>
    <cellStyle name="Link" xfId="889" builtinId="8" hidden="1"/>
    <cellStyle name="Link" xfId="891" builtinId="8" hidden="1"/>
    <cellStyle name="Link" xfId="893" builtinId="8" hidden="1"/>
    <cellStyle name="Link" xfId="895" builtinId="8" hidden="1"/>
    <cellStyle name="Link" xfId="897" builtinId="8" hidden="1"/>
    <cellStyle name="Link" xfId="899" builtinId="8" hidden="1"/>
    <cellStyle name="Link" xfId="901" builtinId="8" hidden="1"/>
    <cellStyle name="Link" xfId="903" builtinId="8" hidden="1"/>
    <cellStyle name="Link" xfId="905" builtinId="8" hidden="1"/>
    <cellStyle name="Link" xfId="907" builtinId="8" hidden="1"/>
    <cellStyle name="Link" xfId="909" builtinId="8" hidden="1"/>
    <cellStyle name="Link" xfId="911" builtinId="8" hidden="1"/>
    <cellStyle name="Link" xfId="913" builtinId="8" hidden="1"/>
    <cellStyle name="Link" xfId="915" builtinId="8" hidden="1"/>
    <cellStyle name="Link" xfId="917" builtinId="8" hidden="1"/>
    <cellStyle name="Link" xfId="919" builtinId="8" hidden="1"/>
    <cellStyle name="Link" xfId="921" builtinId="8" hidden="1"/>
    <cellStyle name="Link" xfId="923" builtinId="8" hidden="1"/>
    <cellStyle name="Link" xfId="925" builtinId="8" hidden="1"/>
    <cellStyle name="Link" xfId="927" builtinId="8" hidden="1"/>
    <cellStyle name="Link" xfId="929" builtinId="8" hidden="1"/>
    <cellStyle name="Link" xfId="931" builtinId="8" hidden="1"/>
    <cellStyle name="Link" xfId="933" builtinId="8" hidden="1"/>
    <cellStyle name="Link" xfId="935" builtinId="8" hidden="1"/>
    <cellStyle name="Link" xfId="937" builtinId="8" hidden="1"/>
    <cellStyle name="Link" xfId="939" builtinId="8" hidden="1"/>
    <cellStyle name="Link" xfId="941" builtinId="8" hidden="1"/>
    <cellStyle name="Link" xfId="943" builtinId="8" hidden="1"/>
    <cellStyle name="Link" xfId="945" builtinId="8" hidden="1"/>
    <cellStyle name="Link" xfId="947" builtinId="8" hidden="1"/>
    <cellStyle name="Link" xfId="949" builtinId="8" hidden="1"/>
    <cellStyle name="Link" xfId="951" builtinId="8" hidden="1"/>
    <cellStyle name="Link" xfId="953" builtinId="8" hidden="1"/>
    <cellStyle name="Link" xfId="955" builtinId="8" hidden="1"/>
    <cellStyle name="Link" xfId="957" builtinId="8" hidden="1"/>
    <cellStyle name="Link" xfId="959" builtinId="8" hidden="1"/>
    <cellStyle name="Link" xfId="961" builtinId="8" hidden="1"/>
    <cellStyle name="Link" xfId="963" builtinId="8" hidden="1"/>
    <cellStyle name="Link" xfId="965" builtinId="8" hidden="1"/>
    <cellStyle name="Link" xfId="967" builtinId="8" hidden="1"/>
    <cellStyle name="Link" xfId="969" builtinId="8" hidden="1"/>
    <cellStyle name="Link" xfId="971" builtinId="8" hidden="1"/>
    <cellStyle name="Link" xfId="973" builtinId="8" hidden="1"/>
    <cellStyle name="Link" xfId="975" builtinId="8" hidden="1"/>
    <cellStyle name="Link" xfId="977" builtinId="8" hidden="1"/>
    <cellStyle name="Link" xfId="979" builtinId="8" hidden="1"/>
    <cellStyle name="Link" xfId="981" builtinId="8" hidden="1"/>
    <cellStyle name="Link" xfId="983" builtinId="8" hidden="1"/>
    <cellStyle name="Link" xfId="985" builtinId="8" hidden="1"/>
    <cellStyle name="Link" xfId="987" builtinId="8" hidden="1"/>
    <cellStyle name="Link" xfId="989" builtinId="8" hidden="1"/>
    <cellStyle name="Link" xfId="991" builtinId="8" hidden="1"/>
    <cellStyle name="Link" xfId="993" builtinId="8" hidden="1"/>
    <cellStyle name="Link" xfId="995" builtinId="8" hidden="1"/>
    <cellStyle name="Link" xfId="997" builtinId="8" hidden="1"/>
    <cellStyle name="Link" xfId="999" builtinId="8" hidden="1"/>
    <cellStyle name="Link" xfId="1001" builtinId="8" hidden="1"/>
    <cellStyle name="Link" xfId="1003" builtinId="8" hidden="1"/>
    <cellStyle name="Link" xfId="1005" builtinId="8" hidden="1"/>
    <cellStyle name="Link" xfId="1007" builtinId="8" hidden="1"/>
    <cellStyle name="Link" xfId="1009" builtinId="8" hidden="1"/>
    <cellStyle name="Link" xfId="1011" builtinId="8" hidden="1"/>
    <cellStyle name="Link" xfId="1013" builtinId="8" hidden="1"/>
    <cellStyle name="Link" xfId="1015" builtinId="8" hidden="1"/>
    <cellStyle name="Link" xfId="1017" builtinId="8" hidden="1"/>
    <cellStyle name="Link" xfId="1019" builtinId="8" hidden="1"/>
    <cellStyle name="Link" xfId="1021" builtinId="8" hidden="1"/>
    <cellStyle name="Link" xfId="1023" builtinId="8" hidden="1"/>
    <cellStyle name="Link" xfId="1025" builtinId="8" hidden="1"/>
    <cellStyle name="Link" xfId="1027" builtinId="8" hidden="1"/>
    <cellStyle name="Link" xfId="1029" builtinId="8" hidden="1"/>
    <cellStyle name="Link" xfId="1031" builtinId="8" hidden="1"/>
    <cellStyle name="Link" xfId="1033" builtinId="8" hidden="1"/>
    <cellStyle name="Link" xfId="1035" builtinId="8" hidden="1"/>
    <cellStyle name="Link" xfId="1037" builtinId="8" hidden="1"/>
    <cellStyle name="Link" xfId="1039" builtinId="8" hidden="1"/>
    <cellStyle name="Link" xfId="1041" builtinId="8" hidden="1"/>
    <cellStyle name="Link" xfId="1043" builtinId="8" hidden="1"/>
    <cellStyle name="Link" xfId="1045" builtinId="8" hidden="1"/>
    <cellStyle name="Link" xfId="1047" builtinId="8" hidden="1"/>
    <cellStyle name="Link" xfId="1049" builtinId="8" hidden="1"/>
    <cellStyle name="Link" xfId="1051" builtinId="8" hidden="1"/>
    <cellStyle name="Link" xfId="1053" builtinId="8" hidden="1"/>
    <cellStyle name="Link" xfId="1055" builtinId="8" hidden="1"/>
    <cellStyle name="Link" xfId="1057" builtinId="8" hidden="1"/>
    <cellStyle name="Link" xfId="1059" builtinId="8" hidden="1"/>
    <cellStyle name="Link" xfId="1061" builtinId="8" hidden="1"/>
    <cellStyle name="Link" xfId="1063" builtinId="8" hidden="1"/>
    <cellStyle name="Link" xfId="1065" builtinId="8" hidden="1"/>
    <cellStyle name="Link" xfId="1067" builtinId="8" hidden="1"/>
    <cellStyle name="Link" xfId="1069" builtinId="8" hidden="1"/>
    <cellStyle name="Link" xfId="1071" builtinId="8" hidden="1"/>
    <cellStyle name="Link" xfId="1073" builtinId="8" hidden="1"/>
    <cellStyle name="Link" xfId="1075" builtinId="8" hidden="1"/>
    <cellStyle name="Link" xfId="1077" builtinId="8" hidden="1"/>
    <cellStyle name="Link" xfId="1079" builtinId="8" hidden="1"/>
    <cellStyle name="Link" xfId="1081" builtinId="8" hidden="1"/>
    <cellStyle name="Link" xfId="1083" builtinId="8" hidden="1"/>
    <cellStyle name="Link" xfId="1085" builtinId="8" hidden="1"/>
    <cellStyle name="Link" xfId="1087" builtinId="8" hidden="1"/>
    <cellStyle name="Link" xfId="1089" builtinId="8" hidden="1"/>
    <cellStyle name="Link" xfId="1091" builtinId="8" hidden="1"/>
    <cellStyle name="Link" xfId="1093" builtinId="8" hidden="1"/>
    <cellStyle name="Link" xfId="1095" builtinId="8" hidden="1"/>
    <cellStyle name="Link" xfId="1097" builtinId="8" hidden="1"/>
    <cellStyle name="Link" xfId="1099" builtinId="8" hidden="1"/>
    <cellStyle name="Link" xfId="1101" builtinId="8" hidden="1"/>
    <cellStyle name="Link" xfId="1103" builtinId="8" hidden="1"/>
    <cellStyle name="Link" xfId="1105" builtinId="8" hidden="1"/>
    <cellStyle name="Link" xfId="1107" builtinId="8" hidden="1"/>
    <cellStyle name="Link" xfId="1109" builtinId="8" hidden="1"/>
    <cellStyle name="Link" xfId="1111" builtinId="8" hidden="1"/>
    <cellStyle name="Link" xfId="1113" builtinId="8" hidden="1"/>
    <cellStyle name="Link" xfId="1115" builtinId="8" hidden="1"/>
    <cellStyle name="Link" xfId="1117" builtinId="8" hidden="1"/>
    <cellStyle name="Link" xfId="1119" builtinId="8" hidden="1"/>
    <cellStyle name="Link" xfId="1121" builtinId="8" hidden="1"/>
    <cellStyle name="Link" xfId="1123" builtinId="8" hidden="1"/>
    <cellStyle name="Link" xfId="1125" builtinId="8" hidden="1"/>
    <cellStyle name="Link" xfId="1127" builtinId="8" hidden="1"/>
    <cellStyle name="Link" xfId="1129" builtinId="8" hidden="1"/>
    <cellStyle name="Link" xfId="1131" builtinId="8" hidden="1"/>
    <cellStyle name="Link" xfId="1133" builtinId="8" hidden="1"/>
    <cellStyle name="Link" xfId="1135" builtinId="8" hidden="1"/>
    <cellStyle name="Link" xfId="1137" builtinId="8" hidden="1"/>
    <cellStyle name="Link" xfId="1139" builtinId="8" hidden="1"/>
    <cellStyle name="Link" xfId="1141" builtinId="8" hidden="1"/>
    <cellStyle name="Link" xfId="1143" builtinId="8" hidden="1"/>
    <cellStyle name="Link" xfId="1145" builtinId="8" hidden="1"/>
    <cellStyle name="Link" xfId="1147" builtinId="8" hidden="1"/>
    <cellStyle name="Link" xfId="1149" builtinId="8" hidden="1"/>
    <cellStyle name="Link" xfId="1151" builtinId="8" hidden="1"/>
    <cellStyle name="Link" xfId="1153" builtinId="8" hidden="1"/>
    <cellStyle name="Link" xfId="1155" builtinId="8" hidden="1"/>
    <cellStyle name="Link" xfId="1157" builtinId="8" hidden="1"/>
    <cellStyle name="Link" xfId="1159" builtinId="8" hidden="1"/>
    <cellStyle name="Link" xfId="1161" builtinId="8" hidden="1"/>
    <cellStyle name="Link" xfId="1163" builtinId="8" hidden="1"/>
    <cellStyle name="Link" xfId="1165" builtinId="8" hidden="1"/>
    <cellStyle name="Link" xfId="1167" builtinId="8" hidden="1"/>
    <cellStyle name="Link" xfId="1169" builtinId="8" hidden="1"/>
    <cellStyle name="Link" xfId="1171" builtinId="8" hidden="1"/>
    <cellStyle name="Link" xfId="1173" builtinId="8" hidden="1"/>
    <cellStyle name="Link" xfId="1175" builtinId="8" hidden="1"/>
    <cellStyle name="Link" xfId="1177" builtinId="8" hidden="1"/>
    <cellStyle name="Link" xfId="1179" builtinId="8" hidden="1"/>
    <cellStyle name="Link" xfId="1181" builtinId="8" hidden="1"/>
    <cellStyle name="Link" xfId="1183" builtinId="8" hidden="1"/>
    <cellStyle name="Link" xfId="1185" builtinId="8" hidden="1"/>
    <cellStyle name="Link" xfId="1187" builtinId="8" hidden="1"/>
    <cellStyle name="Link" xfId="1189" builtinId="8" hidden="1"/>
    <cellStyle name="Link" xfId="1191" builtinId="8" hidden="1"/>
    <cellStyle name="Link" xfId="1193" builtinId="8" hidden="1"/>
    <cellStyle name="Link" xfId="1195" builtinId="8" hidden="1"/>
    <cellStyle name="Link" xfId="1197" builtinId="8" hidden="1"/>
    <cellStyle name="Link" xfId="1199" builtinId="8" hidden="1"/>
    <cellStyle name="Link" xfId="1201" builtinId="8" hidden="1"/>
    <cellStyle name="Link" xfId="1203" builtinId="8" hidden="1"/>
    <cellStyle name="Link" xfId="1205" builtinId="8" hidden="1"/>
    <cellStyle name="Link" xfId="1207" builtinId="8" hidden="1"/>
    <cellStyle name="Link" xfId="1209" builtinId="8" hidden="1"/>
    <cellStyle name="Link" xfId="1211" builtinId="8" hidden="1"/>
    <cellStyle name="Link" xfId="1213" builtinId="8" hidden="1"/>
    <cellStyle name="Link" xfId="1215" builtinId="8" hidden="1"/>
    <cellStyle name="Link" xfId="1217" builtinId="8" hidden="1"/>
    <cellStyle name="Link" xfId="1219" builtinId="8" hidden="1"/>
    <cellStyle name="Link" xfId="1221" builtinId="8" hidden="1"/>
    <cellStyle name="Link" xfId="1223" builtinId="8" hidden="1"/>
    <cellStyle name="Link" xfId="1225" builtinId="8" hidden="1"/>
    <cellStyle name="Link" xfId="1227" builtinId="8" hidden="1"/>
    <cellStyle name="Link" xfId="1229" builtinId="8" hidden="1"/>
    <cellStyle name="Link" xfId="1231" builtinId="8" hidden="1"/>
    <cellStyle name="Link" xfId="1233" builtinId="8" hidden="1"/>
    <cellStyle name="Link" xfId="1235" builtinId="8" hidden="1"/>
    <cellStyle name="Link" xfId="1237" builtinId="8" hidden="1"/>
    <cellStyle name="Link" xfId="1239" builtinId="8" hidden="1"/>
    <cellStyle name="Link" xfId="1241" builtinId="8" hidden="1"/>
    <cellStyle name="Link" xfId="1243" builtinId="8" hidden="1"/>
    <cellStyle name="Link" xfId="1245" builtinId="8" hidden="1"/>
    <cellStyle name="Link" xfId="1247" builtinId="8" hidden="1"/>
    <cellStyle name="Link" xfId="1249" builtinId="8" hidden="1"/>
    <cellStyle name="Link" xfId="1251" builtinId="8" hidden="1"/>
    <cellStyle name="Link" xfId="1253" builtinId="8" hidden="1"/>
    <cellStyle name="Link" xfId="1255" builtinId="8" hidden="1"/>
    <cellStyle name="Link" xfId="1257" builtinId="8" hidden="1"/>
    <cellStyle name="Link" xfId="1259" builtinId="8" hidden="1"/>
    <cellStyle name="Link" xfId="1261" builtinId="8" hidden="1"/>
    <cellStyle name="Link" xfId="1263" builtinId="8" hidden="1"/>
    <cellStyle name="Link" xfId="1265" builtinId="8" hidden="1"/>
    <cellStyle name="Link" xfId="1267" builtinId="8" hidden="1"/>
    <cellStyle name="Link" xfId="1269" builtinId="8" hidden="1"/>
    <cellStyle name="Link" xfId="1271" builtinId="8" hidden="1"/>
    <cellStyle name="Link" xfId="1273" builtinId="8" hidden="1"/>
    <cellStyle name="Link" xfId="1275" builtinId="8" hidden="1"/>
    <cellStyle name="Link" xfId="1277" builtinId="8" hidden="1"/>
    <cellStyle name="Link" xfId="1279" builtinId="8" hidden="1"/>
    <cellStyle name="Neutral" xfId="1291" builtinId="28" customBuiltin="1"/>
    <cellStyle name="Notiz" xfId="1298" builtinId="10" customBuiltin="1"/>
    <cellStyle name="Schlecht" xfId="1290" builtinId="27" customBuiltin="1"/>
    <cellStyle name="Standard" xfId="0" builtinId="0"/>
    <cellStyle name="Standard 2" xfId="1281"/>
    <cellStyle name="Standard 3" xfId="1282"/>
    <cellStyle name="Standard_Technologies_cna_fk_v01_14062010" xfId="1283"/>
    <cellStyle name="Überschrift" xfId="1284" builtinId="15" customBuiltin="1"/>
    <cellStyle name="Überschrift 1" xfId="1285" builtinId="16" customBuiltin="1"/>
    <cellStyle name="Überschrift 2" xfId="1286" builtinId="17" customBuiltin="1"/>
    <cellStyle name="Überschrift 3" xfId="1287" builtinId="18" customBuiltin="1"/>
    <cellStyle name="Überschrift 4" xfId="1288" builtinId="19" customBuiltin="1"/>
    <cellStyle name="Verknüpfte Zelle" xfId="1295" builtinId="24" customBuiltin="1"/>
    <cellStyle name="Warnender Text" xfId="1297" builtinId="11" customBuiltin="1"/>
    <cellStyle name="Zelle überprüfen" xfId="1296" builtinId="23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b\Documents\genesys-mod\Inputdata\Data_Global_v20_jk_15-09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eckblatt"/>
      <sheetName val="Data"/>
      <sheetName val="Par_ReserveMargin"/>
      <sheetName val="Par_TradeRoute_2015"/>
      <sheetName val="Par_TradeRoute_2050"/>
      <sheetName val="Par_TransportCosts"/>
      <sheetName val="Par_EmissionsPenalty"/>
      <sheetName val="Par_AnnualExogenousEmission"/>
      <sheetName val="Par_AnnualEmissionLimit"/>
      <sheetName val="Par_ReserveMarginTagFuel"/>
      <sheetName val="Par_ReserveMarginTagTechnology"/>
      <sheetName val="GDP_Population"/>
      <sheetName val="Changelog"/>
    </sheetNames>
    <sheetDataSet>
      <sheetData sheetId="0"/>
      <sheetData sheetId="1"/>
      <sheetData sheetId="2">
        <row r="2">
          <cell r="C2" t="str">
            <v>Power</v>
          </cell>
          <cell r="G2" t="str">
            <v>Europe</v>
          </cell>
        </row>
        <row r="3">
          <cell r="C3" t="str">
            <v>Heat_low</v>
          </cell>
          <cell r="G3" t="str">
            <v>Africa</v>
          </cell>
        </row>
        <row r="4">
          <cell r="C4" t="str">
            <v>Heat_high</v>
          </cell>
          <cell r="G4" t="str">
            <v>North_America</v>
          </cell>
        </row>
        <row r="5">
          <cell r="C5" t="str">
            <v>Mob_pass</v>
          </cell>
          <cell r="G5" t="str">
            <v>South_America</v>
          </cell>
        </row>
        <row r="6">
          <cell r="C6" t="str">
            <v>Mob_freight</v>
          </cell>
          <cell r="G6" t="str">
            <v>Oceania</v>
          </cell>
        </row>
        <row r="7">
          <cell r="C7" t="str">
            <v>Conv_oil</v>
          </cell>
          <cell r="G7" t="str">
            <v>China</v>
          </cell>
        </row>
        <row r="8">
          <cell r="C8" t="str">
            <v>Conv_coal</v>
          </cell>
          <cell r="G8" t="str">
            <v>India</v>
          </cell>
        </row>
        <row r="9">
          <cell r="C9" t="str">
            <v>Conv_uranium</v>
          </cell>
          <cell r="G9" t="str">
            <v>Middle_East</v>
          </cell>
        </row>
        <row r="10">
          <cell r="C10" t="str">
            <v>Conv_lignite</v>
          </cell>
          <cell r="G10" t="str">
            <v>FSU</v>
          </cell>
        </row>
        <row r="11">
          <cell r="C11" t="str">
            <v>Conv_gas</v>
          </cell>
          <cell r="G11" t="str">
            <v>Asia_Rest</v>
          </cell>
        </row>
        <row r="12">
          <cell r="C12" t="str">
            <v>Conv_gasoline</v>
          </cell>
        </row>
        <row r="13">
          <cell r="C13" t="str">
            <v>Conv_diesel</v>
          </cell>
        </row>
        <row r="14">
          <cell r="C14" t="str">
            <v>Bio_m</v>
          </cell>
        </row>
        <row r="15">
          <cell r="C15" t="str">
            <v>Bio_f</v>
          </cell>
        </row>
        <row r="16">
          <cell r="C16" t="str">
            <v>H2G</v>
          </cell>
        </row>
        <row r="17">
          <cell r="C17" t="str">
            <v>H2L</v>
          </cell>
        </row>
        <row r="18">
          <cell r="C18" t="str">
            <v>Area_roofs</v>
          </cell>
        </row>
        <row r="19">
          <cell r="C19" t="str">
            <v>Area_windon</v>
          </cell>
        </row>
        <row r="20">
          <cell r="C20" t="str">
            <v>River</v>
          </cell>
        </row>
        <row r="21">
          <cell r="C21" t="str">
            <v>Area_Biofuels</v>
          </cell>
        </row>
        <row r="22">
          <cell r="C22" t="str">
            <v>area_pv</v>
          </cell>
        </row>
        <row r="23">
          <cell r="C23" t="str">
            <v>Area_windoff</v>
          </cell>
        </row>
        <row r="24">
          <cell r="C24" t="str">
            <v>Area_Geo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/>
  <dimension ref="A1:N145"/>
  <sheetViews>
    <sheetView workbookViewId="0">
      <selection activeCell="D29" sqref="D29"/>
    </sheetView>
  </sheetViews>
  <sheetFormatPr baseColWidth="10" defaultColWidth="9.109375" defaultRowHeight="14.4" x14ac:dyDescent="0.3"/>
  <cols>
    <col min="1" max="1" width="18.6640625" customWidth="1"/>
    <col min="2" max="2" width="28.33203125" bestFit="1" customWidth="1"/>
    <col min="3" max="3" width="25.109375" bestFit="1" customWidth="1"/>
    <col min="6" max="6" width="19.6640625" bestFit="1" customWidth="1"/>
    <col min="7" max="7" width="15" bestFit="1" customWidth="1"/>
    <col min="10" max="10" width="15" customWidth="1"/>
    <col min="11" max="11" width="16.109375" bestFit="1" customWidth="1"/>
    <col min="12" max="12" width="22.33203125" bestFit="1" customWidth="1"/>
  </cols>
  <sheetData>
    <row r="1" spans="1:14" x14ac:dyDescent="0.3">
      <c r="A1" s="12" t="s">
        <v>20</v>
      </c>
      <c r="B1" s="12" t="s">
        <v>21</v>
      </c>
      <c r="C1" s="12" t="s">
        <v>16</v>
      </c>
      <c r="D1" s="12" t="s">
        <v>22</v>
      </c>
      <c r="E1" s="12" t="s">
        <v>23</v>
      </c>
      <c r="F1" s="12" t="s">
        <v>24</v>
      </c>
      <c r="G1" s="12" t="s">
        <v>15</v>
      </c>
      <c r="H1" s="12" t="s">
        <v>25</v>
      </c>
      <c r="I1" s="12" t="s">
        <v>26</v>
      </c>
      <c r="J1" s="12" t="s">
        <v>27</v>
      </c>
      <c r="K1" s="12" t="s">
        <v>28</v>
      </c>
      <c r="L1" s="12" t="s">
        <v>49</v>
      </c>
      <c r="M1" s="35"/>
      <c r="N1" s="35"/>
    </row>
    <row r="2" spans="1:14" x14ac:dyDescent="0.3">
      <c r="A2" s="1" t="s">
        <v>0</v>
      </c>
      <c r="B2" s="35" t="s">
        <v>160</v>
      </c>
      <c r="C2" s="35" t="s">
        <v>159</v>
      </c>
      <c r="D2" s="35">
        <v>2015</v>
      </c>
      <c r="E2" s="35" t="s">
        <v>59</v>
      </c>
      <c r="F2" s="35">
        <v>1</v>
      </c>
      <c r="G2" s="35" t="s">
        <v>334</v>
      </c>
      <c r="H2" s="35">
        <v>1</v>
      </c>
      <c r="I2" s="35">
        <v>1</v>
      </c>
      <c r="J2" s="35">
        <v>1</v>
      </c>
      <c r="K2" s="35" t="s">
        <v>138</v>
      </c>
      <c r="L2" s="35" t="s">
        <v>31</v>
      </c>
      <c r="M2" s="35"/>
      <c r="N2" s="35"/>
    </row>
    <row r="3" spans="1:14" x14ac:dyDescent="0.3">
      <c r="A3" s="1"/>
      <c r="B3" s="35" t="s">
        <v>161</v>
      </c>
      <c r="C3" s="35" t="s">
        <v>158</v>
      </c>
      <c r="D3" s="35">
        <v>2020</v>
      </c>
      <c r="E3" s="35" t="s">
        <v>60</v>
      </c>
      <c r="F3" s="35">
        <v>2</v>
      </c>
      <c r="G3" s="35"/>
      <c r="H3" s="35">
        <v>2</v>
      </c>
      <c r="I3" s="35"/>
      <c r="J3" s="35">
        <v>2</v>
      </c>
      <c r="K3" s="35" t="s">
        <v>145</v>
      </c>
      <c r="L3" s="35" t="s">
        <v>32</v>
      </c>
      <c r="M3" s="35"/>
      <c r="N3" s="35"/>
    </row>
    <row r="4" spans="1:14" x14ac:dyDescent="0.3">
      <c r="A4" s="1"/>
      <c r="B4" s="35" t="s">
        <v>129</v>
      </c>
      <c r="C4" s="35" t="s">
        <v>137</v>
      </c>
      <c r="D4" s="35">
        <v>2025</v>
      </c>
      <c r="E4" s="35" t="s">
        <v>57</v>
      </c>
      <c r="F4" s="35">
        <v>3</v>
      </c>
      <c r="G4" s="35"/>
      <c r="H4" s="35">
        <v>3</v>
      </c>
      <c r="I4" s="35"/>
      <c r="J4" s="35">
        <v>3</v>
      </c>
      <c r="K4" s="35" t="s">
        <v>139</v>
      </c>
      <c r="L4" s="35" t="s">
        <v>33</v>
      </c>
      <c r="M4" s="35"/>
      <c r="N4" s="35"/>
    </row>
    <row r="5" spans="1:14" x14ac:dyDescent="0.3">
      <c r="A5" s="1"/>
      <c r="B5" s="35" t="s">
        <v>130</v>
      </c>
      <c r="C5" s="35" t="s">
        <v>147</v>
      </c>
      <c r="D5" s="35">
        <v>2030</v>
      </c>
      <c r="E5" s="35" t="s">
        <v>58</v>
      </c>
      <c r="F5" s="35">
        <v>4</v>
      </c>
      <c r="G5" s="35"/>
      <c r="H5" s="35">
        <v>4</v>
      </c>
      <c r="I5" s="35"/>
      <c r="J5" s="35">
        <v>4</v>
      </c>
      <c r="K5" s="35" t="s">
        <v>140</v>
      </c>
      <c r="L5" s="35" t="s">
        <v>37</v>
      </c>
      <c r="M5" s="35"/>
      <c r="N5" s="35"/>
    </row>
    <row r="6" spans="1:14" x14ac:dyDescent="0.3">
      <c r="A6" s="1"/>
      <c r="B6" s="35" t="s">
        <v>143</v>
      </c>
      <c r="C6" s="35" t="s">
        <v>136</v>
      </c>
      <c r="D6" s="35">
        <v>2035</v>
      </c>
      <c r="E6" s="35" t="s">
        <v>62</v>
      </c>
      <c r="F6" s="35"/>
      <c r="G6" s="35"/>
      <c r="H6" s="35"/>
      <c r="I6" s="35"/>
      <c r="J6" s="35"/>
      <c r="K6" s="35" t="s">
        <v>238</v>
      </c>
      <c r="L6" s="35" t="s">
        <v>38</v>
      </c>
      <c r="M6" s="35"/>
      <c r="N6" s="35"/>
    </row>
    <row r="7" spans="1:14" x14ac:dyDescent="0.3">
      <c r="B7" s="35" t="s">
        <v>237</v>
      </c>
      <c r="C7" s="35" t="s">
        <v>187</v>
      </c>
      <c r="D7" s="35">
        <v>2040</v>
      </c>
      <c r="E7" s="35" t="s">
        <v>63</v>
      </c>
      <c r="F7" s="35"/>
      <c r="G7" s="35"/>
      <c r="H7" s="35"/>
      <c r="I7" s="35"/>
      <c r="J7" s="35"/>
      <c r="K7" s="35" t="s">
        <v>236</v>
      </c>
      <c r="L7" s="35" t="s">
        <v>39</v>
      </c>
      <c r="M7" s="35"/>
      <c r="N7" s="35"/>
    </row>
    <row r="8" spans="1:14" x14ac:dyDescent="0.3">
      <c r="B8" s="35" t="s">
        <v>235</v>
      </c>
      <c r="C8" s="35" t="s">
        <v>134</v>
      </c>
      <c r="D8" s="35">
        <v>2045</v>
      </c>
      <c r="E8" s="35" t="s">
        <v>64</v>
      </c>
      <c r="F8" s="35"/>
      <c r="G8" s="35"/>
      <c r="H8" s="35"/>
      <c r="I8" s="35"/>
      <c r="J8" s="35"/>
      <c r="K8" s="35" t="s">
        <v>182</v>
      </c>
      <c r="L8" s="35" t="s">
        <v>43</v>
      </c>
      <c r="M8" s="35"/>
      <c r="N8" s="35"/>
    </row>
    <row r="9" spans="1:14" x14ac:dyDescent="0.3">
      <c r="B9" s="35" t="s">
        <v>128</v>
      </c>
      <c r="C9" s="35" t="s">
        <v>133</v>
      </c>
      <c r="D9" s="35">
        <v>2050</v>
      </c>
      <c r="E9" s="35" t="s">
        <v>61</v>
      </c>
      <c r="F9" s="35"/>
      <c r="G9" s="35"/>
      <c r="H9" s="35"/>
      <c r="I9" s="35"/>
      <c r="J9" s="35"/>
      <c r="K9" s="35" t="s">
        <v>146</v>
      </c>
      <c r="L9" s="35" t="s">
        <v>44</v>
      </c>
      <c r="M9" s="35"/>
      <c r="N9" s="35"/>
    </row>
    <row r="10" spans="1:14" x14ac:dyDescent="0.3">
      <c r="B10" s="35" t="s">
        <v>181</v>
      </c>
      <c r="C10" s="35" t="s">
        <v>19</v>
      </c>
      <c r="D10" s="35"/>
      <c r="E10" s="35" t="s">
        <v>66</v>
      </c>
      <c r="F10" s="35"/>
      <c r="G10" s="35"/>
      <c r="H10" s="35"/>
      <c r="I10" s="35"/>
      <c r="J10" s="35"/>
      <c r="K10" s="35"/>
      <c r="L10" s="35" t="s">
        <v>45</v>
      </c>
      <c r="M10" s="35"/>
      <c r="N10" s="35"/>
    </row>
    <row r="11" spans="1:14" x14ac:dyDescent="0.3">
      <c r="B11" s="36" t="s">
        <v>123</v>
      </c>
      <c r="C11" s="35" t="s">
        <v>141</v>
      </c>
      <c r="D11" s="35"/>
      <c r="E11" s="35" t="s">
        <v>67</v>
      </c>
      <c r="F11" s="35"/>
      <c r="G11" s="35"/>
      <c r="H11" s="35"/>
      <c r="I11" s="35"/>
      <c r="J11" s="35"/>
      <c r="K11" s="35"/>
      <c r="L11" s="35" t="s">
        <v>34</v>
      </c>
      <c r="M11" s="35"/>
      <c r="N11" s="35"/>
    </row>
    <row r="12" spans="1:14" x14ac:dyDescent="0.3">
      <c r="B12" s="36" t="s">
        <v>124</v>
      </c>
      <c r="C12" s="35" t="s">
        <v>142</v>
      </c>
      <c r="D12" s="35"/>
      <c r="E12" s="35" t="s">
        <v>68</v>
      </c>
      <c r="F12" s="35"/>
      <c r="G12" s="35"/>
      <c r="H12" s="35"/>
      <c r="I12" s="35"/>
      <c r="J12" s="35"/>
      <c r="K12" s="35"/>
      <c r="L12" s="35" t="s">
        <v>35</v>
      </c>
      <c r="M12" s="35"/>
      <c r="N12" s="35"/>
    </row>
    <row r="13" spans="1:14" x14ac:dyDescent="0.3">
      <c r="B13" s="36" t="s">
        <v>118</v>
      </c>
      <c r="C13" s="35" t="s">
        <v>148</v>
      </c>
      <c r="D13" s="35"/>
      <c r="E13" s="35" t="s">
        <v>65</v>
      </c>
      <c r="F13" s="35"/>
      <c r="G13" s="35"/>
      <c r="H13" s="35"/>
      <c r="I13" s="35"/>
      <c r="J13" s="35"/>
      <c r="K13" s="35"/>
      <c r="L13" s="35" t="s">
        <v>40</v>
      </c>
      <c r="M13" s="35"/>
      <c r="N13" s="35"/>
    </row>
    <row r="14" spans="1:14" x14ac:dyDescent="0.3">
      <c r="B14" s="36" t="s">
        <v>53</v>
      </c>
      <c r="C14" s="35" t="s">
        <v>188</v>
      </c>
      <c r="D14" s="35"/>
      <c r="E14" s="35" t="s">
        <v>70</v>
      </c>
      <c r="F14" s="35"/>
      <c r="G14" s="35"/>
      <c r="H14" s="35"/>
      <c r="I14" s="35"/>
      <c r="J14" s="35"/>
      <c r="K14" s="35"/>
      <c r="L14" s="35" t="s">
        <v>46</v>
      </c>
      <c r="M14" s="35"/>
      <c r="N14" s="35"/>
    </row>
    <row r="15" spans="1:14" x14ac:dyDescent="0.3">
      <c r="B15" s="36" t="s">
        <v>119</v>
      </c>
      <c r="C15" s="35" t="s">
        <v>189</v>
      </c>
      <c r="D15" s="35"/>
      <c r="E15" s="35" t="s">
        <v>71</v>
      </c>
      <c r="F15" s="35"/>
      <c r="G15" s="35"/>
      <c r="H15" s="35"/>
      <c r="I15" s="35"/>
      <c r="J15" s="35"/>
      <c r="K15" s="35"/>
      <c r="L15" s="35" t="s">
        <v>41</v>
      </c>
      <c r="M15" s="35"/>
      <c r="N15" s="35"/>
    </row>
    <row r="16" spans="1:14" x14ac:dyDescent="0.3">
      <c r="B16" s="36" t="s">
        <v>120</v>
      </c>
      <c r="C16" s="35" t="s">
        <v>261</v>
      </c>
      <c r="D16" s="35"/>
      <c r="E16" s="35" t="s">
        <v>72</v>
      </c>
      <c r="F16" s="35"/>
      <c r="G16" s="35"/>
      <c r="H16" s="35"/>
      <c r="I16" s="35"/>
      <c r="J16" s="35"/>
      <c r="K16" s="35"/>
      <c r="L16" s="35" t="s">
        <v>47</v>
      </c>
      <c r="M16" s="35"/>
      <c r="N16" s="35"/>
    </row>
    <row r="17" spans="2:14" x14ac:dyDescent="0.3">
      <c r="B17" s="36" t="s">
        <v>166</v>
      </c>
      <c r="C17" s="35" t="s">
        <v>196</v>
      </c>
      <c r="D17" s="35"/>
      <c r="E17" s="35" t="s">
        <v>69</v>
      </c>
      <c r="F17" s="35"/>
      <c r="G17" s="35"/>
      <c r="H17" s="35"/>
      <c r="I17" s="35"/>
      <c r="J17" s="35"/>
      <c r="K17" s="35"/>
      <c r="L17" s="35" t="s">
        <v>36</v>
      </c>
      <c r="M17" s="35"/>
      <c r="N17" s="35"/>
    </row>
    <row r="18" spans="2:14" x14ac:dyDescent="0.3">
      <c r="B18" s="36" t="s">
        <v>52</v>
      </c>
      <c r="C18" s="35" t="s">
        <v>197</v>
      </c>
      <c r="D18" s="35"/>
      <c r="E18" s="35"/>
      <c r="F18" s="35"/>
      <c r="G18" s="35"/>
      <c r="H18" s="35"/>
      <c r="I18" s="35"/>
      <c r="J18" s="35"/>
      <c r="K18" s="35"/>
      <c r="L18" s="35" t="s">
        <v>48</v>
      </c>
      <c r="M18" s="35"/>
      <c r="N18" s="35"/>
    </row>
    <row r="19" spans="2:14" x14ac:dyDescent="0.3">
      <c r="B19" s="36" t="s">
        <v>51</v>
      </c>
      <c r="C19" s="35" t="s">
        <v>198</v>
      </c>
      <c r="D19" s="35"/>
      <c r="E19" s="35"/>
      <c r="F19" s="35"/>
      <c r="G19" s="35"/>
      <c r="H19" s="35"/>
      <c r="I19" s="35"/>
      <c r="J19" s="35"/>
      <c r="K19" s="35"/>
      <c r="L19" s="35" t="s">
        <v>42</v>
      </c>
      <c r="M19" s="35"/>
      <c r="N19" s="35"/>
    </row>
    <row r="20" spans="2:14" x14ac:dyDescent="0.3">
      <c r="B20" s="35" t="s">
        <v>154</v>
      </c>
      <c r="C20" s="35" t="s">
        <v>260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pans="2:14" x14ac:dyDescent="0.3">
      <c r="B21" s="35" t="s">
        <v>96</v>
      </c>
      <c r="C21" s="10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pans="2:14" x14ac:dyDescent="0.3">
      <c r="B22" s="35" t="s">
        <v>95</v>
      </c>
      <c r="C22" s="10" t="s">
        <v>186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pans="2:14" x14ac:dyDescent="0.3">
      <c r="B23" s="35" t="s">
        <v>17</v>
      </c>
      <c r="C23" s="10" t="s">
        <v>256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2:14" x14ac:dyDescent="0.3">
      <c r="B24" s="35" t="s">
        <v>18</v>
      </c>
      <c r="C24" s="10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2:14" x14ac:dyDescent="0.3">
      <c r="B25" s="35" t="s">
        <v>50</v>
      </c>
      <c r="C25" s="10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2:14" x14ac:dyDescent="0.3">
      <c r="B26" s="36" t="s">
        <v>126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2:14" x14ac:dyDescent="0.3">
      <c r="B27" s="36" t="s">
        <v>54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2:14" x14ac:dyDescent="0.3">
      <c r="B28" s="36" t="s">
        <v>127</v>
      </c>
      <c r="C28" s="10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spans="2:14" x14ac:dyDescent="0.3">
      <c r="B29" s="36" t="s">
        <v>121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2:14" x14ac:dyDescent="0.3">
      <c r="B30" s="36" t="s">
        <v>122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2:14" x14ac:dyDescent="0.3">
      <c r="B31" s="36" t="s">
        <v>56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2:14" x14ac:dyDescent="0.3">
      <c r="B32" s="36" t="s">
        <v>116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2:14" x14ac:dyDescent="0.3">
      <c r="B33" s="36" t="s">
        <v>55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2:14" x14ac:dyDescent="0.3">
      <c r="B34" s="36" t="s">
        <v>117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2:14" x14ac:dyDescent="0.3">
      <c r="B35" s="35" t="s">
        <v>79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2:14" x14ac:dyDescent="0.3">
      <c r="B36" s="35" t="s">
        <v>78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</row>
    <row r="37" spans="2:14" x14ac:dyDescent="0.3">
      <c r="B37" s="35" t="s">
        <v>77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  <row r="38" spans="2:14" x14ac:dyDescent="0.3">
      <c r="B38" s="35" t="s">
        <v>80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</row>
    <row r="39" spans="2:14" x14ac:dyDescent="0.3">
      <c r="B39" s="35" t="s">
        <v>81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</row>
    <row r="40" spans="2:14" x14ac:dyDescent="0.3">
      <c r="B40" s="35" t="s">
        <v>89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</row>
    <row r="41" spans="2:14" x14ac:dyDescent="0.3">
      <c r="B41" s="35" t="s">
        <v>94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</row>
    <row r="42" spans="2:14" x14ac:dyDescent="0.3">
      <c r="B42" s="35" t="s">
        <v>91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</row>
    <row r="43" spans="2:14" x14ac:dyDescent="0.3">
      <c r="B43" s="35" t="s">
        <v>92</v>
      </c>
      <c r="C43" s="35"/>
      <c r="D43" s="35"/>
      <c r="E43" s="35"/>
      <c r="F43" s="35"/>
      <c r="G43" s="10"/>
      <c r="H43" s="35"/>
      <c r="I43" s="35"/>
      <c r="J43" s="35"/>
      <c r="K43" s="35"/>
      <c r="L43" s="35"/>
      <c r="M43" s="35"/>
      <c r="N43" s="35"/>
    </row>
    <row r="44" spans="2:14" x14ac:dyDescent="0.3">
      <c r="B44" s="35" t="s">
        <v>93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</row>
    <row r="45" spans="2:14" x14ac:dyDescent="0.3">
      <c r="B45" s="35" t="s">
        <v>162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</row>
    <row r="46" spans="2:14" x14ac:dyDescent="0.3">
      <c r="B46" s="35" t="s">
        <v>163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</row>
    <row r="47" spans="2:14" x14ac:dyDescent="0.3">
      <c r="B47" s="35" t="s">
        <v>83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</row>
    <row r="48" spans="2:14" x14ac:dyDescent="0.3">
      <c r="B48" s="35" t="s">
        <v>82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</row>
    <row r="49" spans="2:14" x14ac:dyDescent="0.3">
      <c r="B49" s="35" t="s">
        <v>84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2:14" x14ac:dyDescent="0.3">
      <c r="B50" s="35" t="s">
        <v>155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</row>
    <row r="51" spans="2:14" x14ac:dyDescent="0.3">
      <c r="B51" s="35" t="s">
        <v>156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</row>
    <row r="52" spans="2:14" x14ac:dyDescent="0.3">
      <c r="B52" s="35" t="s">
        <v>157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</row>
    <row r="53" spans="2:14" x14ac:dyDescent="0.3">
      <c r="B53" s="35" t="s">
        <v>86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</row>
    <row r="54" spans="2:14" x14ac:dyDescent="0.3">
      <c r="B54" s="35" t="s">
        <v>85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</row>
    <row r="55" spans="2:14" x14ac:dyDescent="0.3">
      <c r="B55" s="35" t="s">
        <v>87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</row>
    <row r="56" spans="2:14" x14ac:dyDescent="0.3">
      <c r="B56" s="35" t="s">
        <v>114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</row>
    <row r="57" spans="2:14" x14ac:dyDescent="0.3">
      <c r="B57" s="35" t="s">
        <v>115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</row>
    <row r="58" spans="2:14" x14ac:dyDescent="0.3">
      <c r="B58" s="35" t="s">
        <v>153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2:14" x14ac:dyDescent="0.3">
      <c r="B59" s="35" t="s">
        <v>170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</row>
    <row r="60" spans="2:14" x14ac:dyDescent="0.3">
      <c r="B60" s="35" t="s">
        <v>169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</row>
    <row r="61" spans="2:14" x14ac:dyDescent="0.3">
      <c r="B61" s="35" t="s">
        <v>171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</row>
    <row r="62" spans="2:14" x14ac:dyDescent="0.3">
      <c r="B62" s="35" t="s">
        <v>184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2:14" x14ac:dyDescent="0.3">
      <c r="B63" s="35" t="s">
        <v>144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</row>
    <row r="64" spans="2:14" x14ac:dyDescent="0.3">
      <c r="B64" s="35" t="s">
        <v>208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</row>
    <row r="65" spans="2:14" x14ac:dyDescent="0.3">
      <c r="B65" s="35" t="s">
        <v>195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</row>
    <row r="66" spans="2:14" x14ac:dyDescent="0.3">
      <c r="B66" s="35" t="s">
        <v>190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</row>
    <row r="67" spans="2:14" x14ac:dyDescent="0.3">
      <c r="B67" s="35" t="s">
        <v>194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</row>
    <row r="68" spans="2:14" x14ac:dyDescent="0.3">
      <c r="B68" s="35" t="s">
        <v>191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</row>
    <row r="69" spans="2:14" x14ac:dyDescent="0.3">
      <c r="B69" s="35" t="s">
        <v>192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</row>
    <row r="70" spans="2:14" x14ac:dyDescent="0.3">
      <c r="B70" s="35" t="s">
        <v>193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</row>
    <row r="71" spans="2:14" x14ac:dyDescent="0.3">
      <c r="B71" s="35" t="s">
        <v>216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</row>
    <row r="72" spans="2:14" s="8" customFormat="1" x14ac:dyDescent="0.3">
      <c r="B72" s="35" t="s">
        <v>217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</row>
    <row r="73" spans="2:14" x14ac:dyDescent="0.3">
      <c r="B73" s="35" t="s">
        <v>218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</row>
    <row r="74" spans="2:14" x14ac:dyDescent="0.3">
      <c r="B74" s="35" t="s">
        <v>219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</row>
    <row r="75" spans="2:14" x14ac:dyDescent="0.3">
      <c r="B75" s="35" t="s">
        <v>220</v>
      </c>
      <c r="C75" s="35"/>
      <c r="D75" s="35"/>
      <c r="E75" s="35"/>
      <c r="F75" s="35"/>
      <c r="G75" s="35"/>
      <c r="H75" s="10"/>
      <c r="I75" s="35"/>
      <c r="J75" s="35"/>
      <c r="K75" s="35"/>
      <c r="L75" s="35"/>
      <c r="M75" s="35"/>
      <c r="N75" s="35"/>
    </row>
    <row r="76" spans="2:14" x14ac:dyDescent="0.3">
      <c r="B76" s="35" t="s">
        <v>199</v>
      </c>
      <c r="C76" s="35"/>
      <c r="D76" s="35"/>
      <c r="E76" s="35"/>
      <c r="F76" s="35"/>
      <c r="G76" s="35"/>
      <c r="H76" s="10"/>
      <c r="I76" s="35"/>
      <c r="J76" s="35"/>
      <c r="K76" s="35"/>
      <c r="L76" s="35"/>
      <c r="M76" s="35"/>
      <c r="N76" s="35"/>
    </row>
    <row r="77" spans="2:14" x14ac:dyDescent="0.3">
      <c r="B77" s="35" t="s">
        <v>209</v>
      </c>
      <c r="C77" s="35"/>
      <c r="D77" s="35"/>
      <c r="E77" s="35"/>
      <c r="F77" s="35"/>
      <c r="G77" s="35"/>
      <c r="H77" s="10"/>
      <c r="I77" s="35"/>
      <c r="J77" s="35"/>
      <c r="K77" s="35"/>
      <c r="L77" s="35"/>
      <c r="M77" s="35"/>
      <c r="N77" s="35"/>
    </row>
    <row r="78" spans="2:14" x14ac:dyDescent="0.3">
      <c r="B78" s="35" t="s">
        <v>210</v>
      </c>
      <c r="C78" s="35"/>
      <c r="D78" s="35"/>
      <c r="E78" s="35"/>
      <c r="F78" s="35"/>
      <c r="G78" s="35"/>
      <c r="H78" s="10"/>
      <c r="I78" s="35"/>
      <c r="J78" s="35"/>
      <c r="K78" s="35"/>
      <c r="L78" s="35"/>
      <c r="M78" s="35"/>
      <c r="N78" s="35"/>
    </row>
    <row r="79" spans="2:14" x14ac:dyDescent="0.3">
      <c r="B79" s="35" t="s">
        <v>200</v>
      </c>
      <c r="C79" s="35"/>
      <c r="D79" s="35"/>
      <c r="E79" s="35"/>
      <c r="F79" s="35"/>
      <c r="G79" s="35"/>
      <c r="H79" s="10"/>
      <c r="I79" s="35"/>
      <c r="J79" s="35"/>
      <c r="K79" s="35"/>
      <c r="L79" s="35"/>
      <c r="M79" s="35"/>
      <c r="N79" s="35"/>
    </row>
    <row r="80" spans="2:14" x14ac:dyDescent="0.3">
      <c r="B80" s="35" t="s">
        <v>201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</row>
    <row r="81" spans="2:14" x14ac:dyDescent="0.3">
      <c r="B81" s="35" t="s">
        <v>202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</row>
    <row r="82" spans="2:14" x14ac:dyDescent="0.3">
      <c r="B82" s="35" t="s">
        <v>203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</row>
    <row r="83" spans="2:14" x14ac:dyDescent="0.3">
      <c r="B83" s="35" t="s">
        <v>204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</row>
    <row r="84" spans="2:14" x14ac:dyDescent="0.3">
      <c r="B84" s="35" t="s">
        <v>205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</row>
    <row r="85" spans="2:14" s="8" customFormat="1" x14ac:dyDescent="0.3">
      <c r="B85" s="35" t="s">
        <v>233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</row>
    <row r="86" spans="2:14" x14ac:dyDescent="0.3">
      <c r="B86" s="35" t="s">
        <v>221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</row>
    <row r="87" spans="2:14" x14ac:dyDescent="0.3">
      <c r="B87" s="35" t="s">
        <v>222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</row>
    <row r="88" spans="2:14" x14ac:dyDescent="0.3">
      <c r="B88" s="35" t="s">
        <v>223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</row>
    <row r="89" spans="2:14" x14ac:dyDescent="0.3">
      <c r="B89" s="35" t="s">
        <v>206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</row>
    <row r="90" spans="2:14" x14ac:dyDescent="0.3">
      <c r="B90" s="35" t="s">
        <v>211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</row>
    <row r="91" spans="2:14" x14ac:dyDescent="0.3">
      <c r="B91" s="35" t="s">
        <v>207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</row>
    <row r="92" spans="2:14" x14ac:dyDescent="0.3">
      <c r="B92" s="35" t="s">
        <v>214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</row>
    <row r="93" spans="2:14" x14ac:dyDescent="0.3">
      <c r="B93" s="35" t="s">
        <v>212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</row>
    <row r="94" spans="2:14" x14ac:dyDescent="0.3">
      <c r="B94" s="35" t="s">
        <v>213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</row>
    <row r="95" spans="2:14" x14ac:dyDescent="0.3">
      <c r="B95" s="35" t="s">
        <v>224</v>
      </c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</row>
    <row r="96" spans="2:14" x14ac:dyDescent="0.3">
      <c r="B96" s="35" t="s">
        <v>215</v>
      </c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</row>
    <row r="97" spans="2:14" x14ac:dyDescent="0.3">
      <c r="B97" s="35" t="s">
        <v>227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</row>
    <row r="98" spans="2:14" x14ac:dyDescent="0.3">
      <c r="B98" s="35" t="s">
        <v>228</v>
      </c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</row>
    <row r="99" spans="2:14" x14ac:dyDescent="0.3">
      <c r="B99" s="35" t="s">
        <v>229</v>
      </c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</row>
    <row r="100" spans="2:14" x14ac:dyDescent="0.3">
      <c r="B100" s="35" t="s">
        <v>230</v>
      </c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</row>
    <row r="101" spans="2:14" x14ac:dyDescent="0.3">
      <c r="B101" s="35" t="s">
        <v>231</v>
      </c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</row>
    <row r="102" spans="2:14" x14ac:dyDescent="0.3">
      <c r="B102" s="35" t="s">
        <v>232</v>
      </c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</row>
    <row r="103" spans="2:14" x14ac:dyDescent="0.3">
      <c r="B103" s="35" t="s">
        <v>239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</row>
    <row r="104" spans="2:14" x14ac:dyDescent="0.3">
      <c r="B104" s="35" t="s">
        <v>240</v>
      </c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</row>
    <row r="105" spans="2:14" x14ac:dyDescent="0.3">
      <c r="B105" s="35" t="s">
        <v>252</v>
      </c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</row>
    <row r="106" spans="2:14" x14ac:dyDescent="0.3">
      <c r="B106" s="35" t="s">
        <v>246</v>
      </c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</row>
    <row r="107" spans="2:14" x14ac:dyDescent="0.3">
      <c r="B107" s="35" t="s">
        <v>247</v>
      </c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</row>
    <row r="108" spans="2:14" x14ac:dyDescent="0.3">
      <c r="B108" s="35" t="s">
        <v>253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</row>
    <row r="109" spans="2:14" x14ac:dyDescent="0.3">
      <c r="B109" s="35" t="s">
        <v>244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</row>
    <row r="110" spans="2:14" x14ac:dyDescent="0.3">
      <c r="B110" s="35" t="s">
        <v>245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</row>
    <row r="111" spans="2:14" x14ac:dyDescent="0.3">
      <c r="B111" s="35" t="s">
        <v>248</v>
      </c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</row>
    <row r="112" spans="2:14" x14ac:dyDescent="0.3">
      <c r="B112" s="35" t="s">
        <v>249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</row>
    <row r="113" spans="2:14" x14ac:dyDescent="0.3">
      <c r="B113" s="35" t="s">
        <v>241</v>
      </c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</row>
    <row r="114" spans="2:14" x14ac:dyDescent="0.3">
      <c r="B114" s="35" t="s">
        <v>242</v>
      </c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</row>
    <row r="115" spans="2:14" x14ac:dyDescent="0.3">
      <c r="B115" s="35" t="s">
        <v>243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</row>
    <row r="116" spans="2:14" x14ac:dyDescent="0.3">
      <c r="B116" s="35" t="s">
        <v>250</v>
      </c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</row>
    <row r="117" spans="2:14" x14ac:dyDescent="0.3">
      <c r="B117" s="35" t="s">
        <v>251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</row>
    <row r="118" spans="2:14" x14ac:dyDescent="0.3">
      <c r="B118" s="35" t="s">
        <v>257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</row>
    <row r="119" spans="2:14" x14ac:dyDescent="0.3">
      <c r="B119" s="35" t="s">
        <v>258</v>
      </c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</row>
    <row r="120" spans="2:14" x14ac:dyDescent="0.3">
      <c r="B120" s="35" t="s">
        <v>259</v>
      </c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</row>
    <row r="121" spans="2:14" x14ac:dyDescent="0.3">
      <c r="B121" s="35" t="s">
        <v>263</v>
      </c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</row>
    <row r="122" spans="2:14" x14ac:dyDescent="0.3">
      <c r="B122" s="35" t="s">
        <v>264</v>
      </c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</row>
    <row r="123" spans="2:14" x14ac:dyDescent="0.3">
      <c r="B123" s="35" t="s">
        <v>265</v>
      </c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</row>
    <row r="124" spans="2:14" x14ac:dyDescent="0.3">
      <c r="B124" s="35" t="s">
        <v>266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</row>
    <row r="125" spans="2:14" x14ac:dyDescent="0.3">
      <c r="B125" s="35" t="s">
        <v>267</v>
      </c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</row>
    <row r="126" spans="2:14" x14ac:dyDescent="0.3">
      <c r="B126" s="35" t="s">
        <v>268</v>
      </c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</row>
    <row r="127" spans="2:14" x14ac:dyDescent="0.3">
      <c r="B127" s="35" t="s">
        <v>269</v>
      </c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</row>
    <row r="128" spans="2:14" x14ac:dyDescent="0.3">
      <c r="B128" s="36" t="s">
        <v>271</v>
      </c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</row>
    <row r="129" spans="2:14" x14ac:dyDescent="0.3">
      <c r="B129" s="36" t="s">
        <v>272</v>
      </c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</row>
    <row r="130" spans="2:14" x14ac:dyDescent="0.3">
      <c r="B130" s="35" t="s">
        <v>270</v>
      </c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2:14" x14ac:dyDescent="0.3">
      <c r="B131" s="36" t="s">
        <v>273</v>
      </c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</row>
    <row r="132" spans="2:14" x14ac:dyDescent="0.3">
      <c r="B132" s="36" t="s">
        <v>274</v>
      </c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</row>
    <row r="133" spans="2:14" x14ac:dyDescent="0.3">
      <c r="B133" s="36" t="s">
        <v>275</v>
      </c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</row>
    <row r="134" spans="2:14" x14ac:dyDescent="0.3">
      <c r="B134" s="35" t="s">
        <v>281</v>
      </c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</row>
    <row r="135" spans="2:14" x14ac:dyDescent="0.3">
      <c r="B135" s="36" t="s">
        <v>255</v>
      </c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</row>
    <row r="136" spans="2:14" x14ac:dyDescent="0.3">
      <c r="B136" s="36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</row>
    <row r="137" spans="2:14" x14ac:dyDescent="0.3">
      <c r="B137" s="36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</row>
    <row r="138" spans="2:14" x14ac:dyDescent="0.3">
      <c r="B138" s="36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</row>
    <row r="139" spans="2:14" x14ac:dyDescent="0.3"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</row>
    <row r="140" spans="2:14" x14ac:dyDescent="0.3"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</row>
    <row r="141" spans="2:14" x14ac:dyDescent="0.3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2:14" x14ac:dyDescent="0.3"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</row>
    <row r="143" spans="2:14" x14ac:dyDescent="0.3"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</row>
    <row r="144" spans="2:14" x14ac:dyDescent="0.3"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</row>
    <row r="145" spans="2:14" x14ac:dyDescent="0.3"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</row>
  </sheetData>
  <sortState ref="L44:L73">
    <sortCondition ref="L73"/>
  </sortState>
  <dataValidations count="2">
    <dataValidation type="list" allowBlank="1" showInputMessage="1" showErrorMessage="1" sqref="B57 B16:B19 B132 C26">
      <formula1>Technologies</formula1>
    </dataValidation>
    <dataValidation type="list" allowBlank="1" showInputMessage="1" showErrorMessage="1" sqref="C14 C37 C29:C30">
      <formula1>Fuels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/>
  <dimension ref="A1:K85"/>
  <sheetViews>
    <sheetView topLeftCell="A34" zoomScale="90" zoomScaleNormal="90" zoomScalePageLayoutView="90" workbookViewId="0">
      <selection activeCell="H22" sqref="H22"/>
    </sheetView>
  </sheetViews>
  <sheetFormatPr baseColWidth="10" defaultColWidth="11.44140625" defaultRowHeight="14.4" x14ac:dyDescent="0.3"/>
  <cols>
    <col min="1" max="1" width="11.44140625" style="1"/>
    <col min="2" max="2" width="23.33203125" style="1" customWidth="1"/>
    <col min="3" max="16384" width="11.44140625" style="1"/>
  </cols>
  <sheetData>
    <row r="1" spans="1:11" x14ac:dyDescent="0.3">
      <c r="A1" s="1" t="s">
        <v>303</v>
      </c>
    </row>
    <row r="2" spans="1:11" x14ac:dyDescent="0.3">
      <c r="A2" s="1" t="s">
        <v>282</v>
      </c>
    </row>
    <row r="3" spans="1:11" x14ac:dyDescent="0.3">
      <c r="A3" s="1" t="s">
        <v>304</v>
      </c>
    </row>
    <row r="5" spans="1:11" x14ac:dyDescent="0.3">
      <c r="A5" s="1" t="s">
        <v>15</v>
      </c>
      <c r="B5" s="1" t="s">
        <v>21</v>
      </c>
      <c r="C5" s="1" t="s">
        <v>16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 x14ac:dyDescent="0.3">
      <c r="A6" s="15" t="s">
        <v>334</v>
      </c>
      <c r="B6" s="1" t="s">
        <v>97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 x14ac:dyDescent="0.3">
      <c r="A7" s="15" t="s">
        <v>334</v>
      </c>
      <c r="B7" s="1" t="s">
        <v>98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</row>
    <row r="8" spans="1:11" x14ac:dyDescent="0.3">
      <c r="A8" s="15" t="s">
        <v>334</v>
      </c>
      <c r="B8" s="1" t="s">
        <v>99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</row>
    <row r="9" spans="1:11" x14ac:dyDescent="0.3">
      <c r="A9" s="15" t="s">
        <v>334</v>
      </c>
      <c r="B9" s="13" t="s">
        <v>123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">
      <c r="A10" s="15" t="s">
        <v>334</v>
      </c>
      <c r="B10" s="13" t="s">
        <v>119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">
      <c r="A11" s="15" t="s">
        <v>334</v>
      </c>
      <c r="B11" s="13" t="s">
        <v>120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3">
      <c r="A12" s="15" t="s">
        <v>334</v>
      </c>
      <c r="B12" s="13" t="s">
        <v>51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3">
      <c r="A13" s="15" t="s">
        <v>334</v>
      </c>
      <c r="B13" s="1" t="s">
        <v>96</v>
      </c>
      <c r="C13" s="1" t="s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</row>
    <row r="14" spans="1:11" x14ac:dyDescent="0.3">
      <c r="A14" s="15" t="s">
        <v>334</v>
      </c>
      <c r="B14" s="1" t="s">
        <v>95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</row>
    <row r="15" spans="1:11" x14ac:dyDescent="0.3">
      <c r="A15" s="15" t="s">
        <v>334</v>
      </c>
      <c r="B15" s="1" t="s">
        <v>17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</row>
    <row r="16" spans="1:11" x14ac:dyDescent="0.3">
      <c r="A16" s="15" t="s">
        <v>334</v>
      </c>
      <c r="B16" s="1" t="s">
        <v>50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</row>
    <row r="17" spans="1:11" x14ac:dyDescent="0.3">
      <c r="A17" s="15" t="s">
        <v>334</v>
      </c>
      <c r="B17" s="13" t="s">
        <v>54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</row>
    <row r="18" spans="1:11" x14ac:dyDescent="0.3">
      <c r="A18" s="15" t="s">
        <v>334</v>
      </c>
      <c r="B18" s="13" t="s">
        <v>121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3">
      <c r="A19" s="15" t="s">
        <v>334</v>
      </c>
      <c r="B19" s="13" t="s">
        <v>55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3">
      <c r="A20" s="15" t="s">
        <v>334</v>
      </c>
      <c r="B20" s="13" t="s">
        <v>117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3">
      <c r="A21" s="15" t="s">
        <v>334</v>
      </c>
      <c r="B21" s="1" t="s">
        <v>183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</row>
    <row r="22" spans="1:11" x14ac:dyDescent="0.3">
      <c r="A22" s="15" t="s">
        <v>334</v>
      </c>
      <c r="B22" s="1" t="s">
        <v>184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</row>
    <row r="23" spans="1:11" x14ac:dyDescent="0.3">
      <c r="A23" s="15" t="s">
        <v>334</v>
      </c>
      <c r="B23" s="1" t="s">
        <v>208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</row>
    <row r="24" spans="1:11" x14ac:dyDescent="0.3">
      <c r="A24" s="15" t="s">
        <v>334</v>
      </c>
      <c r="B24" s="1" t="s">
        <v>195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</row>
    <row r="25" spans="1:11" x14ac:dyDescent="0.3">
      <c r="A25" s="15" t="s">
        <v>334</v>
      </c>
      <c r="B25" s="1" t="s">
        <v>190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</row>
    <row r="26" spans="1:11" x14ac:dyDescent="0.3">
      <c r="A26" s="15" t="s">
        <v>334</v>
      </c>
      <c r="B26" s="1" t="s">
        <v>194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</row>
    <row r="27" spans="1:11" x14ac:dyDescent="0.3">
      <c r="A27" s="15" t="s">
        <v>334</v>
      </c>
      <c r="B27" s="1" t="s">
        <v>191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</row>
    <row r="28" spans="1:11" x14ac:dyDescent="0.3">
      <c r="A28" s="15" t="s">
        <v>334</v>
      </c>
      <c r="B28" s="1" t="s">
        <v>192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</row>
    <row r="29" spans="1:11" x14ac:dyDescent="0.3">
      <c r="A29" s="15" t="s">
        <v>334</v>
      </c>
      <c r="B29" s="1" t="s">
        <v>193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</row>
    <row r="30" spans="1:11" x14ac:dyDescent="0.3">
      <c r="A30" s="15" t="s">
        <v>334</v>
      </c>
      <c r="B30" s="1" t="s">
        <v>216</v>
      </c>
      <c r="C30" s="1" t="s">
        <v>0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</row>
    <row r="31" spans="1:11" x14ac:dyDescent="0.3">
      <c r="A31" s="15" t="s">
        <v>334</v>
      </c>
      <c r="B31" s="1" t="s">
        <v>217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</row>
    <row r="32" spans="1:11" x14ac:dyDescent="0.3">
      <c r="A32" s="15" t="s">
        <v>334</v>
      </c>
      <c r="B32" s="1" t="s">
        <v>218</v>
      </c>
      <c r="C32" s="1" t="s">
        <v>0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</row>
    <row r="33" spans="1:11" x14ac:dyDescent="0.3">
      <c r="A33" s="15" t="s">
        <v>334</v>
      </c>
      <c r="B33" s="1" t="s">
        <v>219</v>
      </c>
      <c r="C33" s="1" t="s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</row>
    <row r="34" spans="1:11" x14ac:dyDescent="0.3">
      <c r="A34" s="15" t="s">
        <v>334</v>
      </c>
      <c r="B34" s="1" t="s">
        <v>220</v>
      </c>
      <c r="C34" s="1" t="s">
        <v>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</row>
    <row r="35" spans="1:11" x14ac:dyDescent="0.3">
      <c r="A35" s="15" t="s">
        <v>334</v>
      </c>
      <c r="B35" s="1" t="s">
        <v>199</v>
      </c>
      <c r="C35" s="1" t="s">
        <v>0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</row>
    <row r="36" spans="1:11" x14ac:dyDescent="0.3">
      <c r="A36" s="15" t="s">
        <v>334</v>
      </c>
      <c r="B36" s="1" t="s">
        <v>209</v>
      </c>
      <c r="C36" s="1" t="s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</row>
    <row r="37" spans="1:11" x14ac:dyDescent="0.3">
      <c r="A37" s="15" t="s">
        <v>334</v>
      </c>
      <c r="B37" s="1" t="s">
        <v>210</v>
      </c>
      <c r="C37" s="1" t="s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</row>
    <row r="38" spans="1:11" x14ac:dyDescent="0.3">
      <c r="A38" s="15" t="s">
        <v>334</v>
      </c>
      <c r="B38" s="1" t="s">
        <v>200</v>
      </c>
      <c r="C38" s="1" t="s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</row>
    <row r="39" spans="1:11" x14ac:dyDescent="0.3">
      <c r="A39" s="15" t="s">
        <v>334</v>
      </c>
      <c r="B39" s="1" t="s">
        <v>201</v>
      </c>
      <c r="C39" s="1" t="s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</row>
    <row r="40" spans="1:11" x14ac:dyDescent="0.3">
      <c r="A40" s="15" t="s">
        <v>334</v>
      </c>
      <c r="B40" s="1" t="s">
        <v>202</v>
      </c>
      <c r="C40" s="1" t="s">
        <v>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</row>
    <row r="41" spans="1:11" x14ac:dyDescent="0.3">
      <c r="A41" s="15" t="s">
        <v>334</v>
      </c>
      <c r="B41" s="1" t="s">
        <v>203</v>
      </c>
      <c r="C41" s="1" t="s">
        <v>0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</row>
    <row r="42" spans="1:11" x14ac:dyDescent="0.3">
      <c r="A42" s="15" t="s">
        <v>334</v>
      </c>
      <c r="B42" s="1" t="s">
        <v>204</v>
      </c>
      <c r="C42" s="1" t="s">
        <v>0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</row>
    <row r="43" spans="1:11" x14ac:dyDescent="0.3">
      <c r="A43" s="15" t="s">
        <v>334</v>
      </c>
      <c r="B43" s="1" t="s">
        <v>205</v>
      </c>
      <c r="C43" s="1" t="s">
        <v>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</row>
    <row r="44" spans="1:11" x14ac:dyDescent="0.3">
      <c r="A44" s="15" t="s">
        <v>334</v>
      </c>
      <c r="B44" s="1" t="s">
        <v>233</v>
      </c>
      <c r="C44" s="1" t="s">
        <v>0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</row>
    <row r="45" spans="1:11" x14ac:dyDescent="0.3">
      <c r="A45" s="15" t="s">
        <v>334</v>
      </c>
      <c r="B45" s="1" t="s">
        <v>221</v>
      </c>
      <c r="C45" s="1" t="s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</row>
    <row r="46" spans="1:11" x14ac:dyDescent="0.3">
      <c r="A46" s="15" t="s">
        <v>334</v>
      </c>
      <c r="B46" s="1" t="s">
        <v>222</v>
      </c>
      <c r="C46" s="1" t="s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</row>
    <row r="47" spans="1:11" x14ac:dyDescent="0.3">
      <c r="A47" s="15" t="s">
        <v>334</v>
      </c>
      <c r="B47" s="1" t="s">
        <v>223</v>
      </c>
      <c r="C47" s="1" t="s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</row>
    <row r="48" spans="1:11" x14ac:dyDescent="0.3">
      <c r="A48" s="15" t="s">
        <v>334</v>
      </c>
      <c r="B48" s="1" t="s">
        <v>206</v>
      </c>
      <c r="C48" s="1" t="s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</row>
    <row r="49" spans="1:11" x14ac:dyDescent="0.3">
      <c r="A49" s="15" t="s">
        <v>334</v>
      </c>
      <c r="B49" s="1" t="s">
        <v>211</v>
      </c>
      <c r="C49" s="1" t="s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</row>
    <row r="50" spans="1:11" x14ac:dyDescent="0.3">
      <c r="A50" s="15" t="s">
        <v>334</v>
      </c>
      <c r="B50" s="1" t="s">
        <v>207</v>
      </c>
      <c r="C50" s="1" t="s">
        <v>0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</row>
    <row r="51" spans="1:11" x14ac:dyDescent="0.3">
      <c r="A51" s="15" t="s">
        <v>334</v>
      </c>
      <c r="B51" s="1" t="s">
        <v>214</v>
      </c>
      <c r="C51" s="1" t="s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</row>
    <row r="52" spans="1:11" x14ac:dyDescent="0.3">
      <c r="A52" s="15" t="s">
        <v>334</v>
      </c>
      <c r="B52" s="1" t="s">
        <v>212</v>
      </c>
      <c r="C52" s="1" t="s">
        <v>0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</row>
    <row r="53" spans="1:11" x14ac:dyDescent="0.3">
      <c r="A53" s="15" t="s">
        <v>334</v>
      </c>
      <c r="B53" s="1" t="s">
        <v>213</v>
      </c>
      <c r="C53" s="1" t="s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</row>
    <row r="54" spans="1:11" x14ac:dyDescent="0.3">
      <c r="A54" s="15" t="s">
        <v>334</v>
      </c>
      <c r="B54" s="1" t="s">
        <v>224</v>
      </c>
      <c r="C54" s="1" t="s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</row>
    <row r="55" spans="1:11" x14ac:dyDescent="0.3">
      <c r="A55" s="15" t="s">
        <v>334</v>
      </c>
      <c r="B55" s="1" t="s">
        <v>215</v>
      </c>
      <c r="C55" s="1" t="s">
        <v>0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</row>
    <row r="56" spans="1:11" x14ac:dyDescent="0.3">
      <c r="A56" s="15" t="s">
        <v>334</v>
      </c>
      <c r="B56" s="1" t="s">
        <v>227</v>
      </c>
      <c r="C56" s="1" t="s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</row>
    <row r="57" spans="1:11" x14ac:dyDescent="0.3">
      <c r="A57" s="15" t="s">
        <v>334</v>
      </c>
      <c r="B57" s="1" t="s">
        <v>228</v>
      </c>
      <c r="C57" s="1" t="s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</row>
    <row r="58" spans="1:11" x14ac:dyDescent="0.3">
      <c r="A58" s="15" t="s">
        <v>334</v>
      </c>
      <c r="B58" s="1" t="s">
        <v>229</v>
      </c>
      <c r="C58" s="1" t="s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</row>
    <row r="59" spans="1:11" x14ac:dyDescent="0.3">
      <c r="A59" s="15" t="s">
        <v>334</v>
      </c>
      <c r="B59" s="1" t="s">
        <v>230</v>
      </c>
      <c r="C59" s="1" t="s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</row>
    <row r="60" spans="1:11" x14ac:dyDescent="0.3">
      <c r="A60" s="15" t="s">
        <v>334</v>
      </c>
      <c r="B60" s="1" t="s">
        <v>231</v>
      </c>
      <c r="C60" s="1" t="s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</row>
    <row r="61" spans="1:11" x14ac:dyDescent="0.3">
      <c r="A61" s="15" t="s">
        <v>334</v>
      </c>
      <c r="B61" s="1" t="s">
        <v>232</v>
      </c>
      <c r="C61" s="1" t="s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</row>
    <row r="62" spans="1:11" x14ac:dyDescent="0.3">
      <c r="A62" s="15" t="s">
        <v>334</v>
      </c>
      <c r="B62" s="1" t="s">
        <v>239</v>
      </c>
      <c r="C62" s="1" t="s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</row>
    <row r="63" spans="1:11" x14ac:dyDescent="0.3">
      <c r="A63" s="15" t="s">
        <v>334</v>
      </c>
      <c r="B63" s="1" t="s">
        <v>239</v>
      </c>
      <c r="C63" s="1" t="s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</row>
    <row r="64" spans="1:11" x14ac:dyDescent="0.3">
      <c r="A64" s="15" t="s">
        <v>334</v>
      </c>
      <c r="B64" s="1" t="s">
        <v>239</v>
      </c>
      <c r="C64" s="1" t="s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</row>
    <row r="65" spans="1:11" x14ac:dyDescent="0.3">
      <c r="A65" s="15" t="s">
        <v>334</v>
      </c>
      <c r="B65" s="1" t="s">
        <v>239</v>
      </c>
      <c r="C65" s="1" t="s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</row>
    <row r="66" spans="1:11" x14ac:dyDescent="0.3">
      <c r="A66" s="15" t="s">
        <v>334</v>
      </c>
      <c r="B66" s="1" t="s">
        <v>240</v>
      </c>
      <c r="C66" s="1" t="s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</row>
    <row r="67" spans="1:11" x14ac:dyDescent="0.3">
      <c r="A67" s="15" t="s">
        <v>334</v>
      </c>
      <c r="B67" s="1" t="s">
        <v>252</v>
      </c>
      <c r="C67" s="1" t="s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</row>
    <row r="68" spans="1:11" x14ac:dyDescent="0.3">
      <c r="A68" s="15" t="s">
        <v>334</v>
      </c>
      <c r="B68" s="1" t="s">
        <v>246</v>
      </c>
      <c r="C68" s="1" t="s">
        <v>0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</row>
    <row r="69" spans="1:11" x14ac:dyDescent="0.3">
      <c r="A69" s="15" t="s">
        <v>334</v>
      </c>
      <c r="B69" s="1" t="s">
        <v>247</v>
      </c>
      <c r="C69" s="1" t="s">
        <v>0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</row>
    <row r="70" spans="1:11" x14ac:dyDescent="0.3">
      <c r="A70" s="15" t="s">
        <v>334</v>
      </c>
      <c r="B70" s="1" t="s">
        <v>253</v>
      </c>
      <c r="C70" s="1" t="s">
        <v>0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</row>
    <row r="71" spans="1:11" x14ac:dyDescent="0.3">
      <c r="A71" s="15" t="s">
        <v>334</v>
      </c>
      <c r="B71" s="1" t="s">
        <v>244</v>
      </c>
      <c r="C71" s="1" t="s">
        <v>0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</row>
    <row r="72" spans="1:11" x14ac:dyDescent="0.3">
      <c r="A72" s="15" t="s">
        <v>334</v>
      </c>
      <c r="B72" s="1" t="s">
        <v>245</v>
      </c>
      <c r="C72" s="1" t="s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</row>
    <row r="73" spans="1:11" x14ac:dyDescent="0.3">
      <c r="A73" s="15" t="s">
        <v>334</v>
      </c>
      <c r="B73" s="1" t="s">
        <v>248</v>
      </c>
      <c r="C73" s="1" t="s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</row>
    <row r="74" spans="1:11" x14ac:dyDescent="0.3">
      <c r="A74" s="15" t="s">
        <v>334</v>
      </c>
      <c r="B74" s="1" t="s">
        <v>249</v>
      </c>
      <c r="C74" s="1" t="s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</row>
    <row r="75" spans="1:11" x14ac:dyDescent="0.3">
      <c r="A75" s="15" t="s">
        <v>334</v>
      </c>
      <c r="B75" s="1" t="s">
        <v>241</v>
      </c>
      <c r="C75" s="1" t="s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</row>
    <row r="76" spans="1:11" x14ac:dyDescent="0.3">
      <c r="A76" s="15" t="s">
        <v>334</v>
      </c>
      <c r="B76" s="1" t="s">
        <v>242</v>
      </c>
      <c r="C76" s="1" t="s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</row>
    <row r="77" spans="1:11" x14ac:dyDescent="0.3">
      <c r="A77" s="15" t="s">
        <v>334</v>
      </c>
      <c r="B77" s="1" t="s">
        <v>243</v>
      </c>
      <c r="C77" s="1" t="s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</row>
    <row r="78" spans="1:11" x14ac:dyDescent="0.3">
      <c r="A78" s="15" t="s">
        <v>334</v>
      </c>
      <c r="B78" s="1" t="s">
        <v>250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</row>
    <row r="79" spans="1:11" x14ac:dyDescent="0.3">
      <c r="A79" s="15" t="s">
        <v>334</v>
      </c>
      <c r="B79" s="1" t="s">
        <v>251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</row>
    <row r="80" spans="1:11" x14ac:dyDescent="0.3">
      <c r="A80" s="15"/>
    </row>
    <row r="81" spans="1:2" x14ac:dyDescent="0.3">
      <c r="A81" s="15"/>
      <c r="B81" s="13"/>
    </row>
    <row r="82" spans="1:2" x14ac:dyDescent="0.3">
      <c r="A82" s="15"/>
      <c r="B82" s="13"/>
    </row>
    <row r="83" spans="1:2" x14ac:dyDescent="0.3">
      <c r="A83" s="15"/>
      <c r="B83" s="13"/>
    </row>
    <row r="84" spans="1:2" x14ac:dyDescent="0.3">
      <c r="A84" s="15"/>
      <c r="B84" s="9"/>
    </row>
    <row r="85" spans="1:2" x14ac:dyDescent="0.3">
      <c r="A85" s="15"/>
    </row>
  </sheetData>
  <dataValidations count="2">
    <dataValidation type="list" allowBlank="1" showInputMessage="1" showErrorMessage="1" sqref="B12 B82:C82 C6:C81 C83:C102">
      <formula1>Technologies</formula1>
    </dataValidation>
    <dataValidation type="list" allowBlank="1" showInputMessage="1" showErrorMessage="1" sqref="A6:A85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/>
  <dimension ref="A1:C10"/>
  <sheetViews>
    <sheetView workbookViewId="0">
      <selection activeCell="G25" sqref="G25"/>
    </sheetView>
  </sheetViews>
  <sheetFormatPr baseColWidth="10" defaultColWidth="11.44140625" defaultRowHeight="14.4" x14ac:dyDescent="0.3"/>
  <cols>
    <col min="1" max="1" width="17.6640625" style="1" customWidth="1"/>
    <col min="2" max="16384" width="11.44140625" style="1"/>
  </cols>
  <sheetData>
    <row r="1" spans="1:3" x14ac:dyDescent="0.3">
      <c r="A1" s="1" t="s">
        <v>308</v>
      </c>
    </row>
    <row r="2" spans="1:3" x14ac:dyDescent="0.3">
      <c r="A2" s="1" t="s">
        <v>283</v>
      </c>
    </row>
    <row r="3" spans="1:3" x14ac:dyDescent="0.3">
      <c r="A3" s="1" t="s">
        <v>309</v>
      </c>
    </row>
    <row r="5" spans="1:3" x14ac:dyDescent="0.3">
      <c r="A5" s="1" t="s">
        <v>147</v>
      </c>
      <c r="B5" s="1" t="s">
        <v>0</v>
      </c>
      <c r="C5" s="1">
        <v>9.4600000000000004E-2</v>
      </c>
    </row>
    <row r="6" spans="1:3" x14ac:dyDescent="0.3">
      <c r="A6" s="1" t="s">
        <v>148</v>
      </c>
      <c r="B6" s="1" t="s">
        <v>0</v>
      </c>
      <c r="C6" s="1">
        <v>0.10100000000000001</v>
      </c>
    </row>
    <row r="7" spans="1:3" x14ac:dyDescent="0.3">
      <c r="A7" s="1" t="s">
        <v>187</v>
      </c>
      <c r="B7" s="1" t="s">
        <v>0</v>
      </c>
      <c r="C7" s="1">
        <v>5.6099999999999997E-2</v>
      </c>
    </row>
    <row r="8" spans="1:3" x14ac:dyDescent="0.3">
      <c r="A8" s="1" t="s">
        <v>133</v>
      </c>
      <c r="B8" s="1" t="s">
        <v>0</v>
      </c>
      <c r="C8" s="1">
        <v>7.3300000000000004E-2</v>
      </c>
    </row>
    <row r="9" spans="1:3" x14ac:dyDescent="0.3">
      <c r="A9" s="1" t="s">
        <v>137</v>
      </c>
      <c r="B9" s="1" t="s">
        <v>0</v>
      </c>
      <c r="C9" s="1">
        <v>0.11</v>
      </c>
    </row>
    <row r="10" spans="1:3" x14ac:dyDescent="0.3">
      <c r="A10" s="1" t="s">
        <v>256</v>
      </c>
      <c r="B10" s="1" t="s">
        <v>0</v>
      </c>
      <c r="C10" s="1">
        <v>1</v>
      </c>
    </row>
  </sheetData>
  <dataValidations count="1">
    <dataValidation type="list" allowBlank="1" showInputMessage="1" showErrorMessage="1" sqref="A12:A16 A22:A24 B12:B14 A18:A20 B18:B25 B5:B8 A10:B10 A5:A7">
      <formula1>Technologies</formula1>
    </dataValidation>
  </dataValidation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I41"/>
  <sheetViews>
    <sheetView workbookViewId="0">
      <selection activeCell="A6" sqref="A6"/>
    </sheetView>
  </sheetViews>
  <sheetFormatPr baseColWidth="10" defaultColWidth="11.44140625" defaultRowHeight="14.4" x14ac:dyDescent="0.3"/>
  <cols>
    <col min="1" max="1" width="17.44140625" style="1" customWidth="1"/>
    <col min="2" max="16384" width="11.44140625" style="1"/>
  </cols>
  <sheetData>
    <row r="1" spans="1:9" x14ac:dyDescent="0.3">
      <c r="A1" s="1" t="s">
        <v>311</v>
      </c>
    </row>
    <row r="2" spans="1:9" x14ac:dyDescent="0.3">
      <c r="A2" s="1" t="s">
        <v>284</v>
      </c>
    </row>
    <row r="3" spans="1:9" x14ac:dyDescent="0.3">
      <c r="A3" s="1" t="s">
        <v>310</v>
      </c>
    </row>
    <row r="5" spans="1:9" x14ac:dyDescent="0.3">
      <c r="A5" s="1" t="s">
        <v>15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 x14ac:dyDescent="0.3">
      <c r="A6" s="17" t="s">
        <v>334</v>
      </c>
      <c r="B6" s="1">
        <v>0.1</v>
      </c>
      <c r="C6" s="1">
        <v>0.105</v>
      </c>
      <c r="D6" s="1">
        <v>0.11</v>
      </c>
      <c r="E6" s="1">
        <v>0.115</v>
      </c>
      <c r="F6" s="1">
        <v>0.11</v>
      </c>
      <c r="G6" s="1">
        <v>0.1</v>
      </c>
      <c r="H6" s="1">
        <v>8.5000000000000006E-2</v>
      </c>
      <c r="I6" s="1">
        <v>7.0000000000000007E-2</v>
      </c>
    </row>
    <row r="7" spans="1:9" x14ac:dyDescent="0.3">
      <c r="A7" s="17"/>
    </row>
    <row r="8" spans="1:9" x14ac:dyDescent="0.3">
      <c r="A8" s="17"/>
    </row>
    <row r="9" spans="1:9" x14ac:dyDescent="0.3">
      <c r="A9" s="17"/>
    </row>
    <row r="10" spans="1:9" x14ac:dyDescent="0.3">
      <c r="A10" s="17"/>
    </row>
    <row r="11" spans="1:9" x14ac:dyDescent="0.3">
      <c r="A11" s="17"/>
    </row>
    <row r="12" spans="1:9" x14ac:dyDescent="0.3">
      <c r="A12" s="17"/>
    </row>
    <row r="13" spans="1:9" x14ac:dyDescent="0.3">
      <c r="A13" s="17"/>
    </row>
    <row r="14" spans="1:9" x14ac:dyDescent="0.3">
      <c r="A14" s="17"/>
    </row>
    <row r="15" spans="1:9" x14ac:dyDescent="0.3">
      <c r="A15" s="17"/>
    </row>
    <row r="16" spans="1:9" x14ac:dyDescent="0.3">
      <c r="A16" s="17"/>
    </row>
    <row r="17" spans="1:1" x14ac:dyDescent="0.3">
      <c r="A17" s="17"/>
    </row>
    <row r="18" spans="1:1" x14ac:dyDescent="0.3">
      <c r="A18" s="17"/>
    </row>
    <row r="19" spans="1:1" x14ac:dyDescent="0.3">
      <c r="A19" s="17"/>
    </row>
    <row r="20" spans="1:1" x14ac:dyDescent="0.3">
      <c r="A20" s="17"/>
    </row>
    <row r="21" spans="1:1" x14ac:dyDescent="0.3">
      <c r="A21" s="17"/>
    </row>
    <row r="22" spans="1:1" x14ac:dyDescent="0.3">
      <c r="A22" s="17"/>
    </row>
    <row r="23" spans="1:1" x14ac:dyDescent="0.3">
      <c r="A23" s="17"/>
    </row>
    <row r="24" spans="1:1" x14ac:dyDescent="0.3">
      <c r="A24" s="17"/>
    </row>
    <row r="25" spans="1:1" x14ac:dyDescent="0.3">
      <c r="A25" s="17"/>
    </row>
    <row r="26" spans="1:1" x14ac:dyDescent="0.3">
      <c r="A26" s="17"/>
    </row>
    <row r="27" spans="1:1" x14ac:dyDescent="0.3">
      <c r="A27" s="17"/>
    </row>
    <row r="28" spans="1:1" x14ac:dyDescent="0.3">
      <c r="A28" s="17"/>
    </row>
    <row r="29" spans="1:1" x14ac:dyDescent="0.3">
      <c r="A29" s="17"/>
    </row>
    <row r="30" spans="1:1" x14ac:dyDescent="0.3">
      <c r="A30" s="17"/>
    </row>
    <row r="31" spans="1:1" x14ac:dyDescent="0.3">
      <c r="A31" s="17"/>
    </row>
    <row r="32" spans="1:1" x14ac:dyDescent="0.3">
      <c r="A32" s="17"/>
    </row>
    <row r="33" spans="1:1" x14ac:dyDescent="0.3">
      <c r="A33" s="17"/>
    </row>
    <row r="34" spans="1:1" x14ac:dyDescent="0.3">
      <c r="A34" s="17"/>
    </row>
    <row r="35" spans="1:1" x14ac:dyDescent="0.3">
      <c r="A35" s="17"/>
    </row>
    <row r="36" spans="1:1" x14ac:dyDescent="0.3">
      <c r="A36" s="17"/>
    </row>
    <row r="37" spans="1:1" x14ac:dyDescent="0.3">
      <c r="A37" s="17"/>
    </row>
    <row r="38" spans="1:1" x14ac:dyDescent="0.3">
      <c r="A38" s="17"/>
    </row>
    <row r="39" spans="1:1" x14ac:dyDescent="0.3">
      <c r="A39" s="17"/>
    </row>
    <row r="40" spans="1:1" x14ac:dyDescent="0.3">
      <c r="A40" s="17"/>
    </row>
    <row r="41" spans="1:1" x14ac:dyDescent="0.3">
      <c r="A41" s="17"/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J15"/>
  <sheetViews>
    <sheetView workbookViewId="0">
      <selection activeCell="E19" sqref="E19"/>
    </sheetView>
  </sheetViews>
  <sheetFormatPr baseColWidth="10" defaultColWidth="11.44140625" defaultRowHeight="14.4" x14ac:dyDescent="0.3"/>
  <cols>
    <col min="1" max="1" width="15.109375" style="1" customWidth="1"/>
    <col min="2" max="16384" width="11.44140625" style="1"/>
  </cols>
  <sheetData>
    <row r="1" spans="1:10" x14ac:dyDescent="0.3">
      <c r="A1" s="1" t="s">
        <v>312</v>
      </c>
    </row>
    <row r="2" spans="1:10" x14ac:dyDescent="0.3">
      <c r="A2" s="1" t="s">
        <v>6</v>
      </c>
    </row>
    <row r="3" spans="1:10" x14ac:dyDescent="0.3">
      <c r="A3" s="1" t="s">
        <v>304</v>
      </c>
    </row>
    <row r="5" spans="1:10" x14ac:dyDescent="0.3">
      <c r="A5" s="1" t="s">
        <v>15</v>
      </c>
      <c r="B5" s="8" t="s">
        <v>16</v>
      </c>
      <c r="C5" s="8">
        <v>2015</v>
      </c>
      <c r="D5" s="8">
        <v>2020</v>
      </c>
      <c r="E5" s="8">
        <v>2025</v>
      </c>
      <c r="F5" s="8">
        <v>2030</v>
      </c>
      <c r="G5" s="8">
        <v>2035</v>
      </c>
      <c r="H5" s="8">
        <v>2040</v>
      </c>
      <c r="I5" s="8">
        <v>2045</v>
      </c>
      <c r="J5" s="8">
        <v>2050</v>
      </c>
    </row>
    <row r="6" spans="1:10" x14ac:dyDescent="0.3">
      <c r="A6" s="43" t="s">
        <v>334</v>
      </c>
      <c r="B6" s="1" t="s">
        <v>30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 x14ac:dyDescent="0.3">
      <c r="A7" s="15"/>
    </row>
    <row r="8" spans="1:10" x14ac:dyDescent="0.3">
      <c r="A8" s="15"/>
    </row>
    <row r="9" spans="1:10" x14ac:dyDescent="0.3">
      <c r="A9" s="15"/>
    </row>
    <row r="10" spans="1:10" x14ac:dyDescent="0.3">
      <c r="A10" s="15"/>
    </row>
    <row r="11" spans="1:10" x14ac:dyDescent="0.3">
      <c r="A11" s="15"/>
    </row>
    <row r="12" spans="1:10" x14ac:dyDescent="0.3">
      <c r="A12" s="15"/>
    </row>
    <row r="13" spans="1:10" x14ac:dyDescent="0.3">
      <c r="A13" s="15"/>
    </row>
    <row r="14" spans="1:10" x14ac:dyDescent="0.3">
      <c r="A14" s="15"/>
    </row>
    <row r="15" spans="1:10" x14ac:dyDescent="0.3">
      <c r="A15" s="15"/>
    </row>
  </sheetData>
  <dataValidations count="1">
    <dataValidation type="list" allowBlank="1" showInputMessage="1" showErrorMessage="1" sqref="B6:B38">
      <formula1>Fuels</formula1>
    </dataValidation>
  </dataValidation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J15"/>
  <sheetViews>
    <sheetView workbookViewId="0">
      <selection activeCell="F24" sqref="F24"/>
    </sheetView>
  </sheetViews>
  <sheetFormatPr baseColWidth="10" defaultColWidth="11.44140625" defaultRowHeight="14.4" x14ac:dyDescent="0.3"/>
  <cols>
    <col min="1" max="1" width="11.44140625" style="1"/>
    <col min="2" max="2" width="19" style="1" bestFit="1" customWidth="1"/>
    <col min="3" max="16384" width="11.44140625" style="1"/>
  </cols>
  <sheetData>
    <row r="1" spans="1:10" x14ac:dyDescent="0.3">
      <c r="A1" s="1" t="s">
        <v>313</v>
      </c>
    </row>
    <row r="2" spans="1:10" x14ac:dyDescent="0.3">
      <c r="A2" s="1" t="s">
        <v>7</v>
      </c>
    </row>
    <row r="3" spans="1:10" ht="15.75" customHeight="1" x14ac:dyDescent="0.3">
      <c r="A3" s="1" t="s">
        <v>305</v>
      </c>
    </row>
    <row r="4" spans="1:10" ht="15.75" customHeight="1" x14ac:dyDescent="0.3"/>
    <row r="5" spans="1:10" x14ac:dyDescent="0.3">
      <c r="A5" s="1" t="s">
        <v>15</v>
      </c>
      <c r="B5" s="1" t="s">
        <v>21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 x14ac:dyDescent="0.3">
      <c r="A6" s="1" t="s">
        <v>334</v>
      </c>
      <c r="B6" s="1" t="s">
        <v>129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 x14ac:dyDescent="0.3">
      <c r="A7" s="1" t="s">
        <v>334</v>
      </c>
      <c r="B7" s="1" t="s">
        <v>130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1:10" x14ac:dyDescent="0.3">
      <c r="A8" s="1" t="s">
        <v>334</v>
      </c>
      <c r="B8" s="1" t="s">
        <v>128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 x14ac:dyDescent="0.3">
      <c r="A9" s="1" t="s">
        <v>334</v>
      </c>
      <c r="B9" s="1" t="s">
        <v>181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</row>
    <row r="10" spans="1:10" x14ac:dyDescent="0.3">
      <c r="A10" s="1" t="s">
        <v>334</v>
      </c>
      <c r="B10" s="1" t="s">
        <v>17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  <row r="11" spans="1:10" x14ac:dyDescent="0.3">
      <c r="A11" s="1" t="s">
        <v>334</v>
      </c>
      <c r="B11" s="1" t="s">
        <v>50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</row>
    <row r="12" spans="1:10" x14ac:dyDescent="0.3">
      <c r="A12" s="1" t="s">
        <v>334</v>
      </c>
      <c r="B12" s="1" t="s">
        <v>115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</row>
    <row r="13" spans="1:10" x14ac:dyDescent="0.3">
      <c r="A13" s="15" t="s">
        <v>334</v>
      </c>
      <c r="B13" s="1" t="s">
        <v>243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</row>
    <row r="14" spans="1:10" x14ac:dyDescent="0.3">
      <c r="A14" s="15"/>
    </row>
    <row r="15" spans="1:10" x14ac:dyDescent="0.3">
      <c r="A15" s="15"/>
    </row>
  </sheetData>
  <dataValidations count="2">
    <dataValidation type="list" allowBlank="1" showInputMessage="1" showErrorMessage="1" sqref="B12">
      <formula1>Technologies</formula1>
    </dataValidation>
    <dataValidation type="list" allowBlank="1" showInputMessage="1" showErrorMessage="1" sqref="A13:A15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M200"/>
  <sheetViews>
    <sheetView workbookViewId="0">
      <selection activeCell="A6" sqref="A6"/>
    </sheetView>
  </sheetViews>
  <sheetFormatPr baseColWidth="10" defaultColWidth="11.44140625" defaultRowHeight="14.4" x14ac:dyDescent="0.3"/>
  <cols>
    <col min="1" max="1" width="22.44140625" style="7" customWidth="1"/>
    <col min="2" max="2" width="27.88671875" style="7" bestFit="1" customWidth="1"/>
    <col min="3" max="3" width="24.33203125" style="7" customWidth="1"/>
    <col min="4" max="4" width="19.6640625" style="7" bestFit="1" customWidth="1"/>
    <col min="5" max="5" width="12.5546875" style="7" bestFit="1" customWidth="1"/>
    <col min="6" max="12" width="11.44140625" style="7"/>
    <col min="13" max="13" width="3.44140625" style="7" customWidth="1"/>
    <col min="14" max="16384" width="11.44140625" style="7"/>
  </cols>
  <sheetData>
    <row r="1" spans="1:13" x14ac:dyDescent="0.3">
      <c r="A1" s="9" t="s">
        <v>314</v>
      </c>
    </row>
    <row r="2" spans="1:13" x14ac:dyDescent="0.3">
      <c r="A2" s="9" t="s">
        <v>286</v>
      </c>
    </row>
    <row r="3" spans="1:13" x14ac:dyDescent="0.3">
      <c r="A3" s="38" t="s">
        <v>305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5" spans="1:13" x14ac:dyDescent="0.3">
      <c r="A5" s="9" t="s">
        <v>15</v>
      </c>
      <c r="B5" s="9" t="s">
        <v>21</v>
      </c>
      <c r="C5" s="9" t="s">
        <v>16</v>
      </c>
      <c r="D5" s="9" t="s">
        <v>285</v>
      </c>
      <c r="E5" s="37">
        <v>2015</v>
      </c>
      <c r="F5" s="37">
        <v>2020</v>
      </c>
      <c r="G5" s="37">
        <v>2025</v>
      </c>
      <c r="H5" s="37">
        <v>2030</v>
      </c>
      <c r="I5" s="37">
        <v>2035</v>
      </c>
      <c r="J5" s="37">
        <v>2040</v>
      </c>
      <c r="K5" s="37">
        <v>2045</v>
      </c>
      <c r="L5" s="37">
        <v>2050</v>
      </c>
    </row>
    <row r="6" spans="1:13" x14ac:dyDescent="0.3">
      <c r="A6" s="1" t="s">
        <v>334</v>
      </c>
      <c r="B6" s="7" t="s">
        <v>97</v>
      </c>
      <c r="C6" s="7" t="s">
        <v>147</v>
      </c>
      <c r="D6" s="7">
        <v>1</v>
      </c>
      <c r="E6" s="7">
        <v>2.5641025641025639</v>
      </c>
      <c r="F6" s="7">
        <v>2.4390243902439024</v>
      </c>
      <c r="G6" s="7">
        <v>2.4096385542168677</v>
      </c>
      <c r="H6" s="7">
        <v>2.3809523809523809</v>
      </c>
      <c r="I6" s="7">
        <v>2.3529411764705883</v>
      </c>
      <c r="J6" s="7">
        <v>2.3255813953488373</v>
      </c>
      <c r="K6" s="7">
        <v>2.3255813953488373</v>
      </c>
      <c r="L6" s="7">
        <v>2.3255813953488373</v>
      </c>
    </row>
    <row r="7" spans="1:13" x14ac:dyDescent="0.3">
      <c r="A7" s="1" t="s">
        <v>334</v>
      </c>
      <c r="B7" s="7" t="s">
        <v>98</v>
      </c>
      <c r="C7" s="7" t="s">
        <v>148</v>
      </c>
      <c r="D7" s="7">
        <v>1</v>
      </c>
      <c r="E7" s="7">
        <v>2.5641025641025639</v>
      </c>
      <c r="F7" s="7">
        <v>2.4390243902439024</v>
      </c>
      <c r="G7" s="7">
        <v>2.4096385542168677</v>
      </c>
      <c r="H7" s="7">
        <v>2.3809523809523809</v>
      </c>
      <c r="I7" s="7">
        <v>2.3529411764705883</v>
      </c>
      <c r="J7" s="7">
        <v>2.3255813953488373</v>
      </c>
      <c r="K7" s="7">
        <v>2.3255813953488373</v>
      </c>
      <c r="L7" s="7">
        <v>2.3255813953488373</v>
      </c>
    </row>
    <row r="8" spans="1:13" x14ac:dyDescent="0.3">
      <c r="A8" s="1" t="s">
        <v>334</v>
      </c>
      <c r="B8" s="7" t="s">
        <v>99</v>
      </c>
      <c r="C8" s="7" t="s">
        <v>187</v>
      </c>
      <c r="D8" s="7">
        <v>1</v>
      </c>
      <c r="E8" s="7">
        <v>1.7543859649122808</v>
      </c>
      <c r="F8" s="7">
        <v>1.6949152542372883</v>
      </c>
      <c r="G8" s="7">
        <v>1.6666666666666667</v>
      </c>
      <c r="H8" s="7">
        <v>1.639344262295082</v>
      </c>
      <c r="I8" s="7">
        <v>1.6260162601626016</v>
      </c>
      <c r="J8" s="7">
        <v>1.6129032258064517</v>
      </c>
      <c r="K8" s="7">
        <v>1.6</v>
      </c>
      <c r="L8" s="7">
        <v>1.5873015873015872</v>
      </c>
    </row>
    <row r="9" spans="1:13" x14ac:dyDescent="0.3">
      <c r="A9" s="1" t="s">
        <v>334</v>
      </c>
      <c r="B9" s="7" t="s">
        <v>100</v>
      </c>
      <c r="C9" s="9" t="s">
        <v>134</v>
      </c>
      <c r="D9" s="7">
        <v>1</v>
      </c>
      <c r="E9" s="7">
        <v>2.7027027027027026</v>
      </c>
      <c r="F9" s="7">
        <v>2.7027027027027026</v>
      </c>
      <c r="G9" s="7">
        <v>2.6666666666666665</v>
      </c>
      <c r="H9" s="7">
        <v>2.6315789473684212</v>
      </c>
      <c r="I9" s="7">
        <v>2.5</v>
      </c>
      <c r="J9" s="7">
        <v>2.3809523809523809</v>
      </c>
      <c r="K9" s="7">
        <v>2.3809523809523809</v>
      </c>
      <c r="L9" s="7">
        <v>2.3809523809523809</v>
      </c>
    </row>
    <row r="10" spans="1:13" x14ac:dyDescent="0.3">
      <c r="A10" s="1" t="s">
        <v>334</v>
      </c>
      <c r="B10" s="9" t="s">
        <v>150</v>
      </c>
      <c r="C10" s="1" t="s">
        <v>137</v>
      </c>
      <c r="D10" s="7">
        <v>1</v>
      </c>
      <c r="E10" s="7">
        <v>3.3333333333333335</v>
      </c>
      <c r="F10" s="7">
        <v>3.125</v>
      </c>
      <c r="G10" s="7">
        <v>3.0769230769230766</v>
      </c>
      <c r="H10" s="7">
        <v>3.0303030303030303</v>
      </c>
      <c r="I10" s="7">
        <v>2.9850746268656714</v>
      </c>
      <c r="J10" s="7">
        <v>2.9411764705882351</v>
      </c>
      <c r="K10" s="7">
        <v>2.8985507246376816</v>
      </c>
      <c r="L10" s="7">
        <v>2.8571428571428572</v>
      </c>
    </row>
    <row r="11" spans="1:13" x14ac:dyDescent="0.3">
      <c r="A11" s="1" t="s">
        <v>334</v>
      </c>
      <c r="B11" s="9" t="s">
        <v>129</v>
      </c>
      <c r="C11" s="1" t="s">
        <v>19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</row>
    <row r="12" spans="1:13" x14ac:dyDescent="0.3">
      <c r="A12" s="1" t="s">
        <v>334</v>
      </c>
      <c r="B12" s="9" t="s">
        <v>130</v>
      </c>
      <c r="C12" s="7" t="s">
        <v>19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</row>
    <row r="13" spans="1:13" x14ac:dyDescent="0.3">
      <c r="A13" s="1" t="s">
        <v>334</v>
      </c>
      <c r="B13" s="7" t="s">
        <v>143</v>
      </c>
      <c r="C13" s="7" t="s">
        <v>136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</row>
    <row r="14" spans="1:13" x14ac:dyDescent="0.3">
      <c r="A14" s="1" t="s">
        <v>334</v>
      </c>
      <c r="B14" s="7" t="s">
        <v>144</v>
      </c>
      <c r="C14" s="7" t="s">
        <v>187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</row>
    <row r="15" spans="1:13" x14ac:dyDescent="0.3">
      <c r="A15" s="1" t="s">
        <v>334</v>
      </c>
      <c r="B15" s="18" t="s">
        <v>235</v>
      </c>
      <c r="C15" s="7" t="s">
        <v>196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</row>
    <row r="16" spans="1:13" x14ac:dyDescent="0.3">
      <c r="A16" s="1" t="s">
        <v>334</v>
      </c>
      <c r="B16" s="18" t="s">
        <v>237</v>
      </c>
      <c r="C16" s="7" t="s">
        <v>261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</row>
    <row r="17" spans="1:12" x14ac:dyDescent="0.3">
      <c r="A17" s="1" t="s">
        <v>334</v>
      </c>
      <c r="B17" s="18" t="s">
        <v>128</v>
      </c>
      <c r="C17" s="7" t="s">
        <v>19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</row>
    <row r="18" spans="1:12" x14ac:dyDescent="0.3">
      <c r="A18" s="1" t="s">
        <v>334</v>
      </c>
      <c r="B18" s="18" t="s">
        <v>132</v>
      </c>
      <c r="C18" s="7" t="s">
        <v>19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</row>
    <row r="19" spans="1:12" x14ac:dyDescent="0.3">
      <c r="A19" s="1" t="s">
        <v>334</v>
      </c>
      <c r="B19" s="18" t="s">
        <v>181</v>
      </c>
      <c r="C19" s="7" t="s">
        <v>19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</row>
    <row r="20" spans="1:12" x14ac:dyDescent="0.3">
      <c r="A20" s="1" t="s">
        <v>334</v>
      </c>
      <c r="B20" s="18" t="s">
        <v>123</v>
      </c>
      <c r="C20" s="7" t="s">
        <v>133</v>
      </c>
      <c r="D20" s="7">
        <v>1</v>
      </c>
      <c r="E20" s="7">
        <v>0.15977443609022557</v>
      </c>
      <c r="F20" s="7">
        <v>0.15776047261009665</v>
      </c>
      <c r="G20" s="7">
        <v>0.15574650912996779</v>
      </c>
      <c r="H20" s="7">
        <v>0.15373254564983888</v>
      </c>
      <c r="I20" s="7">
        <v>0.15171858216970999</v>
      </c>
      <c r="J20" s="7">
        <v>0.1497046186895811</v>
      </c>
      <c r="K20" s="7">
        <v>0.14769065520945221</v>
      </c>
      <c r="L20" s="7">
        <v>0.14567669172932332</v>
      </c>
    </row>
    <row r="21" spans="1:12" x14ac:dyDescent="0.3">
      <c r="A21" s="1" t="s">
        <v>334</v>
      </c>
      <c r="B21" s="18" t="s">
        <v>124</v>
      </c>
      <c r="C21" s="1" t="s">
        <v>19</v>
      </c>
      <c r="D21" s="7">
        <v>1</v>
      </c>
      <c r="E21" s="7">
        <v>9.3984962406015032E-2</v>
      </c>
      <c r="F21" s="7">
        <v>9.1702470461868954E-2</v>
      </c>
      <c r="G21" s="7">
        <v>8.9419978517722876E-2</v>
      </c>
      <c r="H21" s="7">
        <v>8.7137486573576783E-2</v>
      </c>
      <c r="I21" s="7">
        <v>8.4854994629430719E-2</v>
      </c>
      <c r="J21" s="7">
        <v>8.2572502685284641E-2</v>
      </c>
      <c r="K21" s="7">
        <v>8.0290010741138562E-2</v>
      </c>
      <c r="L21" s="7">
        <v>7.8007518796992484E-2</v>
      </c>
    </row>
    <row r="22" spans="1:12" x14ac:dyDescent="0.3">
      <c r="A22" s="1" t="s">
        <v>334</v>
      </c>
      <c r="B22" s="18" t="s">
        <v>166</v>
      </c>
      <c r="C22" s="7" t="s">
        <v>19</v>
      </c>
      <c r="D22" s="7">
        <v>1</v>
      </c>
      <c r="E22" s="7">
        <v>0.10984285714285714</v>
      </c>
      <c r="F22" s="7">
        <v>0.10513530612244897</v>
      </c>
      <c r="G22" s="7">
        <v>0.10042775510204083</v>
      </c>
      <c r="H22" s="7">
        <v>9.5720204081632648E-2</v>
      </c>
      <c r="I22" s="7">
        <v>9.1012653061224483E-2</v>
      </c>
      <c r="J22" s="7">
        <v>8.6305102040816317E-2</v>
      </c>
      <c r="K22" s="7">
        <v>8.1597551020408152E-2</v>
      </c>
      <c r="L22" s="7">
        <v>7.689E-2</v>
      </c>
    </row>
    <row r="23" spans="1:12" x14ac:dyDescent="0.3">
      <c r="A23" s="1" t="s">
        <v>334</v>
      </c>
      <c r="B23" s="18" t="s">
        <v>118</v>
      </c>
      <c r="C23" s="7" t="s">
        <v>19</v>
      </c>
      <c r="D23" s="7">
        <v>1</v>
      </c>
      <c r="E23" s="7">
        <v>0.59499999999999997</v>
      </c>
      <c r="F23" s="7">
        <v>0.59250000000000003</v>
      </c>
      <c r="G23" s="7">
        <v>0.59166666666666667</v>
      </c>
      <c r="H23" s="7">
        <v>0.59145833333333342</v>
      </c>
      <c r="I23" s="7">
        <v>0.59135416666666674</v>
      </c>
      <c r="J23" s="7">
        <v>0.59130208333333334</v>
      </c>
      <c r="K23" s="7">
        <v>0.5912760416666667</v>
      </c>
      <c r="L23" s="7">
        <v>0.59125000000000005</v>
      </c>
    </row>
    <row r="24" spans="1:12" x14ac:dyDescent="0.3">
      <c r="A24" s="1" t="s">
        <v>334</v>
      </c>
      <c r="B24" s="18" t="s">
        <v>53</v>
      </c>
      <c r="C24" s="7" t="s">
        <v>136</v>
      </c>
      <c r="D24" s="7">
        <v>1</v>
      </c>
      <c r="E24" s="7">
        <v>0.59699999999999998</v>
      </c>
      <c r="F24" s="7">
        <v>0.59471428571428564</v>
      </c>
      <c r="G24" s="7">
        <v>0.59242857142857142</v>
      </c>
      <c r="H24" s="7">
        <v>0.59014285714285708</v>
      </c>
      <c r="I24" s="7">
        <v>0.58785714285714286</v>
      </c>
      <c r="J24" s="7">
        <v>0.58557142857142852</v>
      </c>
      <c r="K24" s="7">
        <v>0.58328571428571419</v>
      </c>
      <c r="L24" s="7">
        <v>0.58099999999999996</v>
      </c>
    </row>
    <row r="25" spans="1:12" x14ac:dyDescent="0.3">
      <c r="A25" s="1" t="s">
        <v>334</v>
      </c>
      <c r="B25" s="18" t="s">
        <v>119</v>
      </c>
      <c r="C25" s="1" t="s">
        <v>133</v>
      </c>
      <c r="D25" s="7">
        <v>1</v>
      </c>
      <c r="E25" s="7">
        <v>0.63600000000000001</v>
      </c>
      <c r="F25" s="7">
        <v>0.62946938775510208</v>
      </c>
      <c r="G25" s="7">
        <v>0.62293877551020405</v>
      </c>
      <c r="H25" s="7">
        <v>0.61640816326530612</v>
      </c>
      <c r="I25" s="7">
        <v>0.60987755102040819</v>
      </c>
      <c r="J25" s="7">
        <v>0.60334693877551016</v>
      </c>
      <c r="K25" s="7">
        <v>0.59681632653061223</v>
      </c>
      <c r="L25" s="7">
        <v>0.5902857142857143</v>
      </c>
    </row>
    <row r="26" spans="1:12" x14ac:dyDescent="0.3">
      <c r="A26" s="1" t="s">
        <v>334</v>
      </c>
      <c r="B26" s="18" t="s">
        <v>119</v>
      </c>
      <c r="C26" s="1" t="s">
        <v>260</v>
      </c>
      <c r="D26" s="7">
        <v>2</v>
      </c>
      <c r="E26" s="7">
        <v>0.76319999999999999</v>
      </c>
      <c r="F26" s="7">
        <v>0.76319999999999999</v>
      </c>
      <c r="G26" s="7">
        <v>0.76319999999999999</v>
      </c>
      <c r="H26" s="7">
        <v>0.76319999999999999</v>
      </c>
      <c r="I26" s="7">
        <v>0.76319999999999999</v>
      </c>
      <c r="J26" s="7">
        <v>0.76319999999999999</v>
      </c>
      <c r="K26" s="7">
        <v>0.76319999999999999</v>
      </c>
      <c r="L26" s="7">
        <v>0.76319999999999999</v>
      </c>
    </row>
    <row r="27" spans="1:12" x14ac:dyDescent="0.3">
      <c r="A27" s="1" t="s">
        <v>334</v>
      </c>
      <c r="B27" s="18" t="s">
        <v>120</v>
      </c>
      <c r="C27" s="7" t="s">
        <v>19</v>
      </c>
      <c r="D27" s="7">
        <v>1</v>
      </c>
      <c r="E27" s="7">
        <v>0.12428214285714301</v>
      </c>
      <c r="F27" s="7">
        <v>0.12324147959183686</v>
      </c>
      <c r="G27" s="7">
        <v>0.12220081632653071</v>
      </c>
      <c r="H27" s="7">
        <v>0.12116015306122457</v>
      </c>
      <c r="I27" s="7">
        <v>0.12011948979591842</v>
      </c>
      <c r="J27" s="7">
        <v>0.11907882653061228</v>
      </c>
      <c r="K27" s="7">
        <v>0.11803816326530614</v>
      </c>
      <c r="L27" s="7">
        <v>0.1169975</v>
      </c>
    </row>
    <row r="28" spans="1:12" x14ac:dyDescent="0.3">
      <c r="A28" s="1" t="s">
        <v>334</v>
      </c>
      <c r="B28" s="7" t="s">
        <v>120</v>
      </c>
      <c r="C28" s="7" t="s">
        <v>133</v>
      </c>
      <c r="D28" s="7">
        <v>1</v>
      </c>
      <c r="E28" s="7">
        <v>0.49712857142857203</v>
      </c>
      <c r="F28" s="7">
        <v>0.49296591836734743</v>
      </c>
      <c r="G28" s="7">
        <v>0.48880326530612284</v>
      </c>
      <c r="H28" s="7">
        <v>0.48464061224489829</v>
      </c>
      <c r="I28" s="7">
        <v>0.4804779591836737</v>
      </c>
      <c r="J28" s="7">
        <v>0.4763153061224491</v>
      </c>
      <c r="K28" s="7">
        <v>0.47215265306122456</v>
      </c>
      <c r="L28" s="7">
        <v>0.46799000000000002</v>
      </c>
    </row>
    <row r="29" spans="1:12" x14ac:dyDescent="0.3">
      <c r="A29" s="1" t="s">
        <v>334</v>
      </c>
      <c r="B29" s="7" t="s">
        <v>120</v>
      </c>
      <c r="C29" s="7" t="s">
        <v>19</v>
      </c>
      <c r="D29" s="7">
        <v>2</v>
      </c>
      <c r="E29" s="7">
        <v>0.14913857142857159</v>
      </c>
      <c r="F29" s="7">
        <v>0.14788977551020421</v>
      </c>
      <c r="G29" s="7">
        <v>0.14664097959183683</v>
      </c>
      <c r="H29" s="7">
        <v>0.14539218367346948</v>
      </c>
      <c r="I29" s="7">
        <v>0.1441433877551021</v>
      </c>
      <c r="J29" s="7">
        <v>0.14289459183673472</v>
      </c>
      <c r="K29" s="7">
        <v>0.14164579591836737</v>
      </c>
      <c r="L29" s="7">
        <v>0.14039699999999999</v>
      </c>
    </row>
    <row r="30" spans="1:12" x14ac:dyDescent="0.3">
      <c r="A30" s="1" t="s">
        <v>334</v>
      </c>
      <c r="B30" s="7" t="s">
        <v>120</v>
      </c>
      <c r="C30" s="7" t="s">
        <v>260</v>
      </c>
      <c r="D30" s="7">
        <v>2</v>
      </c>
      <c r="E30" s="7">
        <v>0.76319999999999999</v>
      </c>
      <c r="F30" s="7">
        <v>0.76319999999999999</v>
      </c>
      <c r="G30" s="7">
        <v>0.76319999999999999</v>
      </c>
      <c r="H30" s="7">
        <v>0.76319999999999999</v>
      </c>
      <c r="I30" s="7">
        <v>0.76319999999999999</v>
      </c>
      <c r="J30" s="7">
        <v>0.76319999999999999</v>
      </c>
      <c r="K30" s="7">
        <v>0.76319999999999999</v>
      </c>
      <c r="L30" s="7">
        <v>0.76319999999999999</v>
      </c>
    </row>
    <row r="31" spans="1:12" x14ac:dyDescent="0.3">
      <c r="A31" s="1" t="s">
        <v>334</v>
      </c>
      <c r="B31" s="7" t="s">
        <v>52</v>
      </c>
      <c r="C31" s="7" t="s">
        <v>260</v>
      </c>
      <c r="D31" s="7">
        <v>1</v>
      </c>
      <c r="E31" s="7">
        <v>0.11383720930232559</v>
      </c>
      <c r="F31" s="7">
        <v>0.11219269102990033</v>
      </c>
      <c r="G31" s="7">
        <v>0.11054817275747508</v>
      </c>
      <c r="H31" s="7">
        <v>0.10890365448504984</v>
      </c>
      <c r="I31" s="7">
        <v>0.10725913621262458</v>
      </c>
      <c r="J31" s="7">
        <v>0.10561461794019934</v>
      </c>
      <c r="K31" s="7">
        <v>0.10397009966777408</v>
      </c>
      <c r="L31" s="7">
        <v>0.10232558139534885</v>
      </c>
    </row>
    <row r="32" spans="1:12" x14ac:dyDescent="0.3">
      <c r="A32" s="1" t="s">
        <v>334</v>
      </c>
      <c r="B32" s="7" t="s">
        <v>51</v>
      </c>
      <c r="C32" s="9" t="s">
        <v>133</v>
      </c>
      <c r="D32" s="7">
        <v>1</v>
      </c>
      <c r="E32" s="7">
        <v>0.10348837209302325</v>
      </c>
      <c r="F32" s="7">
        <v>0.10199335548172757</v>
      </c>
      <c r="G32" s="7">
        <v>0.10049833887043189</v>
      </c>
      <c r="H32" s="7">
        <v>9.9003322259136203E-2</v>
      </c>
      <c r="I32" s="7">
        <v>9.7508305647840521E-2</v>
      </c>
      <c r="J32" s="7">
        <v>9.6013289036544852E-2</v>
      </c>
      <c r="K32" s="7">
        <v>9.4518272425249156E-2</v>
      </c>
      <c r="L32" s="7">
        <v>9.3023255813953487E-2</v>
      </c>
    </row>
    <row r="33" spans="1:12" x14ac:dyDescent="0.3">
      <c r="A33" s="1" t="s">
        <v>334</v>
      </c>
      <c r="B33" s="7" t="s">
        <v>101</v>
      </c>
      <c r="C33" s="7" t="s">
        <v>137</v>
      </c>
      <c r="D33" s="7">
        <v>1</v>
      </c>
      <c r="E33" s="7">
        <v>1.25</v>
      </c>
      <c r="F33" s="7">
        <v>1.2195121951219512</v>
      </c>
      <c r="G33" s="7">
        <v>1.2048192771084338</v>
      </c>
      <c r="H33" s="7">
        <v>1.1904761904761905</v>
      </c>
      <c r="I33" s="7">
        <v>1.1764705882352942</v>
      </c>
      <c r="J33" s="7">
        <v>1.1764705882352942</v>
      </c>
      <c r="K33" s="7">
        <v>1.1764705882352942</v>
      </c>
      <c r="L33" s="7">
        <v>1.1764705882352942</v>
      </c>
    </row>
    <row r="34" spans="1:12" x14ac:dyDescent="0.3">
      <c r="A34" s="1" t="s">
        <v>334</v>
      </c>
      <c r="B34" s="18" t="s">
        <v>102</v>
      </c>
      <c r="C34" s="1" t="s">
        <v>147</v>
      </c>
      <c r="D34" s="7">
        <v>1</v>
      </c>
      <c r="E34" s="7">
        <v>1.3333333333333333</v>
      </c>
      <c r="F34" s="7">
        <v>1.3333333333333333</v>
      </c>
      <c r="G34" s="7">
        <v>1.3333333333333333</v>
      </c>
      <c r="H34" s="7">
        <v>1.3333333333333333</v>
      </c>
      <c r="I34" s="7">
        <v>1.3333333333333333</v>
      </c>
      <c r="J34" s="7">
        <v>1.3333333333333333</v>
      </c>
      <c r="K34" s="7">
        <v>1.3333333333333333</v>
      </c>
      <c r="L34" s="7">
        <v>1.3333333333333333</v>
      </c>
    </row>
    <row r="35" spans="1:12" x14ac:dyDescent="0.3">
      <c r="A35" s="1" t="s">
        <v>334</v>
      </c>
      <c r="B35" s="18" t="s">
        <v>103</v>
      </c>
      <c r="C35" s="7" t="s">
        <v>148</v>
      </c>
      <c r="D35" s="7">
        <v>1</v>
      </c>
      <c r="E35" s="7">
        <v>1.3333333333333333</v>
      </c>
      <c r="F35" s="7">
        <v>1.3333333333333333</v>
      </c>
      <c r="G35" s="7">
        <v>1.3333333333333333</v>
      </c>
      <c r="H35" s="7">
        <v>1.3333333333333333</v>
      </c>
      <c r="I35" s="7">
        <v>1.3333333333333333</v>
      </c>
      <c r="J35" s="7">
        <v>1.3333333333333333</v>
      </c>
      <c r="K35" s="7">
        <v>1.3333333333333333</v>
      </c>
      <c r="L35" s="7">
        <v>1.3333333333333333</v>
      </c>
    </row>
    <row r="36" spans="1:12" x14ac:dyDescent="0.3">
      <c r="A36" s="1" t="s">
        <v>334</v>
      </c>
      <c r="B36" s="18" t="s">
        <v>104</v>
      </c>
      <c r="C36" s="7" t="s">
        <v>19</v>
      </c>
      <c r="D36" s="7">
        <v>1</v>
      </c>
      <c r="E36" s="7">
        <v>1.0416666666666667</v>
      </c>
      <c r="F36" s="7">
        <v>1.0309278350515465</v>
      </c>
      <c r="G36" s="7">
        <v>1.0256410256410258</v>
      </c>
      <c r="H36" s="7">
        <v>1.0204081632653061</v>
      </c>
      <c r="I36" s="7">
        <v>1.015228426395939</v>
      </c>
      <c r="J36" s="7">
        <v>1.0101010101010102</v>
      </c>
      <c r="K36" s="7">
        <v>1.0050251256281406</v>
      </c>
      <c r="L36" s="7">
        <v>1</v>
      </c>
    </row>
    <row r="37" spans="1:12" x14ac:dyDescent="0.3">
      <c r="A37" s="1" t="s">
        <v>334</v>
      </c>
      <c r="B37" s="18" t="s">
        <v>105</v>
      </c>
      <c r="C37" s="7" t="s">
        <v>187</v>
      </c>
      <c r="D37" s="7">
        <v>1</v>
      </c>
      <c r="E37" s="7">
        <v>1.1111111111111112</v>
      </c>
      <c r="F37" s="7">
        <v>1.1111111111111112</v>
      </c>
      <c r="G37" s="7">
        <v>1.1111111111111112</v>
      </c>
      <c r="H37" s="7">
        <v>1.1111111111111112</v>
      </c>
      <c r="I37" s="7">
        <v>1.1111111111111112</v>
      </c>
      <c r="J37" s="7">
        <v>1.1111111111111112</v>
      </c>
      <c r="K37" s="7">
        <v>1.1111111111111112</v>
      </c>
      <c r="L37" s="7">
        <v>1.1111111111111112</v>
      </c>
    </row>
    <row r="38" spans="1:12" x14ac:dyDescent="0.3">
      <c r="A38" s="1" t="s">
        <v>334</v>
      </c>
      <c r="B38" s="18" t="s">
        <v>152</v>
      </c>
      <c r="C38" s="7" t="s">
        <v>133</v>
      </c>
      <c r="D38" s="7">
        <v>1</v>
      </c>
      <c r="E38" s="7">
        <v>1.1764705882352942</v>
      </c>
      <c r="F38" s="7">
        <v>1.1764705882352942</v>
      </c>
      <c r="G38" s="7">
        <v>1.1764705882352942</v>
      </c>
      <c r="H38" s="7">
        <v>1.1764705882352942</v>
      </c>
      <c r="I38" s="7">
        <v>1.1764705882352942</v>
      </c>
      <c r="J38" s="7">
        <v>1.1764705882352942</v>
      </c>
      <c r="K38" s="7">
        <v>1.1764705882352942</v>
      </c>
      <c r="L38" s="7">
        <v>1.1764705882352942</v>
      </c>
    </row>
    <row r="39" spans="1:12" x14ac:dyDescent="0.3">
      <c r="A39" s="1" t="s">
        <v>334</v>
      </c>
      <c r="B39" s="18" t="s">
        <v>106</v>
      </c>
      <c r="C39" s="7" t="s">
        <v>19</v>
      </c>
      <c r="D39" s="7">
        <v>1</v>
      </c>
      <c r="E39" s="7">
        <v>0.29411764705882354</v>
      </c>
      <c r="F39" s="7">
        <v>0.27777777777777779</v>
      </c>
      <c r="G39" s="7">
        <v>0.27397260273972601</v>
      </c>
      <c r="H39" s="7">
        <v>0.27027027027027023</v>
      </c>
      <c r="I39" s="7">
        <v>0.26666666666666666</v>
      </c>
      <c r="J39" s="7">
        <v>0.26315789473684209</v>
      </c>
      <c r="K39" s="7">
        <v>0.25974025974025972</v>
      </c>
      <c r="L39" s="7">
        <v>0.25641025641025644</v>
      </c>
    </row>
    <row r="40" spans="1:12" x14ac:dyDescent="0.3">
      <c r="A40" s="1" t="s">
        <v>334</v>
      </c>
      <c r="B40" s="18" t="s">
        <v>179</v>
      </c>
      <c r="C40" s="7" t="s">
        <v>136</v>
      </c>
      <c r="D40" s="7">
        <v>1</v>
      </c>
      <c r="E40" s="7">
        <v>2.1276595744680851</v>
      </c>
      <c r="F40" s="7">
        <v>2.0833333333333335</v>
      </c>
      <c r="G40" s="7">
        <v>2.0408163265306123</v>
      </c>
      <c r="H40" s="7">
        <v>2</v>
      </c>
      <c r="I40" s="7">
        <v>1.9801980198019802</v>
      </c>
      <c r="J40" s="7">
        <v>1.9607843137254901</v>
      </c>
      <c r="K40" s="7">
        <v>1.9607843137254901</v>
      </c>
      <c r="L40" s="7">
        <v>1.9607843137254901</v>
      </c>
    </row>
    <row r="41" spans="1:12" x14ac:dyDescent="0.3">
      <c r="A41" s="1" t="s">
        <v>334</v>
      </c>
      <c r="B41" s="18" t="s">
        <v>107</v>
      </c>
      <c r="C41" s="7" t="s">
        <v>137</v>
      </c>
      <c r="D41" s="7">
        <v>1</v>
      </c>
      <c r="E41" s="7">
        <v>1.25</v>
      </c>
      <c r="F41" s="7">
        <v>1.2195121951219512</v>
      </c>
      <c r="G41" s="7">
        <v>1.2048192771084338</v>
      </c>
      <c r="H41" s="7">
        <v>1.1904761904761905</v>
      </c>
      <c r="I41" s="7">
        <v>1.1764705882352942</v>
      </c>
      <c r="J41" s="7">
        <v>1.1764705882352942</v>
      </c>
      <c r="K41" s="7">
        <v>1.1764705882352942</v>
      </c>
      <c r="L41" s="7">
        <v>1.1764705882352942</v>
      </c>
    </row>
    <row r="42" spans="1:12" x14ac:dyDescent="0.3">
      <c r="A42" s="1" t="s">
        <v>334</v>
      </c>
      <c r="B42" s="18" t="s">
        <v>108</v>
      </c>
      <c r="C42" s="1" t="s">
        <v>147</v>
      </c>
      <c r="D42" s="7">
        <v>1</v>
      </c>
      <c r="E42" s="7">
        <v>1.3333333333333333</v>
      </c>
      <c r="F42" s="7">
        <v>1.3333333333333333</v>
      </c>
      <c r="G42" s="7">
        <v>1.3333333333333333</v>
      </c>
      <c r="H42" s="7">
        <v>1.3333333333333333</v>
      </c>
      <c r="I42" s="7">
        <v>1.3333333333333333</v>
      </c>
      <c r="J42" s="7">
        <v>1.3333333333333333</v>
      </c>
      <c r="K42" s="7">
        <v>1.3333333333333333</v>
      </c>
      <c r="L42" s="7">
        <v>1.3333333333333333</v>
      </c>
    </row>
    <row r="43" spans="1:12" x14ac:dyDescent="0.3">
      <c r="A43" s="1" t="s">
        <v>334</v>
      </c>
      <c r="B43" s="18" t="s">
        <v>109</v>
      </c>
      <c r="C43" s="7" t="s">
        <v>148</v>
      </c>
      <c r="D43" s="7">
        <v>1</v>
      </c>
      <c r="E43" s="7">
        <v>1.3333333333333333</v>
      </c>
      <c r="F43" s="7">
        <v>1.3333333333333333</v>
      </c>
      <c r="G43" s="7">
        <v>1.3333333333333333</v>
      </c>
      <c r="H43" s="7">
        <v>1.3333333333333333</v>
      </c>
      <c r="I43" s="7">
        <v>1.3333333333333333</v>
      </c>
      <c r="J43" s="7">
        <v>1.3333333333333333</v>
      </c>
      <c r="K43" s="7">
        <v>1.3333333333333333</v>
      </c>
      <c r="L43" s="7">
        <v>1.3333333333333333</v>
      </c>
    </row>
    <row r="44" spans="1:12" x14ac:dyDescent="0.3">
      <c r="A44" s="1" t="s">
        <v>334</v>
      </c>
      <c r="B44" s="18" t="s">
        <v>110</v>
      </c>
      <c r="C44" s="7" t="s">
        <v>19</v>
      </c>
      <c r="D44" s="7">
        <v>1</v>
      </c>
      <c r="E44" s="7">
        <v>1.0416666666666667</v>
      </c>
      <c r="F44" s="7">
        <v>1.0309278350515465</v>
      </c>
      <c r="G44" s="7">
        <v>1.0256410256410258</v>
      </c>
      <c r="H44" s="7">
        <v>1.0204081632653061</v>
      </c>
      <c r="I44" s="7">
        <v>1.015228426395939</v>
      </c>
      <c r="J44" s="7">
        <v>1.0101010101010102</v>
      </c>
      <c r="K44" s="7">
        <v>1.0050251256281406</v>
      </c>
      <c r="L44" s="7">
        <v>1</v>
      </c>
    </row>
    <row r="45" spans="1:12" x14ac:dyDescent="0.3">
      <c r="A45" s="1" t="s">
        <v>334</v>
      </c>
      <c r="B45" s="18" t="s">
        <v>111</v>
      </c>
      <c r="C45" s="7" t="s">
        <v>187</v>
      </c>
      <c r="D45" s="7">
        <v>1</v>
      </c>
      <c r="E45" s="7">
        <v>1.1111111111111112</v>
      </c>
      <c r="F45" s="7">
        <v>1.1111111111111112</v>
      </c>
      <c r="G45" s="7">
        <v>1.1111111111111112</v>
      </c>
      <c r="H45" s="7">
        <v>1.1111111111111112</v>
      </c>
      <c r="I45" s="7">
        <v>1.1111111111111112</v>
      </c>
      <c r="J45" s="7">
        <v>1.1111111111111112</v>
      </c>
      <c r="K45" s="7">
        <v>1.1111111111111112</v>
      </c>
      <c r="L45" s="7">
        <v>1.1111111111111112</v>
      </c>
    </row>
    <row r="46" spans="1:12" x14ac:dyDescent="0.3">
      <c r="A46" s="1" t="s">
        <v>334</v>
      </c>
      <c r="B46" s="18" t="s">
        <v>113</v>
      </c>
      <c r="C46" s="1" t="s">
        <v>19</v>
      </c>
      <c r="D46" s="7">
        <v>1</v>
      </c>
      <c r="E46" s="7">
        <v>0.33333333333333331</v>
      </c>
      <c r="F46" s="7">
        <v>0.3125</v>
      </c>
      <c r="G46" s="7">
        <v>0.30769230769230771</v>
      </c>
      <c r="H46" s="7">
        <v>0.30303030303030304</v>
      </c>
      <c r="I46" s="7">
        <v>0.29850746268656714</v>
      </c>
      <c r="J46" s="7">
        <v>0.29411764705882354</v>
      </c>
      <c r="K46" s="7">
        <v>0.28985507246376813</v>
      </c>
      <c r="L46" s="7">
        <v>0.2857142857142857</v>
      </c>
    </row>
    <row r="47" spans="1:12" x14ac:dyDescent="0.3">
      <c r="A47" s="1" t="s">
        <v>334</v>
      </c>
      <c r="B47" s="7" t="s">
        <v>164</v>
      </c>
      <c r="C47" s="7" t="s">
        <v>159</v>
      </c>
      <c r="D47" s="7">
        <v>1</v>
      </c>
      <c r="E47" s="7">
        <v>0.16582635717909688</v>
      </c>
      <c r="F47" s="7">
        <v>0.16582635717909688</v>
      </c>
      <c r="G47" s="7">
        <v>0.16582635717909688</v>
      </c>
      <c r="H47" s="7">
        <v>0.16582635717909688</v>
      </c>
      <c r="I47" s="7">
        <v>0.16582635717909688</v>
      </c>
      <c r="J47" s="7">
        <v>0.16582635717909688</v>
      </c>
      <c r="K47" s="7">
        <v>0.16582635717909688</v>
      </c>
      <c r="L47" s="7">
        <v>0.16582635717909688</v>
      </c>
    </row>
    <row r="48" spans="1:12" x14ac:dyDescent="0.3">
      <c r="A48" s="1" t="s">
        <v>334</v>
      </c>
      <c r="B48" s="7" t="s">
        <v>165</v>
      </c>
      <c r="C48" s="7" t="s">
        <v>158</v>
      </c>
      <c r="D48" s="7">
        <v>1</v>
      </c>
      <c r="E48" s="7">
        <v>0.16582635717909688</v>
      </c>
      <c r="F48" s="7">
        <v>0.16582635717909688</v>
      </c>
      <c r="G48" s="7">
        <v>0.16582635717909688</v>
      </c>
      <c r="H48" s="7">
        <v>0.16582635717909688</v>
      </c>
      <c r="I48" s="7">
        <v>0.16582635717909688</v>
      </c>
      <c r="J48" s="7">
        <v>0.16582635717909688</v>
      </c>
      <c r="K48" s="7">
        <v>0.16582635717909688</v>
      </c>
      <c r="L48" s="7">
        <v>0.16582635717909688</v>
      </c>
    </row>
    <row r="49" spans="1:12" x14ac:dyDescent="0.3">
      <c r="A49" s="1" t="s">
        <v>334</v>
      </c>
      <c r="B49" s="7" t="s">
        <v>151</v>
      </c>
      <c r="C49" s="7" t="s">
        <v>133</v>
      </c>
      <c r="D49" s="7">
        <v>1</v>
      </c>
      <c r="E49" s="7">
        <v>1.1764705882352942</v>
      </c>
      <c r="F49" s="7">
        <v>1.1764705882352942</v>
      </c>
      <c r="G49" s="7">
        <v>1.1764705882352942</v>
      </c>
      <c r="H49" s="7">
        <v>1.1764705882352942</v>
      </c>
      <c r="I49" s="7">
        <v>1.1764705882352942</v>
      </c>
      <c r="J49" s="7">
        <v>1.1764705882352942</v>
      </c>
      <c r="K49" s="7">
        <v>1.1764705882352942</v>
      </c>
      <c r="L49" s="7">
        <v>1.1764705882352942</v>
      </c>
    </row>
    <row r="50" spans="1:12" x14ac:dyDescent="0.3">
      <c r="A50" s="1" t="s">
        <v>334</v>
      </c>
      <c r="B50" s="7" t="s">
        <v>112</v>
      </c>
      <c r="C50" s="7" t="s">
        <v>19</v>
      </c>
      <c r="D50" s="7">
        <v>1</v>
      </c>
      <c r="E50" s="7">
        <v>0.2857142857142857</v>
      </c>
      <c r="F50" s="7">
        <v>0.27027027027027023</v>
      </c>
      <c r="G50" s="7">
        <v>0.26666666666666666</v>
      </c>
      <c r="H50" s="7">
        <v>0.26315789473684209</v>
      </c>
      <c r="I50" s="7">
        <v>0.25974025974025972</v>
      </c>
      <c r="J50" s="7">
        <v>0.25641025641025644</v>
      </c>
      <c r="K50" s="7">
        <v>0.25316455696202528</v>
      </c>
      <c r="L50" s="7">
        <v>0.25</v>
      </c>
    </row>
    <row r="51" spans="1:12" x14ac:dyDescent="0.3">
      <c r="A51" s="1" t="s">
        <v>334</v>
      </c>
      <c r="B51" s="7" t="s">
        <v>96</v>
      </c>
      <c r="C51" s="7" t="s">
        <v>147</v>
      </c>
      <c r="D51" s="7">
        <v>1</v>
      </c>
      <c r="E51" s="7">
        <v>2.5555555555555554</v>
      </c>
      <c r="F51" s="7">
        <v>2.5126050420168062</v>
      </c>
      <c r="G51" s="7">
        <v>2.4696545284780576</v>
      </c>
      <c r="H51" s="7">
        <v>2.4267040149393084</v>
      </c>
      <c r="I51" s="7">
        <v>2.3837535014005597</v>
      </c>
      <c r="J51" s="7">
        <v>2.3408029878618111</v>
      </c>
      <c r="K51" s="7">
        <v>2.2978524743230619</v>
      </c>
      <c r="L51" s="7">
        <v>2.2549019607843133</v>
      </c>
    </row>
    <row r="52" spans="1:12" x14ac:dyDescent="0.3">
      <c r="A52" s="1" t="s">
        <v>334</v>
      </c>
      <c r="B52" s="7" t="s">
        <v>95</v>
      </c>
      <c r="C52" s="7" t="s">
        <v>148</v>
      </c>
      <c r="D52" s="7">
        <v>1</v>
      </c>
      <c r="E52" s="7">
        <v>2.3809523809523809</v>
      </c>
      <c r="F52" s="7">
        <v>2.2222222222222223</v>
      </c>
      <c r="G52" s="7">
        <v>2.1739130434782608</v>
      </c>
      <c r="H52" s="7">
        <v>2.1276595744680851</v>
      </c>
      <c r="I52" s="7">
        <v>2.1276595744680851</v>
      </c>
      <c r="J52" s="7">
        <v>2.1276595744680851</v>
      </c>
      <c r="K52" s="7">
        <v>2.1276595744680851</v>
      </c>
      <c r="L52" s="7">
        <v>2.1276595744680851</v>
      </c>
    </row>
    <row r="53" spans="1:12" x14ac:dyDescent="0.3">
      <c r="A53" s="1" t="s">
        <v>334</v>
      </c>
      <c r="B53" s="7" t="s">
        <v>17</v>
      </c>
      <c r="C53" s="7" t="s">
        <v>187</v>
      </c>
      <c r="D53" s="7">
        <v>1</v>
      </c>
      <c r="E53" s="7">
        <v>1.7241379310344829</v>
      </c>
      <c r="F53" s="7">
        <v>1.6666666666666667</v>
      </c>
      <c r="G53" s="7">
        <v>1.639344262295082</v>
      </c>
      <c r="H53" s="7">
        <v>1.6129032258064517</v>
      </c>
      <c r="I53" s="7">
        <v>1.6129032258064517</v>
      </c>
      <c r="J53" s="7">
        <v>1.6129032258064517</v>
      </c>
      <c r="K53" s="7">
        <v>1.6</v>
      </c>
      <c r="L53" s="7">
        <v>1.5873015873015872</v>
      </c>
    </row>
    <row r="54" spans="1:12" x14ac:dyDescent="0.3">
      <c r="A54" s="1" t="s">
        <v>334</v>
      </c>
      <c r="B54" s="9" t="s">
        <v>18</v>
      </c>
      <c r="C54" s="7" t="s">
        <v>134</v>
      </c>
      <c r="D54" s="7">
        <v>1</v>
      </c>
      <c r="E54" s="7">
        <v>2.7027027027027026</v>
      </c>
      <c r="F54" s="7">
        <v>2.7027027027027026</v>
      </c>
      <c r="G54" s="7">
        <v>2.6666666666666665</v>
      </c>
      <c r="H54" s="7">
        <v>2.6315789473684212</v>
      </c>
      <c r="I54" s="7">
        <v>2.5</v>
      </c>
      <c r="J54" s="7">
        <v>2.3809523809523809</v>
      </c>
      <c r="K54" s="7">
        <v>2.3809523809523809</v>
      </c>
      <c r="L54" s="7">
        <v>2.3809523809523809</v>
      </c>
    </row>
    <row r="55" spans="1:12" x14ac:dyDescent="0.3">
      <c r="A55" s="1" t="s">
        <v>334</v>
      </c>
      <c r="B55" s="9" t="s">
        <v>50</v>
      </c>
      <c r="C55" s="7" t="s">
        <v>133</v>
      </c>
      <c r="D55" s="7">
        <v>1</v>
      </c>
      <c r="E55" s="7">
        <v>2.6315789473684212</v>
      </c>
      <c r="F55" s="7">
        <v>2.6315789473684212</v>
      </c>
      <c r="G55" s="7">
        <v>2.6315789473684212</v>
      </c>
      <c r="H55" s="7">
        <v>2.6315789473684212</v>
      </c>
      <c r="I55" s="7">
        <v>2.6315789473684212</v>
      </c>
      <c r="J55" s="7">
        <v>2.6315789473684212</v>
      </c>
      <c r="K55" s="7">
        <v>2.6315789473684212</v>
      </c>
      <c r="L55" s="7">
        <v>2.6315789473684212</v>
      </c>
    </row>
    <row r="56" spans="1:12" x14ac:dyDescent="0.3">
      <c r="A56" s="1" t="s">
        <v>334</v>
      </c>
      <c r="B56" s="9" t="s">
        <v>154</v>
      </c>
      <c r="C56" s="9" t="s">
        <v>137</v>
      </c>
      <c r="D56" s="7">
        <v>1</v>
      </c>
      <c r="E56" s="7">
        <v>2.9411764705882351</v>
      </c>
      <c r="F56" s="7">
        <v>2.8694404591104727</v>
      </c>
      <c r="G56" s="7">
        <v>2.7977044476327118</v>
      </c>
      <c r="H56" s="7">
        <v>2.7259684361549494</v>
      </c>
      <c r="I56" s="7">
        <v>2.6542324246771876</v>
      </c>
      <c r="J56" s="7">
        <v>2.5824964131994257</v>
      </c>
      <c r="K56" s="7">
        <v>2.5107604017216638</v>
      </c>
      <c r="L56" s="7">
        <v>2.4390243902439024</v>
      </c>
    </row>
    <row r="57" spans="1:12" x14ac:dyDescent="0.3">
      <c r="A57" s="1" t="s">
        <v>334</v>
      </c>
      <c r="B57" s="9" t="s">
        <v>126</v>
      </c>
      <c r="C57" s="9" t="s">
        <v>260</v>
      </c>
      <c r="D57" s="7">
        <v>1</v>
      </c>
      <c r="E57" s="7">
        <v>1.3642458100558659</v>
      </c>
      <c r="F57" s="7">
        <v>1.3396648044692738</v>
      </c>
      <c r="G57" s="7">
        <v>1.3150837988826816</v>
      </c>
      <c r="H57" s="7">
        <v>1.2905027932960895</v>
      </c>
      <c r="I57" s="7">
        <v>1.2659217877094973</v>
      </c>
      <c r="J57" s="7">
        <v>1.2413407821229052</v>
      </c>
      <c r="K57" s="7">
        <v>1.216759776536313</v>
      </c>
      <c r="L57" s="7">
        <v>1.1921787709497209</v>
      </c>
    </row>
    <row r="58" spans="1:12" x14ac:dyDescent="0.3">
      <c r="A58" s="1" t="s">
        <v>334</v>
      </c>
      <c r="B58" s="7" t="s">
        <v>54</v>
      </c>
      <c r="C58" s="9" t="s">
        <v>133</v>
      </c>
      <c r="D58" s="7">
        <v>1</v>
      </c>
      <c r="E58" s="7">
        <v>1.2402234636871508</v>
      </c>
      <c r="F58" s="7">
        <v>1.217877094972067</v>
      </c>
      <c r="G58" s="7">
        <v>1.1955307262569832</v>
      </c>
      <c r="H58" s="7">
        <v>1.1731843575418994</v>
      </c>
      <c r="I58" s="7">
        <v>1.1508379888268156</v>
      </c>
      <c r="J58" s="7">
        <v>1.1284916201117319</v>
      </c>
      <c r="K58" s="7">
        <v>1.1061452513966481</v>
      </c>
      <c r="L58" s="7">
        <v>1.0837988826815643</v>
      </c>
    </row>
    <row r="59" spans="1:12" x14ac:dyDescent="0.3">
      <c r="A59" s="1" t="s">
        <v>334</v>
      </c>
      <c r="B59" s="7" t="s">
        <v>127</v>
      </c>
      <c r="C59" s="9" t="s">
        <v>136</v>
      </c>
      <c r="D59" s="7">
        <v>1</v>
      </c>
      <c r="E59" s="7">
        <v>1.2650279329608938</v>
      </c>
      <c r="F59" s="7">
        <v>1.2422346368715083</v>
      </c>
      <c r="G59" s="7">
        <v>1.219441340782123</v>
      </c>
      <c r="H59" s="7">
        <v>1.1966480446927374</v>
      </c>
      <c r="I59" s="7">
        <v>1.1738547486033519</v>
      </c>
      <c r="J59" s="7">
        <v>1.1510614525139666</v>
      </c>
      <c r="K59" s="7">
        <v>1.1282681564245811</v>
      </c>
      <c r="L59" s="7">
        <v>1.1054748603351956</v>
      </c>
    </row>
    <row r="60" spans="1:12" x14ac:dyDescent="0.3">
      <c r="A60" s="1" t="s">
        <v>334</v>
      </c>
      <c r="B60" s="7" t="s">
        <v>121</v>
      </c>
      <c r="C60" s="9" t="s">
        <v>133</v>
      </c>
      <c r="D60" s="7">
        <v>1</v>
      </c>
      <c r="E60" s="7">
        <v>0.67391304347826086</v>
      </c>
      <c r="F60" s="7">
        <v>0.65965033356337699</v>
      </c>
      <c r="G60" s="7">
        <v>0.64538762364849322</v>
      </c>
      <c r="H60" s="7">
        <v>0.63112491373360935</v>
      </c>
      <c r="I60" s="7">
        <v>0.61686220381872559</v>
      </c>
      <c r="J60" s="7">
        <v>0.60259949390384171</v>
      </c>
      <c r="K60" s="7">
        <v>0.58833678398895795</v>
      </c>
      <c r="L60" s="7">
        <v>0.57407407407407418</v>
      </c>
    </row>
    <row r="61" spans="1:12" x14ac:dyDescent="0.3">
      <c r="A61" s="1" t="s">
        <v>334</v>
      </c>
      <c r="B61" s="7" t="s">
        <v>122</v>
      </c>
      <c r="C61" s="9" t="s">
        <v>19</v>
      </c>
      <c r="D61" s="7">
        <v>1</v>
      </c>
      <c r="E61" s="7">
        <v>0.375</v>
      </c>
      <c r="F61" s="7">
        <v>0.36607142857142855</v>
      </c>
      <c r="G61" s="7">
        <v>0.3571428571428571</v>
      </c>
      <c r="H61" s="7">
        <v>0.3482142857142857</v>
      </c>
      <c r="I61" s="7">
        <v>0.33928571428571425</v>
      </c>
      <c r="J61" s="7">
        <v>0.33035714285714285</v>
      </c>
      <c r="K61" s="7">
        <v>0.3214285714285714</v>
      </c>
      <c r="L61" s="7">
        <v>0.3125</v>
      </c>
    </row>
    <row r="62" spans="1:12" x14ac:dyDescent="0.3">
      <c r="A62" s="1" t="s">
        <v>334</v>
      </c>
      <c r="B62" s="7" t="s">
        <v>56</v>
      </c>
      <c r="C62" s="9" t="s">
        <v>19</v>
      </c>
      <c r="D62" s="7">
        <v>1</v>
      </c>
      <c r="E62" s="7">
        <v>0.45999999999999996</v>
      </c>
      <c r="F62" s="7">
        <v>0.36000000000000004</v>
      </c>
      <c r="G62" s="7">
        <v>0.32666666666666666</v>
      </c>
      <c r="H62" s="7">
        <v>0.31833333333333336</v>
      </c>
      <c r="I62" s="7">
        <v>0.31416666666666671</v>
      </c>
      <c r="J62" s="7">
        <v>0.31208333333333338</v>
      </c>
      <c r="K62" s="7">
        <v>0.31104166666666666</v>
      </c>
      <c r="L62" s="7">
        <v>0.31</v>
      </c>
    </row>
    <row r="63" spans="1:12" x14ac:dyDescent="0.3">
      <c r="A63" s="1" t="s">
        <v>334</v>
      </c>
      <c r="B63" s="7" t="s">
        <v>116</v>
      </c>
      <c r="C63" s="9" t="s">
        <v>136</v>
      </c>
      <c r="D63" s="7">
        <v>1</v>
      </c>
      <c r="E63" s="7">
        <v>0.45333333333333337</v>
      </c>
      <c r="F63" s="7">
        <v>0.43142857142857144</v>
      </c>
      <c r="G63" s="7">
        <v>0.40952380952380951</v>
      </c>
      <c r="H63" s="7">
        <v>0.38761904761904759</v>
      </c>
      <c r="I63" s="7">
        <v>0.36571428571428566</v>
      </c>
      <c r="J63" s="7">
        <v>0.34380952380952379</v>
      </c>
      <c r="K63" s="7">
        <v>0.32190476190476186</v>
      </c>
      <c r="L63" s="7">
        <v>0.3</v>
      </c>
    </row>
    <row r="64" spans="1:12" x14ac:dyDescent="0.3">
      <c r="A64" s="1" t="s">
        <v>334</v>
      </c>
      <c r="B64" s="7" t="s">
        <v>55</v>
      </c>
      <c r="C64" s="9" t="s">
        <v>133</v>
      </c>
      <c r="D64" s="7">
        <v>1</v>
      </c>
      <c r="E64" s="7">
        <v>1.4266666666666667</v>
      </c>
      <c r="F64" s="7">
        <v>1.3757142857142857</v>
      </c>
      <c r="G64" s="7">
        <v>1.324761904761905</v>
      </c>
      <c r="H64" s="7">
        <v>1.2738095238095237</v>
      </c>
      <c r="I64" s="7">
        <v>1.2228571428571429</v>
      </c>
      <c r="J64" s="7">
        <v>1.171904761904762</v>
      </c>
      <c r="K64" s="7">
        <v>1.1209523809523809</v>
      </c>
      <c r="L64" s="7">
        <v>1.07</v>
      </c>
    </row>
    <row r="65" spans="1:12" x14ac:dyDescent="0.3">
      <c r="A65" s="1" t="s">
        <v>334</v>
      </c>
      <c r="B65" s="7" t="s">
        <v>55</v>
      </c>
      <c r="C65" s="9" t="s">
        <v>260</v>
      </c>
      <c r="D65" s="7">
        <v>2</v>
      </c>
      <c r="E65" s="7">
        <v>1.712</v>
      </c>
      <c r="F65" s="7">
        <v>1.712</v>
      </c>
      <c r="G65" s="7">
        <v>1.712</v>
      </c>
      <c r="H65" s="7">
        <v>1.712</v>
      </c>
      <c r="I65" s="7">
        <v>1.712</v>
      </c>
      <c r="J65" s="7">
        <v>1.712</v>
      </c>
      <c r="K65" s="7">
        <v>1.712</v>
      </c>
      <c r="L65" s="7">
        <v>1.712</v>
      </c>
    </row>
    <row r="66" spans="1:12" x14ac:dyDescent="0.3">
      <c r="A66" s="1" t="s">
        <v>334</v>
      </c>
      <c r="B66" s="1" t="s">
        <v>117</v>
      </c>
      <c r="C66" s="9" t="s">
        <v>19</v>
      </c>
      <c r="D66" s="9">
        <v>1</v>
      </c>
      <c r="E66" s="7">
        <v>0.19600000000000001</v>
      </c>
      <c r="F66" s="7">
        <v>0.14866666666666667</v>
      </c>
      <c r="G66" s="7">
        <v>0.13288888888888889</v>
      </c>
      <c r="H66" s="7">
        <v>0.12894444444444444</v>
      </c>
      <c r="I66" s="7">
        <v>0.12697222222222221</v>
      </c>
      <c r="J66" s="7">
        <v>0.1259861111111111</v>
      </c>
      <c r="K66" s="7">
        <v>0.12549305555555557</v>
      </c>
      <c r="L66" s="7">
        <v>0.125</v>
      </c>
    </row>
    <row r="67" spans="1:12" x14ac:dyDescent="0.3">
      <c r="A67" s="1" t="s">
        <v>334</v>
      </c>
      <c r="B67" s="1" t="s">
        <v>117</v>
      </c>
      <c r="C67" s="9" t="s">
        <v>133</v>
      </c>
      <c r="D67" s="9">
        <v>1</v>
      </c>
      <c r="E67" s="7">
        <v>0.78400000000000003</v>
      </c>
      <c r="F67" s="7">
        <v>0.59466666666666668</v>
      </c>
      <c r="G67" s="7">
        <v>0.53155555555555556</v>
      </c>
      <c r="H67" s="7">
        <v>0.51577777777777778</v>
      </c>
      <c r="I67" s="7">
        <v>0.50788888888888883</v>
      </c>
      <c r="J67" s="7">
        <v>0.50394444444444442</v>
      </c>
      <c r="K67" s="7">
        <v>0.50197222222222226</v>
      </c>
      <c r="L67" s="7">
        <v>0.5</v>
      </c>
    </row>
    <row r="68" spans="1:12" x14ac:dyDescent="0.3">
      <c r="A68" s="1" t="s">
        <v>334</v>
      </c>
      <c r="B68" s="1" t="s">
        <v>117</v>
      </c>
      <c r="C68" s="9" t="s">
        <v>19</v>
      </c>
      <c r="D68" s="9">
        <v>2</v>
      </c>
      <c r="E68" s="7">
        <v>0.23519999999999999</v>
      </c>
      <c r="F68" s="7">
        <v>0.1784</v>
      </c>
      <c r="G68" s="7">
        <v>0.15946666666666667</v>
      </c>
      <c r="H68" s="7">
        <v>0.15473333333333333</v>
      </c>
      <c r="I68" s="7">
        <v>0.15236666666666665</v>
      </c>
      <c r="J68" s="7">
        <v>0.15118333333333334</v>
      </c>
      <c r="K68" s="7">
        <v>0.15059166666666668</v>
      </c>
      <c r="L68" s="7">
        <v>0.15</v>
      </c>
    </row>
    <row r="69" spans="1:12" x14ac:dyDescent="0.3">
      <c r="A69" s="1" t="s">
        <v>334</v>
      </c>
      <c r="B69" s="1" t="s">
        <v>117</v>
      </c>
      <c r="C69" s="9" t="s">
        <v>260</v>
      </c>
      <c r="D69" s="9">
        <v>2</v>
      </c>
      <c r="E69" s="7">
        <v>0.94079999999999997</v>
      </c>
      <c r="F69" s="7">
        <v>0.71360000000000001</v>
      </c>
      <c r="G69" s="7">
        <v>0.63786666666666669</v>
      </c>
      <c r="H69" s="7">
        <v>0.61893333333333334</v>
      </c>
      <c r="I69" s="7">
        <v>0.6094666666666666</v>
      </c>
      <c r="J69" s="7">
        <v>0.60473333333333334</v>
      </c>
      <c r="K69" s="7">
        <v>0.60236666666666672</v>
      </c>
      <c r="L69" s="7">
        <v>0.6</v>
      </c>
    </row>
    <row r="70" spans="1:12" x14ac:dyDescent="0.3">
      <c r="A70" s="1" t="s">
        <v>334</v>
      </c>
      <c r="B70" s="1" t="s">
        <v>162</v>
      </c>
      <c r="C70" s="7" t="s">
        <v>159</v>
      </c>
      <c r="D70" s="9">
        <v>1</v>
      </c>
      <c r="E70" s="7">
        <v>0.16582635717909688</v>
      </c>
      <c r="F70" s="7">
        <v>0.16582635717909688</v>
      </c>
      <c r="G70" s="7">
        <v>0.16582635717909688</v>
      </c>
      <c r="H70" s="7">
        <v>0.16582635717909688</v>
      </c>
      <c r="I70" s="7">
        <v>0.16582635717909688</v>
      </c>
      <c r="J70" s="7">
        <v>0.16582635717909688</v>
      </c>
      <c r="K70" s="7">
        <v>0.16582635717909688</v>
      </c>
      <c r="L70" s="7">
        <v>0.16582635717909688</v>
      </c>
    </row>
    <row r="71" spans="1:12" x14ac:dyDescent="0.3">
      <c r="A71" s="1" t="s">
        <v>334</v>
      </c>
      <c r="B71" s="1" t="s">
        <v>163</v>
      </c>
      <c r="C71" s="7" t="s">
        <v>158</v>
      </c>
      <c r="D71" s="9">
        <v>1</v>
      </c>
      <c r="E71" s="7">
        <v>0.16582635717909688</v>
      </c>
      <c r="F71" s="7">
        <v>0.16582635717909688</v>
      </c>
      <c r="G71" s="7">
        <v>0.16582635717909688</v>
      </c>
      <c r="H71" s="7">
        <v>0.16582635717909688</v>
      </c>
      <c r="I71" s="7">
        <v>0.16582635717909688</v>
      </c>
      <c r="J71" s="7">
        <v>0.16582635717909688</v>
      </c>
      <c r="K71" s="7">
        <v>0.16582635717909688</v>
      </c>
      <c r="L71" s="7">
        <v>0.16582635717909688</v>
      </c>
    </row>
    <row r="72" spans="1:12" x14ac:dyDescent="0.3">
      <c r="A72" s="1" t="s">
        <v>334</v>
      </c>
      <c r="B72" s="1" t="s">
        <v>114</v>
      </c>
      <c r="C72" s="7" t="s">
        <v>19</v>
      </c>
      <c r="D72" s="9">
        <v>1</v>
      </c>
      <c r="E72" s="7">
        <v>1.5625</v>
      </c>
      <c r="F72" s="7">
        <v>1.3647151898734176</v>
      </c>
      <c r="G72" s="7">
        <v>1.2987869198312234</v>
      </c>
      <c r="H72" s="7">
        <v>1.2823048523206748</v>
      </c>
      <c r="I72" s="7">
        <v>1.2740638185654007</v>
      </c>
      <c r="J72" s="7">
        <v>1.2699433016877637</v>
      </c>
      <c r="K72" s="7">
        <v>1.2678830432489452</v>
      </c>
      <c r="L72" s="7">
        <v>1.2658227848101264</v>
      </c>
    </row>
    <row r="73" spans="1:12" x14ac:dyDescent="0.3">
      <c r="A73" s="1" t="s">
        <v>334</v>
      </c>
      <c r="B73" s="1" t="s">
        <v>115</v>
      </c>
      <c r="C73" s="7" t="s">
        <v>136</v>
      </c>
      <c r="D73" s="9">
        <v>1</v>
      </c>
      <c r="E73" s="7">
        <v>2.1276595744680851</v>
      </c>
      <c r="F73" s="7">
        <v>2.0833333333333335</v>
      </c>
      <c r="G73" s="7">
        <v>2.0408163265306123</v>
      </c>
      <c r="H73" s="7">
        <v>2</v>
      </c>
      <c r="I73" s="7">
        <v>1.9801980198019802</v>
      </c>
      <c r="J73" s="7">
        <v>1.9607843137254901</v>
      </c>
      <c r="K73" s="7">
        <v>1.9607843137254901</v>
      </c>
      <c r="L73" s="7">
        <v>1.9607843137254901</v>
      </c>
    </row>
    <row r="74" spans="1:12" x14ac:dyDescent="0.3">
      <c r="A74" s="1" t="s">
        <v>334</v>
      </c>
      <c r="B74" s="1" t="s">
        <v>115</v>
      </c>
      <c r="C74" s="7" t="s">
        <v>136</v>
      </c>
      <c r="D74" s="9">
        <v>2</v>
      </c>
      <c r="E74" s="7">
        <v>2.7027027027027026</v>
      </c>
      <c r="F74" s="7">
        <v>2.6315789473684212</v>
      </c>
      <c r="G74" s="7">
        <v>2.5974025974025974</v>
      </c>
      <c r="H74" s="7">
        <v>2.5641025641025639</v>
      </c>
      <c r="I74" s="7">
        <v>2.5316455696202529</v>
      </c>
      <c r="J74" s="7">
        <v>2.5</v>
      </c>
      <c r="K74" s="7">
        <v>2.5</v>
      </c>
      <c r="L74" s="7">
        <v>2.5</v>
      </c>
    </row>
    <row r="75" spans="1:12" x14ac:dyDescent="0.3">
      <c r="A75" s="1" t="s">
        <v>334</v>
      </c>
      <c r="B75" s="1" t="s">
        <v>153</v>
      </c>
      <c r="C75" s="7" t="s">
        <v>136</v>
      </c>
      <c r="D75" s="9">
        <v>1</v>
      </c>
      <c r="E75" s="7">
        <v>1.6666666666666667</v>
      </c>
      <c r="F75" s="7">
        <v>1.6141001855287569</v>
      </c>
      <c r="G75" s="7">
        <v>1.5615337043908473</v>
      </c>
      <c r="H75" s="7">
        <v>1.5089672232529374</v>
      </c>
      <c r="I75" s="7">
        <v>1.4564007421150278</v>
      </c>
      <c r="J75" s="7">
        <v>1.4038342609771179</v>
      </c>
      <c r="K75" s="7">
        <v>1.3512677798392083</v>
      </c>
      <c r="L75" s="7">
        <v>1.2987012987012987</v>
      </c>
    </row>
    <row r="76" spans="1:12" x14ac:dyDescent="0.3">
      <c r="A76" s="1" t="s">
        <v>334</v>
      </c>
      <c r="B76" s="1" t="s">
        <v>153</v>
      </c>
      <c r="C76" s="9" t="s">
        <v>137</v>
      </c>
      <c r="D76" s="9">
        <v>2</v>
      </c>
      <c r="E76" s="7">
        <v>2.5641025641025639</v>
      </c>
      <c r="F76" s="7">
        <v>2.3908523908523907</v>
      </c>
      <c r="G76" s="7">
        <v>2.2176022176022174</v>
      </c>
      <c r="H76" s="7">
        <v>2.0443520443520438</v>
      </c>
      <c r="I76" s="7">
        <v>1.871101871101871</v>
      </c>
      <c r="J76" s="7">
        <v>1.6978516978516978</v>
      </c>
      <c r="K76" s="7">
        <v>1.5246015246015245</v>
      </c>
      <c r="L76" s="7">
        <v>1.3513513513513513</v>
      </c>
    </row>
    <row r="77" spans="1:12" x14ac:dyDescent="0.3">
      <c r="A77" s="1" t="s">
        <v>334</v>
      </c>
      <c r="B77" s="1" t="s">
        <v>183</v>
      </c>
      <c r="C77" s="7" t="s">
        <v>137</v>
      </c>
      <c r="D77" s="7">
        <v>1</v>
      </c>
      <c r="E77" s="7">
        <v>3.3333333333333335</v>
      </c>
      <c r="F77" s="7">
        <v>3.125</v>
      </c>
      <c r="G77" s="7">
        <v>3.0769230769230766</v>
      </c>
      <c r="H77" s="7">
        <v>3.0303030303030303</v>
      </c>
      <c r="I77" s="7">
        <v>2.9850746268656714</v>
      </c>
      <c r="J77" s="7">
        <v>2.9411764705882351</v>
      </c>
      <c r="K77" s="7">
        <v>2.8985507246376816</v>
      </c>
      <c r="L77" s="7">
        <v>2.8571428571428572</v>
      </c>
    </row>
    <row r="78" spans="1:12" x14ac:dyDescent="0.3">
      <c r="A78" s="1" t="s">
        <v>334</v>
      </c>
      <c r="B78" s="1" t="s">
        <v>184</v>
      </c>
      <c r="C78" s="9" t="s">
        <v>137</v>
      </c>
      <c r="D78" s="9">
        <v>1</v>
      </c>
      <c r="E78" s="7">
        <v>2.9411764705882351</v>
      </c>
      <c r="F78" s="7">
        <v>2.8571428571428572</v>
      </c>
      <c r="G78" s="7">
        <v>2.8169014084507045</v>
      </c>
      <c r="H78" s="7">
        <v>1.6666666666666667</v>
      </c>
      <c r="I78" s="7">
        <v>2.7027027027027026</v>
      </c>
      <c r="J78" s="7">
        <v>2.6315789473684212</v>
      </c>
      <c r="K78" s="7">
        <v>2.6315789473684212</v>
      </c>
      <c r="L78" s="7">
        <v>2.6315789473684212</v>
      </c>
    </row>
    <row r="79" spans="1:12" x14ac:dyDescent="0.3">
      <c r="A79" s="1" t="s">
        <v>334</v>
      </c>
      <c r="B79" s="1" t="s">
        <v>183</v>
      </c>
      <c r="C79" s="9" t="s">
        <v>186</v>
      </c>
      <c r="D79" s="9">
        <v>1</v>
      </c>
      <c r="E79" s="7">
        <v>0.25666666666666665</v>
      </c>
      <c r="F79" s="7">
        <v>0.24062500000000001</v>
      </c>
      <c r="G79" s="7">
        <v>0.2369230769230769</v>
      </c>
      <c r="H79" s="7">
        <v>0.23333333333333334</v>
      </c>
      <c r="I79" s="7">
        <v>0.2298507462686567</v>
      </c>
      <c r="J79" s="7">
        <v>0.22647058823529409</v>
      </c>
      <c r="K79" s="7">
        <v>0.22318840579710147</v>
      </c>
      <c r="L79" s="7">
        <v>0.22</v>
      </c>
    </row>
    <row r="80" spans="1:12" x14ac:dyDescent="0.3">
      <c r="A80" s="1" t="s">
        <v>334</v>
      </c>
      <c r="B80" s="1" t="s">
        <v>184</v>
      </c>
      <c r="C80" s="9" t="s">
        <v>186</v>
      </c>
      <c r="D80" s="9">
        <v>1</v>
      </c>
      <c r="E80" s="7">
        <v>0.22647058823529409</v>
      </c>
      <c r="F80" s="7">
        <v>0.22</v>
      </c>
      <c r="G80" s="7">
        <v>0.21690140845070424</v>
      </c>
      <c r="H80" s="7">
        <v>0.12833333333333333</v>
      </c>
      <c r="I80" s="7">
        <v>0.20810810810810809</v>
      </c>
      <c r="J80" s="7">
        <v>0.20263157894736844</v>
      </c>
      <c r="K80" s="7">
        <v>0.20263157894736844</v>
      </c>
      <c r="L80" s="7">
        <v>0.20263157894736844</v>
      </c>
    </row>
    <row r="81" spans="1:12" x14ac:dyDescent="0.3">
      <c r="A81" s="1" t="s">
        <v>334</v>
      </c>
      <c r="B81" s="1" t="s">
        <v>99</v>
      </c>
      <c r="C81" s="7" t="s">
        <v>188</v>
      </c>
      <c r="D81" s="9">
        <v>2</v>
      </c>
      <c r="E81" s="7">
        <v>1.7543859649122808</v>
      </c>
      <c r="F81" s="7">
        <v>1.6949152542372883</v>
      </c>
      <c r="G81" s="7">
        <v>1.6666666666666667</v>
      </c>
      <c r="H81" s="7">
        <v>1.639344262295082</v>
      </c>
      <c r="I81" s="7">
        <v>1.6260162601626016</v>
      </c>
      <c r="J81" s="7">
        <v>1.6129032258064517</v>
      </c>
      <c r="K81" s="7">
        <v>1.6</v>
      </c>
      <c r="L81" s="7">
        <v>1.5873015873015872</v>
      </c>
    </row>
    <row r="82" spans="1:12" x14ac:dyDescent="0.3">
      <c r="A82" s="1" t="s">
        <v>334</v>
      </c>
      <c r="B82" s="1" t="s">
        <v>105</v>
      </c>
      <c r="C82" s="9" t="s">
        <v>188</v>
      </c>
      <c r="D82" s="9">
        <v>2</v>
      </c>
      <c r="E82" s="7">
        <v>1.1111111111111112</v>
      </c>
      <c r="F82" s="7">
        <v>1.1111111111111112</v>
      </c>
      <c r="G82" s="7">
        <v>1.1111111111111112</v>
      </c>
      <c r="H82" s="7">
        <v>1.1111111111111112</v>
      </c>
      <c r="I82" s="7">
        <v>1.1111111111111112</v>
      </c>
      <c r="J82" s="7">
        <v>1.1111111111111112</v>
      </c>
      <c r="K82" s="7">
        <v>1.1111111111111112</v>
      </c>
      <c r="L82" s="7">
        <v>1.1111111111111112</v>
      </c>
    </row>
    <row r="83" spans="1:12" x14ac:dyDescent="0.3">
      <c r="A83" s="1" t="s">
        <v>334</v>
      </c>
      <c r="B83" s="1" t="s">
        <v>111</v>
      </c>
      <c r="C83" s="9" t="s">
        <v>188</v>
      </c>
      <c r="D83" s="9">
        <v>2</v>
      </c>
      <c r="E83" s="7">
        <v>1.1111111111111112</v>
      </c>
      <c r="F83" s="7">
        <v>1.1111111111111112</v>
      </c>
      <c r="G83" s="7">
        <v>1.1111111111111112</v>
      </c>
      <c r="H83" s="7">
        <v>1.1111111111111112</v>
      </c>
      <c r="I83" s="7">
        <v>1.1111111111111112</v>
      </c>
      <c r="J83" s="7">
        <v>1.1111111111111112</v>
      </c>
      <c r="K83" s="7">
        <v>1.1111111111111112</v>
      </c>
      <c r="L83" s="7">
        <v>1.1111111111111112</v>
      </c>
    </row>
    <row r="84" spans="1:12" x14ac:dyDescent="0.3">
      <c r="A84" s="1" t="s">
        <v>334</v>
      </c>
      <c r="B84" s="1" t="s">
        <v>17</v>
      </c>
      <c r="C84" s="9" t="s">
        <v>188</v>
      </c>
      <c r="D84" s="9">
        <v>2</v>
      </c>
      <c r="E84" s="7">
        <v>1.7241379310344829</v>
      </c>
      <c r="F84" s="7">
        <v>1.6666666666666667</v>
      </c>
      <c r="G84" s="7">
        <v>1.639344262295082</v>
      </c>
      <c r="H84" s="7">
        <v>1.6129032258064517</v>
      </c>
      <c r="I84" s="7">
        <v>1.6129032258064517</v>
      </c>
      <c r="J84" s="7">
        <v>1.6129032258064517</v>
      </c>
      <c r="K84" s="7">
        <v>1.6</v>
      </c>
      <c r="L84" s="7">
        <v>1.5873015873015872</v>
      </c>
    </row>
    <row r="85" spans="1:12" x14ac:dyDescent="0.3">
      <c r="A85" s="1" t="s">
        <v>334</v>
      </c>
      <c r="B85" s="1" t="s">
        <v>99</v>
      </c>
      <c r="C85" s="9" t="s">
        <v>189</v>
      </c>
      <c r="D85" s="9">
        <v>3</v>
      </c>
      <c r="E85" s="7">
        <v>1.7543859649122808</v>
      </c>
      <c r="F85" s="7">
        <v>1.6949152542372883</v>
      </c>
      <c r="G85" s="7">
        <v>1.6666666666666667</v>
      </c>
      <c r="H85" s="7">
        <v>1.639344262295082</v>
      </c>
      <c r="I85" s="7">
        <v>1.6260162601626016</v>
      </c>
      <c r="J85" s="7">
        <v>1.6129032258064517</v>
      </c>
      <c r="K85" s="7">
        <v>1.6</v>
      </c>
      <c r="L85" s="7">
        <v>1.5873015873015872</v>
      </c>
    </row>
    <row r="86" spans="1:12" x14ac:dyDescent="0.3">
      <c r="A86" s="1" t="s">
        <v>334</v>
      </c>
      <c r="B86" s="1" t="s">
        <v>105</v>
      </c>
      <c r="C86" s="9" t="s">
        <v>189</v>
      </c>
      <c r="D86" s="9">
        <v>3</v>
      </c>
      <c r="E86" s="7">
        <v>1.1111111111111112</v>
      </c>
      <c r="F86" s="7">
        <v>1.1111111111111112</v>
      </c>
      <c r="G86" s="7">
        <v>1.1111111111111112</v>
      </c>
      <c r="H86" s="7">
        <v>1.1111111111111112</v>
      </c>
      <c r="I86" s="7">
        <v>1.1111111111111112</v>
      </c>
      <c r="J86" s="7">
        <v>1.1111111111111112</v>
      </c>
      <c r="K86" s="7">
        <v>1.1111111111111112</v>
      </c>
      <c r="L86" s="7">
        <v>1.1111111111111112</v>
      </c>
    </row>
    <row r="87" spans="1:12" x14ac:dyDescent="0.3">
      <c r="A87" s="1" t="s">
        <v>334</v>
      </c>
      <c r="B87" s="1" t="s">
        <v>111</v>
      </c>
      <c r="C87" s="9" t="s">
        <v>189</v>
      </c>
      <c r="D87" s="9">
        <v>3</v>
      </c>
      <c r="E87" s="7">
        <v>1.1111111111111112</v>
      </c>
      <c r="F87" s="7">
        <v>1.1111111111111112</v>
      </c>
      <c r="G87" s="7">
        <v>1.1111111111111112</v>
      </c>
      <c r="H87" s="7">
        <v>1.1111111111111112</v>
      </c>
      <c r="I87" s="7">
        <v>1.1111111111111112</v>
      </c>
      <c r="J87" s="7">
        <v>1.1111111111111112</v>
      </c>
      <c r="K87" s="7">
        <v>1.1111111111111112</v>
      </c>
      <c r="L87" s="7">
        <v>1.1111111111111112</v>
      </c>
    </row>
    <row r="88" spans="1:12" x14ac:dyDescent="0.3">
      <c r="A88" s="1" t="s">
        <v>334</v>
      </c>
      <c r="B88" s="1" t="s">
        <v>17</v>
      </c>
      <c r="C88" s="7" t="s">
        <v>189</v>
      </c>
      <c r="D88" s="9">
        <v>3</v>
      </c>
      <c r="E88" s="7">
        <v>1.7241379310344829</v>
      </c>
      <c r="F88" s="7">
        <v>1.6666666666666667</v>
      </c>
      <c r="G88" s="7">
        <v>1.639344262295082</v>
      </c>
      <c r="H88" s="7">
        <v>1.6129032258064517</v>
      </c>
      <c r="I88" s="7">
        <v>1.6129032258064517</v>
      </c>
      <c r="J88" s="7">
        <v>1.6129032258064517</v>
      </c>
      <c r="K88" s="7">
        <v>1.6</v>
      </c>
      <c r="L88" s="7">
        <v>1.5873015873015872</v>
      </c>
    </row>
    <row r="89" spans="1:12" x14ac:dyDescent="0.3">
      <c r="A89" s="1" t="s">
        <v>334</v>
      </c>
      <c r="B89" s="1" t="s">
        <v>208</v>
      </c>
      <c r="C89" s="7" t="s">
        <v>187</v>
      </c>
      <c r="D89" s="9">
        <v>1</v>
      </c>
      <c r="E89" s="7">
        <v>1.1111111111111112</v>
      </c>
      <c r="F89" s="7">
        <v>1.1111111111111112</v>
      </c>
      <c r="G89" s="7">
        <v>1.1111111111111112</v>
      </c>
      <c r="H89" s="7">
        <v>1.1111111111111112</v>
      </c>
      <c r="I89" s="7">
        <v>1.1111111111111112</v>
      </c>
      <c r="J89" s="7">
        <v>1.1111111111111112</v>
      </c>
      <c r="K89" s="7">
        <v>1.1111111111111112</v>
      </c>
      <c r="L89" s="7">
        <v>1.1111111111111112</v>
      </c>
    </row>
    <row r="90" spans="1:12" x14ac:dyDescent="0.3">
      <c r="A90" s="1" t="s">
        <v>334</v>
      </c>
      <c r="B90" s="1" t="s">
        <v>208</v>
      </c>
      <c r="C90" s="7" t="s">
        <v>188</v>
      </c>
      <c r="D90" s="9">
        <v>2</v>
      </c>
      <c r="E90" s="7">
        <v>1.1111111111111112</v>
      </c>
      <c r="F90" s="7">
        <v>1.1111111111111112</v>
      </c>
      <c r="G90" s="7">
        <v>1.1111111111111112</v>
      </c>
      <c r="H90" s="7">
        <v>1.1111111111111112</v>
      </c>
      <c r="I90" s="7">
        <v>1.1111111111111112</v>
      </c>
      <c r="J90" s="7">
        <v>1.1111111111111112</v>
      </c>
      <c r="K90" s="7">
        <v>1.1111111111111112</v>
      </c>
      <c r="L90" s="7">
        <v>1.1111111111111112</v>
      </c>
    </row>
    <row r="91" spans="1:12" x14ac:dyDescent="0.3">
      <c r="A91" s="1" t="s">
        <v>334</v>
      </c>
      <c r="B91" s="1" t="s">
        <v>208</v>
      </c>
      <c r="C91" s="7" t="s">
        <v>189</v>
      </c>
      <c r="D91" s="9">
        <v>3</v>
      </c>
      <c r="E91" s="7">
        <v>1.1111111111111112</v>
      </c>
      <c r="F91" s="7">
        <v>1.1111111111111112</v>
      </c>
      <c r="G91" s="7">
        <v>1.1111111111111112</v>
      </c>
      <c r="H91" s="7">
        <v>1.1111111111111112</v>
      </c>
      <c r="I91" s="7">
        <v>1.1111111111111112</v>
      </c>
      <c r="J91" s="7">
        <v>1.1111111111111112</v>
      </c>
      <c r="K91" s="7">
        <v>1.1111111111111112</v>
      </c>
      <c r="L91" s="7">
        <v>1.1111111111111112</v>
      </c>
    </row>
    <row r="92" spans="1:12" x14ac:dyDescent="0.3">
      <c r="A92" s="1" t="s">
        <v>334</v>
      </c>
      <c r="B92" s="1" t="s">
        <v>195</v>
      </c>
      <c r="C92" s="7" t="s">
        <v>187</v>
      </c>
      <c r="D92" s="9">
        <v>1</v>
      </c>
      <c r="E92" s="7">
        <v>1.2195121951219512</v>
      </c>
      <c r="F92" s="7">
        <v>1.2195121951219512</v>
      </c>
      <c r="G92" s="7">
        <v>1.2195121951219512</v>
      </c>
      <c r="H92" s="7">
        <v>1.2195121951219512</v>
      </c>
      <c r="I92" s="7">
        <v>1.2195121951219512</v>
      </c>
      <c r="J92" s="7">
        <v>1.2195121951219512</v>
      </c>
      <c r="K92" s="7">
        <v>1.2195121951219512</v>
      </c>
      <c r="L92" s="7">
        <v>1.2195121951219512</v>
      </c>
    </row>
    <row r="93" spans="1:12" x14ac:dyDescent="0.3">
      <c r="A93" s="1" t="s">
        <v>334</v>
      </c>
      <c r="B93" s="1" t="s">
        <v>195</v>
      </c>
      <c r="C93" s="7" t="s">
        <v>188</v>
      </c>
      <c r="D93" s="9">
        <v>2</v>
      </c>
      <c r="E93" s="7">
        <v>1.2195121951219512</v>
      </c>
      <c r="F93" s="7">
        <v>1.2195121951219512</v>
      </c>
      <c r="G93" s="7">
        <v>1.2195121951219512</v>
      </c>
      <c r="H93" s="7">
        <v>1.2195121951219512</v>
      </c>
      <c r="I93" s="7">
        <v>1.2195121951219512</v>
      </c>
      <c r="J93" s="7">
        <v>1.2195121951219512</v>
      </c>
      <c r="K93" s="7">
        <v>1.2195121951219512</v>
      </c>
      <c r="L93" s="7">
        <v>1.2195121951219512</v>
      </c>
    </row>
    <row r="94" spans="1:12" x14ac:dyDescent="0.3">
      <c r="A94" s="1" t="s">
        <v>334</v>
      </c>
      <c r="B94" s="1" t="s">
        <v>195</v>
      </c>
      <c r="C94" s="9" t="s">
        <v>189</v>
      </c>
      <c r="D94" s="9">
        <v>3</v>
      </c>
      <c r="E94" s="7">
        <v>1.2195121951219512</v>
      </c>
      <c r="F94" s="7">
        <v>1.2195121951219512</v>
      </c>
      <c r="G94" s="7">
        <v>1.2195121951219512</v>
      </c>
      <c r="H94" s="7">
        <v>1.2195121951219512</v>
      </c>
      <c r="I94" s="7">
        <v>1.2195121951219512</v>
      </c>
      <c r="J94" s="7">
        <v>1.2195121951219512</v>
      </c>
      <c r="K94" s="7">
        <v>1.2195121951219512</v>
      </c>
      <c r="L94" s="7">
        <v>1.2195121951219512</v>
      </c>
    </row>
    <row r="95" spans="1:12" x14ac:dyDescent="0.3">
      <c r="A95" s="1" t="s">
        <v>334</v>
      </c>
      <c r="B95" s="1" t="s">
        <v>190</v>
      </c>
      <c r="C95" s="7" t="s">
        <v>137</v>
      </c>
      <c r="D95" s="7">
        <v>1</v>
      </c>
      <c r="E95" s="7">
        <v>1.25</v>
      </c>
      <c r="F95" s="7">
        <v>1.2195121951219512</v>
      </c>
      <c r="G95" s="7">
        <v>1.2048192771084338</v>
      </c>
      <c r="H95" s="7">
        <v>1.1904761904761905</v>
      </c>
      <c r="I95" s="7">
        <v>1.1764705882352942</v>
      </c>
      <c r="J95" s="7">
        <v>1.1764705882352942</v>
      </c>
      <c r="K95" s="7">
        <v>1.1764705882352942</v>
      </c>
      <c r="L95" s="7">
        <v>1.1764705882352942</v>
      </c>
    </row>
    <row r="96" spans="1:12" x14ac:dyDescent="0.3">
      <c r="A96" s="1" t="s">
        <v>334</v>
      </c>
      <c r="B96" s="1" t="s">
        <v>194</v>
      </c>
      <c r="C96" s="7" t="s">
        <v>137</v>
      </c>
      <c r="D96" s="7">
        <v>1</v>
      </c>
      <c r="E96" s="7">
        <v>1.5384615384615383</v>
      </c>
      <c r="F96" s="7">
        <v>1.346153846153846</v>
      </c>
      <c r="G96" s="7">
        <v>1.2820512820512819</v>
      </c>
      <c r="H96" s="7">
        <v>1.266025641025641</v>
      </c>
      <c r="I96" s="7">
        <v>1.2580128205128205</v>
      </c>
      <c r="J96" s="7">
        <v>1.2540064102564101</v>
      </c>
      <c r="K96" s="7">
        <v>1.2520032051282051</v>
      </c>
      <c r="L96" s="7">
        <v>1.25</v>
      </c>
    </row>
    <row r="97" spans="1:12" x14ac:dyDescent="0.3">
      <c r="A97" s="1" t="s">
        <v>334</v>
      </c>
      <c r="B97" s="1" t="s">
        <v>191</v>
      </c>
      <c r="C97" s="7" t="s">
        <v>147</v>
      </c>
      <c r="D97" s="7">
        <v>1</v>
      </c>
      <c r="E97" s="7">
        <v>1.3333333333333333</v>
      </c>
      <c r="F97" s="7">
        <v>1.3333333333333333</v>
      </c>
      <c r="G97" s="7">
        <v>1.3333333333333333</v>
      </c>
      <c r="H97" s="7">
        <v>1.3333333333333333</v>
      </c>
      <c r="I97" s="7">
        <v>1.3333333333333333</v>
      </c>
      <c r="J97" s="7">
        <v>1.3333333333333333</v>
      </c>
      <c r="K97" s="7">
        <v>1.3333333333333333</v>
      </c>
      <c r="L97" s="7">
        <v>1.3333333333333333</v>
      </c>
    </row>
    <row r="98" spans="1:12" x14ac:dyDescent="0.3">
      <c r="A98" s="1" t="s">
        <v>334</v>
      </c>
      <c r="B98" s="1" t="s">
        <v>192</v>
      </c>
      <c r="C98" s="9" t="s">
        <v>148</v>
      </c>
      <c r="D98" s="9">
        <v>1</v>
      </c>
      <c r="E98" s="7">
        <v>1.3333333333333333</v>
      </c>
      <c r="F98" s="7">
        <v>1.3333333333333333</v>
      </c>
      <c r="G98" s="7">
        <v>1.3333333333333333</v>
      </c>
      <c r="H98" s="7">
        <v>1.3333333333333333</v>
      </c>
      <c r="I98" s="7">
        <v>1.3333333333333333</v>
      </c>
      <c r="J98" s="7">
        <v>1.3333333333333333</v>
      </c>
      <c r="K98" s="7">
        <v>1.3333333333333333</v>
      </c>
      <c r="L98" s="7">
        <v>1.3333333333333333</v>
      </c>
    </row>
    <row r="99" spans="1:12" x14ac:dyDescent="0.3">
      <c r="A99" s="1" t="s">
        <v>334</v>
      </c>
      <c r="B99" s="1" t="s">
        <v>193</v>
      </c>
      <c r="C99" s="7" t="s">
        <v>147</v>
      </c>
      <c r="D99" s="9">
        <v>1</v>
      </c>
      <c r="E99" s="7">
        <v>1.6666666666666667</v>
      </c>
      <c r="F99" s="7">
        <v>1.6666666666666667</v>
      </c>
      <c r="G99" s="7">
        <v>1.6666666666666667</v>
      </c>
      <c r="H99" s="7">
        <v>1.6666666666666667</v>
      </c>
      <c r="I99" s="7">
        <v>1.6666666666666667</v>
      </c>
      <c r="J99" s="7">
        <v>1.6666666666666667</v>
      </c>
      <c r="K99" s="7">
        <v>1.6666666666666667</v>
      </c>
      <c r="L99" s="7">
        <v>1.6666666666666667</v>
      </c>
    </row>
    <row r="100" spans="1:12" x14ac:dyDescent="0.3">
      <c r="A100" s="1" t="s">
        <v>334</v>
      </c>
      <c r="B100" s="1" t="s">
        <v>216</v>
      </c>
      <c r="C100" s="7" t="s">
        <v>148</v>
      </c>
      <c r="D100" s="9">
        <v>1</v>
      </c>
      <c r="E100" s="7">
        <v>1.6666666666666667</v>
      </c>
      <c r="F100" s="7">
        <v>1.6666666666666667</v>
      </c>
      <c r="G100" s="7">
        <v>1.6666666666666667</v>
      </c>
      <c r="H100" s="7">
        <v>1.6666666666666667</v>
      </c>
      <c r="I100" s="7">
        <v>1.6666666666666667</v>
      </c>
      <c r="J100" s="7">
        <v>1.6666666666666667</v>
      </c>
      <c r="K100" s="7">
        <v>1.6666666666666667</v>
      </c>
      <c r="L100" s="7">
        <v>1.6666666666666667</v>
      </c>
    </row>
    <row r="101" spans="1:12" x14ac:dyDescent="0.3">
      <c r="A101" s="1" t="s">
        <v>334</v>
      </c>
      <c r="B101" s="1" t="s">
        <v>217</v>
      </c>
      <c r="C101" s="9" t="s">
        <v>19</v>
      </c>
      <c r="D101" s="9">
        <v>1</v>
      </c>
      <c r="E101" s="7">
        <v>1.0416666666666667</v>
      </c>
      <c r="F101" s="7">
        <v>1.0309278350515465</v>
      </c>
      <c r="G101" s="7">
        <v>1.0256410256410258</v>
      </c>
      <c r="H101" s="7">
        <v>1.0204081632653061</v>
      </c>
      <c r="I101" s="7">
        <v>1.015228426395939</v>
      </c>
      <c r="J101" s="7">
        <v>1.0101010101010102</v>
      </c>
      <c r="K101" s="7">
        <v>1.0050251256281406</v>
      </c>
      <c r="L101" s="7">
        <v>1</v>
      </c>
    </row>
    <row r="102" spans="1:12" x14ac:dyDescent="0.3">
      <c r="A102" s="1" t="s">
        <v>334</v>
      </c>
      <c r="B102" s="1" t="s">
        <v>218</v>
      </c>
      <c r="C102" s="9" t="s">
        <v>158</v>
      </c>
      <c r="D102" s="9">
        <v>1</v>
      </c>
      <c r="E102" s="7">
        <v>0.16582635717909688</v>
      </c>
      <c r="F102" s="7">
        <v>0.16582635717909688</v>
      </c>
      <c r="G102" s="7">
        <v>0.16582635717909688</v>
      </c>
      <c r="H102" s="7">
        <v>0.16582635717909688</v>
      </c>
      <c r="I102" s="7">
        <v>0.16582635717909688</v>
      </c>
      <c r="J102" s="7">
        <v>0.16582635717909688</v>
      </c>
      <c r="K102" s="7">
        <v>0.16582635717909688</v>
      </c>
      <c r="L102" s="7">
        <v>0.16582635717909688</v>
      </c>
    </row>
    <row r="103" spans="1:12" x14ac:dyDescent="0.3">
      <c r="A103" s="1" t="s">
        <v>334</v>
      </c>
      <c r="B103" s="1" t="s">
        <v>219</v>
      </c>
      <c r="C103" s="9" t="s">
        <v>19</v>
      </c>
      <c r="D103" s="9">
        <v>1</v>
      </c>
      <c r="E103" s="7">
        <v>0.4</v>
      </c>
      <c r="F103" s="7">
        <v>0.35555555555555557</v>
      </c>
      <c r="G103" s="7">
        <v>0.34074074074074073</v>
      </c>
      <c r="H103" s="7">
        <v>0.33703703703703702</v>
      </c>
      <c r="I103" s="7">
        <v>0.33518518518518514</v>
      </c>
      <c r="J103" s="7">
        <v>0.33425925925925926</v>
      </c>
      <c r="K103" s="7">
        <v>0.33379629629629626</v>
      </c>
      <c r="L103" s="7">
        <v>0.33333333333333331</v>
      </c>
    </row>
    <row r="104" spans="1:12" x14ac:dyDescent="0.3">
      <c r="A104" s="1" t="s">
        <v>334</v>
      </c>
      <c r="B104" s="1" t="s">
        <v>220</v>
      </c>
      <c r="C104" s="7" t="s">
        <v>19</v>
      </c>
      <c r="D104" s="9">
        <v>1</v>
      </c>
      <c r="E104" s="7">
        <v>0.2857142857142857</v>
      </c>
      <c r="F104" s="7">
        <v>0.26190476190476192</v>
      </c>
      <c r="G104" s="7">
        <v>0.25396825396825395</v>
      </c>
      <c r="H104" s="7">
        <v>0.25198412698412698</v>
      </c>
      <c r="I104" s="7">
        <v>0.25099206349206349</v>
      </c>
      <c r="J104" s="7">
        <v>0.25049603174603174</v>
      </c>
      <c r="K104" s="7">
        <v>0.25024801587301587</v>
      </c>
      <c r="L104" s="7">
        <v>0.25</v>
      </c>
    </row>
    <row r="105" spans="1:12" x14ac:dyDescent="0.3">
      <c r="A105" s="1" t="s">
        <v>334</v>
      </c>
      <c r="B105" s="1" t="s">
        <v>199</v>
      </c>
      <c r="C105" s="7" t="s">
        <v>226</v>
      </c>
      <c r="D105" s="9">
        <v>1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</row>
    <row r="106" spans="1:12" x14ac:dyDescent="0.3">
      <c r="A106" s="1" t="s">
        <v>334</v>
      </c>
      <c r="B106" s="1" t="s">
        <v>209</v>
      </c>
      <c r="C106" s="7" t="s">
        <v>133</v>
      </c>
      <c r="D106" s="9">
        <v>1</v>
      </c>
      <c r="E106" s="7">
        <v>1.1764705882352942</v>
      </c>
      <c r="F106" s="7">
        <v>1.1764705882352942</v>
      </c>
      <c r="G106" s="7">
        <v>1.1764705882352942</v>
      </c>
      <c r="H106" s="7">
        <v>1.1764705882352942</v>
      </c>
      <c r="I106" s="7">
        <v>1.1764705882352942</v>
      </c>
      <c r="J106" s="7">
        <v>1.1764705882352942</v>
      </c>
      <c r="K106" s="7">
        <v>1.1764705882352942</v>
      </c>
      <c r="L106" s="7">
        <v>1.1764705882352942</v>
      </c>
    </row>
    <row r="107" spans="1:12" x14ac:dyDescent="0.3">
      <c r="A107" s="1" t="s">
        <v>334</v>
      </c>
      <c r="B107" s="1" t="s">
        <v>210</v>
      </c>
      <c r="C107" s="9" t="s">
        <v>187</v>
      </c>
      <c r="D107" s="9">
        <v>1</v>
      </c>
      <c r="E107" s="7">
        <v>1.1111111111111112</v>
      </c>
      <c r="F107" s="7">
        <v>1.1111111111111112</v>
      </c>
      <c r="G107" s="7">
        <v>1.1111111111111112</v>
      </c>
      <c r="H107" s="7">
        <v>1.1111111111111112</v>
      </c>
      <c r="I107" s="7">
        <v>1.1111111111111112</v>
      </c>
      <c r="J107" s="7">
        <v>1.1111111111111112</v>
      </c>
      <c r="K107" s="7">
        <v>1.1111111111111112</v>
      </c>
      <c r="L107" s="7">
        <v>1.1111111111111112</v>
      </c>
    </row>
    <row r="108" spans="1:12" x14ac:dyDescent="0.3">
      <c r="A108" s="1" t="s">
        <v>334</v>
      </c>
      <c r="B108" s="1" t="s">
        <v>210</v>
      </c>
      <c r="C108" s="7" t="s">
        <v>188</v>
      </c>
      <c r="D108" s="9">
        <v>2</v>
      </c>
      <c r="E108" s="7">
        <v>1.1111111111111112</v>
      </c>
      <c r="F108" s="7">
        <v>1.1111111111111112</v>
      </c>
      <c r="G108" s="7">
        <v>1.1111111111111112</v>
      </c>
      <c r="H108" s="7">
        <v>1.1111111111111112</v>
      </c>
      <c r="I108" s="7">
        <v>1.1111111111111112</v>
      </c>
      <c r="J108" s="7">
        <v>1.1111111111111112</v>
      </c>
      <c r="K108" s="7">
        <v>1.1111111111111112</v>
      </c>
      <c r="L108" s="7">
        <v>1.1111111111111112</v>
      </c>
    </row>
    <row r="109" spans="1:12" x14ac:dyDescent="0.3">
      <c r="A109" s="1" t="s">
        <v>334</v>
      </c>
      <c r="B109" s="1" t="s">
        <v>210</v>
      </c>
      <c r="C109" s="7" t="s">
        <v>189</v>
      </c>
      <c r="D109" s="9">
        <v>3</v>
      </c>
      <c r="E109" s="7">
        <v>1.1111111111111112</v>
      </c>
      <c r="F109" s="7">
        <v>1.1111111111111112</v>
      </c>
      <c r="G109" s="7">
        <v>1.1111111111111112</v>
      </c>
      <c r="H109" s="7">
        <v>1.1111111111111112</v>
      </c>
      <c r="I109" s="7">
        <v>1.1111111111111112</v>
      </c>
      <c r="J109" s="7">
        <v>1.1111111111111112</v>
      </c>
      <c r="K109" s="7">
        <v>1.1111111111111112</v>
      </c>
      <c r="L109" s="7">
        <v>1.1111111111111112</v>
      </c>
    </row>
    <row r="110" spans="1:12" x14ac:dyDescent="0.3">
      <c r="A110" s="1" t="s">
        <v>334</v>
      </c>
      <c r="B110" s="1" t="s">
        <v>200</v>
      </c>
      <c r="C110" s="7" t="s">
        <v>187</v>
      </c>
      <c r="D110" s="9">
        <v>1</v>
      </c>
      <c r="E110" s="7">
        <v>1.2195121951219512</v>
      </c>
      <c r="F110" s="7">
        <v>1.2195121951219512</v>
      </c>
      <c r="G110" s="7">
        <v>1.2195121951219512</v>
      </c>
      <c r="H110" s="7">
        <v>1.2195121951219512</v>
      </c>
      <c r="I110" s="7">
        <v>1.2195121951219512</v>
      </c>
      <c r="J110" s="7">
        <v>1.2195121951219512</v>
      </c>
      <c r="K110" s="7">
        <v>1.2195121951219512</v>
      </c>
      <c r="L110" s="7">
        <v>1.2195121951219512</v>
      </c>
    </row>
    <row r="111" spans="1:12" x14ac:dyDescent="0.3">
      <c r="A111" s="1" t="s">
        <v>334</v>
      </c>
      <c r="B111" s="1" t="s">
        <v>200</v>
      </c>
      <c r="C111" s="9" t="s">
        <v>188</v>
      </c>
      <c r="D111" s="9">
        <v>2</v>
      </c>
      <c r="E111" s="7">
        <v>1.2195121951219512</v>
      </c>
      <c r="F111" s="7">
        <v>1.2195121951219512</v>
      </c>
      <c r="G111" s="7">
        <v>1.2195121951219512</v>
      </c>
      <c r="H111" s="7">
        <v>1.2195121951219512</v>
      </c>
      <c r="I111" s="7">
        <v>1.2195121951219512</v>
      </c>
      <c r="J111" s="7">
        <v>1.2195121951219512</v>
      </c>
      <c r="K111" s="7">
        <v>1.2195121951219512</v>
      </c>
      <c r="L111" s="7">
        <v>1.2195121951219512</v>
      </c>
    </row>
    <row r="112" spans="1:12" x14ac:dyDescent="0.3">
      <c r="A112" s="1" t="s">
        <v>334</v>
      </c>
      <c r="B112" s="1" t="s">
        <v>200</v>
      </c>
      <c r="C112" s="7" t="s">
        <v>189</v>
      </c>
      <c r="D112" s="9">
        <v>3</v>
      </c>
      <c r="E112" s="7">
        <v>1.2195121951219512</v>
      </c>
      <c r="F112" s="7">
        <v>1.2195121951219512</v>
      </c>
      <c r="G112" s="7">
        <v>1.2195121951219512</v>
      </c>
      <c r="H112" s="7">
        <v>1.2195121951219512</v>
      </c>
      <c r="I112" s="7">
        <v>1.2195121951219512</v>
      </c>
      <c r="J112" s="7">
        <v>1.2195121951219512</v>
      </c>
      <c r="K112" s="7">
        <v>1.2195121951219512</v>
      </c>
      <c r="L112" s="7">
        <v>1.2195121951219512</v>
      </c>
    </row>
    <row r="113" spans="1:12" x14ac:dyDescent="0.3">
      <c r="A113" s="1" t="s">
        <v>334</v>
      </c>
      <c r="B113" s="1" t="s">
        <v>201</v>
      </c>
      <c r="C113" s="9" t="s">
        <v>137</v>
      </c>
      <c r="D113" s="9">
        <v>1</v>
      </c>
      <c r="E113" s="7">
        <v>1.25</v>
      </c>
      <c r="F113" s="7">
        <v>1.2195121951219512</v>
      </c>
      <c r="G113" s="7">
        <v>1.2048192771084338</v>
      </c>
      <c r="H113" s="7">
        <v>1.1904761904761905</v>
      </c>
      <c r="I113" s="7">
        <v>1.1764705882352942</v>
      </c>
      <c r="J113" s="7">
        <v>1.1764705882352942</v>
      </c>
      <c r="K113" s="7">
        <v>1.1764705882352942</v>
      </c>
      <c r="L113" s="7">
        <v>1.1764705882352942</v>
      </c>
    </row>
    <row r="114" spans="1:12" x14ac:dyDescent="0.3">
      <c r="A114" s="1" t="s">
        <v>334</v>
      </c>
      <c r="B114" s="1" t="s">
        <v>202</v>
      </c>
      <c r="C114" s="7" t="s">
        <v>137</v>
      </c>
      <c r="D114" s="9">
        <v>1</v>
      </c>
      <c r="E114" s="7">
        <v>1.5384615384615383</v>
      </c>
      <c r="F114" s="7">
        <v>1.346153846153846</v>
      </c>
      <c r="G114" s="7">
        <v>1.2820512820512819</v>
      </c>
      <c r="H114" s="7">
        <v>1.266025641025641</v>
      </c>
      <c r="I114" s="7">
        <v>1.2580128205128205</v>
      </c>
      <c r="J114" s="7">
        <v>1.2540064102564101</v>
      </c>
      <c r="K114" s="7">
        <v>1.2520032051282051</v>
      </c>
      <c r="L114" s="7">
        <v>1.25</v>
      </c>
    </row>
    <row r="115" spans="1:12" x14ac:dyDescent="0.3">
      <c r="A115" s="1" t="s">
        <v>334</v>
      </c>
      <c r="B115" s="1" t="s">
        <v>203</v>
      </c>
      <c r="C115" s="9" t="s">
        <v>147</v>
      </c>
      <c r="D115" s="9">
        <v>1</v>
      </c>
      <c r="E115" s="7">
        <v>1.3333333333333333</v>
      </c>
      <c r="F115" s="7">
        <v>1.3333333333333333</v>
      </c>
      <c r="G115" s="7">
        <v>1.3333333333333333</v>
      </c>
      <c r="H115" s="7">
        <v>1.3333333333333333</v>
      </c>
      <c r="I115" s="7">
        <v>1.3333333333333333</v>
      </c>
      <c r="J115" s="7">
        <v>1.3333333333333333</v>
      </c>
      <c r="K115" s="7">
        <v>1.3333333333333333</v>
      </c>
      <c r="L115" s="7">
        <v>1.3333333333333333</v>
      </c>
    </row>
    <row r="116" spans="1:12" x14ac:dyDescent="0.3">
      <c r="A116" s="1" t="s">
        <v>334</v>
      </c>
      <c r="B116" s="1" t="s">
        <v>204</v>
      </c>
      <c r="C116" s="9" t="s">
        <v>148</v>
      </c>
      <c r="D116" s="9">
        <v>1</v>
      </c>
      <c r="E116" s="7">
        <v>1.3333333333333333</v>
      </c>
      <c r="F116" s="7">
        <v>1.3333333333333333</v>
      </c>
      <c r="G116" s="7">
        <v>1.3333333333333333</v>
      </c>
      <c r="H116" s="7">
        <v>1.3333333333333333</v>
      </c>
      <c r="I116" s="7">
        <v>1.3333333333333333</v>
      </c>
      <c r="J116" s="7">
        <v>1.3333333333333333</v>
      </c>
      <c r="K116" s="7">
        <v>1.3333333333333333</v>
      </c>
      <c r="L116" s="7">
        <v>1.3333333333333333</v>
      </c>
    </row>
    <row r="117" spans="1:12" x14ac:dyDescent="0.3">
      <c r="A117" s="1" t="s">
        <v>334</v>
      </c>
      <c r="B117" s="1" t="s">
        <v>205</v>
      </c>
      <c r="C117" s="9" t="s">
        <v>147</v>
      </c>
      <c r="D117" s="9">
        <v>1</v>
      </c>
      <c r="E117" s="7">
        <v>1.6666666666666667</v>
      </c>
      <c r="F117" s="7">
        <v>1.6666666666666667</v>
      </c>
      <c r="G117" s="7">
        <v>1.6666666666666667</v>
      </c>
      <c r="H117" s="7">
        <v>1.6666666666666667</v>
      </c>
      <c r="I117" s="7">
        <v>1.6666666666666667</v>
      </c>
      <c r="J117" s="7">
        <v>1.6666666666666667</v>
      </c>
      <c r="K117" s="7">
        <v>1.6666666666666667</v>
      </c>
      <c r="L117" s="7">
        <v>1.6666666666666667</v>
      </c>
    </row>
    <row r="118" spans="1:12" x14ac:dyDescent="0.3">
      <c r="A118" s="1" t="s">
        <v>334</v>
      </c>
      <c r="B118" s="1" t="s">
        <v>233</v>
      </c>
      <c r="C118" s="9" t="s">
        <v>148</v>
      </c>
      <c r="D118" s="9">
        <v>1</v>
      </c>
      <c r="E118" s="7">
        <v>1.6666666666666667</v>
      </c>
      <c r="F118" s="7">
        <v>1.6666666666666667</v>
      </c>
      <c r="G118" s="7">
        <v>1.6666666666666667</v>
      </c>
      <c r="H118" s="7">
        <v>1.6666666666666667</v>
      </c>
      <c r="I118" s="7">
        <v>1.6666666666666667</v>
      </c>
      <c r="J118" s="7">
        <v>1.6666666666666667</v>
      </c>
      <c r="K118" s="7">
        <v>1.6666666666666667</v>
      </c>
      <c r="L118" s="7">
        <v>1.6666666666666667</v>
      </c>
    </row>
    <row r="119" spans="1:12" x14ac:dyDescent="0.3">
      <c r="A119" s="1" t="s">
        <v>334</v>
      </c>
      <c r="B119" s="1" t="s">
        <v>221</v>
      </c>
      <c r="C119" s="9" t="s">
        <v>19</v>
      </c>
      <c r="D119" s="9">
        <v>1</v>
      </c>
      <c r="E119" s="7">
        <v>1.0101010101010102</v>
      </c>
      <c r="F119" s="7">
        <v>1.0101010101010102</v>
      </c>
      <c r="G119" s="7">
        <v>1.0101010101010102</v>
      </c>
      <c r="H119" s="7">
        <v>1.0101010101010102</v>
      </c>
      <c r="I119" s="7">
        <v>1.0101010101010102</v>
      </c>
      <c r="J119" s="7">
        <v>1.0101010101010102</v>
      </c>
      <c r="K119" s="7">
        <v>1.0101010101010102</v>
      </c>
      <c r="L119" s="7">
        <v>1.0101010101010102</v>
      </c>
    </row>
    <row r="120" spans="1:12" x14ac:dyDescent="0.3">
      <c r="A120" s="1" t="s">
        <v>334</v>
      </c>
      <c r="B120" s="1" t="s">
        <v>222</v>
      </c>
      <c r="C120" s="9" t="s">
        <v>159</v>
      </c>
      <c r="D120" s="9">
        <v>1</v>
      </c>
      <c r="E120" s="7">
        <v>0.16582635717909688</v>
      </c>
      <c r="F120" s="7">
        <v>0.16582635717909688</v>
      </c>
      <c r="G120" s="7">
        <v>0.16582635717909688</v>
      </c>
      <c r="H120" s="7">
        <v>0.16582635717909688</v>
      </c>
      <c r="I120" s="7">
        <v>0.16582635717909688</v>
      </c>
      <c r="J120" s="7">
        <v>0.16582635717909688</v>
      </c>
      <c r="K120" s="7">
        <v>0.16582635717909688</v>
      </c>
      <c r="L120" s="7">
        <v>0.16582635717909688</v>
      </c>
    </row>
    <row r="121" spans="1:12" x14ac:dyDescent="0.3">
      <c r="A121" s="1" t="s">
        <v>334</v>
      </c>
      <c r="B121" s="1" t="s">
        <v>223</v>
      </c>
      <c r="C121" s="9" t="s">
        <v>136</v>
      </c>
      <c r="D121" s="9">
        <v>1</v>
      </c>
      <c r="E121" s="7">
        <v>2.1276595744680851</v>
      </c>
      <c r="F121" s="7">
        <v>2.0833333333333335</v>
      </c>
      <c r="G121" s="7">
        <v>2.0408163265306123</v>
      </c>
      <c r="H121" s="7">
        <v>2</v>
      </c>
      <c r="I121" s="7">
        <v>1.9801980198019802</v>
      </c>
      <c r="J121" s="7">
        <v>1.9607843137254901</v>
      </c>
      <c r="K121" s="7">
        <v>1.9607843137254901</v>
      </c>
      <c r="L121" s="7">
        <v>1.9607843137254901</v>
      </c>
    </row>
    <row r="122" spans="1:12" x14ac:dyDescent="0.3">
      <c r="A122" s="1" t="s">
        <v>334</v>
      </c>
      <c r="B122" s="1" t="s">
        <v>223</v>
      </c>
      <c r="C122" s="9" t="s">
        <v>136</v>
      </c>
      <c r="D122" s="9">
        <v>2</v>
      </c>
      <c r="E122" s="7">
        <v>2.7027027027027026</v>
      </c>
      <c r="F122" s="7">
        <v>2.6315789473684212</v>
      </c>
      <c r="G122" s="7">
        <v>2.5974025974025974</v>
      </c>
      <c r="H122" s="7">
        <v>2.5641025641025639</v>
      </c>
      <c r="I122" s="7">
        <v>2.5316455696202529</v>
      </c>
      <c r="J122" s="7">
        <v>2.5</v>
      </c>
      <c r="K122" s="7">
        <v>2.5</v>
      </c>
      <c r="L122" s="7">
        <v>2.5</v>
      </c>
    </row>
    <row r="123" spans="1:12" x14ac:dyDescent="0.3">
      <c r="A123" s="1" t="s">
        <v>334</v>
      </c>
      <c r="B123" s="1" t="s">
        <v>206</v>
      </c>
      <c r="C123" s="9" t="s">
        <v>226</v>
      </c>
      <c r="D123" s="9">
        <v>1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</row>
    <row r="124" spans="1:12" x14ac:dyDescent="0.3">
      <c r="A124" s="1" t="s">
        <v>334</v>
      </c>
      <c r="B124" s="1" t="s">
        <v>211</v>
      </c>
      <c r="C124" s="7" t="s">
        <v>133</v>
      </c>
      <c r="D124" s="9">
        <v>1</v>
      </c>
      <c r="E124" s="7">
        <v>1.1764705882352942</v>
      </c>
      <c r="F124" s="7">
        <v>1.1764705882352942</v>
      </c>
      <c r="G124" s="7">
        <v>1.1764705882352942</v>
      </c>
      <c r="H124" s="7">
        <v>1.1764705882352942</v>
      </c>
      <c r="I124" s="7">
        <v>1.1764705882352942</v>
      </c>
      <c r="J124" s="7">
        <v>1.1764705882352942</v>
      </c>
      <c r="K124" s="7">
        <v>1.1764705882352942</v>
      </c>
      <c r="L124" s="7">
        <v>1.1764705882352942</v>
      </c>
    </row>
    <row r="125" spans="1:12" x14ac:dyDescent="0.3">
      <c r="A125" s="1" t="s">
        <v>334</v>
      </c>
      <c r="B125" s="1" t="s">
        <v>207</v>
      </c>
      <c r="C125" s="9" t="s">
        <v>133</v>
      </c>
      <c r="D125" s="9">
        <v>1</v>
      </c>
      <c r="E125" s="7">
        <v>1.3513513513513513</v>
      </c>
      <c r="F125" s="7">
        <v>1.3513513513513513</v>
      </c>
      <c r="G125" s="7">
        <v>1.3513513513513513</v>
      </c>
      <c r="H125" s="7">
        <v>1.3513513513513513</v>
      </c>
      <c r="I125" s="7">
        <v>1.3513513513513513</v>
      </c>
      <c r="J125" s="7">
        <v>1.3513513513513513</v>
      </c>
      <c r="K125" s="7">
        <v>1.3513513513513513</v>
      </c>
      <c r="L125" s="7">
        <v>1.3513513513513513</v>
      </c>
    </row>
    <row r="126" spans="1:12" x14ac:dyDescent="0.3">
      <c r="A126" s="1" t="s">
        <v>334</v>
      </c>
      <c r="B126" s="1" t="s">
        <v>214</v>
      </c>
      <c r="C126" s="7" t="s">
        <v>187</v>
      </c>
      <c r="D126" s="9">
        <v>1</v>
      </c>
      <c r="E126" s="7">
        <v>1.0989010989010988</v>
      </c>
      <c r="F126" s="7">
        <v>1.0989010989010988</v>
      </c>
      <c r="G126" s="7">
        <v>1.0989010989010988</v>
      </c>
      <c r="H126" s="7">
        <v>1.0989010989010988</v>
      </c>
      <c r="I126" s="7">
        <v>1.0989010989010988</v>
      </c>
      <c r="J126" s="7">
        <v>1.0989010989010988</v>
      </c>
      <c r="K126" s="7">
        <v>1.0989010989010988</v>
      </c>
      <c r="L126" s="7">
        <v>1.0989010989010988</v>
      </c>
    </row>
    <row r="127" spans="1:12" x14ac:dyDescent="0.3">
      <c r="A127" s="1" t="s">
        <v>334</v>
      </c>
      <c r="B127" s="1" t="s">
        <v>214</v>
      </c>
      <c r="C127" s="9" t="s">
        <v>188</v>
      </c>
      <c r="D127" s="9">
        <v>2</v>
      </c>
      <c r="E127" s="7">
        <v>1.0989010989010988</v>
      </c>
      <c r="F127" s="7">
        <v>1.0989010989010988</v>
      </c>
      <c r="G127" s="7">
        <v>1.0989010989010988</v>
      </c>
      <c r="H127" s="7">
        <v>1.0989010989010988</v>
      </c>
      <c r="I127" s="7">
        <v>1.0989010989010988</v>
      </c>
      <c r="J127" s="7">
        <v>1.0989010989010988</v>
      </c>
      <c r="K127" s="7">
        <v>1.0989010989010988</v>
      </c>
      <c r="L127" s="7">
        <v>1.0989010989010988</v>
      </c>
    </row>
    <row r="128" spans="1:12" x14ac:dyDescent="0.3">
      <c r="A128" s="1" t="s">
        <v>334</v>
      </c>
      <c r="B128" s="1" t="s">
        <v>214</v>
      </c>
      <c r="C128" s="7" t="s">
        <v>189</v>
      </c>
      <c r="D128" s="9">
        <v>3</v>
      </c>
      <c r="E128" s="7">
        <v>1.0989010989010988</v>
      </c>
      <c r="F128" s="7">
        <v>1.0989010989010988</v>
      </c>
      <c r="G128" s="7">
        <v>1.0989010989010988</v>
      </c>
      <c r="H128" s="7">
        <v>1.0989010989010988</v>
      </c>
      <c r="I128" s="7">
        <v>1.0989010989010988</v>
      </c>
      <c r="J128" s="7">
        <v>1.0989010989010988</v>
      </c>
      <c r="K128" s="7">
        <v>1.0989010989010988</v>
      </c>
      <c r="L128" s="7">
        <v>1.0989010989010988</v>
      </c>
    </row>
    <row r="129" spans="1:12" x14ac:dyDescent="0.3">
      <c r="A129" s="1" t="s">
        <v>334</v>
      </c>
      <c r="B129" s="1" t="s">
        <v>225</v>
      </c>
      <c r="C129" s="9" t="s">
        <v>136</v>
      </c>
      <c r="D129" s="9">
        <v>1</v>
      </c>
      <c r="E129" s="7">
        <v>1.0989010989010988</v>
      </c>
      <c r="F129" s="7">
        <v>1.0989010989010988</v>
      </c>
      <c r="G129" s="7">
        <v>1.0989010989010988</v>
      </c>
      <c r="H129" s="7">
        <v>1.0989010989010988</v>
      </c>
      <c r="I129" s="7">
        <v>1.0989010989010988</v>
      </c>
      <c r="J129" s="7">
        <v>1.0989010989010988</v>
      </c>
      <c r="K129" s="7">
        <v>1.0989010989010988</v>
      </c>
      <c r="L129" s="7">
        <v>1.0989010989010988</v>
      </c>
    </row>
    <row r="130" spans="1:12" x14ac:dyDescent="0.3">
      <c r="A130" s="1" t="s">
        <v>334</v>
      </c>
      <c r="B130" s="1" t="s">
        <v>212</v>
      </c>
      <c r="C130" s="7" t="s">
        <v>137</v>
      </c>
      <c r="D130" s="9">
        <v>1</v>
      </c>
      <c r="E130" s="7">
        <v>1.3574660633484159</v>
      </c>
      <c r="F130" s="7">
        <v>1.3574660633484159</v>
      </c>
      <c r="G130" s="7">
        <v>1.3574660633484159</v>
      </c>
      <c r="H130" s="7">
        <v>1.3574660633484159</v>
      </c>
      <c r="I130" s="7">
        <v>1.3574660633484159</v>
      </c>
      <c r="J130" s="7">
        <v>1.3574660633484159</v>
      </c>
      <c r="K130" s="7">
        <v>1.3574660633484159</v>
      </c>
      <c r="L130" s="7">
        <v>1.3574660633484159</v>
      </c>
    </row>
    <row r="131" spans="1:12" x14ac:dyDescent="0.3">
      <c r="A131" s="1" t="s">
        <v>334</v>
      </c>
      <c r="B131" s="1" t="s">
        <v>213</v>
      </c>
      <c r="C131" s="9" t="s">
        <v>147</v>
      </c>
      <c r="D131" s="9">
        <v>1</v>
      </c>
      <c r="E131" s="7">
        <v>1.416361416361416</v>
      </c>
      <c r="F131" s="7">
        <v>1.416361416361416</v>
      </c>
      <c r="G131" s="7">
        <v>1.416361416361416</v>
      </c>
      <c r="H131" s="7">
        <v>1.416361416361416</v>
      </c>
      <c r="I131" s="7">
        <v>1.416361416361416</v>
      </c>
      <c r="J131" s="7">
        <v>1.416361416361416</v>
      </c>
      <c r="K131" s="7">
        <v>1.416361416361416</v>
      </c>
      <c r="L131" s="7">
        <v>1.416361416361416</v>
      </c>
    </row>
    <row r="132" spans="1:12" x14ac:dyDescent="0.3">
      <c r="A132" s="15" t="s">
        <v>334</v>
      </c>
      <c r="B132" s="1" t="s">
        <v>224</v>
      </c>
      <c r="C132" s="7" t="s">
        <v>19</v>
      </c>
      <c r="D132" s="9">
        <v>1</v>
      </c>
      <c r="E132" s="7">
        <v>1.0309278350515465</v>
      </c>
      <c r="F132" s="7">
        <v>1.0309278350515465</v>
      </c>
      <c r="G132" s="7">
        <v>1.0309278350515465</v>
      </c>
      <c r="H132" s="7">
        <v>1.0309278350515465</v>
      </c>
      <c r="I132" s="7">
        <v>1.0309278350515465</v>
      </c>
      <c r="J132" s="7">
        <v>1.0309278350515465</v>
      </c>
      <c r="K132" s="7">
        <v>1.0309278350515465</v>
      </c>
      <c r="L132" s="7">
        <v>1.0309278350515465</v>
      </c>
    </row>
    <row r="133" spans="1:12" x14ac:dyDescent="0.3">
      <c r="A133" s="15" t="s">
        <v>334</v>
      </c>
      <c r="B133" s="1" t="s">
        <v>215</v>
      </c>
      <c r="C133" s="9" t="s">
        <v>133</v>
      </c>
      <c r="D133" s="9">
        <v>1</v>
      </c>
      <c r="E133" s="7">
        <v>1.6772700983227298</v>
      </c>
      <c r="F133" s="7">
        <v>1.6772700983227298</v>
      </c>
      <c r="G133" s="7">
        <v>1.6772700983227298</v>
      </c>
      <c r="H133" s="7">
        <v>1.6772700983227298</v>
      </c>
      <c r="I133" s="7">
        <v>1.6772700983227298</v>
      </c>
      <c r="J133" s="7">
        <v>1.6772700983227298</v>
      </c>
      <c r="K133" s="7">
        <v>1.6772700983227298</v>
      </c>
      <c r="L133" s="7">
        <v>1.6772700983227298</v>
      </c>
    </row>
    <row r="134" spans="1:12" x14ac:dyDescent="0.3">
      <c r="A134" s="15" t="s">
        <v>334</v>
      </c>
      <c r="B134" s="1" t="s">
        <v>227</v>
      </c>
      <c r="C134" s="7" t="s">
        <v>147</v>
      </c>
      <c r="D134" s="9">
        <v>1</v>
      </c>
      <c r="E134" s="7">
        <v>2.2624434389140271</v>
      </c>
      <c r="F134" s="7">
        <v>2.2330610565904681</v>
      </c>
      <c r="G134" s="7">
        <v>2.2036786742669094</v>
      </c>
      <c r="H134" s="7">
        <v>2.1742962919433504</v>
      </c>
      <c r="I134" s="7">
        <v>2.1449139096197918</v>
      </c>
      <c r="J134" s="7">
        <v>2.1155315272962332</v>
      </c>
      <c r="K134" s="7">
        <v>2.0861491449726741</v>
      </c>
      <c r="L134" s="7">
        <v>2.0567667626491155</v>
      </c>
    </row>
    <row r="135" spans="1:12" x14ac:dyDescent="0.3">
      <c r="A135" s="15" t="s">
        <v>334</v>
      </c>
      <c r="B135" s="1" t="s">
        <v>227</v>
      </c>
      <c r="C135" s="9" t="s">
        <v>147</v>
      </c>
      <c r="D135" s="9">
        <v>2</v>
      </c>
      <c r="E135" s="7">
        <v>1.6017298682577186</v>
      </c>
      <c r="F135" s="7">
        <v>1.5809281816569689</v>
      </c>
      <c r="G135" s="7">
        <v>1.5601264950562195</v>
      </c>
      <c r="H135" s="7">
        <v>1.5393248084554698</v>
      </c>
      <c r="I135" s="7">
        <v>1.5185231218547202</v>
      </c>
      <c r="J135" s="7">
        <v>1.4977214352539705</v>
      </c>
      <c r="K135" s="7">
        <v>1.4769197486532211</v>
      </c>
      <c r="L135" s="7">
        <v>1.4561180620524714</v>
      </c>
    </row>
    <row r="136" spans="1:12" x14ac:dyDescent="0.3">
      <c r="A136" s="15" t="s">
        <v>334</v>
      </c>
      <c r="B136" s="1" t="s">
        <v>227</v>
      </c>
      <c r="C136" s="9" t="s">
        <v>187</v>
      </c>
      <c r="D136" s="9">
        <v>2</v>
      </c>
      <c r="E136" s="7">
        <v>0.40043246706442964</v>
      </c>
      <c r="F136" s="7">
        <v>0.39523204541424223</v>
      </c>
      <c r="G136" s="7">
        <v>0.39003162376405487</v>
      </c>
      <c r="H136" s="7">
        <v>0.38483120211386745</v>
      </c>
      <c r="I136" s="7">
        <v>0.37963078046368004</v>
      </c>
      <c r="J136" s="7">
        <v>0.37443035881349263</v>
      </c>
      <c r="K136" s="7">
        <v>0.36922993716330527</v>
      </c>
      <c r="L136" s="7">
        <v>0.36402951551311785</v>
      </c>
    </row>
    <row r="137" spans="1:12" x14ac:dyDescent="0.3">
      <c r="A137" s="15" t="s">
        <v>334</v>
      </c>
      <c r="B137" s="1" t="s">
        <v>227</v>
      </c>
      <c r="C137" s="7" t="s">
        <v>147</v>
      </c>
      <c r="D137" s="9">
        <v>3</v>
      </c>
      <c r="E137" s="7">
        <v>1.6017298682577186</v>
      </c>
      <c r="F137" s="7">
        <v>1.5809281816569689</v>
      </c>
      <c r="G137" s="7">
        <v>1.5601264950562195</v>
      </c>
      <c r="H137" s="7">
        <v>1.5393248084554698</v>
      </c>
      <c r="I137" s="7">
        <v>1.5185231218547202</v>
      </c>
      <c r="J137" s="7">
        <v>1.4977214352539705</v>
      </c>
      <c r="K137" s="7">
        <v>1.4769197486532211</v>
      </c>
      <c r="L137" s="7">
        <v>1.4561180620524714</v>
      </c>
    </row>
    <row r="138" spans="1:12" x14ac:dyDescent="0.3">
      <c r="A138" s="15" t="s">
        <v>334</v>
      </c>
      <c r="B138" s="1" t="s">
        <v>227</v>
      </c>
      <c r="C138" s="9" t="s">
        <v>189</v>
      </c>
      <c r="D138" s="9">
        <v>3</v>
      </c>
      <c r="E138" s="7">
        <v>0.40043246706442964</v>
      </c>
      <c r="F138" s="7">
        <v>0.39523204541424223</v>
      </c>
      <c r="G138" s="7">
        <v>0.39003162376405487</v>
      </c>
      <c r="H138" s="7">
        <v>0.38483120211386745</v>
      </c>
      <c r="I138" s="7">
        <v>0.37963078046368004</v>
      </c>
      <c r="J138" s="7">
        <v>0.37443035881349263</v>
      </c>
      <c r="K138" s="7">
        <v>0.36922993716330527</v>
      </c>
      <c r="L138" s="7">
        <v>0.36402951551311785</v>
      </c>
    </row>
    <row r="139" spans="1:12" x14ac:dyDescent="0.3">
      <c r="A139" s="15" t="s">
        <v>334</v>
      </c>
      <c r="B139" s="1" t="s">
        <v>227</v>
      </c>
      <c r="C139" s="9" t="s">
        <v>147</v>
      </c>
      <c r="D139" s="9">
        <v>4</v>
      </c>
      <c r="E139" s="7">
        <v>1.6017298682577186</v>
      </c>
      <c r="F139" s="7">
        <v>1.5809281816569689</v>
      </c>
      <c r="G139" s="7">
        <v>1.5601264950562195</v>
      </c>
      <c r="H139" s="7">
        <v>1.5393248084554698</v>
      </c>
      <c r="I139" s="7">
        <v>1.5185231218547202</v>
      </c>
      <c r="J139" s="7">
        <v>1.4977214352539705</v>
      </c>
      <c r="K139" s="7">
        <v>1.4769197486532211</v>
      </c>
      <c r="L139" s="7">
        <v>1.4561180620524714</v>
      </c>
    </row>
    <row r="140" spans="1:12" x14ac:dyDescent="0.3">
      <c r="A140" s="15" t="s">
        <v>334</v>
      </c>
      <c r="B140" s="1" t="s">
        <v>227</v>
      </c>
      <c r="C140" s="7" t="s">
        <v>188</v>
      </c>
      <c r="D140" s="9">
        <v>4</v>
      </c>
      <c r="E140" s="7">
        <v>0.40043246706442964</v>
      </c>
      <c r="F140" s="7">
        <v>0.39523204541424223</v>
      </c>
      <c r="G140" s="7">
        <v>0.39003162376405487</v>
      </c>
      <c r="H140" s="7">
        <v>0.38483120211386745</v>
      </c>
      <c r="I140" s="7">
        <v>0.37963078046368004</v>
      </c>
      <c r="J140" s="7">
        <v>0.37443035881349263</v>
      </c>
      <c r="K140" s="7">
        <v>0.36922993716330527</v>
      </c>
      <c r="L140" s="7">
        <v>0.36402951551311785</v>
      </c>
    </row>
    <row r="141" spans="1:12" x14ac:dyDescent="0.3">
      <c r="A141" s="15" t="s">
        <v>334</v>
      </c>
      <c r="B141" s="1" t="s">
        <v>228</v>
      </c>
      <c r="C141" s="9" t="s">
        <v>19</v>
      </c>
      <c r="D141" s="9">
        <v>1</v>
      </c>
      <c r="E141" s="7">
        <v>0.47031158142269258</v>
      </c>
      <c r="F141" s="7">
        <v>0.45911368662691415</v>
      </c>
      <c r="G141" s="7">
        <v>0.44791579183113583</v>
      </c>
      <c r="H141" s="7">
        <v>0.43671789703535741</v>
      </c>
      <c r="I141" s="7">
        <v>0.42552000223957898</v>
      </c>
      <c r="J141" s="7">
        <v>0.4143221074438006</v>
      </c>
      <c r="K141" s="7">
        <v>0.40312421264802223</v>
      </c>
      <c r="L141" s="7">
        <v>0.39192631785224386</v>
      </c>
    </row>
    <row r="142" spans="1:12" x14ac:dyDescent="0.3">
      <c r="A142" s="15" t="s">
        <v>334</v>
      </c>
      <c r="B142" s="1" t="s">
        <v>228</v>
      </c>
      <c r="C142" s="9" t="s">
        <v>187</v>
      </c>
      <c r="D142" s="9">
        <v>1</v>
      </c>
      <c r="E142" s="7">
        <v>2.4691358024691357</v>
      </c>
      <c r="F142" s="7">
        <v>2.4103468547912992</v>
      </c>
      <c r="G142" s="7">
        <v>2.3515579071134627</v>
      </c>
      <c r="H142" s="7">
        <v>2.2927689594356258</v>
      </c>
      <c r="I142" s="7">
        <v>2.2339800117577893</v>
      </c>
      <c r="J142" s="7">
        <v>2.1751910640799528</v>
      </c>
      <c r="K142" s="7">
        <v>2.1164021164021163</v>
      </c>
      <c r="L142" s="7">
        <v>2.0576131687242798</v>
      </c>
    </row>
    <row r="143" spans="1:12" x14ac:dyDescent="0.3">
      <c r="A143" s="15" t="s">
        <v>334</v>
      </c>
      <c r="B143" s="1" t="s">
        <v>228</v>
      </c>
      <c r="C143" s="9" t="s">
        <v>19</v>
      </c>
      <c r="D143" s="9">
        <v>2</v>
      </c>
      <c r="E143" s="7">
        <v>0.47031158142269258</v>
      </c>
      <c r="F143" s="7">
        <v>0.45911368662691415</v>
      </c>
      <c r="G143" s="7">
        <v>0.44791579183113583</v>
      </c>
      <c r="H143" s="7">
        <v>0.43671789703535741</v>
      </c>
      <c r="I143" s="7">
        <v>0.42552000223957898</v>
      </c>
      <c r="J143" s="7">
        <v>0.4143221074438006</v>
      </c>
      <c r="K143" s="7">
        <v>0.40312421264802223</v>
      </c>
      <c r="L143" s="7">
        <v>0.39192631785224386</v>
      </c>
    </row>
    <row r="144" spans="1:12" x14ac:dyDescent="0.3">
      <c r="A144" s="15" t="s">
        <v>334</v>
      </c>
      <c r="B144" s="1" t="s">
        <v>228</v>
      </c>
      <c r="C144" s="9" t="s">
        <v>189</v>
      </c>
      <c r="D144" s="9">
        <v>2</v>
      </c>
      <c r="E144" s="7">
        <v>2.4691358024691357</v>
      </c>
      <c r="F144" s="7">
        <v>2.4103468547912992</v>
      </c>
      <c r="G144" s="7">
        <v>2.3515579071134627</v>
      </c>
      <c r="H144" s="7">
        <v>2.2927689594356258</v>
      </c>
      <c r="I144" s="7">
        <v>2.2339800117577893</v>
      </c>
      <c r="J144" s="7">
        <v>2.1751910640799528</v>
      </c>
      <c r="K144" s="7">
        <v>2.1164021164021163</v>
      </c>
      <c r="L144" s="7">
        <v>2.0576131687242798</v>
      </c>
    </row>
    <row r="145" spans="1:12" x14ac:dyDescent="0.3">
      <c r="A145" s="15" t="s">
        <v>334</v>
      </c>
      <c r="B145" s="1" t="s">
        <v>228</v>
      </c>
      <c r="C145" s="7" t="s">
        <v>19</v>
      </c>
      <c r="D145" s="9">
        <v>3</v>
      </c>
      <c r="E145" s="7">
        <v>0.47031158142269258</v>
      </c>
      <c r="F145" s="7">
        <v>0.45911368662691415</v>
      </c>
      <c r="G145" s="7">
        <v>0.44791579183113583</v>
      </c>
      <c r="H145" s="7">
        <v>0.43671789703535741</v>
      </c>
      <c r="I145" s="7">
        <v>0.42552000223957898</v>
      </c>
      <c r="J145" s="7">
        <v>0.4143221074438006</v>
      </c>
      <c r="K145" s="7">
        <v>0.40312421264802223</v>
      </c>
      <c r="L145" s="7">
        <v>0.39192631785224386</v>
      </c>
    </row>
    <row r="146" spans="1:12" x14ac:dyDescent="0.3">
      <c r="A146" s="15" t="s">
        <v>334</v>
      </c>
      <c r="B146" s="1" t="s">
        <v>228</v>
      </c>
      <c r="C146" s="9" t="s">
        <v>188</v>
      </c>
      <c r="D146" s="9">
        <v>3</v>
      </c>
      <c r="E146" s="7">
        <v>2.4691358024691357</v>
      </c>
      <c r="F146" s="7">
        <v>2.4103468547912992</v>
      </c>
      <c r="G146" s="7">
        <v>2.3515579071134627</v>
      </c>
      <c r="H146" s="7">
        <v>2.2927689594356258</v>
      </c>
      <c r="I146" s="7">
        <v>2.2339800117577893</v>
      </c>
      <c r="J146" s="7">
        <v>2.1751910640799528</v>
      </c>
      <c r="K146" s="7">
        <v>2.1164021164021163</v>
      </c>
      <c r="L146" s="7">
        <v>2.0576131687242798</v>
      </c>
    </row>
    <row r="147" spans="1:12" x14ac:dyDescent="0.3">
      <c r="A147" s="15" t="s">
        <v>334</v>
      </c>
      <c r="B147" s="1" t="s">
        <v>229</v>
      </c>
      <c r="C147" s="9" t="s">
        <v>19</v>
      </c>
      <c r="D147" s="9">
        <v>1</v>
      </c>
      <c r="E147" s="7">
        <v>1.5873015873015872</v>
      </c>
      <c r="F147" s="7">
        <v>1.5495086923658352</v>
      </c>
      <c r="G147" s="7">
        <v>1.511715797430083</v>
      </c>
      <c r="H147" s="7">
        <v>1.473922902494331</v>
      </c>
      <c r="I147" s="7">
        <v>1.436130007558579</v>
      </c>
      <c r="J147" s="7">
        <v>1.398337112622827</v>
      </c>
      <c r="K147" s="7">
        <v>1.3605442176870748</v>
      </c>
      <c r="L147" s="7">
        <v>1.3227513227513228</v>
      </c>
    </row>
    <row r="148" spans="1:12" x14ac:dyDescent="0.3">
      <c r="A148" s="15" t="s">
        <v>334</v>
      </c>
      <c r="B148" s="1" t="s">
        <v>230</v>
      </c>
      <c r="C148" s="7" t="s">
        <v>19</v>
      </c>
      <c r="D148" s="9">
        <v>1</v>
      </c>
      <c r="E148" s="7">
        <v>0.97001763668430341</v>
      </c>
      <c r="F148" s="7">
        <v>0.9700176366843033</v>
      </c>
      <c r="G148" s="7">
        <v>0.97001763668430341</v>
      </c>
      <c r="H148" s="7">
        <v>0.9700176366843033</v>
      </c>
      <c r="I148" s="7">
        <v>0.9700176366843033</v>
      </c>
      <c r="J148" s="7">
        <v>0.97001763668430341</v>
      </c>
      <c r="K148" s="7">
        <v>0.9700176366843033</v>
      </c>
      <c r="L148" s="7">
        <v>0.97001763668430341</v>
      </c>
    </row>
    <row r="149" spans="1:12" x14ac:dyDescent="0.3">
      <c r="A149" s="15" t="s">
        <v>334</v>
      </c>
      <c r="B149" s="1" t="s">
        <v>230</v>
      </c>
      <c r="C149" s="7" t="s">
        <v>136</v>
      </c>
      <c r="D149" s="9">
        <v>1</v>
      </c>
      <c r="E149" s="7">
        <v>1.9694297472075253</v>
      </c>
      <c r="F149" s="7">
        <v>1.9694297472075251</v>
      </c>
      <c r="G149" s="7">
        <v>1.9694297472075253</v>
      </c>
      <c r="H149" s="7">
        <v>1.9694297472075251</v>
      </c>
      <c r="I149" s="7">
        <v>1.9694297472075251</v>
      </c>
      <c r="J149" s="7">
        <v>1.9694297472075253</v>
      </c>
      <c r="K149" s="7">
        <v>1.9694297472075251</v>
      </c>
      <c r="L149" s="7">
        <v>1.9694297472075253</v>
      </c>
    </row>
    <row r="150" spans="1:12" x14ac:dyDescent="0.3">
      <c r="A150" s="15" t="s">
        <v>334</v>
      </c>
      <c r="B150" s="1" t="s">
        <v>231</v>
      </c>
      <c r="C150" s="9" t="s">
        <v>19</v>
      </c>
      <c r="D150" s="9">
        <v>1</v>
      </c>
      <c r="E150" s="7">
        <v>1.25</v>
      </c>
      <c r="F150" s="7">
        <v>1.25</v>
      </c>
      <c r="G150" s="7">
        <v>1.25</v>
      </c>
      <c r="H150" s="7">
        <v>1.25</v>
      </c>
      <c r="I150" s="7">
        <v>1.25</v>
      </c>
      <c r="J150" s="7">
        <v>1.25</v>
      </c>
      <c r="K150" s="7">
        <v>1.25</v>
      </c>
      <c r="L150" s="7">
        <v>1.25</v>
      </c>
    </row>
    <row r="151" spans="1:12" x14ac:dyDescent="0.3">
      <c r="A151" s="15" t="s">
        <v>334</v>
      </c>
      <c r="B151" s="1" t="s">
        <v>232</v>
      </c>
      <c r="C151" s="9" t="s">
        <v>137</v>
      </c>
      <c r="D151" s="9">
        <v>1</v>
      </c>
      <c r="E151" s="7">
        <v>2.0452511824108401</v>
      </c>
      <c r="F151" s="7">
        <v>2.0186894787431666</v>
      </c>
      <c r="G151" s="7">
        <v>1.9921277750754935</v>
      </c>
      <c r="H151" s="7">
        <v>1.9655660714078202</v>
      </c>
      <c r="I151" s="7">
        <v>1.939004367740147</v>
      </c>
      <c r="J151" s="7">
        <v>1.9124426640724739</v>
      </c>
      <c r="K151" s="7">
        <v>1.8858809604048004</v>
      </c>
      <c r="L151" s="7">
        <v>1.8593192567371273</v>
      </c>
    </row>
    <row r="152" spans="1:12" x14ac:dyDescent="0.3">
      <c r="A152" s="15" t="s">
        <v>334</v>
      </c>
      <c r="B152" s="1" t="s">
        <v>232</v>
      </c>
      <c r="C152" s="7" t="s">
        <v>187</v>
      </c>
      <c r="D152" s="9">
        <v>1</v>
      </c>
      <c r="E152" s="7">
        <v>0.51131279560271004</v>
      </c>
      <c r="F152" s="7">
        <v>0.50467236968579166</v>
      </c>
      <c r="G152" s="7">
        <v>0.49803194376887339</v>
      </c>
      <c r="H152" s="7">
        <v>0.49139151785195506</v>
      </c>
      <c r="I152" s="7">
        <v>0.48475109193503674</v>
      </c>
      <c r="J152" s="7">
        <v>0.47811066601811847</v>
      </c>
      <c r="K152" s="7">
        <v>0.47147024010120009</v>
      </c>
      <c r="L152" s="7">
        <v>0.46482981418428182</v>
      </c>
    </row>
    <row r="153" spans="1:12" x14ac:dyDescent="0.3">
      <c r="A153" s="15" t="s">
        <v>334</v>
      </c>
      <c r="B153" s="1" t="s">
        <v>232</v>
      </c>
      <c r="C153" s="9" t="s">
        <v>137</v>
      </c>
      <c r="D153" s="9">
        <v>2</v>
      </c>
      <c r="E153" s="7">
        <v>2.0452511824108401</v>
      </c>
      <c r="F153" s="7">
        <v>2.0186894787431666</v>
      </c>
      <c r="G153" s="7">
        <v>1.9921277750754935</v>
      </c>
      <c r="H153" s="7">
        <v>1.9655660714078202</v>
      </c>
      <c r="I153" s="7">
        <v>1.939004367740147</v>
      </c>
      <c r="J153" s="7">
        <v>1.9124426640724739</v>
      </c>
      <c r="K153" s="7">
        <v>1.8858809604048004</v>
      </c>
      <c r="L153" s="7">
        <v>1.8593192567371273</v>
      </c>
    </row>
    <row r="154" spans="1:12" x14ac:dyDescent="0.3">
      <c r="A154" s="15" t="s">
        <v>334</v>
      </c>
      <c r="B154" s="1" t="s">
        <v>232</v>
      </c>
      <c r="C154" s="7" t="s">
        <v>189</v>
      </c>
      <c r="D154" s="9">
        <v>2</v>
      </c>
      <c r="E154" s="7">
        <v>0.51131279560271004</v>
      </c>
      <c r="F154" s="7">
        <v>0.50467236968579166</v>
      </c>
      <c r="G154" s="7">
        <v>0.49803194376887339</v>
      </c>
      <c r="H154" s="7">
        <v>0.49139151785195506</v>
      </c>
      <c r="I154" s="7">
        <v>0.48475109193503674</v>
      </c>
      <c r="J154" s="7">
        <v>0.47811066601811847</v>
      </c>
      <c r="K154" s="7">
        <v>0.47147024010120009</v>
      </c>
      <c r="L154" s="7">
        <v>0.46482981418428182</v>
      </c>
    </row>
    <row r="155" spans="1:12" x14ac:dyDescent="0.3">
      <c r="A155" s="15" t="s">
        <v>334</v>
      </c>
      <c r="B155" s="1" t="s">
        <v>232</v>
      </c>
      <c r="C155" s="7" t="s">
        <v>137</v>
      </c>
      <c r="D155" s="9">
        <v>3</v>
      </c>
      <c r="E155" s="7">
        <v>2.0452511824108401</v>
      </c>
      <c r="F155" s="7">
        <v>2.0186894787431666</v>
      </c>
      <c r="G155" s="7">
        <v>1.9921277750754935</v>
      </c>
      <c r="H155" s="7">
        <v>1.9655660714078202</v>
      </c>
      <c r="I155" s="7">
        <v>1.939004367740147</v>
      </c>
      <c r="J155" s="7">
        <v>1.9124426640724739</v>
      </c>
      <c r="K155" s="7">
        <v>1.8858809604048004</v>
      </c>
      <c r="L155" s="7">
        <v>1.8593192567371273</v>
      </c>
    </row>
    <row r="156" spans="1:12" x14ac:dyDescent="0.3">
      <c r="A156" s="15" t="s">
        <v>334</v>
      </c>
      <c r="B156" s="1" t="s">
        <v>232</v>
      </c>
      <c r="C156" s="7" t="s">
        <v>188</v>
      </c>
      <c r="D156" s="9">
        <v>3</v>
      </c>
      <c r="E156" s="7">
        <v>0.51131279560271004</v>
      </c>
      <c r="F156" s="7">
        <v>0.50467236968579166</v>
      </c>
      <c r="G156" s="7">
        <v>0.49803194376887339</v>
      </c>
      <c r="H156" s="7">
        <v>0.49139151785195506</v>
      </c>
      <c r="I156" s="7">
        <v>0.48475109193503674</v>
      </c>
      <c r="J156" s="7">
        <v>0.47811066601811847</v>
      </c>
      <c r="K156" s="7">
        <v>0.47147024010120009</v>
      </c>
      <c r="L156" s="7">
        <v>0.46482981418428182</v>
      </c>
    </row>
    <row r="157" spans="1:12" x14ac:dyDescent="0.3">
      <c r="A157" s="15" t="s">
        <v>334</v>
      </c>
      <c r="B157" s="1" t="s">
        <v>239</v>
      </c>
      <c r="C157" s="9" t="s">
        <v>147</v>
      </c>
      <c r="D157" s="9">
        <v>1</v>
      </c>
      <c r="E157" s="7">
        <v>2.2624434389140271</v>
      </c>
      <c r="F157" s="7">
        <v>2.2330610565904681</v>
      </c>
      <c r="G157" s="7">
        <v>2.2036786742669094</v>
      </c>
      <c r="H157" s="7">
        <v>2.1742962919433504</v>
      </c>
      <c r="I157" s="7">
        <v>2.1449139096197918</v>
      </c>
      <c r="J157" s="7">
        <v>2.1155315272962332</v>
      </c>
      <c r="K157" s="7">
        <v>2.0861491449726741</v>
      </c>
      <c r="L157" s="7">
        <v>2.0567667626491155</v>
      </c>
    </row>
    <row r="158" spans="1:12" x14ac:dyDescent="0.3">
      <c r="A158" s="15" t="s">
        <v>334</v>
      </c>
      <c r="B158" s="1" t="s">
        <v>239</v>
      </c>
      <c r="C158" s="9" t="s">
        <v>186</v>
      </c>
      <c r="D158" s="9">
        <v>1</v>
      </c>
      <c r="E158" s="7">
        <v>2.5683257918552038E-2</v>
      </c>
      <c r="F158" s="7">
        <v>2.5349709114414996E-2</v>
      </c>
      <c r="G158" s="7">
        <v>2.5016160310277959E-2</v>
      </c>
      <c r="H158" s="7">
        <v>2.4682611506140918E-2</v>
      </c>
      <c r="I158" s="7">
        <v>2.4349062702003876E-2</v>
      </c>
      <c r="J158" s="7">
        <v>2.4015513897866839E-2</v>
      </c>
      <c r="K158" s="7">
        <v>2.3681965093729801E-2</v>
      </c>
      <c r="L158" s="7">
        <v>2.334841628959276E-2</v>
      </c>
    </row>
    <row r="159" spans="1:12" x14ac:dyDescent="0.3">
      <c r="A159" s="15" t="s">
        <v>334</v>
      </c>
      <c r="B159" s="1" t="s">
        <v>239</v>
      </c>
      <c r="C159" s="9" t="s">
        <v>147</v>
      </c>
      <c r="D159" s="9">
        <v>2</v>
      </c>
      <c r="E159" s="7">
        <v>1.6017298682577186</v>
      </c>
      <c r="F159" s="7">
        <v>1.5809281816569689</v>
      </c>
      <c r="G159" s="7">
        <v>1.5601264950562195</v>
      </c>
      <c r="H159" s="7">
        <v>1.5393248084554698</v>
      </c>
      <c r="I159" s="7">
        <v>1.5185231218547202</v>
      </c>
      <c r="J159" s="7">
        <v>1.4977214352539705</v>
      </c>
      <c r="K159" s="7">
        <v>1.4769197486532211</v>
      </c>
      <c r="L159" s="7">
        <v>1.4561180620524714</v>
      </c>
    </row>
    <row r="160" spans="1:12" x14ac:dyDescent="0.3">
      <c r="A160" s="15" t="s">
        <v>334</v>
      </c>
      <c r="B160" s="1" t="s">
        <v>239</v>
      </c>
      <c r="C160" s="9" t="s">
        <v>187</v>
      </c>
      <c r="D160" s="9">
        <v>2</v>
      </c>
      <c r="E160" s="7">
        <v>0.40043246706442964</v>
      </c>
      <c r="F160" s="7">
        <v>0.39523204541424223</v>
      </c>
      <c r="G160" s="7">
        <v>0.39003162376405487</v>
      </c>
      <c r="H160" s="7">
        <v>0.38483120211386745</v>
      </c>
      <c r="I160" s="7">
        <v>0.37963078046368004</v>
      </c>
      <c r="J160" s="7">
        <v>0.37443035881349263</v>
      </c>
      <c r="K160" s="7">
        <v>0.36922993716330527</v>
      </c>
      <c r="L160" s="7">
        <v>0.36402951551311785</v>
      </c>
    </row>
    <row r="161" spans="1:12" x14ac:dyDescent="0.3">
      <c r="A161" s="15" t="s">
        <v>334</v>
      </c>
      <c r="B161" s="1" t="s">
        <v>239</v>
      </c>
      <c r="C161" s="9" t="s">
        <v>186</v>
      </c>
      <c r="D161" s="9">
        <v>2</v>
      </c>
      <c r="E161" s="7">
        <v>2.087854883273936E-2</v>
      </c>
      <c r="F161" s="7">
        <v>2.0607398847898587E-2</v>
      </c>
      <c r="G161" s="7">
        <v>2.0336248863057817E-2</v>
      </c>
      <c r="H161" s="7">
        <v>2.0065098878217044E-2</v>
      </c>
      <c r="I161" s="7">
        <v>1.9793948893376274E-2</v>
      </c>
      <c r="J161" s="7">
        <v>1.9522798908535505E-2</v>
      </c>
      <c r="K161" s="7">
        <v>1.9251648923694731E-2</v>
      </c>
      <c r="L161" s="7">
        <v>1.8980498938853962E-2</v>
      </c>
    </row>
    <row r="162" spans="1:12" x14ac:dyDescent="0.3">
      <c r="A162" s="15" t="s">
        <v>334</v>
      </c>
      <c r="B162" s="1" t="s">
        <v>239</v>
      </c>
      <c r="C162" s="1" t="s">
        <v>147</v>
      </c>
      <c r="D162" s="9">
        <v>3</v>
      </c>
      <c r="E162" s="7">
        <v>1.6017298682577186</v>
      </c>
      <c r="F162" s="7">
        <v>1.5809281816569689</v>
      </c>
      <c r="G162" s="7">
        <v>1.5601264950562195</v>
      </c>
      <c r="H162" s="7">
        <v>1.5393248084554698</v>
      </c>
      <c r="I162" s="7">
        <v>1.5185231218547202</v>
      </c>
      <c r="J162" s="7">
        <v>1.4977214352539705</v>
      </c>
      <c r="K162" s="7">
        <v>1.4769197486532211</v>
      </c>
      <c r="L162" s="7">
        <v>1.4561180620524714</v>
      </c>
    </row>
    <row r="163" spans="1:12" x14ac:dyDescent="0.3">
      <c r="A163" s="15" t="s">
        <v>334</v>
      </c>
      <c r="B163" s="1" t="s">
        <v>239</v>
      </c>
      <c r="C163" s="9" t="s">
        <v>189</v>
      </c>
      <c r="D163" s="6">
        <v>3</v>
      </c>
      <c r="E163" s="7">
        <v>0.40043246706442964</v>
      </c>
      <c r="F163" s="7">
        <v>0.39523204541424223</v>
      </c>
      <c r="G163" s="7">
        <v>0.39003162376405487</v>
      </c>
      <c r="H163" s="7">
        <v>0.38483120211386745</v>
      </c>
      <c r="I163" s="7">
        <v>0.37963078046368004</v>
      </c>
      <c r="J163" s="7">
        <v>0.37443035881349263</v>
      </c>
      <c r="K163" s="7">
        <v>0.36922993716330527</v>
      </c>
      <c r="L163" s="7">
        <v>0.36402951551311785</v>
      </c>
    </row>
    <row r="164" spans="1:12" x14ac:dyDescent="0.3">
      <c r="A164" s="15" t="s">
        <v>334</v>
      </c>
      <c r="B164" s="1" t="s">
        <v>239</v>
      </c>
      <c r="C164" s="9" t="s">
        <v>186</v>
      </c>
      <c r="D164" s="6">
        <v>3</v>
      </c>
      <c r="E164" s="7">
        <v>1.8182837464461619E-2</v>
      </c>
      <c r="F164" s="7">
        <v>1.7946696718169911E-2</v>
      </c>
      <c r="G164" s="7">
        <v>1.7710555971878199E-2</v>
      </c>
      <c r="H164" s="7">
        <v>1.7474415225586487E-2</v>
      </c>
      <c r="I164" s="7">
        <v>1.7238274479294779E-2</v>
      </c>
      <c r="J164" s="7">
        <v>1.7002133733003071E-2</v>
      </c>
      <c r="K164" s="7">
        <v>1.6765992986711359E-2</v>
      </c>
      <c r="L164" s="7">
        <v>1.6529852240419651E-2</v>
      </c>
    </row>
    <row r="165" spans="1:12" x14ac:dyDescent="0.3">
      <c r="A165" s="15" t="s">
        <v>334</v>
      </c>
      <c r="B165" s="1" t="s">
        <v>239</v>
      </c>
      <c r="C165" s="9" t="s">
        <v>147</v>
      </c>
      <c r="D165" s="6">
        <v>4</v>
      </c>
      <c r="E165" s="7">
        <v>1.6017298682577186</v>
      </c>
      <c r="F165" s="7">
        <v>1.5809281816569689</v>
      </c>
      <c r="G165" s="7">
        <v>1.5601264950562195</v>
      </c>
      <c r="H165" s="7">
        <v>1.5393248084554698</v>
      </c>
      <c r="I165" s="7">
        <v>1.5185231218547202</v>
      </c>
      <c r="J165" s="7">
        <v>1.4977214352539705</v>
      </c>
      <c r="K165" s="7">
        <v>1.4769197486532211</v>
      </c>
      <c r="L165" s="7">
        <v>1.4561180620524714</v>
      </c>
    </row>
    <row r="166" spans="1:12" x14ac:dyDescent="0.3">
      <c r="A166" s="7" t="s">
        <v>334</v>
      </c>
      <c r="B166" s="7" t="s">
        <v>239</v>
      </c>
      <c r="C166" s="7" t="s">
        <v>188</v>
      </c>
      <c r="D166" s="7">
        <v>4</v>
      </c>
      <c r="E166" s="7">
        <v>0.40043246706442964</v>
      </c>
      <c r="F166" s="7">
        <v>0.39523204541424223</v>
      </c>
      <c r="G166" s="7">
        <v>0.39003162376405487</v>
      </c>
      <c r="H166" s="7">
        <v>0.38483120211386745</v>
      </c>
      <c r="I166" s="7">
        <v>0.37963078046368004</v>
      </c>
      <c r="J166" s="7">
        <v>0.37443035881349263</v>
      </c>
      <c r="K166" s="7">
        <v>0.36922993716330527</v>
      </c>
      <c r="L166" s="7">
        <v>0.36402951551311785</v>
      </c>
    </row>
    <row r="167" spans="1:12" x14ac:dyDescent="0.3">
      <c r="A167" s="7" t="s">
        <v>334</v>
      </c>
      <c r="B167" s="7" t="s">
        <v>239</v>
      </c>
      <c r="C167" s="7" t="s">
        <v>186</v>
      </c>
      <c r="D167" s="7">
        <v>4</v>
      </c>
      <c r="E167" s="7">
        <v>1.8182837464461619E-2</v>
      </c>
      <c r="F167" s="7">
        <v>1.7946696718169911E-2</v>
      </c>
      <c r="G167" s="7">
        <v>1.7710555971878199E-2</v>
      </c>
      <c r="H167" s="7">
        <v>1.7474415225586487E-2</v>
      </c>
      <c r="I167" s="7">
        <v>1.7238274479294779E-2</v>
      </c>
      <c r="J167" s="7">
        <v>1.7002133733003071E-2</v>
      </c>
      <c r="K167" s="7">
        <v>1.6765992986711359E-2</v>
      </c>
      <c r="L167" s="7">
        <v>1.6529852240419651E-2</v>
      </c>
    </row>
    <row r="168" spans="1:12" x14ac:dyDescent="0.3">
      <c r="A168" s="7" t="s">
        <v>334</v>
      </c>
      <c r="B168" s="7" t="s">
        <v>240</v>
      </c>
      <c r="C168" s="7" t="s">
        <v>19</v>
      </c>
      <c r="D168" s="7">
        <v>1</v>
      </c>
      <c r="E168" s="7">
        <v>0.47031158142269258</v>
      </c>
      <c r="F168" s="7">
        <v>0.45911368662691415</v>
      </c>
      <c r="G168" s="7">
        <v>0.44791579183113583</v>
      </c>
      <c r="H168" s="7">
        <v>0.43671789703535741</v>
      </c>
      <c r="I168" s="7">
        <v>0.42552000223957898</v>
      </c>
      <c r="J168" s="7">
        <v>0.4143221074438006</v>
      </c>
      <c r="K168" s="7">
        <v>0.40312421264802223</v>
      </c>
      <c r="L168" s="7">
        <v>0.39192631785224386</v>
      </c>
    </row>
    <row r="169" spans="1:12" x14ac:dyDescent="0.3">
      <c r="A169" s="7" t="s">
        <v>334</v>
      </c>
      <c r="B169" s="7" t="s">
        <v>240</v>
      </c>
      <c r="C169" s="7" t="s">
        <v>187</v>
      </c>
      <c r="D169" s="7">
        <v>1</v>
      </c>
      <c r="E169" s="7">
        <v>2.4691358024691357</v>
      </c>
      <c r="F169" s="7">
        <v>2.4103468547912992</v>
      </c>
      <c r="G169" s="7">
        <v>2.3515579071134627</v>
      </c>
      <c r="H169" s="7">
        <v>2.2927689594356258</v>
      </c>
      <c r="I169" s="7">
        <v>2.2339800117577893</v>
      </c>
      <c r="J169" s="7">
        <v>2.1751910640799528</v>
      </c>
      <c r="K169" s="7">
        <v>2.1164021164021163</v>
      </c>
      <c r="L169" s="7">
        <v>2.0576131687242798</v>
      </c>
    </row>
    <row r="170" spans="1:12" x14ac:dyDescent="0.3">
      <c r="A170" s="7" t="s">
        <v>334</v>
      </c>
      <c r="B170" s="7" t="s">
        <v>240</v>
      </c>
      <c r="C170" s="7" t="s">
        <v>186</v>
      </c>
      <c r="D170" s="7">
        <v>1</v>
      </c>
      <c r="E170" s="7">
        <v>1.6622222222222219E-2</v>
      </c>
      <c r="F170" s="7">
        <v>1.6226455026455023E-2</v>
      </c>
      <c r="G170" s="7">
        <v>1.5830687830687827E-2</v>
      </c>
      <c r="H170" s="7">
        <v>1.5434920634920631E-2</v>
      </c>
      <c r="I170" s="7">
        <v>1.5039153439153435E-2</v>
      </c>
      <c r="J170" s="7">
        <v>1.464338624338624E-2</v>
      </c>
      <c r="K170" s="7">
        <v>1.4247619047619044E-2</v>
      </c>
      <c r="L170" s="7">
        <v>1.385185185185185E-2</v>
      </c>
    </row>
    <row r="171" spans="1:12" x14ac:dyDescent="0.3">
      <c r="A171" s="7" t="s">
        <v>334</v>
      </c>
      <c r="B171" s="7" t="s">
        <v>252</v>
      </c>
      <c r="C171" s="7" t="s">
        <v>137</v>
      </c>
      <c r="D171" s="7">
        <v>1</v>
      </c>
      <c r="E171" s="7">
        <v>1.5384615384615383</v>
      </c>
      <c r="F171" s="7">
        <v>1.346153846153846</v>
      </c>
      <c r="G171" s="7">
        <v>1.2820512820512819</v>
      </c>
      <c r="H171" s="7">
        <v>1.266025641025641</v>
      </c>
      <c r="I171" s="7">
        <v>1.2580128205128205</v>
      </c>
      <c r="J171" s="7">
        <v>1.2540064102564101</v>
      </c>
      <c r="K171" s="7">
        <v>1.2520032051282051</v>
      </c>
      <c r="L171" s="7">
        <v>1.25</v>
      </c>
    </row>
    <row r="172" spans="1:12" x14ac:dyDescent="0.3">
      <c r="A172" s="7" t="s">
        <v>334</v>
      </c>
      <c r="B172" s="7" t="s">
        <v>252</v>
      </c>
      <c r="C172" s="7" t="s">
        <v>186</v>
      </c>
      <c r="D172" s="7">
        <v>1</v>
      </c>
      <c r="E172" s="7">
        <v>0.11846153846153845</v>
      </c>
      <c r="F172" s="7">
        <v>0.10365384615384614</v>
      </c>
      <c r="G172" s="7">
        <v>9.8717948717948714E-2</v>
      </c>
      <c r="H172" s="7">
        <v>9.7483974358974351E-2</v>
      </c>
      <c r="I172" s="7">
        <v>9.6866987179487177E-2</v>
      </c>
      <c r="J172" s="7">
        <v>9.6558493589743583E-2</v>
      </c>
      <c r="K172" s="7">
        <v>9.6404246794871792E-2</v>
      </c>
      <c r="L172" s="7">
        <v>9.6250000000000002E-2</v>
      </c>
    </row>
    <row r="173" spans="1:12" x14ac:dyDescent="0.3">
      <c r="A173" s="7" t="s">
        <v>334</v>
      </c>
      <c r="B173" s="7" t="s">
        <v>246</v>
      </c>
      <c r="C173" s="7" t="s">
        <v>147</v>
      </c>
      <c r="D173" s="7">
        <v>1</v>
      </c>
      <c r="E173" s="7">
        <v>1.6666666666666667</v>
      </c>
      <c r="F173" s="7">
        <v>1.6666666666666667</v>
      </c>
      <c r="G173" s="7">
        <v>1.6666666666666667</v>
      </c>
      <c r="H173" s="7">
        <v>1.6666666666666667</v>
      </c>
      <c r="I173" s="7">
        <v>1.6666666666666667</v>
      </c>
      <c r="J173" s="7">
        <v>1.6666666666666667</v>
      </c>
      <c r="K173" s="7">
        <v>1.6666666666666667</v>
      </c>
      <c r="L173" s="7">
        <v>1.6666666666666667</v>
      </c>
    </row>
    <row r="174" spans="1:12" x14ac:dyDescent="0.3">
      <c r="A174" s="7" t="s">
        <v>334</v>
      </c>
      <c r="B174" s="7" t="s">
        <v>246</v>
      </c>
      <c r="C174" s="7" t="s">
        <v>186</v>
      </c>
      <c r="D174" s="7">
        <v>1</v>
      </c>
      <c r="E174" s="7">
        <v>1.8919999999999999E-2</v>
      </c>
      <c r="F174" s="7">
        <v>1.8919999999999999E-2</v>
      </c>
      <c r="G174" s="7">
        <v>1.8919999999999999E-2</v>
      </c>
      <c r="H174" s="7">
        <v>1.8919999999999999E-2</v>
      </c>
      <c r="I174" s="7">
        <v>1.8919999999999999E-2</v>
      </c>
      <c r="J174" s="7">
        <v>1.8919999999999999E-2</v>
      </c>
      <c r="K174" s="7">
        <v>1.8919999999999999E-2</v>
      </c>
      <c r="L174" s="7">
        <v>1.8919999999999999E-2</v>
      </c>
    </row>
    <row r="175" spans="1:12" x14ac:dyDescent="0.3">
      <c r="A175" s="7" t="s">
        <v>334</v>
      </c>
      <c r="B175" s="7" t="s">
        <v>247</v>
      </c>
      <c r="C175" s="7" t="s">
        <v>148</v>
      </c>
      <c r="D175" s="7">
        <v>1</v>
      </c>
      <c r="E175" s="7">
        <v>1.6666666666666667</v>
      </c>
      <c r="F175" s="7">
        <v>1.6666666666666667</v>
      </c>
      <c r="G175" s="7">
        <v>1.6666666666666667</v>
      </c>
      <c r="H175" s="7">
        <v>1.6666666666666667</v>
      </c>
      <c r="I175" s="7">
        <v>1.6666666666666667</v>
      </c>
      <c r="J175" s="7">
        <v>1.6666666666666667</v>
      </c>
      <c r="K175" s="7">
        <v>1.6666666666666667</v>
      </c>
      <c r="L175" s="7">
        <v>1.6666666666666667</v>
      </c>
    </row>
    <row r="176" spans="1:12" x14ac:dyDescent="0.3">
      <c r="A176" s="7" t="s">
        <v>334</v>
      </c>
      <c r="B176" s="13" t="s">
        <v>247</v>
      </c>
      <c r="C176" s="9" t="s">
        <v>186</v>
      </c>
      <c r="D176" s="9">
        <v>1</v>
      </c>
      <c r="E176" s="7">
        <v>2.0200000000000003E-2</v>
      </c>
      <c r="F176" s="7">
        <v>2.0200000000000003E-2</v>
      </c>
      <c r="G176" s="7">
        <v>2.0200000000000003E-2</v>
      </c>
      <c r="H176" s="7">
        <v>2.0200000000000003E-2</v>
      </c>
      <c r="I176" s="7">
        <v>2.0200000000000003E-2</v>
      </c>
      <c r="J176" s="7">
        <v>2.0200000000000003E-2</v>
      </c>
      <c r="K176" s="7">
        <v>2.0200000000000003E-2</v>
      </c>
      <c r="L176" s="7">
        <v>2.0200000000000003E-2</v>
      </c>
    </row>
    <row r="177" spans="1:13" x14ac:dyDescent="0.3">
      <c r="A177" s="7" t="s">
        <v>334</v>
      </c>
      <c r="B177" s="13" t="s">
        <v>253</v>
      </c>
      <c r="C177" s="9" t="s">
        <v>137</v>
      </c>
      <c r="D177" s="9">
        <v>1</v>
      </c>
      <c r="E177" s="7">
        <v>1.5384615384615383</v>
      </c>
      <c r="F177" s="7">
        <v>1.346153846153846</v>
      </c>
      <c r="G177" s="7">
        <v>1.2820512820512819</v>
      </c>
      <c r="H177" s="7">
        <v>1.266025641025641</v>
      </c>
      <c r="I177" s="7">
        <v>1.2580128205128205</v>
      </c>
      <c r="J177" s="7">
        <v>1.2540064102564101</v>
      </c>
      <c r="K177" s="7">
        <v>1.2520032051282051</v>
      </c>
      <c r="L177" s="7">
        <v>1.25</v>
      </c>
    </row>
    <row r="178" spans="1:13" x14ac:dyDescent="0.3">
      <c r="A178" s="7" t="s">
        <v>334</v>
      </c>
      <c r="B178" s="13" t="s">
        <v>253</v>
      </c>
      <c r="C178" s="9" t="s">
        <v>186</v>
      </c>
      <c r="D178" s="9">
        <v>1</v>
      </c>
      <c r="E178" s="7">
        <v>0.11846153846153845</v>
      </c>
      <c r="F178" s="7">
        <v>0.10365384615384614</v>
      </c>
      <c r="G178" s="7">
        <v>9.8717948717948714E-2</v>
      </c>
      <c r="H178" s="7">
        <v>9.7483974358974351E-2</v>
      </c>
      <c r="I178" s="7">
        <v>9.6866987179487177E-2</v>
      </c>
      <c r="J178" s="7">
        <v>9.6558493589743583E-2</v>
      </c>
      <c r="K178" s="7">
        <v>9.6404246794871792E-2</v>
      </c>
      <c r="L178" s="7">
        <v>9.6250000000000002E-2</v>
      </c>
    </row>
    <row r="179" spans="1:13" x14ac:dyDescent="0.3">
      <c r="A179" s="7" t="s">
        <v>334</v>
      </c>
      <c r="B179" s="13" t="s">
        <v>244</v>
      </c>
      <c r="C179" s="9" t="s">
        <v>147</v>
      </c>
      <c r="D179" s="9">
        <v>1</v>
      </c>
      <c r="E179" s="7">
        <v>1.6666666666666667</v>
      </c>
      <c r="F179" s="7">
        <v>1.6666666666666667</v>
      </c>
      <c r="G179" s="7">
        <v>1.6666666666666667</v>
      </c>
      <c r="H179" s="7">
        <v>1.6666666666666667</v>
      </c>
      <c r="I179" s="7">
        <v>1.6666666666666667</v>
      </c>
      <c r="J179" s="7">
        <v>1.6666666666666667</v>
      </c>
      <c r="K179" s="7">
        <v>1.6666666666666667</v>
      </c>
      <c r="L179" s="7">
        <v>1.6666666666666667</v>
      </c>
    </row>
    <row r="180" spans="1:13" x14ac:dyDescent="0.3">
      <c r="A180" s="7" t="s">
        <v>334</v>
      </c>
      <c r="B180" s="13" t="s">
        <v>244</v>
      </c>
      <c r="C180" s="9" t="s">
        <v>186</v>
      </c>
      <c r="D180" s="9">
        <v>1</v>
      </c>
      <c r="E180" s="7">
        <v>1.8919999999999999E-2</v>
      </c>
      <c r="F180" s="7">
        <v>1.8919999999999999E-2</v>
      </c>
      <c r="G180" s="7">
        <v>1.8919999999999999E-2</v>
      </c>
      <c r="H180" s="7">
        <v>1.8919999999999999E-2</v>
      </c>
      <c r="I180" s="7">
        <v>1.8919999999999999E-2</v>
      </c>
      <c r="J180" s="7">
        <v>1.8919999999999999E-2</v>
      </c>
      <c r="K180" s="7">
        <v>1.8919999999999999E-2</v>
      </c>
      <c r="L180" s="7">
        <v>1.8919999999999999E-2</v>
      </c>
    </row>
    <row r="181" spans="1:13" x14ac:dyDescent="0.3">
      <c r="A181" s="7" t="s">
        <v>334</v>
      </c>
      <c r="B181" s="13" t="s">
        <v>245</v>
      </c>
      <c r="C181" s="9" t="s">
        <v>148</v>
      </c>
      <c r="D181" s="9">
        <v>1</v>
      </c>
      <c r="E181" s="7">
        <v>1.6666666666666667</v>
      </c>
      <c r="F181" s="7">
        <v>1.6666666666666667</v>
      </c>
      <c r="G181" s="7">
        <v>1.6666666666666667</v>
      </c>
      <c r="H181" s="7">
        <v>1.6666666666666667</v>
      </c>
      <c r="I181" s="7">
        <v>1.6666666666666667</v>
      </c>
      <c r="J181" s="7">
        <v>1.6666666666666667</v>
      </c>
      <c r="K181" s="7">
        <v>1.6666666666666667</v>
      </c>
      <c r="L181" s="7">
        <v>1.6666666666666667</v>
      </c>
    </row>
    <row r="182" spans="1:13" x14ac:dyDescent="0.3">
      <c r="A182" s="7" t="s">
        <v>334</v>
      </c>
      <c r="B182" s="13" t="s">
        <v>245</v>
      </c>
      <c r="C182" s="9" t="s">
        <v>186</v>
      </c>
      <c r="D182" s="9">
        <v>1</v>
      </c>
      <c r="E182" s="7">
        <v>2.0200000000000003E-2</v>
      </c>
      <c r="F182" s="7">
        <v>2.0200000000000003E-2</v>
      </c>
      <c r="G182" s="7">
        <v>2.0200000000000003E-2</v>
      </c>
      <c r="H182" s="7">
        <v>2.0200000000000003E-2</v>
      </c>
      <c r="I182" s="7">
        <v>2.0200000000000003E-2</v>
      </c>
      <c r="J182" s="7">
        <v>2.0200000000000003E-2</v>
      </c>
      <c r="K182" s="7">
        <v>2.0200000000000003E-2</v>
      </c>
      <c r="L182" s="7">
        <v>2.0200000000000003E-2</v>
      </c>
    </row>
    <row r="183" spans="1:13" x14ac:dyDescent="0.3">
      <c r="A183" s="7" t="s">
        <v>334</v>
      </c>
      <c r="B183" s="13" t="s">
        <v>248</v>
      </c>
      <c r="C183" s="9" t="s">
        <v>187</v>
      </c>
      <c r="D183" s="9">
        <v>1</v>
      </c>
      <c r="E183" s="7">
        <v>1.0989010989010988</v>
      </c>
      <c r="F183" s="7">
        <v>1.0989010989010988</v>
      </c>
      <c r="G183" s="7">
        <v>1.0989010989010988</v>
      </c>
      <c r="H183" s="7">
        <v>1.0989010989010988</v>
      </c>
      <c r="I183" s="7">
        <v>1.0989010989010988</v>
      </c>
      <c r="J183" s="7">
        <v>1.0989010989010988</v>
      </c>
      <c r="K183" s="7">
        <v>1.0989010989010988</v>
      </c>
      <c r="L183" s="7">
        <v>1.0989010989010988</v>
      </c>
    </row>
    <row r="184" spans="1:13" x14ac:dyDescent="0.3">
      <c r="A184" s="7" t="s">
        <v>334</v>
      </c>
      <c r="B184" s="13" t="s">
        <v>248</v>
      </c>
      <c r="C184" s="9" t="s">
        <v>186</v>
      </c>
      <c r="D184" s="9">
        <v>1</v>
      </c>
      <c r="E184" s="7">
        <v>7.3978021978021967E-3</v>
      </c>
      <c r="F184" s="7">
        <v>7.3978021978021967E-3</v>
      </c>
      <c r="G184" s="7">
        <v>7.3978021978021967E-3</v>
      </c>
      <c r="H184" s="7">
        <v>7.3978021978021967E-3</v>
      </c>
      <c r="I184" s="7">
        <v>7.3978021978021967E-3</v>
      </c>
      <c r="J184" s="7">
        <v>7.3978021978021967E-3</v>
      </c>
      <c r="K184" s="7">
        <v>7.3978021978021967E-3</v>
      </c>
      <c r="L184" s="7">
        <v>7.3978021978021967E-3</v>
      </c>
    </row>
    <row r="185" spans="1:13" x14ac:dyDescent="0.3">
      <c r="A185" s="7" t="s">
        <v>334</v>
      </c>
      <c r="B185" s="13" t="s">
        <v>249</v>
      </c>
      <c r="C185" s="9" t="s">
        <v>147</v>
      </c>
      <c r="D185" s="9">
        <v>1</v>
      </c>
      <c r="E185" s="7">
        <v>1.416361416361416</v>
      </c>
      <c r="F185" s="7">
        <v>1.416361416361416</v>
      </c>
      <c r="G185" s="7">
        <v>1.416361416361416</v>
      </c>
      <c r="H185" s="7">
        <v>1.416361416361416</v>
      </c>
      <c r="I185" s="7">
        <v>1.416361416361416</v>
      </c>
      <c r="J185" s="7">
        <v>1.416361416361416</v>
      </c>
      <c r="K185" s="7">
        <v>1.416361416361416</v>
      </c>
      <c r="L185" s="7">
        <v>1.416361416361416</v>
      </c>
    </row>
    <row r="186" spans="1:13" x14ac:dyDescent="0.3">
      <c r="A186" s="7" t="s">
        <v>334</v>
      </c>
      <c r="B186" s="13" t="s">
        <v>249</v>
      </c>
      <c r="C186" s="9" t="s">
        <v>186</v>
      </c>
      <c r="D186" s="9">
        <v>1</v>
      </c>
      <c r="E186" s="7">
        <v>1.6078534798534796E-2</v>
      </c>
      <c r="F186" s="7">
        <v>1.6078534798534796E-2</v>
      </c>
      <c r="G186" s="7">
        <v>1.6078534798534796E-2</v>
      </c>
      <c r="H186" s="7">
        <v>1.6078534798534796E-2</v>
      </c>
      <c r="I186" s="7">
        <v>1.6078534798534796E-2</v>
      </c>
      <c r="J186" s="7">
        <v>1.6078534798534796E-2</v>
      </c>
      <c r="K186" s="7">
        <v>1.6078534798534796E-2</v>
      </c>
      <c r="L186" s="7">
        <v>1.6078534798534796E-2</v>
      </c>
    </row>
    <row r="187" spans="1:13" x14ac:dyDescent="0.3">
      <c r="A187" s="15" t="s">
        <v>334</v>
      </c>
      <c r="B187" s="1" t="s">
        <v>241</v>
      </c>
      <c r="C187" s="9" t="s">
        <v>147</v>
      </c>
      <c r="D187" s="9">
        <v>1</v>
      </c>
      <c r="E187" s="7">
        <v>2.5555555555555554</v>
      </c>
      <c r="F187" s="7">
        <v>2.5126050420168062</v>
      </c>
      <c r="G187" s="7">
        <v>2.4696545284780576</v>
      </c>
      <c r="H187" s="7">
        <v>2.4267040149393084</v>
      </c>
      <c r="I187" s="7">
        <v>2.3837535014005597</v>
      </c>
      <c r="J187" s="7">
        <v>2.3408029878618111</v>
      </c>
      <c r="K187" s="7">
        <v>2.2978524743230619</v>
      </c>
      <c r="L187" s="7">
        <v>2.2549019607843133</v>
      </c>
      <c r="M187" s="6"/>
    </row>
    <row r="188" spans="1:13" x14ac:dyDescent="0.3">
      <c r="A188" s="9" t="s">
        <v>334</v>
      </c>
      <c r="B188" s="13" t="s">
        <v>241</v>
      </c>
      <c r="C188" s="9" t="s">
        <v>186</v>
      </c>
      <c r="D188" s="7">
        <v>1</v>
      </c>
      <c r="E188" s="7">
        <v>2.9010666666666667E-2</v>
      </c>
      <c r="F188" s="7">
        <v>2.8523092436974783E-2</v>
      </c>
      <c r="G188" s="7">
        <v>2.8035518207282912E-2</v>
      </c>
      <c r="H188" s="7">
        <v>2.7547943977591031E-2</v>
      </c>
      <c r="I188" s="7">
        <v>2.7060369747899153E-2</v>
      </c>
      <c r="J188" s="7">
        <v>2.6572795518207279E-2</v>
      </c>
      <c r="K188" s="7">
        <v>2.6085221288515398E-2</v>
      </c>
      <c r="L188" s="7">
        <v>2.5597647058823524E-2</v>
      </c>
    </row>
    <row r="189" spans="1:13" x14ac:dyDescent="0.3">
      <c r="A189" s="7" t="s">
        <v>334</v>
      </c>
      <c r="B189" s="13" t="s">
        <v>242</v>
      </c>
      <c r="C189" s="9" t="s">
        <v>148</v>
      </c>
      <c r="D189" s="7">
        <v>1</v>
      </c>
      <c r="E189" s="7">
        <v>2.3809523809523809</v>
      </c>
      <c r="F189" s="7">
        <v>2.2222222222222223</v>
      </c>
      <c r="G189" s="7">
        <v>2.1739130434782608</v>
      </c>
      <c r="H189" s="7">
        <v>2.1276595744680851</v>
      </c>
      <c r="I189" s="7">
        <v>2.1276595744680851</v>
      </c>
      <c r="J189" s="7">
        <v>2.1276595744680851</v>
      </c>
      <c r="K189" s="7">
        <v>2.1276595744680851</v>
      </c>
      <c r="L189" s="7">
        <v>2.1276595744680851</v>
      </c>
    </row>
    <row r="190" spans="1:13" x14ac:dyDescent="0.3">
      <c r="A190" s="7" t="s">
        <v>334</v>
      </c>
      <c r="B190" s="13" t="s">
        <v>242</v>
      </c>
      <c r="C190" s="9" t="s">
        <v>186</v>
      </c>
      <c r="D190" s="7">
        <v>1</v>
      </c>
      <c r="E190" s="7">
        <v>2.8857142857142856E-2</v>
      </c>
      <c r="F190" s="7">
        <v>2.6933333333333337E-2</v>
      </c>
      <c r="G190" s="7">
        <v>2.6347826086956523E-2</v>
      </c>
      <c r="H190" s="7">
        <v>2.5787234042553193E-2</v>
      </c>
      <c r="I190" s="7">
        <v>2.5787234042553193E-2</v>
      </c>
      <c r="J190" s="7">
        <v>2.5787234042553193E-2</v>
      </c>
      <c r="K190" s="7">
        <v>2.5787234042553193E-2</v>
      </c>
      <c r="L190" s="7">
        <v>2.5787234042553193E-2</v>
      </c>
    </row>
    <row r="191" spans="1:13" x14ac:dyDescent="0.3">
      <c r="A191" s="9" t="s">
        <v>334</v>
      </c>
      <c r="B191" s="13" t="s">
        <v>243</v>
      </c>
      <c r="C191" s="9" t="s">
        <v>187</v>
      </c>
      <c r="D191" s="7">
        <v>1</v>
      </c>
      <c r="E191" s="7">
        <v>1.7241379310344829</v>
      </c>
      <c r="F191" s="7">
        <v>1.6666666666666667</v>
      </c>
      <c r="G191" s="7">
        <v>1.639344262295082</v>
      </c>
      <c r="H191" s="7">
        <v>1.6129032258064517</v>
      </c>
      <c r="I191" s="7">
        <v>1.6129032258064517</v>
      </c>
      <c r="J191" s="7">
        <v>1.6129032258064517</v>
      </c>
      <c r="K191" s="7">
        <v>1.6</v>
      </c>
      <c r="L191" s="7">
        <v>1.5873015873015872</v>
      </c>
    </row>
    <row r="192" spans="1:13" x14ac:dyDescent="0.3">
      <c r="A192" s="7" t="s">
        <v>334</v>
      </c>
      <c r="B192" s="13" t="s">
        <v>243</v>
      </c>
      <c r="C192" s="9" t="s">
        <v>186</v>
      </c>
      <c r="D192" s="7">
        <v>1</v>
      </c>
      <c r="E192" s="7">
        <v>1.9572413793103451E-2</v>
      </c>
      <c r="F192" s="7">
        <v>1.8919999999999999E-2</v>
      </c>
      <c r="G192" s="7">
        <v>1.860983606557377E-2</v>
      </c>
      <c r="H192" s="7">
        <v>1.8309677419354839E-2</v>
      </c>
      <c r="I192" s="7">
        <v>1.8309677419354839E-2</v>
      </c>
      <c r="J192" s="7">
        <v>1.8309677419354839E-2</v>
      </c>
      <c r="K192" s="7">
        <v>1.8163200000000001E-2</v>
      </c>
      <c r="L192" s="7">
        <v>1.8019047619047619E-2</v>
      </c>
    </row>
    <row r="193" spans="1:12" x14ac:dyDescent="0.3">
      <c r="A193" s="6" t="s">
        <v>334</v>
      </c>
      <c r="B193" s="1" t="s">
        <v>250</v>
      </c>
      <c r="C193" s="1" t="s">
        <v>187</v>
      </c>
      <c r="D193" s="6">
        <v>1</v>
      </c>
      <c r="E193" s="7">
        <v>1.6666666666666667</v>
      </c>
      <c r="F193" s="7">
        <v>1.5079365079365079</v>
      </c>
      <c r="G193" s="7">
        <v>1.4550264550264551</v>
      </c>
      <c r="H193" s="7">
        <v>1.4417989417989419</v>
      </c>
      <c r="I193" s="7">
        <v>1.4351851851851851</v>
      </c>
      <c r="J193" s="7">
        <v>1.431878306878307</v>
      </c>
      <c r="K193" s="7">
        <v>1.4302248677248679</v>
      </c>
      <c r="L193" s="7">
        <v>1.4285714285714286</v>
      </c>
    </row>
    <row r="194" spans="1:12" x14ac:dyDescent="0.3">
      <c r="A194" s="1" t="s">
        <v>334</v>
      </c>
      <c r="B194" s="1" t="s">
        <v>250</v>
      </c>
      <c r="C194" s="1" t="s">
        <v>197</v>
      </c>
      <c r="D194" s="1">
        <v>1</v>
      </c>
      <c r="E194" s="7">
        <v>0.33301002263174917</v>
      </c>
      <c r="F194" s="7">
        <v>0.30129478238110635</v>
      </c>
      <c r="G194" s="7">
        <v>0.29072303563089213</v>
      </c>
      <c r="H194" s="7">
        <v>0.28808009894333853</v>
      </c>
      <c r="I194" s="7">
        <v>0.28675863059956175</v>
      </c>
      <c r="J194" s="7">
        <v>0.28609789642767336</v>
      </c>
      <c r="K194" s="7">
        <v>0.28576752934172922</v>
      </c>
      <c r="L194" s="7">
        <v>0.28543716225578497</v>
      </c>
    </row>
    <row r="195" spans="1:12" x14ac:dyDescent="0.3">
      <c r="A195" s="7" t="s">
        <v>334</v>
      </c>
      <c r="B195" s="7" t="s">
        <v>251</v>
      </c>
      <c r="C195" s="7" t="s">
        <v>187</v>
      </c>
      <c r="D195" s="7">
        <v>1</v>
      </c>
      <c r="E195" s="7">
        <v>1.6666666666666667</v>
      </c>
      <c r="F195" s="7">
        <v>1.5079365079365079</v>
      </c>
      <c r="G195" s="7">
        <v>1.4550264550264551</v>
      </c>
      <c r="H195" s="7">
        <v>1.4417989417989419</v>
      </c>
      <c r="I195" s="7">
        <v>1.4351851851851851</v>
      </c>
      <c r="J195" s="7">
        <v>1.431878306878307</v>
      </c>
      <c r="K195" s="7">
        <v>1.4302248677248679</v>
      </c>
      <c r="L195" s="7">
        <v>1.4285714285714286</v>
      </c>
    </row>
    <row r="196" spans="1:12" x14ac:dyDescent="0.3">
      <c r="A196" s="7" t="s">
        <v>334</v>
      </c>
      <c r="B196" s="7" t="s">
        <v>251</v>
      </c>
      <c r="C196" s="7" t="s">
        <v>197</v>
      </c>
      <c r="D196" s="7">
        <v>1</v>
      </c>
      <c r="E196" s="7">
        <v>0.33301002263174917</v>
      </c>
      <c r="F196" s="7">
        <v>0.30129478238110635</v>
      </c>
      <c r="G196" s="7">
        <v>0.29072303563089213</v>
      </c>
      <c r="H196" s="7">
        <v>0.28808009894333853</v>
      </c>
      <c r="I196" s="7">
        <v>0.28675863059956175</v>
      </c>
      <c r="J196" s="7">
        <v>0.28609789642767336</v>
      </c>
      <c r="K196" s="7">
        <v>0.28576752934172922</v>
      </c>
      <c r="L196" s="7">
        <v>0.28543716225578497</v>
      </c>
    </row>
    <row r="197" spans="1:12" x14ac:dyDescent="0.3">
      <c r="A197" s="7" t="s">
        <v>334</v>
      </c>
      <c r="B197" s="7" t="s">
        <v>251</v>
      </c>
      <c r="C197" s="7" t="s">
        <v>186</v>
      </c>
      <c r="D197" s="7">
        <v>1</v>
      </c>
      <c r="E197" s="7">
        <v>1.1219999999999999E-2</v>
      </c>
      <c r="F197" s="7">
        <v>1.015142857142857E-2</v>
      </c>
      <c r="G197" s="7">
        <v>9.7952380952380947E-3</v>
      </c>
      <c r="H197" s="7">
        <v>9.7061904761904759E-3</v>
      </c>
      <c r="I197" s="7">
        <v>9.6616666666666656E-3</v>
      </c>
      <c r="J197" s="7">
        <v>9.6394047619047622E-3</v>
      </c>
      <c r="K197" s="7">
        <v>9.6282738095238088E-3</v>
      </c>
      <c r="L197" s="7">
        <v>9.6171428571428571E-3</v>
      </c>
    </row>
    <row r="198" spans="1:12" x14ac:dyDescent="0.3">
      <c r="A198" s="7" t="s">
        <v>334</v>
      </c>
      <c r="B198" s="7" t="s">
        <v>257</v>
      </c>
      <c r="C198" s="7" t="s">
        <v>136</v>
      </c>
      <c r="D198" s="7">
        <v>1</v>
      </c>
      <c r="E198" s="7">
        <v>1.1764705882352942</v>
      </c>
      <c r="F198" s="7">
        <v>1.1247575953458304</v>
      </c>
      <c r="G198" s="7">
        <v>1.1075199310493427</v>
      </c>
      <c r="H198" s="7">
        <v>1.1032105149752207</v>
      </c>
      <c r="I198" s="7">
        <v>1.1010558069381597</v>
      </c>
      <c r="J198" s="7">
        <v>1.0999784529196293</v>
      </c>
      <c r="K198" s="7">
        <v>1.099439775910364</v>
      </c>
      <c r="L198" s="7">
        <v>1.0989010989010988</v>
      </c>
    </row>
    <row r="199" spans="1:12" x14ac:dyDescent="0.3">
      <c r="A199" s="7" t="s">
        <v>334</v>
      </c>
      <c r="B199" s="7" t="s">
        <v>258</v>
      </c>
      <c r="C199" s="7" t="s">
        <v>136</v>
      </c>
      <c r="D199" s="7">
        <v>1</v>
      </c>
      <c r="E199" s="7">
        <v>1.1764705882352942</v>
      </c>
      <c r="F199" s="7">
        <v>1.1247575953458304</v>
      </c>
      <c r="G199" s="7">
        <v>1.1075199310493427</v>
      </c>
      <c r="H199" s="7">
        <v>1.1032105149752207</v>
      </c>
      <c r="I199" s="7">
        <v>1.1010558069381597</v>
      </c>
      <c r="J199" s="7">
        <v>1.0999784529196293</v>
      </c>
      <c r="K199" s="7">
        <v>1.099439775910364</v>
      </c>
      <c r="L199" s="7">
        <v>1.0989010989010988</v>
      </c>
    </row>
    <row r="200" spans="1:12" x14ac:dyDescent="0.3">
      <c r="A200" s="7" t="s">
        <v>334</v>
      </c>
      <c r="B200" s="7" t="s">
        <v>259</v>
      </c>
      <c r="C200" s="7" t="s">
        <v>137</v>
      </c>
      <c r="D200" s="7">
        <v>1</v>
      </c>
      <c r="E200" s="7">
        <v>1.4285714285714286</v>
      </c>
      <c r="F200" s="7">
        <v>1.3650793650793649</v>
      </c>
      <c r="G200" s="7">
        <v>1.343915343915344</v>
      </c>
      <c r="H200" s="7">
        <v>1.3386243386243386</v>
      </c>
      <c r="I200" s="7">
        <v>1.3359788359788358</v>
      </c>
      <c r="J200" s="7">
        <v>1.3346560846560847</v>
      </c>
      <c r="K200" s="7">
        <v>1.3339947089947088</v>
      </c>
      <c r="L200" s="7">
        <v>1.3333333333333333</v>
      </c>
    </row>
  </sheetData>
  <dataValidations count="2">
    <dataValidation type="list" allowBlank="1" showInputMessage="1" showErrorMessage="1" sqref="B22:B33 B185">
      <formula1>Technologies</formula1>
    </dataValidation>
    <dataValidation type="list" allowBlank="1" showInputMessage="1" showErrorMessage="1" sqref="A132:A165 A187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N235"/>
  <sheetViews>
    <sheetView zoomScaleNormal="100" zoomScalePageLayoutView="90" workbookViewId="0">
      <selection activeCell="A6" sqref="A6"/>
    </sheetView>
  </sheetViews>
  <sheetFormatPr baseColWidth="10" defaultColWidth="11.44140625" defaultRowHeight="14.4" x14ac:dyDescent="0.3"/>
  <cols>
    <col min="1" max="1" width="11.44140625" style="1"/>
    <col min="2" max="2" width="23.6640625" style="1" customWidth="1"/>
    <col min="3" max="3" width="23.5546875" style="1" bestFit="1" customWidth="1"/>
    <col min="4" max="4" width="19.6640625" style="1" bestFit="1" customWidth="1"/>
    <col min="5" max="16384" width="11.44140625" style="1"/>
  </cols>
  <sheetData>
    <row r="1" spans="1:14" x14ac:dyDescent="0.3">
      <c r="A1" s="1" t="s">
        <v>315</v>
      </c>
    </row>
    <row r="2" spans="1:14" x14ac:dyDescent="0.3">
      <c r="A2" s="1" t="s">
        <v>287</v>
      </c>
    </row>
    <row r="3" spans="1:14" x14ac:dyDescent="0.3">
      <c r="A3" s="1" t="s">
        <v>305</v>
      </c>
    </row>
    <row r="4" spans="1:1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3">
      <c r="A5" s="1" t="s">
        <v>15</v>
      </c>
      <c r="B5" s="1" t="s">
        <v>21</v>
      </c>
      <c r="C5" s="1" t="s">
        <v>16</v>
      </c>
      <c r="D5" s="1" t="s">
        <v>285</v>
      </c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4" x14ac:dyDescent="0.3">
      <c r="A6" s="1" t="s">
        <v>334</v>
      </c>
      <c r="B6" s="1" t="s">
        <v>160</v>
      </c>
      <c r="C6" s="1" t="s">
        <v>159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4" x14ac:dyDescent="0.3">
      <c r="A7" s="1" t="s">
        <v>334</v>
      </c>
      <c r="B7" s="1" t="s">
        <v>161</v>
      </c>
      <c r="C7" s="1" t="s">
        <v>158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4" x14ac:dyDescent="0.3">
      <c r="A8" s="1" t="s">
        <v>334</v>
      </c>
      <c r="B8" s="1" t="s">
        <v>129</v>
      </c>
      <c r="C8" s="1" t="s">
        <v>19</v>
      </c>
      <c r="D8" s="1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4" x14ac:dyDescent="0.3">
      <c r="A9" s="1" t="s">
        <v>334</v>
      </c>
      <c r="B9" s="1" t="s">
        <v>130</v>
      </c>
      <c r="C9" s="1" t="s">
        <v>19</v>
      </c>
      <c r="D9" s="1">
        <v>2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4" x14ac:dyDescent="0.3">
      <c r="A10" s="1" t="s">
        <v>334</v>
      </c>
      <c r="B10" s="1" t="s">
        <v>143</v>
      </c>
      <c r="C10" s="1" t="s">
        <v>136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4" x14ac:dyDescent="0.3">
      <c r="A11" s="1" t="s">
        <v>334</v>
      </c>
      <c r="B11" s="1" t="s">
        <v>144</v>
      </c>
      <c r="C11" s="1" t="s">
        <v>135</v>
      </c>
      <c r="D11" s="1">
        <v>2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4" s="7" customFormat="1" x14ac:dyDescent="0.3">
      <c r="A12" s="1" t="s">
        <v>334</v>
      </c>
      <c r="B12" s="9" t="s">
        <v>235</v>
      </c>
      <c r="C12" s="1" t="s">
        <v>196</v>
      </c>
      <c r="D12" s="7">
        <v>2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</row>
    <row r="13" spans="1:14" s="7" customFormat="1" x14ac:dyDescent="0.3">
      <c r="A13" s="1" t="s">
        <v>334</v>
      </c>
      <c r="B13" s="9" t="s">
        <v>237</v>
      </c>
      <c r="C13" s="1" t="s">
        <v>261</v>
      </c>
      <c r="D13" s="7">
        <v>2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</row>
    <row r="14" spans="1:14" x14ac:dyDescent="0.3">
      <c r="A14" s="1" t="s">
        <v>334</v>
      </c>
      <c r="B14" s="1" t="s">
        <v>128</v>
      </c>
      <c r="C14" s="1" t="s">
        <v>19</v>
      </c>
      <c r="D14" s="1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4" x14ac:dyDescent="0.3">
      <c r="A15" s="1" t="s">
        <v>334</v>
      </c>
      <c r="B15" s="1" t="s">
        <v>132</v>
      </c>
      <c r="C15" s="1" t="s">
        <v>19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4" x14ac:dyDescent="0.3">
      <c r="A16" s="1" t="s">
        <v>334</v>
      </c>
      <c r="B16" s="1" t="s">
        <v>181</v>
      </c>
      <c r="C16" s="1" t="s">
        <v>19</v>
      </c>
      <c r="D16" s="1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 x14ac:dyDescent="0.3">
      <c r="A17" s="1" t="s">
        <v>334</v>
      </c>
      <c r="B17" s="13" t="s">
        <v>123</v>
      </c>
      <c r="C17" s="1" t="s">
        <v>141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 x14ac:dyDescent="0.3">
      <c r="A18" s="1" t="s">
        <v>334</v>
      </c>
      <c r="B18" s="13" t="s">
        <v>124</v>
      </c>
      <c r="C18" s="1" t="s">
        <v>141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 x14ac:dyDescent="0.3">
      <c r="A19" s="1" t="s">
        <v>334</v>
      </c>
      <c r="B19" s="13" t="s">
        <v>166</v>
      </c>
      <c r="C19" s="1" t="s">
        <v>141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 x14ac:dyDescent="0.3">
      <c r="A20" s="1" t="s">
        <v>334</v>
      </c>
      <c r="B20" s="13" t="s">
        <v>118</v>
      </c>
      <c r="C20" s="1" t="s">
        <v>141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 x14ac:dyDescent="0.3">
      <c r="A21" s="1" t="s">
        <v>334</v>
      </c>
      <c r="B21" s="13" t="s">
        <v>53</v>
      </c>
      <c r="C21" s="1" t="s">
        <v>141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 x14ac:dyDescent="0.3">
      <c r="A22" s="1" t="s">
        <v>334</v>
      </c>
      <c r="B22" s="13" t="s">
        <v>119</v>
      </c>
      <c r="C22" s="1" t="s">
        <v>141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 x14ac:dyDescent="0.3">
      <c r="A23" s="1" t="s">
        <v>334</v>
      </c>
      <c r="B23" s="13" t="s">
        <v>120</v>
      </c>
      <c r="C23" s="1" t="s">
        <v>141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 x14ac:dyDescent="0.3">
      <c r="A24" s="1" t="s">
        <v>334</v>
      </c>
      <c r="B24" s="13" t="s">
        <v>119</v>
      </c>
      <c r="C24" s="1" t="s">
        <v>141</v>
      </c>
      <c r="D24" s="1">
        <v>2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 x14ac:dyDescent="0.3">
      <c r="A25" s="1" t="s">
        <v>334</v>
      </c>
      <c r="B25" s="13" t="s">
        <v>120</v>
      </c>
      <c r="C25" s="1" t="s">
        <v>141</v>
      </c>
      <c r="D25" s="1">
        <v>2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 x14ac:dyDescent="0.3">
      <c r="A26" s="1" t="s">
        <v>334</v>
      </c>
      <c r="B26" s="13" t="s">
        <v>52</v>
      </c>
      <c r="C26" s="1" t="s">
        <v>141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 x14ac:dyDescent="0.3">
      <c r="A27" s="1" t="s">
        <v>334</v>
      </c>
      <c r="B27" s="13" t="s">
        <v>51</v>
      </c>
      <c r="C27" s="1" t="s">
        <v>141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 x14ac:dyDescent="0.3">
      <c r="A28" s="1" t="s">
        <v>334</v>
      </c>
      <c r="B28" s="1" t="s">
        <v>96</v>
      </c>
      <c r="C28" s="1" t="s">
        <v>19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 x14ac:dyDescent="0.3">
      <c r="A29" s="1" t="s">
        <v>334</v>
      </c>
      <c r="B29" s="1" t="s">
        <v>95</v>
      </c>
      <c r="C29" s="1" t="s">
        <v>19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 x14ac:dyDescent="0.3">
      <c r="A30" s="1" t="s">
        <v>334</v>
      </c>
      <c r="B30" s="1" t="s">
        <v>17</v>
      </c>
      <c r="C30" s="1" t="s">
        <v>19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2" x14ac:dyDescent="0.3">
      <c r="A31" s="1" t="s">
        <v>334</v>
      </c>
      <c r="B31" s="1" t="s">
        <v>18</v>
      </c>
      <c r="C31" s="1" t="s">
        <v>19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 x14ac:dyDescent="0.3">
      <c r="A32" s="1" t="s">
        <v>334</v>
      </c>
      <c r="B32" s="1" t="s">
        <v>50</v>
      </c>
      <c r="C32" s="1" t="s">
        <v>19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 x14ac:dyDescent="0.3">
      <c r="A33" s="1" t="s">
        <v>334</v>
      </c>
      <c r="B33" s="1" t="s">
        <v>154</v>
      </c>
      <c r="C33" s="1" t="s">
        <v>19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1:12" x14ac:dyDescent="0.3">
      <c r="A34" s="1" t="s">
        <v>334</v>
      </c>
      <c r="B34" s="13" t="s">
        <v>126</v>
      </c>
      <c r="C34" s="1" t="s">
        <v>142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</row>
    <row r="35" spans="1:12" x14ac:dyDescent="0.3">
      <c r="A35" s="1" t="s">
        <v>334</v>
      </c>
      <c r="B35" s="13" t="s">
        <v>54</v>
      </c>
      <c r="C35" s="1" t="s">
        <v>142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 x14ac:dyDescent="0.3">
      <c r="A36" s="1" t="s">
        <v>334</v>
      </c>
      <c r="B36" s="13" t="s">
        <v>127</v>
      </c>
      <c r="C36" s="1" t="s">
        <v>142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 x14ac:dyDescent="0.3">
      <c r="A37" s="1" t="s">
        <v>334</v>
      </c>
      <c r="B37" s="13" t="s">
        <v>121</v>
      </c>
      <c r="C37" s="1" t="s">
        <v>142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 x14ac:dyDescent="0.3">
      <c r="A38" s="1" t="s">
        <v>334</v>
      </c>
      <c r="B38" s="13" t="s">
        <v>122</v>
      </c>
      <c r="C38" s="1" t="s">
        <v>142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 x14ac:dyDescent="0.3">
      <c r="A39" s="1" t="s">
        <v>334</v>
      </c>
      <c r="B39" s="13" t="s">
        <v>56</v>
      </c>
      <c r="C39" s="1" t="s">
        <v>142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 x14ac:dyDescent="0.3">
      <c r="A40" s="1" t="s">
        <v>334</v>
      </c>
      <c r="B40" s="13" t="s">
        <v>116</v>
      </c>
      <c r="C40" s="1" t="s">
        <v>142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 x14ac:dyDescent="0.3">
      <c r="A41" s="1" t="s">
        <v>334</v>
      </c>
      <c r="B41" s="13" t="s">
        <v>55</v>
      </c>
      <c r="C41" s="1" t="s">
        <v>142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 x14ac:dyDescent="0.3">
      <c r="A42" s="1" t="s">
        <v>334</v>
      </c>
      <c r="B42" s="13" t="s">
        <v>117</v>
      </c>
      <c r="C42" s="1" t="s">
        <v>142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 x14ac:dyDescent="0.3">
      <c r="A43" s="1" t="s">
        <v>334</v>
      </c>
      <c r="B43" s="13" t="s">
        <v>55</v>
      </c>
      <c r="C43" s="1" t="s">
        <v>142</v>
      </c>
      <c r="D43" s="1">
        <v>2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 x14ac:dyDescent="0.3">
      <c r="A44" s="1" t="s">
        <v>334</v>
      </c>
      <c r="B44" s="13" t="s">
        <v>117</v>
      </c>
      <c r="C44" s="1" t="s">
        <v>142</v>
      </c>
      <c r="D44" s="1">
        <v>2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 x14ac:dyDescent="0.3">
      <c r="A45" s="1" t="s">
        <v>334</v>
      </c>
      <c r="B45" s="1" t="s">
        <v>79</v>
      </c>
      <c r="C45" s="1" t="s">
        <v>147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 x14ac:dyDescent="0.3">
      <c r="A46" s="1" t="s">
        <v>334</v>
      </c>
      <c r="B46" s="1" t="s">
        <v>78</v>
      </c>
      <c r="C46" s="1" t="s">
        <v>148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 x14ac:dyDescent="0.3">
      <c r="A47" s="1" t="s">
        <v>334</v>
      </c>
      <c r="B47" s="1" t="s">
        <v>77</v>
      </c>
      <c r="C47" s="1" t="s">
        <v>187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 x14ac:dyDescent="0.3">
      <c r="A48" s="1" t="s">
        <v>334</v>
      </c>
      <c r="B48" s="1" t="s">
        <v>80</v>
      </c>
      <c r="C48" s="1" t="s">
        <v>134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 x14ac:dyDescent="0.3">
      <c r="A49" s="1" t="s">
        <v>334</v>
      </c>
      <c r="B49" s="1" t="s">
        <v>81</v>
      </c>
      <c r="C49" s="1" t="s">
        <v>133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 x14ac:dyDescent="0.3">
      <c r="A50" s="1" t="s">
        <v>334</v>
      </c>
      <c r="B50" s="1" t="s">
        <v>89</v>
      </c>
      <c r="C50" s="1" t="s">
        <v>19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 x14ac:dyDescent="0.3">
      <c r="A51" s="1" t="s">
        <v>334</v>
      </c>
      <c r="B51" s="1" t="s">
        <v>90</v>
      </c>
      <c r="C51" s="1" t="s">
        <v>19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 x14ac:dyDescent="0.3">
      <c r="A52" s="1" t="s">
        <v>334</v>
      </c>
      <c r="B52" s="1" t="s">
        <v>94</v>
      </c>
      <c r="C52" s="1" t="s">
        <v>19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 x14ac:dyDescent="0.3">
      <c r="A53" s="1" t="s">
        <v>334</v>
      </c>
      <c r="B53" s="1" t="s">
        <v>91</v>
      </c>
      <c r="C53" s="1" t="s">
        <v>19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 x14ac:dyDescent="0.3">
      <c r="A54" s="1" t="s">
        <v>334</v>
      </c>
      <c r="B54" s="1" t="s">
        <v>92</v>
      </c>
      <c r="C54" s="1" t="s">
        <v>19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 x14ac:dyDescent="0.3">
      <c r="A55" s="1" t="s">
        <v>334</v>
      </c>
      <c r="B55" s="1" t="s">
        <v>93</v>
      </c>
      <c r="C55" s="1" t="s">
        <v>19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 x14ac:dyDescent="0.3">
      <c r="A56" s="1" t="s">
        <v>334</v>
      </c>
      <c r="B56" s="1" t="s">
        <v>162</v>
      </c>
      <c r="C56" s="1" t="s">
        <v>19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 x14ac:dyDescent="0.3">
      <c r="A57" s="1" t="s">
        <v>334</v>
      </c>
      <c r="B57" s="1" t="s">
        <v>163</v>
      </c>
      <c r="C57" s="1" t="s">
        <v>19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 x14ac:dyDescent="0.3">
      <c r="A58" s="1" t="s">
        <v>334</v>
      </c>
      <c r="B58" s="1" t="s">
        <v>83</v>
      </c>
      <c r="C58" s="1" t="s">
        <v>19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 x14ac:dyDescent="0.3">
      <c r="A59" s="1" t="s">
        <v>334</v>
      </c>
      <c r="B59" s="1" t="s">
        <v>82</v>
      </c>
      <c r="C59" s="1" t="s">
        <v>19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</row>
    <row r="60" spans="1:12" x14ac:dyDescent="0.3">
      <c r="A60" s="1" t="s">
        <v>334</v>
      </c>
      <c r="B60" s="1" t="s">
        <v>84</v>
      </c>
      <c r="C60" s="1" t="s">
        <v>19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</row>
    <row r="61" spans="1:12" x14ac:dyDescent="0.3">
      <c r="A61" s="1" t="s">
        <v>334</v>
      </c>
      <c r="B61" s="1" t="s">
        <v>155</v>
      </c>
      <c r="C61" s="1" t="s">
        <v>19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</row>
    <row r="62" spans="1:12" x14ac:dyDescent="0.3">
      <c r="A62" s="1" t="s">
        <v>334</v>
      </c>
      <c r="B62" s="1" t="s">
        <v>156</v>
      </c>
      <c r="C62" s="1" t="s">
        <v>19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</row>
    <row r="63" spans="1:12" x14ac:dyDescent="0.3">
      <c r="A63" s="1" t="s">
        <v>334</v>
      </c>
      <c r="B63" s="1" t="s">
        <v>157</v>
      </c>
      <c r="C63" s="1" t="s">
        <v>19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1:12" x14ac:dyDescent="0.3">
      <c r="A64" s="1" t="s">
        <v>334</v>
      </c>
      <c r="B64" s="1" t="s">
        <v>86</v>
      </c>
      <c r="C64" s="1" t="s">
        <v>19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</row>
    <row r="65" spans="1:12" x14ac:dyDescent="0.3">
      <c r="A65" s="1" t="s">
        <v>334</v>
      </c>
      <c r="B65" s="1" t="s">
        <v>85</v>
      </c>
      <c r="C65" s="1" t="s">
        <v>19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</row>
    <row r="66" spans="1:12" x14ac:dyDescent="0.3">
      <c r="A66" s="1" t="s">
        <v>334</v>
      </c>
      <c r="B66" s="1" t="s">
        <v>87</v>
      </c>
      <c r="C66" s="1" t="s">
        <v>19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</row>
    <row r="67" spans="1:12" x14ac:dyDescent="0.3">
      <c r="A67" s="1" t="s">
        <v>334</v>
      </c>
      <c r="B67" s="1" t="s">
        <v>149</v>
      </c>
      <c r="C67" s="1" t="s">
        <v>137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</row>
    <row r="68" spans="1:12" x14ac:dyDescent="0.3">
      <c r="A68" s="1" t="s">
        <v>334</v>
      </c>
      <c r="B68" s="1" t="s">
        <v>114</v>
      </c>
      <c r="C68" s="1" t="s">
        <v>136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</row>
    <row r="69" spans="1:12" x14ac:dyDescent="0.3">
      <c r="A69" s="1" t="s">
        <v>334</v>
      </c>
      <c r="B69" s="1" t="s">
        <v>115</v>
      </c>
      <c r="C69" s="1" t="s">
        <v>19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</row>
    <row r="70" spans="1:12" x14ac:dyDescent="0.3">
      <c r="A70" s="1" t="s">
        <v>334</v>
      </c>
      <c r="B70" s="1" t="s">
        <v>115</v>
      </c>
      <c r="C70" s="1" t="s">
        <v>19</v>
      </c>
      <c r="D70" s="1">
        <v>2</v>
      </c>
      <c r="E70" s="1">
        <v>0.6</v>
      </c>
      <c r="F70" s="1">
        <v>0.6</v>
      </c>
      <c r="G70" s="1">
        <v>0.6</v>
      </c>
      <c r="H70" s="1">
        <v>0.6</v>
      </c>
      <c r="I70" s="1">
        <v>0.6</v>
      </c>
      <c r="J70" s="1">
        <v>0.6</v>
      </c>
      <c r="K70" s="1">
        <v>0.6</v>
      </c>
      <c r="L70" s="1">
        <v>0.6</v>
      </c>
    </row>
    <row r="71" spans="1:12" x14ac:dyDescent="0.3">
      <c r="A71" s="1" t="s">
        <v>334</v>
      </c>
      <c r="B71" s="1" t="s">
        <v>115</v>
      </c>
      <c r="C71" s="1" t="s">
        <v>29</v>
      </c>
      <c r="D71" s="1">
        <v>2</v>
      </c>
      <c r="E71" s="1">
        <v>0.4</v>
      </c>
      <c r="F71" s="1">
        <v>0.4</v>
      </c>
      <c r="G71" s="1">
        <v>0.4</v>
      </c>
      <c r="H71" s="1">
        <v>0.4</v>
      </c>
      <c r="I71" s="1">
        <v>0.4</v>
      </c>
      <c r="J71" s="1">
        <v>0.4</v>
      </c>
      <c r="K71" s="1">
        <v>0.4</v>
      </c>
      <c r="L71" s="1">
        <v>0.4</v>
      </c>
    </row>
    <row r="72" spans="1:12" x14ac:dyDescent="0.3">
      <c r="A72" s="1" t="s">
        <v>334</v>
      </c>
      <c r="B72" s="1" t="s">
        <v>153</v>
      </c>
      <c r="C72" s="1" t="s">
        <v>189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</row>
    <row r="73" spans="1:12" x14ac:dyDescent="0.3">
      <c r="A73" s="1" t="s">
        <v>334</v>
      </c>
      <c r="B73" s="1" t="s">
        <v>153</v>
      </c>
      <c r="C73" s="1" t="s">
        <v>188</v>
      </c>
      <c r="D73" s="1">
        <v>2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</row>
    <row r="74" spans="1:12" x14ac:dyDescent="0.3">
      <c r="A74" s="1" t="s">
        <v>334</v>
      </c>
      <c r="B74" s="1" t="s">
        <v>171</v>
      </c>
      <c r="C74" s="1" t="s">
        <v>133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</row>
    <row r="75" spans="1:12" x14ac:dyDescent="0.3">
      <c r="A75" s="1" t="s">
        <v>334</v>
      </c>
      <c r="B75" s="1" t="s">
        <v>170</v>
      </c>
      <c r="C75" s="1" t="s">
        <v>147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 x14ac:dyDescent="0.3">
      <c r="A76" s="1" t="s">
        <v>334</v>
      </c>
      <c r="B76" s="1" t="s">
        <v>169</v>
      </c>
      <c r="C76" s="1" t="s">
        <v>187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</row>
    <row r="77" spans="1:12" x14ac:dyDescent="0.3">
      <c r="A77" s="1" t="s">
        <v>334</v>
      </c>
      <c r="B77" s="1" t="s">
        <v>184</v>
      </c>
      <c r="C77" s="1" t="s">
        <v>19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 x14ac:dyDescent="0.3">
      <c r="A78" s="1" t="s">
        <v>334</v>
      </c>
      <c r="B78" s="1" t="s">
        <v>185</v>
      </c>
      <c r="C78" s="1" t="s">
        <v>186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 x14ac:dyDescent="0.3">
      <c r="A79" s="1" t="s">
        <v>334</v>
      </c>
      <c r="B79" s="1" t="s">
        <v>105</v>
      </c>
      <c r="C79" s="1" t="s">
        <v>337</v>
      </c>
      <c r="D79" s="1">
        <v>2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 x14ac:dyDescent="0.3">
      <c r="A80" s="1" t="s">
        <v>334</v>
      </c>
      <c r="B80" s="1" t="s">
        <v>111</v>
      </c>
      <c r="C80" s="1" t="s">
        <v>29</v>
      </c>
      <c r="D80" s="1">
        <v>2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</row>
    <row r="81" spans="1:12" x14ac:dyDescent="0.3">
      <c r="A81" s="1" t="s">
        <v>334</v>
      </c>
      <c r="B81" s="1" t="s">
        <v>17</v>
      </c>
      <c r="C81" s="1" t="s">
        <v>19</v>
      </c>
      <c r="D81" s="1">
        <v>2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</row>
    <row r="82" spans="1:12" x14ac:dyDescent="0.3">
      <c r="A82" s="1" t="s">
        <v>334</v>
      </c>
      <c r="B82" s="1" t="s">
        <v>105</v>
      </c>
      <c r="C82" s="1" t="s">
        <v>337</v>
      </c>
      <c r="D82" s="1">
        <v>3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</row>
    <row r="83" spans="1:12" x14ac:dyDescent="0.3">
      <c r="A83" s="1" t="s">
        <v>334</v>
      </c>
      <c r="B83" s="1" t="s">
        <v>111</v>
      </c>
      <c r="C83" s="1" t="s">
        <v>29</v>
      </c>
      <c r="D83" s="1">
        <v>3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 x14ac:dyDescent="0.3">
      <c r="A84" s="1" t="s">
        <v>334</v>
      </c>
      <c r="B84" s="1" t="s">
        <v>17</v>
      </c>
      <c r="C84" s="1" t="s">
        <v>19</v>
      </c>
      <c r="D84" s="1">
        <v>3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</row>
    <row r="85" spans="1:12" x14ac:dyDescent="0.3">
      <c r="A85" s="1" t="s">
        <v>334</v>
      </c>
      <c r="B85" s="1" t="s">
        <v>208</v>
      </c>
      <c r="C85" s="1" t="s">
        <v>261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</row>
    <row r="86" spans="1:12" x14ac:dyDescent="0.3">
      <c r="A86" s="1" t="s">
        <v>334</v>
      </c>
      <c r="B86" s="1" t="s">
        <v>208</v>
      </c>
      <c r="C86" s="1" t="s">
        <v>261</v>
      </c>
      <c r="D86" s="1">
        <v>2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</row>
    <row r="87" spans="1:12" x14ac:dyDescent="0.3">
      <c r="A87" s="1" t="s">
        <v>334</v>
      </c>
      <c r="B87" s="1" t="s">
        <v>208</v>
      </c>
      <c r="C87" s="1" t="s">
        <v>261</v>
      </c>
      <c r="D87" s="1">
        <v>3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</row>
    <row r="88" spans="1:12" x14ac:dyDescent="0.3">
      <c r="A88" s="1" t="s">
        <v>334</v>
      </c>
      <c r="B88" s="1" t="s">
        <v>190</v>
      </c>
      <c r="C88" s="1" t="s">
        <v>261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</row>
    <row r="89" spans="1:12" x14ac:dyDescent="0.3">
      <c r="A89" s="1" t="s">
        <v>334</v>
      </c>
      <c r="B89" s="1" t="s">
        <v>191</v>
      </c>
      <c r="C89" s="1" t="s">
        <v>261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</row>
    <row r="90" spans="1:12" x14ac:dyDescent="0.3">
      <c r="A90" s="1" t="s">
        <v>334</v>
      </c>
      <c r="B90" s="1" t="s">
        <v>192</v>
      </c>
      <c r="C90" s="1" t="s">
        <v>261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</row>
    <row r="91" spans="1:12" x14ac:dyDescent="0.3">
      <c r="A91" s="1" t="s">
        <v>334</v>
      </c>
      <c r="B91" s="1" t="s">
        <v>217</v>
      </c>
      <c r="C91" s="1" t="s">
        <v>261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</row>
    <row r="92" spans="1:12" x14ac:dyDescent="0.3">
      <c r="A92" s="1" t="s">
        <v>334</v>
      </c>
      <c r="B92" s="1" t="s">
        <v>218</v>
      </c>
      <c r="C92" s="1" t="s">
        <v>261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</row>
    <row r="93" spans="1:12" x14ac:dyDescent="0.3">
      <c r="A93" s="1" t="s">
        <v>334</v>
      </c>
      <c r="B93" s="1" t="s">
        <v>219</v>
      </c>
      <c r="C93" s="1" t="s">
        <v>261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</row>
    <row r="94" spans="1:12" x14ac:dyDescent="0.3">
      <c r="A94" s="1" t="s">
        <v>334</v>
      </c>
      <c r="B94" s="1" t="s">
        <v>220</v>
      </c>
      <c r="C94" s="1" t="s">
        <v>261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</row>
    <row r="95" spans="1:12" x14ac:dyDescent="0.3">
      <c r="A95" s="1" t="s">
        <v>334</v>
      </c>
      <c r="B95" s="1" t="s">
        <v>199</v>
      </c>
      <c r="C95" s="1" t="s">
        <v>261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</row>
    <row r="96" spans="1:12" x14ac:dyDescent="0.3">
      <c r="A96" s="1" t="s">
        <v>334</v>
      </c>
      <c r="B96" s="1" t="s">
        <v>209</v>
      </c>
      <c r="C96" s="1" t="s">
        <v>261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</row>
    <row r="97" spans="1:12" x14ac:dyDescent="0.3">
      <c r="A97" s="1" t="s">
        <v>334</v>
      </c>
      <c r="B97" s="1" t="s">
        <v>210</v>
      </c>
      <c r="C97" s="1" t="s">
        <v>196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</row>
    <row r="98" spans="1:12" x14ac:dyDescent="0.3">
      <c r="A98" s="1" t="s">
        <v>334</v>
      </c>
      <c r="B98" s="1" t="s">
        <v>210</v>
      </c>
      <c r="C98" s="1" t="s">
        <v>196</v>
      </c>
      <c r="D98" s="1">
        <v>2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</row>
    <row r="99" spans="1:12" x14ac:dyDescent="0.3">
      <c r="A99" s="1" t="s">
        <v>334</v>
      </c>
      <c r="B99" s="1" t="s">
        <v>210</v>
      </c>
      <c r="C99" s="1" t="s">
        <v>196</v>
      </c>
      <c r="D99" s="1">
        <v>3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</row>
    <row r="100" spans="1:12" x14ac:dyDescent="0.3">
      <c r="A100" s="1" t="s">
        <v>334</v>
      </c>
      <c r="B100" s="1" t="s">
        <v>201</v>
      </c>
      <c r="C100" s="1" t="s">
        <v>196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</row>
    <row r="101" spans="1:12" x14ac:dyDescent="0.3">
      <c r="A101" s="1" t="s">
        <v>334</v>
      </c>
      <c r="B101" s="1" t="s">
        <v>203</v>
      </c>
      <c r="C101" s="1" t="s">
        <v>196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</row>
    <row r="102" spans="1:12" x14ac:dyDescent="0.3">
      <c r="A102" s="1" t="s">
        <v>334</v>
      </c>
      <c r="B102" s="1" t="s">
        <v>204</v>
      </c>
      <c r="C102" s="1" t="s">
        <v>196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</row>
    <row r="103" spans="1:12" x14ac:dyDescent="0.3">
      <c r="A103" s="1" t="s">
        <v>334</v>
      </c>
      <c r="B103" s="1" t="s">
        <v>222</v>
      </c>
      <c r="C103" s="1" t="s">
        <v>196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</row>
    <row r="104" spans="1:12" x14ac:dyDescent="0.3">
      <c r="A104" s="1" t="s">
        <v>334</v>
      </c>
      <c r="B104" s="1" t="s">
        <v>223</v>
      </c>
      <c r="C104" s="1" t="s">
        <v>19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</row>
    <row r="105" spans="1:12" x14ac:dyDescent="0.3">
      <c r="A105" s="1" t="s">
        <v>334</v>
      </c>
      <c r="B105" s="1" t="s">
        <v>223</v>
      </c>
      <c r="C105" s="1" t="s">
        <v>19</v>
      </c>
      <c r="D105" s="1">
        <v>1</v>
      </c>
      <c r="E105" s="1">
        <v>0.6</v>
      </c>
      <c r="F105" s="1">
        <v>0.6</v>
      </c>
      <c r="G105" s="1">
        <v>0.6</v>
      </c>
      <c r="H105" s="1">
        <v>0.6</v>
      </c>
      <c r="I105" s="1">
        <v>0.6</v>
      </c>
      <c r="J105" s="1">
        <v>0.6</v>
      </c>
      <c r="K105" s="1">
        <v>0.6</v>
      </c>
      <c r="L105" s="1">
        <v>0.6</v>
      </c>
    </row>
    <row r="106" spans="1:12" x14ac:dyDescent="0.3">
      <c r="A106" s="1" t="s">
        <v>334</v>
      </c>
      <c r="B106" s="1" t="s">
        <v>223</v>
      </c>
      <c r="C106" s="1" t="s">
        <v>196</v>
      </c>
      <c r="D106" s="1">
        <v>2</v>
      </c>
      <c r="E106" s="1">
        <v>0.4</v>
      </c>
      <c r="F106" s="1">
        <v>0.4</v>
      </c>
      <c r="G106" s="1">
        <v>0.4</v>
      </c>
      <c r="H106" s="1">
        <v>0.4</v>
      </c>
      <c r="I106" s="1">
        <v>0.4</v>
      </c>
      <c r="J106" s="1">
        <v>0.4</v>
      </c>
      <c r="K106" s="1">
        <v>0.4</v>
      </c>
      <c r="L106" s="1">
        <v>0.4</v>
      </c>
    </row>
    <row r="107" spans="1:12" x14ac:dyDescent="0.3">
      <c r="A107" s="1" t="s">
        <v>334</v>
      </c>
      <c r="B107" s="1" t="s">
        <v>206</v>
      </c>
      <c r="C107" s="1" t="s">
        <v>196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</row>
    <row r="108" spans="1:12" x14ac:dyDescent="0.3">
      <c r="A108" s="1" t="s">
        <v>334</v>
      </c>
      <c r="B108" s="1" t="s">
        <v>211</v>
      </c>
      <c r="C108" s="1" t="s">
        <v>196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</row>
    <row r="109" spans="1:12" x14ac:dyDescent="0.3">
      <c r="A109" s="1" t="s">
        <v>334</v>
      </c>
      <c r="B109" s="1" t="s">
        <v>221</v>
      </c>
      <c r="C109" s="1" t="s">
        <v>196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</row>
    <row r="110" spans="1:12" x14ac:dyDescent="0.3">
      <c r="A110" s="1" t="s">
        <v>334</v>
      </c>
      <c r="B110" s="1" t="s">
        <v>214</v>
      </c>
      <c r="C110" s="1" t="s">
        <v>197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</row>
    <row r="111" spans="1:12" x14ac:dyDescent="0.3">
      <c r="A111" s="1" t="s">
        <v>334</v>
      </c>
      <c r="B111" s="1" t="s">
        <v>214</v>
      </c>
      <c r="C111" s="1" t="s">
        <v>197</v>
      </c>
      <c r="D111" s="1">
        <v>2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</row>
    <row r="112" spans="1:12" x14ac:dyDescent="0.3">
      <c r="A112" s="1" t="s">
        <v>334</v>
      </c>
      <c r="B112" s="1" t="s">
        <v>214</v>
      </c>
      <c r="C112" s="1" t="s">
        <v>197</v>
      </c>
      <c r="D112" s="1">
        <v>3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</row>
    <row r="113" spans="1:12" x14ac:dyDescent="0.3">
      <c r="A113" s="1" t="s">
        <v>334</v>
      </c>
      <c r="B113" s="1" t="s">
        <v>225</v>
      </c>
      <c r="C113" s="1" t="s">
        <v>197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</row>
    <row r="114" spans="1:12" x14ac:dyDescent="0.3">
      <c r="A114" s="1" t="s">
        <v>334</v>
      </c>
      <c r="B114" s="1" t="s">
        <v>212</v>
      </c>
      <c r="C114" s="1" t="s">
        <v>197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</row>
    <row r="115" spans="1:12" x14ac:dyDescent="0.3">
      <c r="A115" s="1" t="s">
        <v>334</v>
      </c>
      <c r="B115" s="1" t="s">
        <v>213</v>
      </c>
      <c r="C115" s="1" t="s">
        <v>197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</row>
    <row r="116" spans="1:12" x14ac:dyDescent="0.3">
      <c r="A116" s="1" t="s">
        <v>334</v>
      </c>
      <c r="B116" s="1" t="s">
        <v>224</v>
      </c>
      <c r="C116" s="1" t="s">
        <v>197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</row>
    <row r="117" spans="1:12" x14ac:dyDescent="0.3">
      <c r="A117" s="1" t="s">
        <v>334</v>
      </c>
      <c r="B117" s="1" t="s">
        <v>215</v>
      </c>
      <c r="C117" s="1" t="s">
        <v>197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</row>
    <row r="118" spans="1:12" x14ac:dyDescent="0.3">
      <c r="A118" s="1" t="s">
        <v>334</v>
      </c>
      <c r="B118" s="1" t="s">
        <v>227</v>
      </c>
      <c r="C118" s="1" t="s">
        <v>198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</row>
    <row r="119" spans="1:12" x14ac:dyDescent="0.3">
      <c r="A119" s="1" t="s">
        <v>334</v>
      </c>
      <c r="B119" s="1" t="s">
        <v>227</v>
      </c>
      <c r="C119" s="1" t="s">
        <v>198</v>
      </c>
      <c r="D119" s="1">
        <v>2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</row>
    <row r="120" spans="1:12" x14ac:dyDescent="0.3">
      <c r="A120" s="1" t="s">
        <v>334</v>
      </c>
      <c r="B120" s="1" t="s">
        <v>227</v>
      </c>
      <c r="C120" s="1" t="s">
        <v>198</v>
      </c>
      <c r="D120" s="1">
        <v>3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</row>
    <row r="121" spans="1:12" x14ac:dyDescent="0.3">
      <c r="A121" s="1" t="s">
        <v>334</v>
      </c>
      <c r="B121" s="1" t="s">
        <v>227</v>
      </c>
      <c r="C121" s="1" t="s">
        <v>198</v>
      </c>
      <c r="D121" s="1">
        <v>4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</row>
    <row r="122" spans="1:12" x14ac:dyDescent="0.3">
      <c r="A122" s="1" t="s">
        <v>334</v>
      </c>
      <c r="B122" s="1" t="s">
        <v>228</v>
      </c>
      <c r="C122" s="1" t="s">
        <v>198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</row>
    <row r="123" spans="1:12" x14ac:dyDescent="0.3">
      <c r="A123" s="1" t="s">
        <v>334</v>
      </c>
      <c r="B123" s="1" t="s">
        <v>228</v>
      </c>
      <c r="C123" s="1" t="s">
        <v>198</v>
      </c>
      <c r="D123" s="1">
        <v>2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</row>
    <row r="124" spans="1:12" x14ac:dyDescent="0.3">
      <c r="A124" s="1" t="s">
        <v>334</v>
      </c>
      <c r="B124" s="1" t="s">
        <v>228</v>
      </c>
      <c r="C124" s="1" t="s">
        <v>198</v>
      </c>
      <c r="D124" s="1">
        <v>3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</row>
    <row r="125" spans="1:12" x14ac:dyDescent="0.3">
      <c r="A125" s="1" t="s">
        <v>334</v>
      </c>
      <c r="B125" s="1" t="s">
        <v>229</v>
      </c>
      <c r="C125" s="1" t="s">
        <v>198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</row>
    <row r="126" spans="1:12" x14ac:dyDescent="0.3">
      <c r="A126" s="1" t="s">
        <v>334</v>
      </c>
      <c r="B126" s="1" t="s">
        <v>230</v>
      </c>
      <c r="C126" s="1" t="s">
        <v>198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</row>
    <row r="127" spans="1:12" x14ac:dyDescent="0.3">
      <c r="A127" s="1" t="s">
        <v>334</v>
      </c>
      <c r="B127" s="1" t="s">
        <v>231</v>
      </c>
      <c r="C127" s="1" t="s">
        <v>198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</row>
    <row r="128" spans="1:12" x14ac:dyDescent="0.3">
      <c r="A128" s="1" t="s">
        <v>334</v>
      </c>
      <c r="B128" s="1" t="s">
        <v>232</v>
      </c>
      <c r="C128" s="1" t="s">
        <v>198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</row>
    <row r="129" spans="1:12" x14ac:dyDescent="0.3">
      <c r="A129" s="1" t="s">
        <v>334</v>
      </c>
      <c r="B129" s="1" t="s">
        <v>232</v>
      </c>
      <c r="C129" s="1" t="s">
        <v>198</v>
      </c>
      <c r="D129" s="1">
        <v>2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</row>
    <row r="130" spans="1:12" x14ac:dyDescent="0.3">
      <c r="A130" s="1" t="s">
        <v>334</v>
      </c>
      <c r="B130" s="1" t="s">
        <v>232</v>
      </c>
      <c r="C130" s="1" t="s">
        <v>198</v>
      </c>
      <c r="D130" s="1">
        <v>3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</row>
    <row r="131" spans="1:12" x14ac:dyDescent="0.3">
      <c r="A131" s="1" t="s">
        <v>334</v>
      </c>
      <c r="B131" s="1" t="s">
        <v>239</v>
      </c>
      <c r="C131" s="1" t="s">
        <v>198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</row>
    <row r="132" spans="1:12" x14ac:dyDescent="0.3">
      <c r="A132" s="1" t="s">
        <v>334</v>
      </c>
      <c r="B132" s="1" t="s">
        <v>239</v>
      </c>
      <c r="C132" s="1" t="s">
        <v>198</v>
      </c>
      <c r="D132" s="1">
        <v>2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</row>
    <row r="133" spans="1:12" s="7" customFormat="1" x14ac:dyDescent="0.3">
      <c r="A133" s="1" t="s">
        <v>334</v>
      </c>
      <c r="B133" s="1" t="s">
        <v>239</v>
      </c>
      <c r="C133" s="1" t="s">
        <v>198</v>
      </c>
      <c r="D133" s="9">
        <v>3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</row>
    <row r="134" spans="1:12" x14ac:dyDescent="0.3">
      <c r="A134" s="1" t="s">
        <v>334</v>
      </c>
      <c r="B134" s="20" t="s">
        <v>239</v>
      </c>
      <c r="C134" s="1" t="s">
        <v>198</v>
      </c>
      <c r="D134" s="1">
        <v>4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</row>
    <row r="135" spans="1:12" x14ac:dyDescent="0.3">
      <c r="A135" s="1" t="s">
        <v>334</v>
      </c>
      <c r="B135" s="20" t="s">
        <v>240</v>
      </c>
      <c r="C135" s="1" t="s">
        <v>198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</row>
    <row r="136" spans="1:12" x14ac:dyDescent="0.3">
      <c r="A136" s="1" t="s">
        <v>334</v>
      </c>
      <c r="B136" s="20" t="s">
        <v>248</v>
      </c>
      <c r="C136" s="1" t="s">
        <v>197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</row>
    <row r="137" spans="1:12" x14ac:dyDescent="0.3">
      <c r="A137" s="1" t="s">
        <v>334</v>
      </c>
      <c r="B137" s="20" t="s">
        <v>249</v>
      </c>
      <c r="C137" s="1" t="s">
        <v>197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</row>
    <row r="138" spans="1:12" x14ac:dyDescent="0.3">
      <c r="A138" s="1" t="s">
        <v>334</v>
      </c>
      <c r="B138" s="20" t="s">
        <v>241</v>
      </c>
      <c r="C138" s="1" t="s">
        <v>19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</row>
    <row r="139" spans="1:12" x14ac:dyDescent="0.3">
      <c r="A139" s="1" t="s">
        <v>334</v>
      </c>
      <c r="B139" s="20" t="s">
        <v>242</v>
      </c>
      <c r="C139" s="1" t="s">
        <v>19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</row>
    <row r="140" spans="1:12" x14ac:dyDescent="0.3">
      <c r="A140" s="1" t="s">
        <v>334</v>
      </c>
      <c r="B140" s="20" t="s">
        <v>243</v>
      </c>
      <c r="C140" s="1" t="s">
        <v>19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</row>
    <row r="141" spans="1:12" x14ac:dyDescent="0.3">
      <c r="A141" s="1" t="s">
        <v>334</v>
      </c>
      <c r="B141" s="20" t="s">
        <v>250</v>
      </c>
      <c r="C141" s="1" t="s">
        <v>136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</row>
    <row r="142" spans="1:12" x14ac:dyDescent="0.3">
      <c r="A142" s="1" t="s">
        <v>334</v>
      </c>
      <c r="B142" s="1" t="s">
        <v>251</v>
      </c>
      <c r="C142" s="1" t="s">
        <v>136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</row>
    <row r="143" spans="1:12" x14ac:dyDescent="0.3">
      <c r="A143" s="1" t="s">
        <v>334</v>
      </c>
      <c r="B143" s="1" t="s">
        <v>255</v>
      </c>
      <c r="C143" s="1" t="s">
        <v>256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</row>
    <row r="144" spans="1:12" x14ac:dyDescent="0.3">
      <c r="A144" s="1" t="s">
        <v>334</v>
      </c>
      <c r="B144" s="1" t="s">
        <v>257</v>
      </c>
      <c r="C144" s="1" t="s">
        <v>261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</row>
    <row r="145" spans="1:12" x14ac:dyDescent="0.3">
      <c r="A145" s="1" t="s">
        <v>334</v>
      </c>
      <c r="B145" s="1" t="s">
        <v>258</v>
      </c>
      <c r="C145" s="1" t="s">
        <v>196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</row>
    <row r="146" spans="1:12" x14ac:dyDescent="0.3">
      <c r="A146" s="1" t="s">
        <v>334</v>
      </c>
      <c r="B146" s="1" t="s">
        <v>259</v>
      </c>
      <c r="C146" s="1" t="s">
        <v>260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</row>
    <row r="147" spans="1:12" x14ac:dyDescent="0.3">
      <c r="A147" s="1" t="s">
        <v>334</v>
      </c>
      <c r="B147" s="1" t="s">
        <v>336</v>
      </c>
      <c r="C147" s="1" t="s">
        <v>19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</row>
    <row r="148" spans="1:12" x14ac:dyDescent="0.3">
      <c r="A148" s="1" t="s">
        <v>334</v>
      </c>
      <c r="B148" s="1" t="s">
        <v>183</v>
      </c>
      <c r="C148" s="1" t="s">
        <v>29</v>
      </c>
      <c r="D148" s="1">
        <v>1</v>
      </c>
      <c r="E148" s="1">
        <v>0.7</v>
      </c>
      <c r="F148" s="1">
        <v>0.7</v>
      </c>
      <c r="G148" s="1">
        <v>0.7</v>
      </c>
      <c r="H148" s="1">
        <v>0.7</v>
      </c>
      <c r="I148" s="1">
        <v>0.7</v>
      </c>
      <c r="J148" s="1">
        <v>0.7</v>
      </c>
      <c r="K148" s="1">
        <v>0.7</v>
      </c>
      <c r="L148" s="1">
        <v>0.7</v>
      </c>
    </row>
    <row r="149" spans="1:12" x14ac:dyDescent="0.3">
      <c r="A149" s="1" t="s">
        <v>334</v>
      </c>
      <c r="B149" s="1" t="s">
        <v>183</v>
      </c>
      <c r="C149" s="1" t="s">
        <v>19</v>
      </c>
      <c r="D149" s="1">
        <v>1</v>
      </c>
      <c r="E149" s="1">
        <v>0.55000000000000004</v>
      </c>
      <c r="F149" s="1">
        <v>0.55000000000000004</v>
      </c>
      <c r="G149" s="1">
        <v>0.55000000000000004</v>
      </c>
      <c r="H149" s="1">
        <v>0.55000000000000004</v>
      </c>
      <c r="I149" s="1">
        <v>0.55000000000000004</v>
      </c>
      <c r="J149" s="1">
        <v>0.55000000000000004</v>
      </c>
      <c r="K149" s="1">
        <v>0.55000000000000004</v>
      </c>
      <c r="L149" s="1">
        <v>0.55000000000000004</v>
      </c>
    </row>
    <row r="150" spans="1:12" x14ac:dyDescent="0.3">
      <c r="A150" s="1" t="s">
        <v>334</v>
      </c>
      <c r="B150" s="1" t="s">
        <v>195</v>
      </c>
      <c r="C150" s="1" t="s">
        <v>19</v>
      </c>
      <c r="D150" s="1">
        <v>1</v>
      </c>
      <c r="E150" s="1">
        <v>0.31</v>
      </c>
      <c r="F150" s="1">
        <v>0.31</v>
      </c>
      <c r="G150" s="1">
        <v>0.31</v>
      </c>
      <c r="H150" s="1">
        <v>0.31</v>
      </c>
      <c r="I150" s="1">
        <v>0.31</v>
      </c>
      <c r="J150" s="1">
        <v>0.31</v>
      </c>
      <c r="K150" s="1">
        <v>0.31</v>
      </c>
      <c r="L150" s="1">
        <v>0.31</v>
      </c>
    </row>
    <row r="151" spans="1:12" x14ac:dyDescent="0.3">
      <c r="A151" s="1" t="s">
        <v>334</v>
      </c>
      <c r="B151" s="1" t="s">
        <v>195</v>
      </c>
      <c r="C151" s="1" t="s">
        <v>261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</row>
    <row r="152" spans="1:12" x14ac:dyDescent="0.3">
      <c r="A152" s="1" t="s">
        <v>334</v>
      </c>
      <c r="B152" s="1" t="s">
        <v>195</v>
      </c>
      <c r="C152" s="1" t="s">
        <v>19</v>
      </c>
      <c r="D152" s="1">
        <v>2</v>
      </c>
      <c r="E152" s="1">
        <v>0.31</v>
      </c>
      <c r="F152" s="1">
        <v>0.31</v>
      </c>
      <c r="G152" s="1">
        <v>0.31</v>
      </c>
      <c r="H152" s="1">
        <v>0.31</v>
      </c>
      <c r="I152" s="1">
        <v>0.31</v>
      </c>
      <c r="J152" s="1">
        <v>0.31</v>
      </c>
      <c r="K152" s="1">
        <v>0.31</v>
      </c>
      <c r="L152" s="1">
        <v>0.31</v>
      </c>
    </row>
    <row r="153" spans="1:12" x14ac:dyDescent="0.3">
      <c r="A153" s="1" t="s">
        <v>334</v>
      </c>
      <c r="B153" s="1" t="s">
        <v>195</v>
      </c>
      <c r="C153" s="1" t="s">
        <v>261</v>
      </c>
      <c r="D153" s="1">
        <v>2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</row>
    <row r="154" spans="1:12" x14ac:dyDescent="0.3">
      <c r="A154" s="1" t="s">
        <v>334</v>
      </c>
      <c r="B154" s="1" t="s">
        <v>195</v>
      </c>
      <c r="C154" s="1" t="s">
        <v>19</v>
      </c>
      <c r="D154" s="1">
        <v>3</v>
      </c>
      <c r="E154" s="1">
        <v>0.31</v>
      </c>
      <c r="F154" s="1">
        <v>0.31</v>
      </c>
      <c r="G154" s="1">
        <v>0.31</v>
      </c>
      <c r="H154" s="1">
        <v>0.31</v>
      </c>
      <c r="I154" s="1">
        <v>0.31</v>
      </c>
      <c r="J154" s="1">
        <v>0.31</v>
      </c>
      <c r="K154" s="1">
        <v>0.31</v>
      </c>
      <c r="L154" s="1">
        <v>0.31</v>
      </c>
    </row>
    <row r="155" spans="1:12" x14ac:dyDescent="0.3">
      <c r="A155" s="1" t="s">
        <v>334</v>
      </c>
      <c r="B155" s="1" t="s">
        <v>195</v>
      </c>
      <c r="C155" s="1" t="s">
        <v>261</v>
      </c>
      <c r="D155" s="1">
        <v>3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</row>
    <row r="156" spans="1:12" x14ac:dyDescent="0.3">
      <c r="A156" s="1" t="s">
        <v>334</v>
      </c>
      <c r="B156" s="1" t="s">
        <v>194</v>
      </c>
      <c r="C156" s="1" t="s">
        <v>261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</row>
    <row r="157" spans="1:12" x14ac:dyDescent="0.3">
      <c r="A157" s="1" t="s">
        <v>334</v>
      </c>
      <c r="B157" s="1" t="s">
        <v>194</v>
      </c>
      <c r="C157" s="1" t="s">
        <v>261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</row>
    <row r="158" spans="1:12" x14ac:dyDescent="0.3">
      <c r="A158" s="1" t="s">
        <v>334</v>
      </c>
      <c r="B158" s="1" t="s">
        <v>193</v>
      </c>
      <c r="C158" s="1" t="s">
        <v>19</v>
      </c>
      <c r="D158" s="1">
        <v>1</v>
      </c>
      <c r="E158" s="1">
        <v>0.31</v>
      </c>
      <c r="F158" s="1">
        <v>0.31</v>
      </c>
      <c r="G158" s="1">
        <v>0.31</v>
      </c>
      <c r="H158" s="1">
        <v>0.31</v>
      </c>
      <c r="I158" s="1">
        <v>0.31</v>
      </c>
      <c r="J158" s="1">
        <v>0.31</v>
      </c>
      <c r="K158" s="1">
        <v>0.31</v>
      </c>
      <c r="L158" s="1">
        <v>0.31</v>
      </c>
    </row>
    <row r="159" spans="1:12" x14ac:dyDescent="0.3">
      <c r="A159" s="1" t="s">
        <v>334</v>
      </c>
      <c r="B159" s="1" t="s">
        <v>193</v>
      </c>
      <c r="C159" s="1" t="s">
        <v>261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</row>
    <row r="160" spans="1:12" x14ac:dyDescent="0.3">
      <c r="A160" s="1" t="s">
        <v>334</v>
      </c>
      <c r="B160" s="1" t="s">
        <v>216</v>
      </c>
      <c r="C160" s="1" t="s">
        <v>19</v>
      </c>
      <c r="D160" s="1">
        <v>1</v>
      </c>
      <c r="E160" s="1">
        <v>0.31</v>
      </c>
      <c r="F160" s="1">
        <v>0.31</v>
      </c>
      <c r="G160" s="1">
        <v>0.31</v>
      </c>
      <c r="H160" s="1">
        <v>0.31</v>
      </c>
      <c r="I160" s="1">
        <v>0.31</v>
      </c>
      <c r="J160" s="1">
        <v>0.31</v>
      </c>
      <c r="K160" s="1">
        <v>0.31</v>
      </c>
      <c r="L160" s="1">
        <v>0.31</v>
      </c>
    </row>
    <row r="161" spans="1:12" x14ac:dyDescent="0.3">
      <c r="A161" s="1" t="s">
        <v>334</v>
      </c>
      <c r="B161" s="1" t="s">
        <v>216</v>
      </c>
      <c r="C161" s="1" t="s">
        <v>261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</row>
    <row r="162" spans="1:12" x14ac:dyDescent="0.3">
      <c r="A162" s="1" t="s">
        <v>334</v>
      </c>
      <c r="B162" s="1" t="s">
        <v>200</v>
      </c>
      <c r="C162" s="1" t="s">
        <v>19</v>
      </c>
      <c r="D162" s="1">
        <v>1</v>
      </c>
      <c r="E162" s="1">
        <v>0.31</v>
      </c>
      <c r="F162" s="1">
        <v>0.31</v>
      </c>
      <c r="G162" s="1">
        <v>0.31</v>
      </c>
      <c r="H162" s="1">
        <v>0.31</v>
      </c>
      <c r="I162" s="1">
        <v>0.31</v>
      </c>
      <c r="J162" s="1">
        <v>0.31</v>
      </c>
      <c r="K162" s="1">
        <v>0.31</v>
      </c>
      <c r="L162" s="1">
        <v>0.31</v>
      </c>
    </row>
    <row r="163" spans="1:12" x14ac:dyDescent="0.3">
      <c r="A163" s="1" t="s">
        <v>334</v>
      </c>
      <c r="B163" s="1" t="s">
        <v>200</v>
      </c>
      <c r="C163" s="1" t="s">
        <v>196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</row>
    <row r="164" spans="1:12" x14ac:dyDescent="0.3">
      <c r="A164" s="1" t="s">
        <v>334</v>
      </c>
      <c r="B164" s="1" t="s">
        <v>200</v>
      </c>
      <c r="C164" s="1" t="s">
        <v>19</v>
      </c>
      <c r="D164" s="1">
        <v>2</v>
      </c>
      <c r="E164" s="1">
        <v>0.31</v>
      </c>
      <c r="F164" s="1">
        <v>0.31</v>
      </c>
      <c r="G164" s="1">
        <v>0.31</v>
      </c>
      <c r="H164" s="1">
        <v>0.31</v>
      </c>
      <c r="I164" s="1">
        <v>0.31</v>
      </c>
      <c r="J164" s="1">
        <v>0.31</v>
      </c>
      <c r="K164" s="1">
        <v>0.31</v>
      </c>
      <c r="L164" s="1">
        <v>0.31</v>
      </c>
    </row>
    <row r="165" spans="1:12" x14ac:dyDescent="0.3">
      <c r="A165" s="1" t="s">
        <v>334</v>
      </c>
      <c r="B165" s="1" t="s">
        <v>200</v>
      </c>
      <c r="C165" s="1" t="s">
        <v>196</v>
      </c>
      <c r="D165" s="1">
        <v>2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</row>
    <row r="166" spans="1:12" x14ac:dyDescent="0.3">
      <c r="A166" s="1" t="s">
        <v>334</v>
      </c>
      <c r="B166" s="1" t="s">
        <v>200</v>
      </c>
      <c r="C166" s="1" t="s">
        <v>19</v>
      </c>
      <c r="D166" s="1">
        <v>3</v>
      </c>
      <c r="E166" s="1">
        <v>0.31</v>
      </c>
      <c r="F166" s="1">
        <v>0.31</v>
      </c>
      <c r="G166" s="1">
        <v>0.31</v>
      </c>
      <c r="H166" s="1">
        <v>0.31</v>
      </c>
      <c r="I166" s="1">
        <v>0.31</v>
      </c>
      <c r="J166" s="1">
        <v>0.31</v>
      </c>
      <c r="K166" s="1">
        <v>0.31</v>
      </c>
      <c r="L166" s="1">
        <v>0.31</v>
      </c>
    </row>
    <row r="167" spans="1:12" x14ac:dyDescent="0.3">
      <c r="A167" s="1" t="s">
        <v>334</v>
      </c>
      <c r="B167" s="1" t="s">
        <v>200</v>
      </c>
      <c r="C167" s="1" t="s">
        <v>196</v>
      </c>
      <c r="D167" s="1">
        <v>3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</row>
    <row r="168" spans="1:12" x14ac:dyDescent="0.3">
      <c r="A168" s="1" t="s">
        <v>334</v>
      </c>
      <c r="B168" s="1" t="s">
        <v>202</v>
      </c>
      <c r="C168" s="1" t="s">
        <v>19</v>
      </c>
      <c r="D168" s="1">
        <v>1</v>
      </c>
      <c r="E168" s="1">
        <v>0.31</v>
      </c>
      <c r="F168" s="1">
        <v>0.31</v>
      </c>
      <c r="G168" s="1">
        <v>0.31</v>
      </c>
      <c r="H168" s="1">
        <v>0.31</v>
      </c>
      <c r="I168" s="1">
        <v>0.31</v>
      </c>
      <c r="J168" s="1">
        <v>0.31</v>
      </c>
      <c r="K168" s="1">
        <v>0.31</v>
      </c>
      <c r="L168" s="1">
        <v>0.31</v>
      </c>
    </row>
    <row r="169" spans="1:12" x14ac:dyDescent="0.3">
      <c r="A169" s="1" t="s">
        <v>334</v>
      </c>
      <c r="B169" s="1" t="s">
        <v>202</v>
      </c>
      <c r="C169" s="1" t="s">
        <v>196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</row>
    <row r="170" spans="1:12" x14ac:dyDescent="0.3">
      <c r="A170" s="1" t="s">
        <v>334</v>
      </c>
      <c r="B170" s="1" t="s">
        <v>205</v>
      </c>
      <c r="C170" s="1" t="s">
        <v>19</v>
      </c>
      <c r="D170" s="1">
        <v>1</v>
      </c>
      <c r="E170" s="1">
        <v>0.31</v>
      </c>
      <c r="F170" s="1">
        <v>0.31</v>
      </c>
      <c r="G170" s="1">
        <v>0.31</v>
      </c>
      <c r="H170" s="1">
        <v>0.31</v>
      </c>
      <c r="I170" s="1">
        <v>0.31</v>
      </c>
      <c r="J170" s="1">
        <v>0.31</v>
      </c>
      <c r="K170" s="1">
        <v>0.31</v>
      </c>
      <c r="L170" s="1">
        <v>0.31</v>
      </c>
    </row>
    <row r="171" spans="1:12" x14ac:dyDescent="0.3">
      <c r="A171" s="1" t="s">
        <v>334</v>
      </c>
      <c r="B171" s="1" t="s">
        <v>205</v>
      </c>
      <c r="C171" s="1" t="s">
        <v>196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</row>
    <row r="172" spans="1:12" x14ac:dyDescent="0.3">
      <c r="A172" s="1" t="s">
        <v>334</v>
      </c>
      <c r="B172" s="1" t="s">
        <v>233</v>
      </c>
      <c r="C172" s="1" t="s">
        <v>19</v>
      </c>
      <c r="D172" s="1">
        <v>1</v>
      </c>
      <c r="E172" s="1">
        <v>0.31</v>
      </c>
      <c r="F172" s="1">
        <v>0.31</v>
      </c>
      <c r="G172" s="1">
        <v>0.31</v>
      </c>
      <c r="H172" s="1">
        <v>0.31</v>
      </c>
      <c r="I172" s="1">
        <v>0.31</v>
      </c>
      <c r="J172" s="1">
        <v>0.31</v>
      </c>
      <c r="K172" s="1">
        <v>0.31</v>
      </c>
      <c r="L172" s="1">
        <v>0.31</v>
      </c>
    </row>
    <row r="173" spans="1:12" x14ac:dyDescent="0.3">
      <c r="A173" s="1" t="s">
        <v>334</v>
      </c>
      <c r="B173" s="1" t="s">
        <v>233</v>
      </c>
      <c r="C173" s="1" t="s">
        <v>196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</row>
    <row r="174" spans="1:12" x14ac:dyDescent="0.3">
      <c r="A174" s="1" t="s">
        <v>334</v>
      </c>
      <c r="B174" s="1" t="s">
        <v>207</v>
      </c>
      <c r="C174" s="1" t="s">
        <v>196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</row>
    <row r="175" spans="1:12" x14ac:dyDescent="0.3">
      <c r="A175" s="1" t="s">
        <v>334</v>
      </c>
      <c r="B175" s="1" t="s">
        <v>207</v>
      </c>
      <c r="C175" s="1" t="s">
        <v>196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</row>
    <row r="176" spans="1:12" x14ac:dyDescent="0.3">
      <c r="A176" s="1" t="s">
        <v>334</v>
      </c>
      <c r="B176" s="1" t="s">
        <v>252</v>
      </c>
      <c r="C176" s="1" t="s">
        <v>196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</row>
    <row r="177" spans="1:12" x14ac:dyDescent="0.3">
      <c r="A177" s="1" t="s">
        <v>334</v>
      </c>
      <c r="B177" s="1" t="s">
        <v>246</v>
      </c>
      <c r="C177" s="1" t="s">
        <v>196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</row>
    <row r="178" spans="1:12" x14ac:dyDescent="0.3">
      <c r="A178" s="1" t="s">
        <v>334</v>
      </c>
      <c r="B178" s="1" t="s">
        <v>247</v>
      </c>
      <c r="C178" s="1" t="s">
        <v>196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</row>
    <row r="179" spans="1:12" x14ac:dyDescent="0.3">
      <c r="A179" s="1" t="s">
        <v>334</v>
      </c>
      <c r="B179" s="1" t="s">
        <v>253</v>
      </c>
      <c r="C179" s="1" t="s">
        <v>261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</row>
    <row r="180" spans="1:12" x14ac:dyDescent="0.3">
      <c r="A180" s="1" t="s">
        <v>334</v>
      </c>
      <c r="B180" s="1" t="s">
        <v>244</v>
      </c>
      <c r="C180" s="1" t="s">
        <v>261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</row>
    <row r="181" spans="1:12" x14ac:dyDescent="0.3">
      <c r="A181" s="15" t="s">
        <v>334</v>
      </c>
      <c r="B181" s="1" t="s">
        <v>245</v>
      </c>
      <c r="C181" s="1" t="s">
        <v>261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</row>
    <row r="182" spans="1:12" x14ac:dyDescent="0.3">
      <c r="A182" s="15" t="s">
        <v>334</v>
      </c>
      <c r="B182" s="1" t="s">
        <v>252</v>
      </c>
      <c r="C182" s="1" t="s">
        <v>19</v>
      </c>
      <c r="D182" s="1">
        <v>1</v>
      </c>
      <c r="E182" s="1">
        <v>0.31</v>
      </c>
      <c r="F182" s="1">
        <v>0.31</v>
      </c>
      <c r="G182" s="1">
        <v>0.31</v>
      </c>
      <c r="H182" s="1">
        <v>0.31</v>
      </c>
      <c r="I182" s="1">
        <v>0.31</v>
      </c>
      <c r="J182" s="1">
        <v>0.31</v>
      </c>
      <c r="K182" s="1">
        <v>0.31</v>
      </c>
      <c r="L182" s="1">
        <v>0.31</v>
      </c>
    </row>
    <row r="183" spans="1:12" x14ac:dyDescent="0.3">
      <c r="A183" s="15" t="s">
        <v>334</v>
      </c>
      <c r="B183" s="1" t="s">
        <v>246</v>
      </c>
      <c r="C183" s="1" t="s">
        <v>19</v>
      </c>
      <c r="D183" s="1">
        <v>1</v>
      </c>
      <c r="E183" s="6">
        <v>0.31</v>
      </c>
      <c r="F183" s="6">
        <v>0.31</v>
      </c>
      <c r="G183" s="6">
        <v>0.31</v>
      </c>
      <c r="H183" s="6">
        <v>0.31</v>
      </c>
      <c r="I183" s="6">
        <v>0.31</v>
      </c>
      <c r="J183" s="6">
        <v>0.31</v>
      </c>
      <c r="K183" s="6">
        <v>0.31</v>
      </c>
      <c r="L183" s="6">
        <v>0.31</v>
      </c>
    </row>
    <row r="184" spans="1:12" x14ac:dyDescent="0.3">
      <c r="A184" s="1" t="s">
        <v>334</v>
      </c>
      <c r="B184" s="1" t="s">
        <v>247</v>
      </c>
      <c r="C184" s="1" t="s">
        <v>19</v>
      </c>
      <c r="D184" s="1">
        <v>1</v>
      </c>
      <c r="E184" s="1">
        <v>0.31</v>
      </c>
      <c r="F184" s="1">
        <v>0.31</v>
      </c>
      <c r="G184" s="1">
        <v>0.31</v>
      </c>
      <c r="H184" s="1">
        <v>0.31</v>
      </c>
      <c r="I184" s="1">
        <v>0.31</v>
      </c>
      <c r="J184" s="1">
        <v>0.31</v>
      </c>
      <c r="K184" s="1">
        <v>0.31</v>
      </c>
      <c r="L184" s="1">
        <v>0.31</v>
      </c>
    </row>
    <row r="185" spans="1:12" x14ac:dyDescent="0.3">
      <c r="A185" s="1" t="s">
        <v>334</v>
      </c>
      <c r="B185" s="1" t="s">
        <v>194</v>
      </c>
      <c r="C185" s="1" t="s">
        <v>19</v>
      </c>
      <c r="D185" s="1">
        <v>1</v>
      </c>
      <c r="E185" s="1">
        <v>0.31</v>
      </c>
      <c r="F185" s="1">
        <v>0.31</v>
      </c>
      <c r="G185" s="1">
        <v>0.31</v>
      </c>
      <c r="H185" s="1">
        <v>0.31</v>
      </c>
      <c r="I185" s="1">
        <v>0.31</v>
      </c>
      <c r="J185" s="1">
        <v>0.31</v>
      </c>
      <c r="K185" s="1">
        <v>0.31</v>
      </c>
      <c r="L185" s="1">
        <v>0.31</v>
      </c>
    </row>
    <row r="186" spans="1:12" x14ac:dyDescent="0.3">
      <c r="A186" s="1" t="s">
        <v>334</v>
      </c>
      <c r="B186" s="1" t="s">
        <v>244</v>
      </c>
      <c r="C186" s="1" t="s">
        <v>19</v>
      </c>
      <c r="D186" s="1">
        <v>1</v>
      </c>
      <c r="E186" s="1">
        <v>0.31</v>
      </c>
      <c r="F186" s="1">
        <v>0.31</v>
      </c>
      <c r="G186" s="1">
        <v>0.31</v>
      </c>
      <c r="H186" s="1">
        <v>0.31</v>
      </c>
      <c r="I186" s="1">
        <v>0.31</v>
      </c>
      <c r="J186" s="1">
        <v>0.31</v>
      </c>
      <c r="K186" s="1">
        <v>0.31</v>
      </c>
      <c r="L186" s="1">
        <v>0.31</v>
      </c>
    </row>
    <row r="187" spans="1:12" x14ac:dyDescent="0.3">
      <c r="A187" s="1" t="s">
        <v>334</v>
      </c>
      <c r="B187" s="1" t="s">
        <v>245</v>
      </c>
      <c r="C187" s="1" t="s">
        <v>19</v>
      </c>
      <c r="D187" s="1">
        <v>1</v>
      </c>
      <c r="E187" s="1">
        <v>0.31</v>
      </c>
      <c r="F187" s="1">
        <v>0.31</v>
      </c>
      <c r="G187" s="1">
        <v>0.31</v>
      </c>
      <c r="H187" s="1">
        <v>0.31</v>
      </c>
      <c r="I187" s="1">
        <v>0.31</v>
      </c>
      <c r="J187" s="1">
        <v>0.31</v>
      </c>
      <c r="K187" s="1">
        <v>0.31</v>
      </c>
      <c r="L187" s="1">
        <v>0.31</v>
      </c>
    </row>
    <row r="188" spans="1:12" x14ac:dyDescent="0.3">
      <c r="A188" s="1" t="s">
        <v>334</v>
      </c>
      <c r="B188" s="1" t="s">
        <v>183</v>
      </c>
      <c r="C188" s="1" t="s">
        <v>186</v>
      </c>
      <c r="D188" s="1">
        <v>1</v>
      </c>
      <c r="E188" s="1">
        <v>0.25666666666666665</v>
      </c>
      <c r="F188" s="1">
        <v>0.24062500000000001</v>
      </c>
      <c r="G188" s="1">
        <v>0.2369230769230769</v>
      </c>
      <c r="H188" s="1">
        <v>0.23333333333333334</v>
      </c>
      <c r="I188" s="1">
        <v>0.2298507462686567</v>
      </c>
      <c r="J188" s="1">
        <v>0.22647058823529409</v>
      </c>
      <c r="K188" s="1">
        <v>0.22318840579710147</v>
      </c>
      <c r="L188" s="1">
        <v>0.22</v>
      </c>
    </row>
    <row r="189" spans="1:12" x14ac:dyDescent="0.3">
      <c r="A189" s="1" t="s">
        <v>334</v>
      </c>
      <c r="B189" s="1" t="s">
        <v>252</v>
      </c>
      <c r="C189" s="1" t="s">
        <v>186</v>
      </c>
      <c r="D189" s="1">
        <v>1</v>
      </c>
      <c r="E189" s="1">
        <v>0.11846153846153845</v>
      </c>
      <c r="F189" s="1">
        <v>0.10365384615384614</v>
      </c>
      <c r="G189" s="1">
        <v>9.8717948717948714E-2</v>
      </c>
      <c r="H189" s="1">
        <v>9.7483974358974351E-2</v>
      </c>
      <c r="I189" s="1">
        <v>9.6866987179487177E-2</v>
      </c>
      <c r="J189" s="1">
        <v>9.6558493589743583E-2</v>
      </c>
      <c r="K189" s="1">
        <v>9.6404246794871792E-2</v>
      </c>
      <c r="L189" s="1">
        <v>9.6250000000000002E-2</v>
      </c>
    </row>
    <row r="190" spans="1:12" x14ac:dyDescent="0.3">
      <c r="A190" s="1" t="s">
        <v>334</v>
      </c>
      <c r="B190" s="1" t="s">
        <v>246</v>
      </c>
      <c r="C190" s="1" t="s">
        <v>186</v>
      </c>
      <c r="D190" s="1">
        <v>1</v>
      </c>
      <c r="E190" s="1">
        <v>1.8919999999999999E-2</v>
      </c>
      <c r="F190" s="1">
        <v>1.8919999999999999E-2</v>
      </c>
      <c r="G190" s="1">
        <v>1.8919999999999999E-2</v>
      </c>
      <c r="H190" s="1">
        <v>1.8919999999999999E-2</v>
      </c>
      <c r="I190" s="1">
        <v>1.8919999999999999E-2</v>
      </c>
      <c r="J190" s="1">
        <v>1.8919999999999999E-2</v>
      </c>
      <c r="K190" s="1">
        <v>1.8919999999999999E-2</v>
      </c>
      <c r="L190" s="1">
        <v>1.8919999999999999E-2</v>
      </c>
    </row>
    <row r="191" spans="1:12" x14ac:dyDescent="0.3">
      <c r="A191" s="1" t="s">
        <v>334</v>
      </c>
      <c r="B191" s="1" t="s">
        <v>247</v>
      </c>
      <c r="C191" s="1" t="s">
        <v>186</v>
      </c>
      <c r="D191" s="1">
        <v>1</v>
      </c>
      <c r="E191" s="1">
        <v>2.0200000000000003E-2</v>
      </c>
      <c r="F191" s="1">
        <v>2.0200000000000003E-2</v>
      </c>
      <c r="G191" s="1">
        <v>2.0200000000000003E-2</v>
      </c>
      <c r="H191" s="1">
        <v>2.0200000000000003E-2</v>
      </c>
      <c r="I191" s="1">
        <v>2.0200000000000003E-2</v>
      </c>
      <c r="J191" s="1">
        <v>2.0200000000000003E-2</v>
      </c>
      <c r="K191" s="1">
        <v>2.0200000000000003E-2</v>
      </c>
      <c r="L191" s="1">
        <v>2.0200000000000003E-2</v>
      </c>
    </row>
    <row r="192" spans="1:12" x14ac:dyDescent="0.3">
      <c r="A192" s="1" t="s">
        <v>334</v>
      </c>
      <c r="B192" s="1" t="s">
        <v>253</v>
      </c>
      <c r="C192" s="1" t="s">
        <v>186</v>
      </c>
      <c r="D192" s="1">
        <v>1</v>
      </c>
      <c r="E192" s="1">
        <v>0.11846153846153845</v>
      </c>
      <c r="F192" s="1">
        <v>0.10365384615384614</v>
      </c>
      <c r="G192" s="1">
        <v>9.8717948717948714E-2</v>
      </c>
      <c r="H192" s="1">
        <v>9.7483974358974351E-2</v>
      </c>
      <c r="I192" s="1">
        <v>9.6866987179487177E-2</v>
      </c>
      <c r="J192" s="1">
        <v>9.6558493589743583E-2</v>
      </c>
      <c r="K192" s="1">
        <v>9.6404246794871792E-2</v>
      </c>
      <c r="L192" s="1">
        <v>9.6250000000000002E-2</v>
      </c>
    </row>
    <row r="193" spans="1:12" x14ac:dyDescent="0.3">
      <c r="A193" s="1" t="s">
        <v>334</v>
      </c>
      <c r="B193" s="1" t="s">
        <v>244</v>
      </c>
      <c r="C193" s="1" t="s">
        <v>186</v>
      </c>
      <c r="D193" s="1">
        <v>1</v>
      </c>
      <c r="E193" s="1">
        <v>1.8919999999999999E-2</v>
      </c>
      <c r="F193" s="1">
        <v>1.8919999999999999E-2</v>
      </c>
      <c r="G193" s="1">
        <v>1.8919999999999999E-2</v>
      </c>
      <c r="H193" s="1">
        <v>1.8919999999999999E-2</v>
      </c>
      <c r="I193" s="1">
        <v>1.8919999999999999E-2</v>
      </c>
      <c r="J193" s="1">
        <v>1.8919999999999999E-2</v>
      </c>
      <c r="K193" s="1">
        <v>1.8919999999999999E-2</v>
      </c>
      <c r="L193" s="1">
        <v>1.8919999999999999E-2</v>
      </c>
    </row>
    <row r="194" spans="1:12" x14ac:dyDescent="0.3">
      <c r="A194" s="1" t="s">
        <v>334</v>
      </c>
      <c r="B194" s="1" t="s">
        <v>245</v>
      </c>
      <c r="C194" s="1" t="s">
        <v>186</v>
      </c>
      <c r="D194" s="1">
        <v>1</v>
      </c>
      <c r="E194" s="1">
        <v>2.0200000000000003E-2</v>
      </c>
      <c r="F194" s="1">
        <v>2.0200000000000003E-2</v>
      </c>
      <c r="G194" s="1">
        <v>2.0200000000000003E-2</v>
      </c>
      <c r="H194" s="1">
        <v>2.0200000000000003E-2</v>
      </c>
      <c r="I194" s="1">
        <v>2.0200000000000003E-2</v>
      </c>
      <c r="J194" s="1">
        <v>2.0200000000000003E-2</v>
      </c>
      <c r="K194" s="1">
        <v>2.0200000000000003E-2</v>
      </c>
      <c r="L194" s="1">
        <v>2.0200000000000003E-2</v>
      </c>
    </row>
    <row r="201" spans="1:12" x14ac:dyDescent="0.3">
      <c r="A201" s="7"/>
      <c r="B201" s="13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 spans="1:12" x14ac:dyDescent="0.3">
      <c r="A202" s="7"/>
      <c r="B202" s="13"/>
      <c r="C202" s="9"/>
      <c r="D202" s="9"/>
      <c r="E202" s="9"/>
      <c r="F202" s="9"/>
      <c r="G202" s="9"/>
      <c r="H202" s="9"/>
      <c r="I202" s="9"/>
      <c r="J202" s="9"/>
      <c r="K202" s="9"/>
      <c r="L202" s="9"/>
    </row>
    <row r="203" spans="1:12" x14ac:dyDescent="0.3">
      <c r="A203" s="7"/>
      <c r="B203" s="13"/>
      <c r="C203" s="9"/>
      <c r="D203" s="9"/>
      <c r="E203" s="9"/>
      <c r="F203" s="9"/>
      <c r="G203" s="9"/>
      <c r="H203" s="9"/>
      <c r="I203" s="9"/>
      <c r="J203" s="9"/>
      <c r="K203" s="9"/>
      <c r="L203" s="9"/>
    </row>
    <row r="204" spans="1:12" x14ac:dyDescent="0.3">
      <c r="A204" s="7"/>
      <c r="B204" s="13"/>
      <c r="C204" s="9"/>
      <c r="D204" s="9"/>
      <c r="E204" s="9"/>
      <c r="F204" s="9"/>
      <c r="G204" s="9"/>
      <c r="H204" s="9"/>
      <c r="I204" s="9"/>
      <c r="J204" s="9"/>
      <c r="K204" s="9"/>
      <c r="L204" s="9"/>
    </row>
    <row r="205" spans="1:12" x14ac:dyDescent="0.3">
      <c r="A205" s="7"/>
      <c r="B205" s="13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 spans="1:12" x14ac:dyDescent="0.3">
      <c r="A206" s="7"/>
      <c r="B206" s="13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 spans="1:12" x14ac:dyDescent="0.3">
      <c r="A207" s="7"/>
      <c r="B207" s="13"/>
      <c r="C207" s="9"/>
      <c r="D207" s="9"/>
      <c r="E207" s="9"/>
      <c r="F207" s="9"/>
      <c r="G207" s="9"/>
      <c r="H207" s="9"/>
      <c r="I207" s="9"/>
      <c r="J207" s="9"/>
      <c r="K207" s="9"/>
      <c r="L207" s="9"/>
    </row>
    <row r="208" spans="1:12" x14ac:dyDescent="0.3">
      <c r="A208" s="7"/>
      <c r="B208" s="13"/>
      <c r="C208" s="9"/>
      <c r="D208" s="9"/>
      <c r="E208" s="9"/>
      <c r="F208" s="9"/>
      <c r="G208" s="9"/>
      <c r="H208" s="9"/>
      <c r="I208" s="9"/>
      <c r="J208" s="9"/>
      <c r="K208" s="9"/>
      <c r="L208" s="9"/>
    </row>
    <row r="209" spans="1:4" x14ac:dyDescent="0.3">
      <c r="A209" s="7"/>
      <c r="B209" s="13"/>
      <c r="D209" s="9"/>
    </row>
    <row r="210" spans="1:4" x14ac:dyDescent="0.3">
      <c r="A210" s="7"/>
      <c r="B210" s="13"/>
      <c r="D210" s="9"/>
    </row>
    <row r="211" spans="1:4" x14ac:dyDescent="0.3">
      <c r="A211" s="7"/>
      <c r="B211" s="13"/>
      <c r="D211" s="9"/>
    </row>
    <row r="212" spans="1:4" x14ac:dyDescent="0.3">
      <c r="C212" s="9"/>
      <c r="D212" s="9"/>
    </row>
    <row r="232" spans="1:14" x14ac:dyDescent="0.3">
      <c r="A232" s="15"/>
      <c r="D232" s="9"/>
      <c r="E232" s="9"/>
      <c r="F232" s="9"/>
      <c r="G232" s="9"/>
      <c r="H232" s="9"/>
      <c r="I232" s="9"/>
      <c r="J232" s="9"/>
      <c r="K232" s="9"/>
      <c r="L232" s="9"/>
      <c r="M232" s="6"/>
      <c r="N232" s="9"/>
    </row>
    <row r="233" spans="1:14" x14ac:dyDescent="0.3">
      <c r="A233" s="7"/>
      <c r="B233" s="13"/>
      <c r="C233" s="9"/>
    </row>
    <row r="234" spans="1:14" x14ac:dyDescent="0.3">
      <c r="A234" s="7"/>
      <c r="B234" s="13"/>
      <c r="C234" s="9"/>
    </row>
    <row r="235" spans="1:14" x14ac:dyDescent="0.3">
      <c r="A235" s="9"/>
      <c r="C235" s="9"/>
    </row>
  </sheetData>
  <dataValidations count="2">
    <dataValidation type="list" allowBlank="1" showInputMessage="1" showErrorMessage="1" sqref="B23 B25:B27 B210">
      <formula1>Technologies</formula1>
    </dataValidation>
    <dataValidation type="list" allowBlank="1" showInputMessage="1" showErrorMessage="1" sqref="A181:A183 A232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AG278"/>
  <sheetViews>
    <sheetView zoomScale="85" zoomScaleNormal="85" zoomScalePageLayoutView="85" workbookViewId="0">
      <selection activeCell="A5" sqref="A5"/>
    </sheetView>
  </sheetViews>
  <sheetFormatPr baseColWidth="10" defaultColWidth="11.44140625" defaultRowHeight="14.4" x14ac:dyDescent="0.3"/>
  <cols>
    <col min="1" max="1" width="18" style="1" customWidth="1"/>
    <col min="2" max="2" width="25.6640625" style="1" customWidth="1"/>
    <col min="3" max="9" width="15.33203125" style="1" customWidth="1"/>
    <col min="10" max="10" width="13.6640625" style="1" bestFit="1" customWidth="1"/>
    <col min="11" max="11" width="2" style="1" customWidth="1"/>
    <col min="12" max="12" width="20.44140625" style="1" bestFit="1" customWidth="1"/>
    <col min="13" max="13" width="30" style="1" bestFit="1" customWidth="1"/>
    <col min="14" max="14" width="26.44140625" style="1" bestFit="1" customWidth="1"/>
    <col min="15" max="16384" width="11.44140625" style="1"/>
  </cols>
  <sheetData>
    <row r="1" spans="1:12" x14ac:dyDescent="0.3">
      <c r="A1" s="1" t="s">
        <v>316</v>
      </c>
    </row>
    <row r="2" spans="1:12" x14ac:dyDescent="0.3">
      <c r="A2" s="1" t="s">
        <v>4</v>
      </c>
    </row>
    <row r="3" spans="1:12" x14ac:dyDescent="0.3">
      <c r="A3" s="1" t="s">
        <v>302</v>
      </c>
    </row>
    <row r="5" spans="1:12" x14ac:dyDescent="0.3">
      <c r="B5" s="1" t="s">
        <v>21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2" x14ac:dyDescent="0.3">
      <c r="A6" s="1" t="s">
        <v>334</v>
      </c>
      <c r="B6" s="1" t="s">
        <v>97</v>
      </c>
      <c r="C6" s="21">
        <v>2030</v>
      </c>
      <c r="D6" s="21">
        <v>2030</v>
      </c>
      <c r="E6" s="21">
        <v>2030</v>
      </c>
      <c r="F6" s="21">
        <v>2030</v>
      </c>
      <c r="G6" s="21">
        <v>2030</v>
      </c>
      <c r="H6" s="21">
        <v>2030</v>
      </c>
      <c r="I6" s="21">
        <v>2030</v>
      </c>
      <c r="J6" s="21">
        <v>2030</v>
      </c>
      <c r="L6" s="2"/>
    </row>
    <row r="7" spans="1:12" x14ac:dyDescent="0.3">
      <c r="A7" s="1" t="s">
        <v>334</v>
      </c>
      <c r="B7" s="1" t="s">
        <v>98</v>
      </c>
      <c r="C7" s="21">
        <v>2030</v>
      </c>
      <c r="D7" s="21">
        <v>2030</v>
      </c>
      <c r="E7" s="21">
        <v>2030</v>
      </c>
      <c r="F7" s="21">
        <v>2030</v>
      </c>
      <c r="G7" s="21">
        <v>2030</v>
      </c>
      <c r="H7" s="21">
        <v>2030</v>
      </c>
      <c r="I7" s="21">
        <v>2030</v>
      </c>
      <c r="J7" s="21">
        <v>2030</v>
      </c>
      <c r="L7" s="2"/>
    </row>
    <row r="8" spans="1:12" x14ac:dyDescent="0.3">
      <c r="A8" s="1" t="s">
        <v>334</v>
      </c>
      <c r="B8" s="1" t="s">
        <v>99</v>
      </c>
      <c r="C8" s="21">
        <v>976.5</v>
      </c>
      <c r="D8" s="21">
        <v>976.5</v>
      </c>
      <c r="E8" s="21">
        <v>976.5</v>
      </c>
      <c r="F8" s="21">
        <v>976.5</v>
      </c>
      <c r="G8" s="21">
        <v>976.5</v>
      </c>
      <c r="H8" s="21">
        <v>976.5</v>
      </c>
      <c r="I8" s="21">
        <v>976.5</v>
      </c>
      <c r="J8" s="21">
        <v>976.5</v>
      </c>
    </row>
    <row r="9" spans="1:12" x14ac:dyDescent="0.3">
      <c r="A9" s="1" t="s">
        <v>334</v>
      </c>
      <c r="B9" s="1" t="s">
        <v>100</v>
      </c>
      <c r="C9" s="21">
        <v>5670</v>
      </c>
      <c r="D9" s="21">
        <v>5481</v>
      </c>
      <c r="E9" s="21">
        <v>5323.5</v>
      </c>
      <c r="F9" s="21">
        <v>5166</v>
      </c>
      <c r="G9" s="21">
        <v>4977</v>
      </c>
      <c r="H9" s="21">
        <v>4788</v>
      </c>
      <c r="I9" s="21">
        <v>4756.5</v>
      </c>
      <c r="J9" s="21">
        <v>4725</v>
      </c>
      <c r="L9" s="2"/>
    </row>
    <row r="10" spans="1:12" x14ac:dyDescent="0.3">
      <c r="A10" s="1" t="s">
        <v>334</v>
      </c>
      <c r="B10" s="1" t="s">
        <v>150</v>
      </c>
      <c r="C10" s="21">
        <v>3670</v>
      </c>
      <c r="D10" s="21">
        <v>3300</v>
      </c>
      <c r="E10" s="21">
        <v>3145</v>
      </c>
      <c r="F10" s="21">
        <v>2990</v>
      </c>
      <c r="G10" s="21">
        <v>2870</v>
      </c>
      <c r="H10" s="21">
        <v>2750</v>
      </c>
      <c r="I10" s="21">
        <v>2645</v>
      </c>
      <c r="J10" s="21">
        <v>2540</v>
      </c>
      <c r="L10" s="2"/>
    </row>
    <row r="11" spans="1:12" x14ac:dyDescent="0.3">
      <c r="A11" s="1" t="s">
        <v>334</v>
      </c>
      <c r="B11" s="1" t="s">
        <v>129</v>
      </c>
      <c r="C11" s="21"/>
      <c r="D11" s="21"/>
      <c r="E11" s="21"/>
      <c r="F11" s="21"/>
      <c r="G11" s="21"/>
      <c r="H11" s="21"/>
      <c r="I11" s="21"/>
      <c r="J11" s="21"/>
      <c r="L11" s="2"/>
    </row>
    <row r="12" spans="1:12" x14ac:dyDescent="0.3">
      <c r="A12" s="1" t="s">
        <v>334</v>
      </c>
      <c r="B12" s="1" t="s">
        <v>130</v>
      </c>
      <c r="C12" s="21"/>
      <c r="D12" s="21"/>
      <c r="E12" s="21"/>
      <c r="F12" s="21"/>
      <c r="G12" s="21"/>
      <c r="H12" s="21"/>
      <c r="I12" s="21"/>
      <c r="J12" s="21"/>
      <c r="L12" s="2"/>
    </row>
    <row r="13" spans="1:12" x14ac:dyDescent="0.3">
      <c r="A13" s="1" t="s">
        <v>334</v>
      </c>
      <c r="B13" s="1" t="s">
        <v>143</v>
      </c>
      <c r="C13" s="21"/>
      <c r="D13" s="21"/>
      <c r="E13" s="21"/>
      <c r="F13" s="21"/>
      <c r="G13" s="21"/>
      <c r="H13" s="21"/>
      <c r="I13" s="21"/>
      <c r="J13" s="21"/>
      <c r="L13" s="2"/>
    </row>
    <row r="14" spans="1:12" x14ac:dyDescent="0.3">
      <c r="A14" s="1" t="s">
        <v>334</v>
      </c>
      <c r="B14" s="1" t="s">
        <v>144</v>
      </c>
      <c r="C14" s="21"/>
      <c r="D14" s="21"/>
      <c r="E14" s="21"/>
      <c r="F14" s="21"/>
      <c r="G14" s="21"/>
      <c r="H14" s="21"/>
      <c r="I14" s="21"/>
      <c r="J14" s="21"/>
      <c r="L14" s="2"/>
    </row>
    <row r="15" spans="1:12" x14ac:dyDescent="0.3">
      <c r="A15" s="1" t="s">
        <v>334</v>
      </c>
      <c r="B15" s="1" t="s">
        <v>128</v>
      </c>
      <c r="C15" s="21"/>
      <c r="D15" s="21"/>
      <c r="E15" s="21"/>
      <c r="F15" s="21"/>
      <c r="G15" s="21"/>
      <c r="H15" s="21"/>
      <c r="I15" s="21"/>
      <c r="J15" s="21"/>
      <c r="L15" s="2"/>
    </row>
    <row r="16" spans="1:12" x14ac:dyDescent="0.3">
      <c r="A16" s="1" t="s">
        <v>334</v>
      </c>
      <c r="B16" s="9" t="s">
        <v>235</v>
      </c>
      <c r="C16" s="21">
        <v>1200</v>
      </c>
      <c r="D16" s="21">
        <v>1200</v>
      </c>
      <c r="E16" s="21">
        <v>1200</v>
      </c>
      <c r="F16" s="21">
        <v>1200</v>
      </c>
      <c r="G16" s="21">
        <v>1200</v>
      </c>
      <c r="H16" s="21">
        <v>1200</v>
      </c>
      <c r="I16" s="21">
        <v>1200</v>
      </c>
      <c r="J16" s="21">
        <v>1200</v>
      </c>
      <c r="L16" s="2"/>
    </row>
    <row r="17" spans="1:16" s="7" customFormat="1" x14ac:dyDescent="0.3">
      <c r="A17" s="1" t="s">
        <v>334</v>
      </c>
      <c r="B17" s="9" t="s">
        <v>237</v>
      </c>
      <c r="C17" s="21">
        <v>1200</v>
      </c>
      <c r="D17" s="21">
        <v>1200</v>
      </c>
      <c r="E17" s="21">
        <v>1200</v>
      </c>
      <c r="F17" s="21">
        <v>1200</v>
      </c>
      <c r="G17" s="21">
        <v>1200</v>
      </c>
      <c r="H17" s="21">
        <v>1200</v>
      </c>
      <c r="I17" s="21">
        <v>1200</v>
      </c>
      <c r="J17" s="21">
        <v>1200</v>
      </c>
      <c r="K17" s="1"/>
      <c r="L17" s="2"/>
      <c r="M17" s="6"/>
      <c r="N17" s="6"/>
      <c r="O17" s="6"/>
      <c r="P17" s="6"/>
    </row>
    <row r="18" spans="1:16" s="7" customFormat="1" x14ac:dyDescent="0.3">
      <c r="A18" s="1" t="s">
        <v>334</v>
      </c>
      <c r="B18" s="1" t="s">
        <v>132</v>
      </c>
      <c r="C18" s="21"/>
      <c r="D18" s="21"/>
      <c r="E18" s="21"/>
      <c r="F18" s="21"/>
      <c r="G18" s="21"/>
      <c r="H18" s="21"/>
      <c r="I18" s="21"/>
      <c r="J18" s="21"/>
      <c r="K18" s="1"/>
      <c r="L18" s="2"/>
      <c r="M18" s="6"/>
      <c r="N18" s="6"/>
      <c r="O18" s="6"/>
      <c r="P18" s="6"/>
    </row>
    <row r="19" spans="1:16" x14ac:dyDescent="0.3">
      <c r="A19" s="1" t="s">
        <v>334</v>
      </c>
      <c r="B19" s="1" t="s">
        <v>181</v>
      </c>
      <c r="C19" s="21"/>
      <c r="D19" s="21"/>
      <c r="E19" s="21"/>
      <c r="F19" s="21"/>
      <c r="G19" s="21"/>
      <c r="H19" s="21"/>
      <c r="I19" s="21"/>
      <c r="J19" s="21"/>
      <c r="L19" s="2"/>
    </row>
    <row r="20" spans="1:16" x14ac:dyDescent="0.3">
      <c r="A20" s="1" t="s">
        <v>334</v>
      </c>
      <c r="B20" s="13" t="s">
        <v>123</v>
      </c>
      <c r="C20" s="21">
        <v>3.6184210526315788</v>
      </c>
      <c r="D20" s="21">
        <v>3.5667293233082704</v>
      </c>
      <c r="E20" s="21">
        <v>3.5150375939849625</v>
      </c>
      <c r="F20" s="21">
        <v>3.4633458646616537</v>
      </c>
      <c r="G20" s="21">
        <v>3.4116541353383454</v>
      </c>
      <c r="H20" s="21">
        <v>3.3599624060150379</v>
      </c>
      <c r="I20" s="21">
        <v>3.3082706766917291</v>
      </c>
      <c r="J20" s="21">
        <v>3.2565789473684212</v>
      </c>
    </row>
    <row r="21" spans="1:16" x14ac:dyDescent="0.3">
      <c r="A21" s="1" t="s">
        <v>334</v>
      </c>
      <c r="B21" s="13" t="s">
        <v>124</v>
      </c>
      <c r="C21" s="21">
        <v>5.1691729323308264</v>
      </c>
      <c r="D21" s="21">
        <v>4.7630236305048319</v>
      </c>
      <c r="E21" s="21">
        <v>4.3568743286788392</v>
      </c>
      <c r="F21" s="21">
        <v>3.9507250268528447</v>
      </c>
      <c r="G21" s="21">
        <v>3.544575725026851</v>
      </c>
      <c r="H21" s="21">
        <v>3.1384264232008574</v>
      </c>
      <c r="I21" s="21">
        <v>2.7322771213748638</v>
      </c>
      <c r="J21" s="21">
        <v>2.3261278195488702</v>
      </c>
    </row>
    <row r="22" spans="1:16" x14ac:dyDescent="0.3">
      <c r="A22" s="1" t="s">
        <v>334</v>
      </c>
      <c r="B22" s="13" t="s">
        <v>166</v>
      </c>
      <c r="C22" s="21">
        <v>8.9952311839104304</v>
      </c>
      <c r="D22" s="21">
        <v>8.8093001984538368</v>
      </c>
      <c r="E22" s="21">
        <v>8.6233692129972468</v>
      </c>
      <c r="F22" s="21">
        <v>8.4374382275406532</v>
      </c>
      <c r="G22" s="21">
        <v>8.2515072420840614</v>
      </c>
      <c r="H22" s="21">
        <v>8.0655762566274696</v>
      </c>
      <c r="I22" s="21">
        <v>7.8796452711708769</v>
      </c>
      <c r="J22" s="21">
        <v>7.6937142857142851</v>
      </c>
    </row>
    <row r="23" spans="1:16" x14ac:dyDescent="0.3">
      <c r="A23" s="1" t="s">
        <v>334</v>
      </c>
      <c r="B23" s="13" t="s">
        <v>118</v>
      </c>
      <c r="C23" s="21">
        <v>19.366404036215354</v>
      </c>
      <c r="D23" s="21">
        <v>18.966101418796832</v>
      </c>
      <c r="E23" s="21">
        <v>18.565798801378314</v>
      </c>
      <c r="F23" s="21">
        <v>18.165496183959792</v>
      </c>
      <c r="G23" s="21">
        <v>17.765193566541274</v>
      </c>
      <c r="H23" s="21">
        <v>17.364890949122756</v>
      </c>
      <c r="I23" s="21">
        <v>16.964588331704235</v>
      </c>
      <c r="J23" s="21">
        <v>16.564285714285717</v>
      </c>
    </row>
    <row r="24" spans="1:16" x14ac:dyDescent="0.3">
      <c r="A24" s="1" t="s">
        <v>334</v>
      </c>
      <c r="B24" s="1" t="s">
        <v>53</v>
      </c>
      <c r="C24" s="21">
        <v>17.079933469028656</v>
      </c>
      <c r="D24" s="21">
        <v>15.749295743132432</v>
      </c>
      <c r="E24" s="21">
        <v>14.418658017236213</v>
      </c>
      <c r="F24" s="21">
        <v>13.088020291339991</v>
      </c>
      <c r="G24" s="21">
        <v>11.757382565443766</v>
      </c>
      <c r="H24" s="21">
        <v>10.426744839547545</v>
      </c>
      <c r="I24" s="21">
        <v>9.096107113651323</v>
      </c>
      <c r="J24" s="21">
        <v>7.7654693877551022</v>
      </c>
      <c r="L24" s="2"/>
    </row>
    <row r="25" spans="1:16" x14ac:dyDescent="0.3">
      <c r="A25" s="1" t="s">
        <v>334</v>
      </c>
      <c r="B25" s="1" t="s">
        <v>119</v>
      </c>
      <c r="C25" s="21">
        <v>6.1224489795918364</v>
      </c>
      <c r="D25" s="21">
        <v>6.0641399416909616</v>
      </c>
      <c r="E25" s="21">
        <v>6.0058309037900877</v>
      </c>
      <c r="F25" s="21">
        <v>5.9475218658892128</v>
      </c>
      <c r="G25" s="21">
        <v>5.889212827988338</v>
      </c>
      <c r="H25" s="21">
        <v>5.8309037900874632</v>
      </c>
      <c r="I25" s="21">
        <v>5.7725947521865892</v>
      </c>
      <c r="J25" s="21">
        <v>5.7142857142857144</v>
      </c>
      <c r="L25" s="2"/>
    </row>
    <row r="26" spans="1:16" x14ac:dyDescent="0.3">
      <c r="A26" s="1" t="s">
        <v>334</v>
      </c>
      <c r="B26" s="1" t="s">
        <v>120</v>
      </c>
      <c r="C26" s="21">
        <v>8.6179062463894454</v>
      </c>
      <c r="D26" s="21">
        <v>8.4499254706661713</v>
      </c>
      <c r="E26" s="21">
        <v>8.2819446949428972</v>
      </c>
      <c r="F26" s="21">
        <v>8.1139639192196249</v>
      </c>
      <c r="G26" s="21">
        <v>7.9459831434963508</v>
      </c>
      <c r="H26" s="21">
        <v>7.7780023677730767</v>
      </c>
      <c r="I26" s="21">
        <v>7.6100215920498036</v>
      </c>
      <c r="J26" s="21">
        <v>7.4420408163265304</v>
      </c>
      <c r="L26" s="2"/>
    </row>
    <row r="27" spans="1:16" x14ac:dyDescent="0.3">
      <c r="A27" s="1" t="s">
        <v>334</v>
      </c>
      <c r="B27" s="1" t="s">
        <v>52</v>
      </c>
      <c r="C27" s="21">
        <v>10.303617571059432</v>
      </c>
      <c r="D27" s="21">
        <v>10.035991140642302</v>
      </c>
      <c r="E27" s="21">
        <v>9.7683647102251747</v>
      </c>
      <c r="F27" s="21">
        <v>9.5007382798080471</v>
      </c>
      <c r="G27" s="21">
        <v>9.2331118493909194</v>
      </c>
      <c r="H27" s="21">
        <v>8.9654854189737918</v>
      </c>
      <c r="I27" s="21">
        <v>8.6978589885566624</v>
      </c>
      <c r="J27" s="21">
        <v>8.4302325581395348</v>
      </c>
      <c r="L27" s="2"/>
    </row>
    <row r="28" spans="1:16" x14ac:dyDescent="0.3">
      <c r="A28" s="1" t="s">
        <v>334</v>
      </c>
      <c r="B28" s="1" t="s">
        <v>51</v>
      </c>
      <c r="C28" s="21">
        <v>9.3669250645994833</v>
      </c>
      <c r="D28" s="21">
        <v>9.2331118493909177</v>
      </c>
      <c r="E28" s="21">
        <v>9.0992986341823556</v>
      </c>
      <c r="F28" s="21">
        <v>8.96548541897379</v>
      </c>
      <c r="G28" s="21">
        <v>8.8316722037652262</v>
      </c>
      <c r="H28" s="21">
        <v>8.6978589885566642</v>
      </c>
      <c r="I28" s="21">
        <v>8.5640457733480986</v>
      </c>
      <c r="J28" s="21">
        <v>8.4302325581395348</v>
      </c>
      <c r="L28" s="2"/>
    </row>
    <row r="29" spans="1:16" x14ac:dyDescent="0.3">
      <c r="A29" s="1" t="s">
        <v>334</v>
      </c>
      <c r="B29" s="1" t="s">
        <v>101</v>
      </c>
      <c r="C29" s="21">
        <v>2890</v>
      </c>
      <c r="D29" s="21">
        <v>2620</v>
      </c>
      <c r="E29" s="21">
        <v>2495</v>
      </c>
      <c r="F29" s="21">
        <v>2370</v>
      </c>
      <c r="G29" s="21">
        <v>2260</v>
      </c>
      <c r="H29" s="21">
        <v>2150</v>
      </c>
      <c r="I29" s="21">
        <v>2050</v>
      </c>
      <c r="J29" s="21">
        <v>1950</v>
      </c>
      <c r="L29" s="2"/>
    </row>
    <row r="30" spans="1:16" x14ac:dyDescent="0.3">
      <c r="A30" s="1" t="s">
        <v>334</v>
      </c>
      <c r="B30" s="1" t="s">
        <v>102</v>
      </c>
      <c r="C30" s="21">
        <v>1600</v>
      </c>
      <c r="D30" s="21">
        <v>1600</v>
      </c>
      <c r="E30" s="21">
        <v>1600</v>
      </c>
      <c r="F30" s="21">
        <v>1600</v>
      </c>
      <c r="G30" s="21">
        <v>1600</v>
      </c>
      <c r="H30" s="21">
        <v>1600</v>
      </c>
      <c r="I30" s="21">
        <v>1600</v>
      </c>
      <c r="J30" s="21">
        <v>1600</v>
      </c>
      <c r="L30" s="16"/>
    </row>
    <row r="31" spans="1:16" x14ac:dyDescent="0.3">
      <c r="A31" s="1" t="s">
        <v>334</v>
      </c>
      <c r="B31" s="1" t="s">
        <v>103</v>
      </c>
      <c r="C31" s="21">
        <v>2000</v>
      </c>
      <c r="D31" s="21">
        <v>2000</v>
      </c>
      <c r="E31" s="21">
        <v>2000</v>
      </c>
      <c r="F31" s="21">
        <v>2000</v>
      </c>
      <c r="G31" s="21">
        <v>2000</v>
      </c>
      <c r="H31" s="21">
        <v>2000</v>
      </c>
      <c r="I31" s="21">
        <v>2000</v>
      </c>
      <c r="J31" s="21">
        <v>2000</v>
      </c>
      <c r="L31" s="2"/>
    </row>
    <row r="32" spans="1:16" x14ac:dyDescent="0.3">
      <c r="A32" s="1" t="s">
        <v>334</v>
      </c>
      <c r="B32" s="1" t="s">
        <v>104</v>
      </c>
      <c r="C32" s="21">
        <v>350</v>
      </c>
      <c r="D32" s="21">
        <v>350</v>
      </c>
      <c r="E32" s="21">
        <v>350</v>
      </c>
      <c r="F32" s="21">
        <v>350</v>
      </c>
      <c r="G32" s="21">
        <v>350</v>
      </c>
      <c r="H32" s="21">
        <v>350</v>
      </c>
      <c r="I32" s="21">
        <v>350</v>
      </c>
      <c r="J32" s="21">
        <v>350</v>
      </c>
      <c r="L32" s="2"/>
    </row>
    <row r="33" spans="1:12" x14ac:dyDescent="0.3">
      <c r="A33" s="1" t="s">
        <v>334</v>
      </c>
      <c r="B33" s="1" t="s">
        <v>105</v>
      </c>
      <c r="C33" s="21">
        <v>775</v>
      </c>
      <c r="D33" s="21">
        <v>775</v>
      </c>
      <c r="E33" s="21">
        <v>775</v>
      </c>
      <c r="F33" s="21">
        <v>775</v>
      </c>
      <c r="G33" s="21">
        <v>775</v>
      </c>
      <c r="H33" s="21">
        <v>775</v>
      </c>
      <c r="I33" s="21">
        <v>775</v>
      </c>
      <c r="J33" s="21">
        <v>775</v>
      </c>
      <c r="L33" s="2"/>
    </row>
    <row r="34" spans="1:12" x14ac:dyDescent="0.3">
      <c r="A34" s="1" t="s">
        <v>334</v>
      </c>
      <c r="B34" s="1" t="s">
        <v>106</v>
      </c>
      <c r="C34" s="21">
        <v>3500</v>
      </c>
      <c r="D34" s="21">
        <v>3400</v>
      </c>
      <c r="E34" s="21">
        <v>3300</v>
      </c>
      <c r="F34" s="21">
        <v>3200</v>
      </c>
      <c r="G34" s="21">
        <v>3105</v>
      </c>
      <c r="H34" s="21">
        <v>3010</v>
      </c>
      <c r="I34" s="21">
        <v>2920</v>
      </c>
      <c r="J34" s="21">
        <v>2830</v>
      </c>
      <c r="L34" s="2"/>
    </row>
    <row r="35" spans="1:12" x14ac:dyDescent="0.3">
      <c r="A35" s="1" t="s">
        <v>334</v>
      </c>
      <c r="B35" s="1" t="s">
        <v>152</v>
      </c>
      <c r="C35" s="21">
        <v>130</v>
      </c>
      <c r="D35" s="21">
        <v>130</v>
      </c>
      <c r="E35" s="21">
        <v>130</v>
      </c>
      <c r="F35" s="21">
        <v>130</v>
      </c>
      <c r="G35" s="21">
        <v>130</v>
      </c>
      <c r="H35" s="21">
        <v>130</v>
      </c>
      <c r="I35" s="21">
        <v>130</v>
      </c>
      <c r="J35" s="21">
        <v>130</v>
      </c>
      <c r="L35" s="2"/>
    </row>
    <row r="36" spans="1:12" x14ac:dyDescent="0.3">
      <c r="A36" s="1" t="s">
        <v>334</v>
      </c>
      <c r="B36" s="13" t="s">
        <v>179</v>
      </c>
      <c r="C36" s="21">
        <v>3570</v>
      </c>
      <c r="D36" s="21">
        <v>2680</v>
      </c>
      <c r="E36" s="21">
        <v>2380</v>
      </c>
      <c r="F36" s="21">
        <v>2080</v>
      </c>
      <c r="G36" s="21">
        <v>1975</v>
      </c>
      <c r="H36" s="21">
        <v>1870</v>
      </c>
      <c r="I36" s="21">
        <v>1805</v>
      </c>
      <c r="J36" s="21">
        <v>1740</v>
      </c>
    </row>
    <row r="37" spans="1:12" x14ac:dyDescent="0.3">
      <c r="A37" s="1" t="s">
        <v>334</v>
      </c>
      <c r="B37" s="13" t="s">
        <v>107</v>
      </c>
      <c r="C37" s="21">
        <v>2890</v>
      </c>
      <c r="D37" s="21">
        <v>2620</v>
      </c>
      <c r="E37" s="21">
        <v>2495</v>
      </c>
      <c r="F37" s="21">
        <v>2370</v>
      </c>
      <c r="G37" s="21">
        <v>2260</v>
      </c>
      <c r="H37" s="21">
        <v>2150</v>
      </c>
      <c r="I37" s="21">
        <v>2050</v>
      </c>
      <c r="J37" s="21">
        <v>1950</v>
      </c>
    </row>
    <row r="38" spans="1:12" x14ac:dyDescent="0.3">
      <c r="A38" s="1" t="s">
        <v>334</v>
      </c>
      <c r="B38" s="13" t="s">
        <v>108</v>
      </c>
      <c r="C38" s="21">
        <v>1600</v>
      </c>
      <c r="D38" s="21">
        <v>1600</v>
      </c>
      <c r="E38" s="21">
        <v>1600</v>
      </c>
      <c r="F38" s="21">
        <v>1600</v>
      </c>
      <c r="G38" s="21">
        <v>1600</v>
      </c>
      <c r="H38" s="21">
        <v>1600</v>
      </c>
      <c r="I38" s="21">
        <v>1600</v>
      </c>
      <c r="J38" s="21">
        <v>1600</v>
      </c>
    </row>
    <row r="39" spans="1:12" x14ac:dyDescent="0.3">
      <c r="A39" s="1" t="s">
        <v>334</v>
      </c>
      <c r="B39" s="13" t="s">
        <v>109</v>
      </c>
      <c r="C39" s="21">
        <v>2000</v>
      </c>
      <c r="D39" s="21">
        <v>2000</v>
      </c>
      <c r="E39" s="21">
        <v>2000</v>
      </c>
      <c r="F39" s="21">
        <v>2000</v>
      </c>
      <c r="G39" s="21">
        <v>2000</v>
      </c>
      <c r="H39" s="21">
        <v>2000</v>
      </c>
      <c r="I39" s="21">
        <v>2000</v>
      </c>
      <c r="J39" s="21">
        <v>2000</v>
      </c>
    </row>
    <row r="40" spans="1:12" x14ac:dyDescent="0.3">
      <c r="A40" s="1" t="s">
        <v>334</v>
      </c>
      <c r="B40" s="13" t="s">
        <v>110</v>
      </c>
      <c r="C40" s="21">
        <v>800</v>
      </c>
      <c r="D40" s="21">
        <v>800</v>
      </c>
      <c r="E40" s="21">
        <v>800</v>
      </c>
      <c r="F40" s="21">
        <v>800</v>
      </c>
      <c r="G40" s="21">
        <v>800</v>
      </c>
      <c r="H40" s="21">
        <v>800</v>
      </c>
      <c r="I40" s="21">
        <v>800</v>
      </c>
      <c r="J40" s="21">
        <v>800</v>
      </c>
    </row>
    <row r="41" spans="1:12" x14ac:dyDescent="0.3">
      <c r="A41" s="1" t="s">
        <v>334</v>
      </c>
      <c r="B41" s="13" t="s">
        <v>111</v>
      </c>
      <c r="C41" s="21">
        <v>775</v>
      </c>
      <c r="D41" s="21">
        <v>775</v>
      </c>
      <c r="E41" s="21">
        <v>775</v>
      </c>
      <c r="F41" s="21">
        <v>775</v>
      </c>
      <c r="G41" s="21">
        <v>775</v>
      </c>
      <c r="H41" s="21">
        <v>775</v>
      </c>
      <c r="I41" s="21">
        <v>775</v>
      </c>
      <c r="J41" s="21">
        <v>775</v>
      </c>
    </row>
    <row r="42" spans="1:12" x14ac:dyDescent="0.3">
      <c r="A42" s="1" t="s">
        <v>334</v>
      </c>
      <c r="B42" s="13" t="s">
        <v>112</v>
      </c>
      <c r="C42" s="21">
        <v>1700</v>
      </c>
      <c r="D42" s="21">
        <v>1700</v>
      </c>
      <c r="E42" s="21">
        <v>1700</v>
      </c>
      <c r="F42" s="21">
        <v>1700</v>
      </c>
      <c r="G42" s="21">
        <v>1700</v>
      </c>
      <c r="H42" s="21">
        <v>1700</v>
      </c>
      <c r="I42" s="21">
        <v>1700</v>
      </c>
      <c r="J42" s="21">
        <v>1700</v>
      </c>
    </row>
    <row r="43" spans="1:12" x14ac:dyDescent="0.3">
      <c r="A43" s="1" t="s">
        <v>334</v>
      </c>
      <c r="B43" s="13" t="s">
        <v>113</v>
      </c>
      <c r="C43" s="21">
        <v>800</v>
      </c>
      <c r="D43" s="21">
        <v>780</v>
      </c>
      <c r="E43" s="21">
        <v>755</v>
      </c>
      <c r="F43" s="21">
        <v>730</v>
      </c>
      <c r="G43" s="21">
        <v>710</v>
      </c>
      <c r="H43" s="21">
        <v>690</v>
      </c>
      <c r="I43" s="21">
        <v>670</v>
      </c>
      <c r="J43" s="21">
        <v>650</v>
      </c>
    </row>
    <row r="44" spans="1:12" x14ac:dyDescent="0.3">
      <c r="A44" s="1" t="s">
        <v>334</v>
      </c>
      <c r="B44" s="13" t="s">
        <v>164</v>
      </c>
      <c r="C44" s="21">
        <v>1100</v>
      </c>
      <c r="D44" s="21">
        <v>900</v>
      </c>
      <c r="E44" s="21">
        <v>855</v>
      </c>
      <c r="F44" s="21">
        <v>810</v>
      </c>
      <c r="G44" s="21">
        <v>785</v>
      </c>
      <c r="H44" s="21">
        <v>760</v>
      </c>
      <c r="I44" s="21">
        <v>740</v>
      </c>
      <c r="J44" s="21">
        <v>720</v>
      </c>
    </row>
    <row r="45" spans="1:12" x14ac:dyDescent="0.3">
      <c r="A45" s="1" t="s">
        <v>334</v>
      </c>
      <c r="B45" s="1" t="s">
        <v>165</v>
      </c>
      <c r="C45" s="21">
        <v>1310</v>
      </c>
      <c r="D45" s="21">
        <v>1100</v>
      </c>
      <c r="E45" s="21">
        <v>1045</v>
      </c>
      <c r="F45" s="21">
        <v>990</v>
      </c>
      <c r="G45" s="21">
        <v>960</v>
      </c>
      <c r="H45" s="21">
        <v>930</v>
      </c>
      <c r="I45" s="21">
        <v>905</v>
      </c>
      <c r="J45" s="21">
        <v>880</v>
      </c>
      <c r="L45" s="16"/>
    </row>
    <row r="46" spans="1:12" x14ac:dyDescent="0.3">
      <c r="A46" s="1" t="s">
        <v>334</v>
      </c>
      <c r="B46" s="1" t="s">
        <v>151</v>
      </c>
      <c r="C46" s="21">
        <v>495</v>
      </c>
      <c r="D46" s="21">
        <v>495</v>
      </c>
      <c r="E46" s="21">
        <v>495</v>
      </c>
      <c r="F46" s="21">
        <v>495</v>
      </c>
      <c r="G46" s="21">
        <v>495</v>
      </c>
      <c r="H46" s="21">
        <v>495</v>
      </c>
      <c r="I46" s="21">
        <v>495</v>
      </c>
      <c r="J46" s="21">
        <v>495</v>
      </c>
    </row>
    <row r="47" spans="1:12" x14ac:dyDescent="0.3">
      <c r="A47" s="1" t="s">
        <v>334</v>
      </c>
      <c r="B47" s="1" t="s">
        <v>96</v>
      </c>
      <c r="C47" s="1">
        <v>1600</v>
      </c>
      <c r="D47" s="1">
        <v>1600</v>
      </c>
      <c r="E47" s="1">
        <v>1600</v>
      </c>
      <c r="F47" s="1">
        <v>1600</v>
      </c>
      <c r="G47" s="1">
        <v>1600</v>
      </c>
      <c r="H47" s="1">
        <v>1600</v>
      </c>
      <c r="I47" s="1">
        <v>1600</v>
      </c>
      <c r="J47" s="1">
        <v>1600</v>
      </c>
    </row>
    <row r="48" spans="1:12" x14ac:dyDescent="0.3">
      <c r="A48" s="1" t="s">
        <v>334</v>
      </c>
      <c r="B48" s="1" t="s">
        <v>95</v>
      </c>
      <c r="C48" s="1">
        <v>1900</v>
      </c>
      <c r="D48" s="1">
        <v>1900</v>
      </c>
      <c r="E48" s="1">
        <v>1900</v>
      </c>
      <c r="F48" s="1">
        <v>1900</v>
      </c>
      <c r="G48" s="1">
        <v>1900</v>
      </c>
      <c r="H48" s="1">
        <v>1900</v>
      </c>
      <c r="I48" s="1">
        <v>1900</v>
      </c>
      <c r="J48" s="1">
        <v>1900</v>
      </c>
    </row>
    <row r="49" spans="1:12" x14ac:dyDescent="0.3">
      <c r="A49" s="1" t="s">
        <v>334</v>
      </c>
      <c r="B49" s="1" t="s">
        <v>17</v>
      </c>
      <c r="C49" s="1">
        <v>650</v>
      </c>
      <c r="D49" s="1">
        <v>635.71428571428567</v>
      </c>
      <c r="E49" s="1">
        <v>621.42857142857144</v>
      </c>
      <c r="F49" s="1">
        <v>607.14285714285711</v>
      </c>
      <c r="G49" s="1">
        <v>592.85714285714289</v>
      </c>
      <c r="H49" s="1">
        <v>578.57142857142856</v>
      </c>
      <c r="I49" s="1">
        <v>564.28571428571433</v>
      </c>
      <c r="J49" s="1">
        <v>550</v>
      </c>
      <c r="L49" s="2"/>
    </row>
    <row r="50" spans="1:12" x14ac:dyDescent="0.3">
      <c r="A50" s="1" t="s">
        <v>334</v>
      </c>
      <c r="B50" s="1" t="s">
        <v>18</v>
      </c>
      <c r="C50" s="1">
        <v>6000</v>
      </c>
      <c r="D50" s="1">
        <v>6000</v>
      </c>
      <c r="E50" s="1">
        <v>6000</v>
      </c>
      <c r="F50" s="1">
        <v>6000</v>
      </c>
      <c r="G50" s="1">
        <v>6000</v>
      </c>
      <c r="H50" s="1">
        <v>6000</v>
      </c>
      <c r="I50" s="1">
        <v>6000</v>
      </c>
      <c r="J50" s="1">
        <v>6000</v>
      </c>
      <c r="L50" s="2"/>
    </row>
    <row r="51" spans="1:12" x14ac:dyDescent="0.3">
      <c r="A51" s="1" t="s">
        <v>334</v>
      </c>
      <c r="B51" s="1" t="s">
        <v>234</v>
      </c>
      <c r="C51" s="1">
        <v>6000</v>
      </c>
      <c r="D51" s="1">
        <v>6000</v>
      </c>
      <c r="E51" s="1">
        <v>6000</v>
      </c>
      <c r="F51" s="1">
        <v>6000</v>
      </c>
      <c r="G51" s="1">
        <v>6000</v>
      </c>
      <c r="H51" s="1">
        <v>6000</v>
      </c>
      <c r="I51" s="1">
        <v>6000</v>
      </c>
      <c r="J51" s="1">
        <v>6000</v>
      </c>
      <c r="L51" s="2"/>
    </row>
    <row r="52" spans="1:12" x14ac:dyDescent="0.3">
      <c r="A52" s="1" t="s">
        <v>334</v>
      </c>
      <c r="B52" s="1" t="s">
        <v>50</v>
      </c>
      <c r="C52" s="21">
        <v>650</v>
      </c>
      <c r="D52" s="21">
        <v>650</v>
      </c>
      <c r="E52" s="21">
        <v>650</v>
      </c>
      <c r="F52" s="21">
        <v>650</v>
      </c>
      <c r="G52" s="21">
        <v>650</v>
      </c>
      <c r="H52" s="21">
        <v>650</v>
      </c>
      <c r="I52" s="21">
        <v>650</v>
      </c>
      <c r="J52" s="21">
        <v>650</v>
      </c>
      <c r="L52" s="2"/>
    </row>
    <row r="53" spans="1:12" x14ac:dyDescent="0.3">
      <c r="A53" s="1" t="s">
        <v>334</v>
      </c>
      <c r="B53" s="1" t="s">
        <v>154</v>
      </c>
      <c r="C53" s="21">
        <v>2890</v>
      </c>
      <c r="D53" s="21">
        <v>2620</v>
      </c>
      <c r="E53" s="21">
        <v>2495</v>
      </c>
      <c r="F53" s="21">
        <v>2370</v>
      </c>
      <c r="G53" s="21">
        <v>2260</v>
      </c>
      <c r="H53" s="21">
        <v>2150</v>
      </c>
      <c r="I53" s="21">
        <v>2050</v>
      </c>
      <c r="J53" s="21">
        <v>1950</v>
      </c>
      <c r="L53" s="2"/>
    </row>
    <row r="54" spans="1:12" x14ac:dyDescent="0.3">
      <c r="A54" s="1" t="s">
        <v>334</v>
      </c>
      <c r="B54" s="1" t="s">
        <v>126</v>
      </c>
      <c r="C54" s="21">
        <v>7.7829608938547503</v>
      </c>
      <c r="D54" s="21">
        <v>7.5808060654429381</v>
      </c>
      <c r="E54" s="21">
        <v>7.3786512370311259</v>
      </c>
      <c r="F54" s="21">
        <v>7.1764964086193146</v>
      </c>
      <c r="G54" s="21">
        <v>6.9743415802075024</v>
      </c>
      <c r="H54" s="21">
        <v>6.7721867517956902</v>
      </c>
      <c r="I54" s="21">
        <v>6.5700319233838789</v>
      </c>
      <c r="J54" s="21">
        <v>6.3678770949720667</v>
      </c>
      <c r="L54" s="2"/>
    </row>
    <row r="55" spans="1:12" x14ac:dyDescent="0.3">
      <c r="A55" s="1" t="s">
        <v>334</v>
      </c>
      <c r="B55" s="1" t="s">
        <v>54</v>
      </c>
      <c r="C55" s="21">
        <v>7.0754189944134076</v>
      </c>
      <c r="D55" s="21">
        <v>6.9743415802075015</v>
      </c>
      <c r="E55" s="21">
        <v>6.8732641660015954</v>
      </c>
      <c r="F55" s="21">
        <v>6.7721867517956902</v>
      </c>
      <c r="G55" s="21">
        <v>6.6711093375897841</v>
      </c>
      <c r="H55" s="21">
        <v>6.570031923383878</v>
      </c>
      <c r="I55" s="21">
        <v>6.4689545091779728</v>
      </c>
      <c r="J55" s="21">
        <v>6.3678770949720667</v>
      </c>
      <c r="L55" s="2"/>
    </row>
    <row r="56" spans="1:12" x14ac:dyDescent="0.3">
      <c r="A56" s="1" t="s">
        <v>334</v>
      </c>
      <c r="B56" s="1" t="s">
        <v>127</v>
      </c>
      <c r="C56" s="21">
        <v>12.735754189944133</v>
      </c>
      <c r="D56" s="21">
        <v>11.917027134876296</v>
      </c>
      <c r="E56" s="21">
        <v>11.09830007980846</v>
      </c>
      <c r="F56" s="21">
        <v>10.279573024740623</v>
      </c>
      <c r="G56" s="21">
        <v>9.4608459696727856</v>
      </c>
      <c r="H56" s="21">
        <v>8.6421189146049482</v>
      </c>
      <c r="I56" s="21">
        <v>7.8233918595371117</v>
      </c>
      <c r="J56" s="21">
        <v>7.0046648044692752</v>
      </c>
      <c r="L56" s="2"/>
    </row>
    <row r="57" spans="1:12" x14ac:dyDescent="0.3">
      <c r="A57" s="1" t="s">
        <v>334</v>
      </c>
      <c r="B57" s="1" t="s">
        <v>121</v>
      </c>
      <c r="C57" s="21">
        <v>4.1847826086956514</v>
      </c>
      <c r="D57" s="21">
        <v>4.1249999999999991</v>
      </c>
      <c r="E57" s="21">
        <v>4.0652173913043477</v>
      </c>
      <c r="F57" s="21">
        <v>4.0054347826086953</v>
      </c>
      <c r="G57" s="21">
        <v>3.945652173913043</v>
      </c>
      <c r="H57" s="21">
        <v>3.8858695652173907</v>
      </c>
      <c r="I57" s="21">
        <v>3.8260869565217388</v>
      </c>
      <c r="J57" s="21">
        <v>3.7663043478260869</v>
      </c>
      <c r="L57" s="2"/>
    </row>
    <row r="58" spans="1:12" x14ac:dyDescent="0.3">
      <c r="A58" s="1" t="s">
        <v>334</v>
      </c>
      <c r="B58" s="1" t="s">
        <v>122</v>
      </c>
      <c r="C58" s="21">
        <v>5.9782608695652177</v>
      </c>
      <c r="D58" s="21">
        <v>5.8928571428571423</v>
      </c>
      <c r="E58" s="21">
        <v>5.8074534161490678</v>
      </c>
      <c r="F58" s="21">
        <v>5.7220496894409933</v>
      </c>
      <c r="G58" s="21">
        <v>5.6366459627329188</v>
      </c>
      <c r="H58" s="21">
        <v>5.5512422360248443</v>
      </c>
      <c r="I58" s="21">
        <v>5.465838509316769</v>
      </c>
      <c r="J58" s="21">
        <v>5.3804347826086953</v>
      </c>
      <c r="L58" s="2"/>
    </row>
    <row r="59" spans="1:12" x14ac:dyDescent="0.3">
      <c r="A59" s="1" t="s">
        <v>334</v>
      </c>
      <c r="B59" s="1" t="s">
        <v>56</v>
      </c>
      <c r="C59" s="21">
        <v>77.333333333333343</v>
      </c>
      <c r="D59" s="21">
        <v>71.347755102040821</v>
      </c>
      <c r="E59" s="21">
        <v>65.362176870748314</v>
      </c>
      <c r="F59" s="21">
        <v>59.376598639455786</v>
      </c>
      <c r="G59" s="21">
        <v>53.391020408163271</v>
      </c>
      <c r="H59" s="21">
        <v>47.40544217687075</v>
      </c>
      <c r="I59" s="21">
        <v>41.419863945578228</v>
      </c>
      <c r="J59" s="21">
        <v>35.434285714285714</v>
      </c>
      <c r="L59" s="2"/>
    </row>
    <row r="60" spans="1:12" x14ac:dyDescent="0.3">
      <c r="A60" s="1" t="s">
        <v>334</v>
      </c>
      <c r="B60" s="1" t="s">
        <v>116</v>
      </c>
      <c r="C60" s="21">
        <v>146.66666666666666</v>
      </c>
      <c r="D60" s="21">
        <v>129.79689795918364</v>
      </c>
      <c r="E60" s="21">
        <v>112.92712925170068</v>
      </c>
      <c r="F60" s="21">
        <v>96.057360544217673</v>
      </c>
      <c r="G60" s="21">
        <v>79.187591836734683</v>
      </c>
      <c r="H60" s="21">
        <v>62.317823129251693</v>
      </c>
      <c r="I60" s="21">
        <v>45.448054421768703</v>
      </c>
      <c r="J60" s="21">
        <v>28.578285714285716</v>
      </c>
    </row>
    <row r="61" spans="1:12" x14ac:dyDescent="0.3">
      <c r="A61" s="1" t="s">
        <v>334</v>
      </c>
      <c r="B61" s="1" t="s">
        <v>55</v>
      </c>
      <c r="C61" s="21">
        <v>48</v>
      </c>
      <c r="D61" s="21">
        <v>44.002448979591833</v>
      </c>
      <c r="E61" s="21">
        <v>40.004897959183673</v>
      </c>
      <c r="F61" s="21">
        <v>36.007346938775513</v>
      </c>
      <c r="G61" s="21">
        <v>32.009795918367345</v>
      </c>
      <c r="H61" s="21">
        <v>28.012244897959185</v>
      </c>
      <c r="I61" s="21">
        <v>24.014693877551021</v>
      </c>
      <c r="J61" s="21">
        <v>20.017142857142858</v>
      </c>
    </row>
    <row r="62" spans="1:12" x14ac:dyDescent="0.3">
      <c r="A62" s="1" t="s">
        <v>334</v>
      </c>
      <c r="B62" s="1" t="s">
        <v>117</v>
      </c>
      <c r="C62" s="21">
        <v>72</v>
      </c>
      <c r="D62" s="21">
        <v>65.520979591836735</v>
      </c>
      <c r="E62" s="21">
        <v>59.04195918367347</v>
      </c>
      <c r="F62" s="21">
        <v>52.562938775510197</v>
      </c>
      <c r="G62" s="21">
        <v>46.083918367346939</v>
      </c>
      <c r="H62" s="21">
        <v>39.604897959183674</v>
      </c>
      <c r="I62" s="21">
        <v>33.125877551020409</v>
      </c>
      <c r="J62" s="21">
        <v>26.646857142857144</v>
      </c>
    </row>
    <row r="63" spans="1:12" x14ac:dyDescent="0.3">
      <c r="A63" s="1" t="s">
        <v>334</v>
      </c>
      <c r="B63" s="1" t="s">
        <v>149</v>
      </c>
      <c r="C63" s="21">
        <v>0.01</v>
      </c>
      <c r="D63" s="21">
        <v>0.01</v>
      </c>
      <c r="E63" s="21">
        <v>0.01</v>
      </c>
      <c r="F63" s="21">
        <v>0.01</v>
      </c>
      <c r="G63" s="21">
        <v>0.01</v>
      </c>
      <c r="H63" s="21">
        <v>0.01</v>
      </c>
      <c r="I63" s="21">
        <v>0.01</v>
      </c>
      <c r="J63" s="21">
        <v>0.01</v>
      </c>
    </row>
    <row r="64" spans="1:12" x14ac:dyDescent="0.3">
      <c r="A64" s="1" t="s">
        <v>334</v>
      </c>
      <c r="B64" s="1" t="s">
        <v>89</v>
      </c>
      <c r="C64" s="21">
        <v>3514</v>
      </c>
      <c r="D64" s="21">
        <v>3188</v>
      </c>
      <c r="E64" s="21">
        <v>2964</v>
      </c>
      <c r="F64" s="21">
        <v>2740</v>
      </c>
      <c r="G64" s="21">
        <v>2506</v>
      </c>
      <c r="H64" s="21">
        <v>2374</v>
      </c>
      <c r="I64" s="21">
        <v>2145</v>
      </c>
      <c r="J64" s="21">
        <v>2028</v>
      </c>
      <c r="L64" s="2"/>
    </row>
    <row r="65" spans="1:33" x14ac:dyDescent="0.3">
      <c r="A65" s="1" t="s">
        <v>334</v>
      </c>
      <c r="B65" s="1" t="s">
        <v>90</v>
      </c>
      <c r="C65" s="21">
        <v>9112</v>
      </c>
      <c r="D65" s="21">
        <v>8588</v>
      </c>
      <c r="E65" s="21">
        <v>8264</v>
      </c>
      <c r="F65" s="21">
        <v>7989.9999999999991</v>
      </c>
      <c r="G65" s="21">
        <v>7623.9999999999991</v>
      </c>
      <c r="H65" s="21">
        <v>7268</v>
      </c>
      <c r="I65" s="21">
        <v>6973</v>
      </c>
      <c r="J65" s="21">
        <v>6795</v>
      </c>
      <c r="M65" s="2"/>
    </row>
    <row r="66" spans="1:33" x14ac:dyDescent="0.3">
      <c r="A66" s="1" t="s">
        <v>334</v>
      </c>
      <c r="B66" s="1" t="s">
        <v>94</v>
      </c>
      <c r="C66" s="21">
        <v>5250</v>
      </c>
      <c r="D66" s="21">
        <v>4970</v>
      </c>
      <c r="E66" s="21">
        <v>4720</v>
      </c>
      <c r="F66" s="21">
        <v>4470</v>
      </c>
      <c r="G66" s="21">
        <v>4245</v>
      </c>
      <c r="H66" s="21">
        <v>4020</v>
      </c>
      <c r="I66" s="21">
        <v>3815</v>
      </c>
      <c r="J66" s="21">
        <v>3610</v>
      </c>
      <c r="K66" s="22"/>
      <c r="L66" s="2"/>
    </row>
    <row r="67" spans="1:33" x14ac:dyDescent="0.3">
      <c r="A67" s="1" t="s">
        <v>334</v>
      </c>
      <c r="B67" s="1" t="s">
        <v>91</v>
      </c>
      <c r="C67" s="21">
        <v>2200</v>
      </c>
      <c r="D67" s="21">
        <v>2200</v>
      </c>
      <c r="E67" s="21">
        <v>2200</v>
      </c>
      <c r="F67" s="21">
        <v>2200</v>
      </c>
      <c r="G67" s="21">
        <v>2200</v>
      </c>
      <c r="H67" s="21">
        <v>2200</v>
      </c>
      <c r="I67" s="21">
        <v>2200</v>
      </c>
      <c r="J67" s="21">
        <v>2200</v>
      </c>
      <c r="K67" s="22"/>
      <c r="L67" s="2"/>
    </row>
    <row r="68" spans="1:33" x14ac:dyDescent="0.3">
      <c r="A68" s="1" t="s">
        <v>334</v>
      </c>
      <c r="B68" s="1" t="s">
        <v>92</v>
      </c>
      <c r="C68" s="21">
        <v>4400</v>
      </c>
      <c r="D68" s="21">
        <v>4480</v>
      </c>
      <c r="E68" s="21">
        <v>4490</v>
      </c>
      <c r="F68" s="21">
        <v>4500</v>
      </c>
      <c r="G68" s="21">
        <v>4500</v>
      </c>
      <c r="H68" s="21">
        <v>4500</v>
      </c>
      <c r="I68" s="21">
        <v>4500</v>
      </c>
      <c r="J68" s="21">
        <v>4500</v>
      </c>
      <c r="L68" s="6"/>
    </row>
    <row r="69" spans="1:33" x14ac:dyDescent="0.3">
      <c r="A69" s="1" t="s">
        <v>334</v>
      </c>
      <c r="B69" s="1" t="s">
        <v>93</v>
      </c>
      <c r="C69" s="21">
        <v>9890</v>
      </c>
      <c r="D69" s="21">
        <v>5095</v>
      </c>
      <c r="E69" s="21">
        <v>4442.5</v>
      </c>
      <c r="F69" s="21">
        <v>3790</v>
      </c>
      <c r="G69" s="21">
        <v>3082.5</v>
      </c>
      <c r="H69" s="21">
        <v>2375</v>
      </c>
      <c r="I69" s="21">
        <v>2237.5</v>
      </c>
      <c r="J69" s="21">
        <v>2100</v>
      </c>
    </row>
    <row r="70" spans="1:33" x14ac:dyDescent="0.3">
      <c r="A70" s="1" t="s">
        <v>334</v>
      </c>
      <c r="B70" s="1" t="s">
        <v>162</v>
      </c>
      <c r="C70" s="21">
        <v>1020</v>
      </c>
      <c r="D70" s="21">
        <v>610.5</v>
      </c>
      <c r="E70" s="21">
        <v>514</v>
      </c>
      <c r="F70" s="21">
        <v>450</v>
      </c>
      <c r="G70" s="21">
        <v>380</v>
      </c>
      <c r="H70" s="21">
        <v>327</v>
      </c>
      <c r="I70" s="21">
        <v>295.5</v>
      </c>
      <c r="J70" s="21">
        <v>267</v>
      </c>
      <c r="L70" s="2"/>
    </row>
    <row r="71" spans="1:33" x14ac:dyDescent="0.3">
      <c r="A71" s="1" t="s">
        <v>334</v>
      </c>
      <c r="B71" s="1" t="s">
        <v>163</v>
      </c>
      <c r="C71" s="21">
        <v>1020</v>
      </c>
      <c r="D71" s="21">
        <v>610.5</v>
      </c>
      <c r="E71" s="21">
        <v>514</v>
      </c>
      <c r="F71" s="21">
        <v>450</v>
      </c>
      <c r="G71" s="21">
        <v>380</v>
      </c>
      <c r="H71" s="21">
        <v>327</v>
      </c>
      <c r="I71" s="21">
        <v>295.5</v>
      </c>
      <c r="J71" s="21">
        <v>267</v>
      </c>
      <c r="L71" s="2"/>
    </row>
    <row r="72" spans="1:33" x14ac:dyDescent="0.3">
      <c r="A72" s="1" t="s">
        <v>334</v>
      </c>
      <c r="B72" s="1" t="s">
        <v>83</v>
      </c>
      <c r="C72" s="21">
        <v>1020</v>
      </c>
      <c r="D72" s="21">
        <v>610.5</v>
      </c>
      <c r="E72" s="21">
        <v>514</v>
      </c>
      <c r="F72" s="21">
        <v>450</v>
      </c>
      <c r="G72" s="21">
        <v>380</v>
      </c>
      <c r="H72" s="21">
        <v>327</v>
      </c>
      <c r="I72" s="21">
        <v>295.5</v>
      </c>
      <c r="J72" s="21">
        <v>267</v>
      </c>
      <c r="L72" s="2"/>
    </row>
    <row r="73" spans="1:33" x14ac:dyDescent="0.3">
      <c r="A73" s="1" t="s">
        <v>334</v>
      </c>
      <c r="B73" s="1" t="s">
        <v>82</v>
      </c>
      <c r="C73" s="21">
        <v>1020</v>
      </c>
      <c r="D73" s="21">
        <v>610.5</v>
      </c>
      <c r="E73" s="21">
        <v>514</v>
      </c>
      <c r="F73" s="21">
        <v>450</v>
      </c>
      <c r="G73" s="21">
        <v>380</v>
      </c>
      <c r="H73" s="21">
        <v>327</v>
      </c>
      <c r="I73" s="21">
        <v>295.5</v>
      </c>
      <c r="J73" s="21">
        <v>267</v>
      </c>
      <c r="L73" s="2"/>
    </row>
    <row r="74" spans="1:33" x14ac:dyDescent="0.3">
      <c r="A74" s="1" t="s">
        <v>334</v>
      </c>
      <c r="B74" s="1" t="s">
        <v>84</v>
      </c>
      <c r="C74" s="21">
        <v>1020</v>
      </c>
      <c r="D74" s="21">
        <v>610.5</v>
      </c>
      <c r="E74" s="21">
        <v>514</v>
      </c>
      <c r="F74" s="21">
        <v>450</v>
      </c>
      <c r="G74" s="21">
        <v>380</v>
      </c>
      <c r="H74" s="21">
        <v>327</v>
      </c>
      <c r="I74" s="21">
        <v>295.5</v>
      </c>
      <c r="J74" s="21">
        <v>267</v>
      </c>
      <c r="L74" s="2"/>
      <c r="AB74" s="39"/>
      <c r="AC74" s="39"/>
      <c r="AD74" s="39"/>
      <c r="AE74" s="39"/>
      <c r="AF74" s="39"/>
      <c r="AG74" s="39"/>
    </row>
    <row r="75" spans="1:33" x14ac:dyDescent="0.3">
      <c r="A75" s="1" t="s">
        <v>334</v>
      </c>
      <c r="B75" s="1" t="s">
        <v>155</v>
      </c>
      <c r="C75" s="21">
        <v>3500</v>
      </c>
      <c r="D75" s="21">
        <v>2636.6666666666665</v>
      </c>
      <c r="E75" s="21">
        <v>2200</v>
      </c>
      <c r="F75" s="21">
        <v>1936</v>
      </c>
      <c r="G75" s="21">
        <v>1800</v>
      </c>
      <c r="H75" s="21">
        <v>1710</v>
      </c>
      <c r="I75" s="21">
        <v>1641.6</v>
      </c>
      <c r="J75" s="21">
        <v>1592.3519999999999</v>
      </c>
      <c r="L75" s="2"/>
      <c r="AB75" s="39"/>
    </row>
    <row r="76" spans="1:33" x14ac:dyDescent="0.3">
      <c r="A76" s="1" t="s">
        <v>334</v>
      </c>
      <c r="B76" s="1" t="s">
        <v>156</v>
      </c>
      <c r="C76" s="21">
        <v>2975</v>
      </c>
      <c r="D76" s="21">
        <v>2241.1666666666665</v>
      </c>
      <c r="E76" s="21">
        <v>1870</v>
      </c>
      <c r="F76" s="21">
        <v>1645.6</v>
      </c>
      <c r="G76" s="21">
        <v>1530</v>
      </c>
      <c r="H76" s="21">
        <v>1453.5</v>
      </c>
      <c r="I76" s="21">
        <v>1395.36</v>
      </c>
      <c r="J76" s="21">
        <v>1353.4991999999997</v>
      </c>
      <c r="L76" s="2"/>
      <c r="AB76" s="39"/>
    </row>
    <row r="77" spans="1:33" x14ac:dyDescent="0.3">
      <c r="A77" s="1" t="s">
        <v>334</v>
      </c>
      <c r="B77" s="1" t="s">
        <v>157</v>
      </c>
      <c r="C77" s="21">
        <v>4024.9999999999995</v>
      </c>
      <c r="D77" s="21">
        <v>3032.1666666666661</v>
      </c>
      <c r="E77" s="21">
        <v>2530</v>
      </c>
      <c r="F77" s="21">
        <v>2226.3999999999996</v>
      </c>
      <c r="G77" s="21">
        <v>2070</v>
      </c>
      <c r="H77" s="21">
        <v>1966.4999999999998</v>
      </c>
      <c r="I77" s="21">
        <v>1887.8399999999997</v>
      </c>
      <c r="J77" s="21">
        <v>1831.2047999999998</v>
      </c>
      <c r="L77" s="6"/>
      <c r="AB77" s="39"/>
    </row>
    <row r="78" spans="1:33" x14ac:dyDescent="0.3">
      <c r="A78" s="1" t="s">
        <v>334</v>
      </c>
      <c r="B78" s="1" t="s">
        <v>86</v>
      </c>
      <c r="C78" s="21">
        <v>1250</v>
      </c>
      <c r="D78" s="21">
        <v>1150</v>
      </c>
      <c r="E78" s="21">
        <v>1060</v>
      </c>
      <c r="F78" s="21">
        <v>1000</v>
      </c>
      <c r="G78" s="21">
        <v>965</v>
      </c>
      <c r="H78" s="21">
        <v>940</v>
      </c>
      <c r="I78" s="21">
        <v>915</v>
      </c>
      <c r="J78" s="21">
        <v>900</v>
      </c>
      <c r="L78" s="2"/>
      <c r="AB78" s="39"/>
    </row>
    <row r="79" spans="1:33" x14ac:dyDescent="0.3">
      <c r="A79" s="1" t="s">
        <v>334</v>
      </c>
      <c r="B79" s="1" t="s">
        <v>85</v>
      </c>
      <c r="C79" s="21">
        <v>1250</v>
      </c>
      <c r="D79" s="21">
        <v>1150</v>
      </c>
      <c r="E79" s="21">
        <v>1060</v>
      </c>
      <c r="F79" s="21">
        <v>1000</v>
      </c>
      <c r="G79" s="21">
        <v>965</v>
      </c>
      <c r="H79" s="21">
        <v>940</v>
      </c>
      <c r="I79" s="21">
        <v>915</v>
      </c>
      <c r="J79" s="21">
        <v>900</v>
      </c>
      <c r="L79" s="2"/>
    </row>
    <row r="80" spans="1:33" x14ac:dyDescent="0.3">
      <c r="A80" s="1" t="s">
        <v>334</v>
      </c>
      <c r="B80" s="1" t="s">
        <v>87</v>
      </c>
      <c r="C80" s="21">
        <v>1250</v>
      </c>
      <c r="D80" s="21">
        <v>1150</v>
      </c>
      <c r="E80" s="21">
        <v>1060</v>
      </c>
      <c r="F80" s="21">
        <v>1000</v>
      </c>
      <c r="G80" s="21">
        <v>965</v>
      </c>
      <c r="H80" s="21">
        <v>940</v>
      </c>
      <c r="I80" s="21">
        <v>915</v>
      </c>
      <c r="J80" s="21">
        <v>900</v>
      </c>
    </row>
    <row r="81" spans="1:28" x14ac:dyDescent="0.3">
      <c r="A81" s="1" t="s">
        <v>334</v>
      </c>
      <c r="B81" s="1" t="s">
        <v>114</v>
      </c>
      <c r="C81" s="21">
        <v>800</v>
      </c>
      <c r="D81" s="21">
        <v>685</v>
      </c>
      <c r="E81" s="21">
        <v>500</v>
      </c>
      <c r="F81" s="21">
        <v>363</v>
      </c>
      <c r="G81" s="21">
        <v>325</v>
      </c>
      <c r="H81" s="21">
        <v>296</v>
      </c>
      <c r="I81" s="21">
        <v>267</v>
      </c>
      <c r="J81" s="21">
        <v>248</v>
      </c>
      <c r="L81" s="2"/>
    </row>
    <row r="82" spans="1:28" x14ac:dyDescent="0.3">
      <c r="A82" s="1" t="s">
        <v>334</v>
      </c>
      <c r="B82" s="1" t="s">
        <v>115</v>
      </c>
      <c r="C82" s="21">
        <v>3570</v>
      </c>
      <c r="D82" s="21">
        <v>2680</v>
      </c>
      <c r="E82" s="21">
        <v>2380</v>
      </c>
      <c r="F82" s="21">
        <v>2080</v>
      </c>
      <c r="G82" s="21">
        <v>1975</v>
      </c>
      <c r="H82" s="21">
        <v>1870</v>
      </c>
      <c r="I82" s="21">
        <v>1805</v>
      </c>
      <c r="J82" s="21">
        <v>1740</v>
      </c>
      <c r="L82" s="6"/>
    </row>
    <row r="83" spans="1:28" x14ac:dyDescent="0.3">
      <c r="A83" s="1" t="s">
        <v>334</v>
      </c>
      <c r="B83" s="1" t="s">
        <v>153</v>
      </c>
      <c r="C83" s="21">
        <v>492</v>
      </c>
      <c r="D83" s="21">
        <v>421</v>
      </c>
      <c r="E83" s="21">
        <v>310</v>
      </c>
      <c r="F83" s="21">
        <v>234</v>
      </c>
      <c r="G83" s="21">
        <v>208</v>
      </c>
      <c r="H83" s="21">
        <v>190</v>
      </c>
      <c r="I83" s="21">
        <v>172</v>
      </c>
      <c r="J83" s="21">
        <v>160</v>
      </c>
      <c r="L83" s="6"/>
    </row>
    <row r="84" spans="1:28" x14ac:dyDescent="0.3">
      <c r="A84" s="1" t="s">
        <v>334</v>
      </c>
      <c r="B84" s="1" t="s">
        <v>183</v>
      </c>
      <c r="C84" s="21">
        <v>5630</v>
      </c>
      <c r="D84" s="21">
        <v>5560</v>
      </c>
      <c r="E84" s="21">
        <v>5490</v>
      </c>
      <c r="F84" s="21">
        <v>5420</v>
      </c>
      <c r="G84" s="21">
        <v>5350</v>
      </c>
      <c r="H84" s="21">
        <v>5280</v>
      </c>
      <c r="I84" s="21">
        <v>5210</v>
      </c>
      <c r="J84" s="21">
        <v>5140</v>
      </c>
      <c r="L84" s="2"/>
    </row>
    <row r="85" spans="1:28" x14ac:dyDescent="0.3">
      <c r="A85" s="1" t="s">
        <v>334</v>
      </c>
      <c r="B85" s="1" t="s">
        <v>184</v>
      </c>
      <c r="C85" s="21">
        <v>5630</v>
      </c>
      <c r="D85" s="21">
        <v>5560</v>
      </c>
      <c r="E85" s="21">
        <v>5490</v>
      </c>
      <c r="F85" s="21">
        <v>5420</v>
      </c>
      <c r="G85" s="21">
        <v>5350</v>
      </c>
      <c r="H85" s="21">
        <v>5280</v>
      </c>
      <c r="I85" s="21">
        <v>5210</v>
      </c>
      <c r="J85" s="21">
        <v>5140</v>
      </c>
      <c r="L85" s="2"/>
    </row>
    <row r="86" spans="1:28" x14ac:dyDescent="0.3">
      <c r="A86" s="1" t="s">
        <v>334</v>
      </c>
      <c r="B86" s="1" t="s">
        <v>208</v>
      </c>
      <c r="C86" s="21">
        <v>195</v>
      </c>
      <c r="D86" s="21">
        <v>195</v>
      </c>
      <c r="E86" s="21">
        <v>195</v>
      </c>
      <c r="F86" s="21">
        <v>195</v>
      </c>
      <c r="G86" s="21">
        <v>195</v>
      </c>
      <c r="H86" s="21">
        <v>195</v>
      </c>
      <c r="I86" s="21">
        <v>195</v>
      </c>
      <c r="J86" s="21">
        <v>195</v>
      </c>
      <c r="L86" s="2"/>
    </row>
    <row r="87" spans="1:28" x14ac:dyDescent="0.3">
      <c r="A87" s="1" t="s">
        <v>334</v>
      </c>
      <c r="B87" s="1" t="s">
        <v>195</v>
      </c>
      <c r="C87" s="21">
        <v>976.5</v>
      </c>
      <c r="D87" s="21">
        <v>976.5</v>
      </c>
      <c r="E87" s="21">
        <v>976.5</v>
      </c>
      <c r="F87" s="21">
        <v>976.5</v>
      </c>
      <c r="G87" s="21">
        <v>976.5</v>
      </c>
      <c r="H87" s="21">
        <v>976.5</v>
      </c>
      <c r="I87" s="21">
        <v>976.5</v>
      </c>
      <c r="J87" s="21">
        <v>976.5</v>
      </c>
      <c r="L87" s="2"/>
    </row>
    <row r="88" spans="1:28" x14ac:dyDescent="0.3">
      <c r="A88" s="1" t="s">
        <v>334</v>
      </c>
      <c r="B88" s="1" t="s">
        <v>190</v>
      </c>
      <c r="C88" s="21">
        <v>2890</v>
      </c>
      <c r="D88" s="21">
        <v>2620</v>
      </c>
      <c r="E88" s="21">
        <v>2495</v>
      </c>
      <c r="F88" s="21">
        <v>2370</v>
      </c>
      <c r="G88" s="21">
        <v>2260</v>
      </c>
      <c r="H88" s="21">
        <v>2150</v>
      </c>
      <c r="I88" s="21">
        <v>2050</v>
      </c>
      <c r="J88" s="21">
        <v>1950</v>
      </c>
      <c r="L88" s="2"/>
      <c r="AB88" s="39"/>
    </row>
    <row r="89" spans="1:28" x14ac:dyDescent="0.3">
      <c r="A89" s="1" t="s">
        <v>334</v>
      </c>
      <c r="B89" s="1" t="s">
        <v>194</v>
      </c>
      <c r="C89" s="21">
        <v>3670</v>
      </c>
      <c r="D89" s="21">
        <v>3300</v>
      </c>
      <c r="E89" s="21">
        <v>3145</v>
      </c>
      <c r="F89" s="21">
        <v>2990</v>
      </c>
      <c r="G89" s="21">
        <v>2870</v>
      </c>
      <c r="H89" s="21">
        <v>2750</v>
      </c>
      <c r="I89" s="21">
        <v>2645</v>
      </c>
      <c r="J89" s="21">
        <v>2540</v>
      </c>
      <c r="L89" s="2"/>
    </row>
    <row r="90" spans="1:28" x14ac:dyDescent="0.3">
      <c r="A90" s="1" t="s">
        <v>334</v>
      </c>
      <c r="B90" s="1" t="s">
        <v>191</v>
      </c>
      <c r="C90" s="21">
        <v>1600</v>
      </c>
      <c r="D90" s="21">
        <v>1600</v>
      </c>
      <c r="E90" s="21">
        <v>1600</v>
      </c>
      <c r="F90" s="21">
        <v>1600</v>
      </c>
      <c r="G90" s="21">
        <v>1600</v>
      </c>
      <c r="H90" s="21">
        <v>1600</v>
      </c>
      <c r="I90" s="21">
        <v>1600</v>
      </c>
      <c r="J90" s="21">
        <v>1600</v>
      </c>
      <c r="L90" s="2"/>
    </row>
    <row r="91" spans="1:28" x14ac:dyDescent="0.3">
      <c r="A91" s="1" t="s">
        <v>334</v>
      </c>
      <c r="B91" s="1" t="s">
        <v>192</v>
      </c>
      <c r="C91" s="21">
        <v>2000</v>
      </c>
      <c r="D91" s="21">
        <v>2000</v>
      </c>
      <c r="E91" s="21">
        <v>2000</v>
      </c>
      <c r="F91" s="21">
        <v>2000</v>
      </c>
      <c r="G91" s="21">
        <v>2000</v>
      </c>
      <c r="H91" s="21">
        <v>2000</v>
      </c>
      <c r="I91" s="21">
        <v>2000</v>
      </c>
      <c r="J91" s="21">
        <v>2000</v>
      </c>
      <c r="L91" s="6"/>
    </row>
    <row r="92" spans="1:28" x14ac:dyDescent="0.3">
      <c r="A92" s="1" t="s">
        <v>334</v>
      </c>
      <c r="B92" s="1" t="s">
        <v>193</v>
      </c>
      <c r="C92" s="21">
        <v>2030</v>
      </c>
      <c r="D92" s="21">
        <v>2030</v>
      </c>
      <c r="E92" s="21">
        <v>2030</v>
      </c>
      <c r="F92" s="21">
        <v>2030</v>
      </c>
      <c r="G92" s="21">
        <v>2030</v>
      </c>
      <c r="H92" s="21">
        <v>2030</v>
      </c>
      <c r="I92" s="21">
        <v>2030</v>
      </c>
      <c r="J92" s="21">
        <v>2030</v>
      </c>
      <c r="L92" s="2"/>
    </row>
    <row r="93" spans="1:28" x14ac:dyDescent="0.3">
      <c r="A93" s="1" t="s">
        <v>334</v>
      </c>
      <c r="B93" s="1" t="s">
        <v>216</v>
      </c>
      <c r="C93" s="21">
        <v>2030</v>
      </c>
      <c r="D93" s="21">
        <v>2030</v>
      </c>
      <c r="E93" s="21">
        <v>2030</v>
      </c>
      <c r="F93" s="21">
        <v>2030</v>
      </c>
      <c r="G93" s="21">
        <v>2030</v>
      </c>
      <c r="H93" s="21">
        <v>2030</v>
      </c>
      <c r="I93" s="21">
        <v>2030</v>
      </c>
      <c r="J93" s="21">
        <v>2030</v>
      </c>
      <c r="M93" s="2"/>
    </row>
    <row r="94" spans="1:28" x14ac:dyDescent="0.3">
      <c r="A94" s="1" t="s">
        <v>334</v>
      </c>
      <c r="B94" s="1" t="s">
        <v>217</v>
      </c>
      <c r="C94" s="21">
        <v>800</v>
      </c>
      <c r="D94" s="21">
        <v>800</v>
      </c>
      <c r="E94" s="21">
        <v>800</v>
      </c>
      <c r="F94" s="21">
        <v>800</v>
      </c>
      <c r="G94" s="21">
        <v>800</v>
      </c>
      <c r="H94" s="21">
        <v>800</v>
      </c>
      <c r="I94" s="21">
        <v>800</v>
      </c>
      <c r="J94" s="21">
        <v>800</v>
      </c>
      <c r="L94" s="2"/>
    </row>
    <row r="95" spans="1:28" x14ac:dyDescent="0.3">
      <c r="A95" s="1" t="s">
        <v>334</v>
      </c>
      <c r="B95" s="1" t="s">
        <v>218</v>
      </c>
      <c r="C95" s="21">
        <v>773</v>
      </c>
      <c r="D95" s="21">
        <v>773</v>
      </c>
      <c r="E95" s="21">
        <v>773</v>
      </c>
      <c r="F95" s="21">
        <v>773</v>
      </c>
      <c r="G95" s="21">
        <v>773</v>
      </c>
      <c r="H95" s="21">
        <v>773</v>
      </c>
      <c r="I95" s="21">
        <v>773</v>
      </c>
      <c r="J95" s="21">
        <v>773</v>
      </c>
      <c r="L95" s="6"/>
    </row>
    <row r="96" spans="1:28" x14ac:dyDescent="0.3">
      <c r="A96" s="1" t="s">
        <v>334</v>
      </c>
      <c r="B96" s="20" t="s">
        <v>219</v>
      </c>
      <c r="C96" s="21">
        <v>800</v>
      </c>
      <c r="D96" s="21">
        <v>780</v>
      </c>
      <c r="E96" s="21">
        <v>755</v>
      </c>
      <c r="F96" s="21">
        <v>730</v>
      </c>
      <c r="G96" s="21">
        <v>710</v>
      </c>
      <c r="H96" s="21">
        <v>690</v>
      </c>
      <c r="I96" s="21">
        <v>670</v>
      </c>
      <c r="J96" s="21">
        <v>650</v>
      </c>
      <c r="L96" s="6"/>
    </row>
    <row r="97" spans="1:12" x14ac:dyDescent="0.3">
      <c r="A97" s="1" t="s">
        <v>334</v>
      </c>
      <c r="B97" s="20" t="s">
        <v>220</v>
      </c>
      <c r="C97" s="21">
        <v>1700</v>
      </c>
      <c r="D97" s="21">
        <v>1650</v>
      </c>
      <c r="E97" s="21">
        <v>1600</v>
      </c>
      <c r="F97" s="21">
        <v>1550</v>
      </c>
      <c r="G97" s="21">
        <v>1505</v>
      </c>
      <c r="H97" s="21">
        <v>1460</v>
      </c>
      <c r="I97" s="21">
        <v>1415</v>
      </c>
      <c r="J97" s="21">
        <v>1370</v>
      </c>
      <c r="L97" s="9"/>
    </row>
    <row r="98" spans="1:12" x14ac:dyDescent="0.3">
      <c r="A98" s="1" t="s">
        <v>334</v>
      </c>
      <c r="B98" s="20" t="s">
        <v>199</v>
      </c>
      <c r="C98" s="21">
        <v>5250</v>
      </c>
      <c r="D98" s="21">
        <v>4970</v>
      </c>
      <c r="E98" s="21">
        <v>4720</v>
      </c>
      <c r="F98" s="21">
        <v>4470</v>
      </c>
      <c r="G98" s="21">
        <v>4245</v>
      </c>
      <c r="H98" s="21">
        <v>4020</v>
      </c>
      <c r="I98" s="21">
        <v>3815</v>
      </c>
      <c r="J98" s="21">
        <v>3610</v>
      </c>
      <c r="L98" s="6"/>
    </row>
    <row r="99" spans="1:12" x14ac:dyDescent="0.3">
      <c r="A99" s="1" t="s">
        <v>334</v>
      </c>
      <c r="B99" s="20" t="s">
        <v>209</v>
      </c>
      <c r="C99" s="21">
        <v>495</v>
      </c>
      <c r="D99" s="21">
        <v>495</v>
      </c>
      <c r="E99" s="21">
        <v>495</v>
      </c>
      <c r="F99" s="21">
        <v>495</v>
      </c>
      <c r="G99" s="21">
        <v>495</v>
      </c>
      <c r="H99" s="21">
        <v>495</v>
      </c>
      <c r="I99" s="21">
        <v>495</v>
      </c>
      <c r="J99" s="21">
        <v>495</v>
      </c>
      <c r="L99" s="6"/>
    </row>
    <row r="100" spans="1:12" x14ac:dyDescent="0.3">
      <c r="A100" s="1" t="s">
        <v>334</v>
      </c>
      <c r="B100" s="20" t="s">
        <v>210</v>
      </c>
      <c r="C100" s="21">
        <v>195</v>
      </c>
      <c r="D100" s="21">
        <v>195</v>
      </c>
      <c r="E100" s="21">
        <v>195</v>
      </c>
      <c r="F100" s="21">
        <v>195</v>
      </c>
      <c r="G100" s="21">
        <v>195</v>
      </c>
      <c r="H100" s="21">
        <v>195</v>
      </c>
      <c r="I100" s="21">
        <v>195</v>
      </c>
      <c r="J100" s="21">
        <v>195</v>
      </c>
      <c r="L100" s="6"/>
    </row>
    <row r="101" spans="1:12" x14ac:dyDescent="0.3">
      <c r="A101" s="1" t="s">
        <v>334</v>
      </c>
      <c r="B101" s="20" t="s">
        <v>200</v>
      </c>
      <c r="C101" s="21">
        <v>486</v>
      </c>
      <c r="D101" s="21">
        <v>486</v>
      </c>
      <c r="E101" s="21">
        <v>486</v>
      </c>
      <c r="F101" s="21">
        <v>486</v>
      </c>
      <c r="G101" s="21">
        <v>486</v>
      </c>
      <c r="H101" s="21">
        <v>486</v>
      </c>
      <c r="I101" s="21">
        <v>486</v>
      </c>
      <c r="J101" s="21">
        <v>486</v>
      </c>
      <c r="L101" s="6"/>
    </row>
    <row r="102" spans="1:12" x14ac:dyDescent="0.3">
      <c r="A102" s="1" t="s">
        <v>334</v>
      </c>
      <c r="B102" s="1" t="s">
        <v>201</v>
      </c>
      <c r="C102" s="21">
        <v>2890</v>
      </c>
      <c r="D102" s="21">
        <v>2620</v>
      </c>
      <c r="E102" s="21">
        <v>2495</v>
      </c>
      <c r="F102" s="21">
        <v>2370</v>
      </c>
      <c r="G102" s="21">
        <v>2260</v>
      </c>
      <c r="H102" s="21">
        <v>2150</v>
      </c>
      <c r="I102" s="21">
        <v>2050</v>
      </c>
      <c r="J102" s="21">
        <v>1950</v>
      </c>
      <c r="L102" s="48"/>
    </row>
    <row r="103" spans="1:12" ht="14.7" customHeight="1" x14ac:dyDescent="0.3">
      <c r="A103" s="1" t="s">
        <v>334</v>
      </c>
      <c r="B103" s="1" t="s">
        <v>202</v>
      </c>
      <c r="C103" s="21">
        <v>3670</v>
      </c>
      <c r="D103" s="21">
        <v>3300</v>
      </c>
      <c r="E103" s="21">
        <v>3145</v>
      </c>
      <c r="F103" s="21">
        <v>2990</v>
      </c>
      <c r="G103" s="21">
        <v>2870</v>
      </c>
      <c r="H103" s="21">
        <v>2750</v>
      </c>
      <c r="I103" s="21">
        <v>2645</v>
      </c>
      <c r="J103" s="21">
        <v>2540</v>
      </c>
      <c r="L103" s="48"/>
    </row>
    <row r="104" spans="1:12" x14ac:dyDescent="0.3">
      <c r="A104" s="1" t="s">
        <v>334</v>
      </c>
      <c r="B104" s="1" t="s">
        <v>203</v>
      </c>
      <c r="C104" s="21">
        <v>1600</v>
      </c>
      <c r="D104" s="21">
        <v>1600</v>
      </c>
      <c r="E104" s="21">
        <v>1600</v>
      </c>
      <c r="F104" s="21">
        <v>1600</v>
      </c>
      <c r="G104" s="21">
        <v>1600</v>
      </c>
      <c r="H104" s="21">
        <v>1600</v>
      </c>
      <c r="I104" s="21">
        <v>1600</v>
      </c>
      <c r="J104" s="21">
        <v>1600</v>
      </c>
      <c r="L104" s="48"/>
    </row>
    <row r="105" spans="1:12" x14ac:dyDescent="0.3">
      <c r="A105" s="1" t="s">
        <v>334</v>
      </c>
      <c r="B105" s="1" t="s">
        <v>204</v>
      </c>
      <c r="C105" s="21">
        <v>2000</v>
      </c>
      <c r="D105" s="21">
        <v>2000</v>
      </c>
      <c r="E105" s="21">
        <v>2000</v>
      </c>
      <c r="F105" s="21">
        <v>2000</v>
      </c>
      <c r="G105" s="21">
        <v>2000</v>
      </c>
      <c r="H105" s="21">
        <v>2000</v>
      </c>
      <c r="I105" s="21">
        <v>2000</v>
      </c>
      <c r="J105" s="21">
        <v>2000</v>
      </c>
      <c r="L105" s="48"/>
    </row>
    <row r="106" spans="1:12" x14ac:dyDescent="0.3">
      <c r="A106" s="1" t="s">
        <v>334</v>
      </c>
      <c r="B106" s="1" t="s">
        <v>221</v>
      </c>
      <c r="C106" s="21">
        <v>800</v>
      </c>
      <c r="D106" s="21">
        <v>800</v>
      </c>
      <c r="E106" s="21">
        <v>800</v>
      </c>
      <c r="F106" s="21">
        <v>800</v>
      </c>
      <c r="G106" s="21">
        <v>800</v>
      </c>
      <c r="H106" s="21">
        <v>800</v>
      </c>
      <c r="I106" s="21">
        <v>800</v>
      </c>
      <c r="J106" s="21">
        <v>800</v>
      </c>
      <c r="L106" s="48"/>
    </row>
    <row r="107" spans="1:12" x14ac:dyDescent="0.3">
      <c r="A107" s="1" t="s">
        <v>334</v>
      </c>
      <c r="B107" s="1" t="s">
        <v>205</v>
      </c>
      <c r="C107" s="21">
        <v>2030</v>
      </c>
      <c r="D107" s="21">
        <v>2030</v>
      </c>
      <c r="E107" s="21">
        <v>2030</v>
      </c>
      <c r="F107" s="21">
        <v>2030</v>
      </c>
      <c r="G107" s="21">
        <v>2030</v>
      </c>
      <c r="H107" s="21">
        <v>2030</v>
      </c>
      <c r="I107" s="21">
        <v>2030</v>
      </c>
      <c r="J107" s="21">
        <v>2030</v>
      </c>
      <c r="L107" s="48"/>
    </row>
    <row r="108" spans="1:12" x14ac:dyDescent="0.3">
      <c r="A108" s="1" t="s">
        <v>334</v>
      </c>
      <c r="B108" s="1" t="s">
        <v>233</v>
      </c>
      <c r="C108" s="21">
        <v>2030</v>
      </c>
      <c r="D108" s="21">
        <v>2030</v>
      </c>
      <c r="E108" s="21">
        <v>2030</v>
      </c>
      <c r="F108" s="21">
        <v>2030</v>
      </c>
      <c r="G108" s="21">
        <v>2030</v>
      </c>
      <c r="H108" s="21">
        <v>2030</v>
      </c>
      <c r="I108" s="21">
        <v>2030</v>
      </c>
      <c r="J108" s="21">
        <v>2030</v>
      </c>
      <c r="L108" s="23"/>
    </row>
    <row r="109" spans="1:12" x14ac:dyDescent="0.3">
      <c r="A109" s="1" t="s">
        <v>334</v>
      </c>
      <c r="B109" s="1" t="s">
        <v>222</v>
      </c>
      <c r="C109" s="21">
        <v>773</v>
      </c>
      <c r="D109" s="21">
        <v>773</v>
      </c>
      <c r="E109" s="21">
        <v>773</v>
      </c>
      <c r="F109" s="21">
        <v>773</v>
      </c>
      <c r="G109" s="21">
        <v>773</v>
      </c>
      <c r="H109" s="21">
        <v>773</v>
      </c>
      <c r="I109" s="21">
        <v>773</v>
      </c>
      <c r="J109" s="21">
        <v>773</v>
      </c>
      <c r="L109" s="23"/>
    </row>
    <row r="110" spans="1:12" x14ac:dyDescent="0.3">
      <c r="A110" s="1" t="s">
        <v>334</v>
      </c>
      <c r="B110" s="1" t="s">
        <v>223</v>
      </c>
      <c r="C110" s="21">
        <v>3570</v>
      </c>
      <c r="D110" s="21">
        <v>2680</v>
      </c>
      <c r="E110" s="21">
        <v>2380</v>
      </c>
      <c r="F110" s="21">
        <v>2080</v>
      </c>
      <c r="G110" s="21">
        <v>1975</v>
      </c>
      <c r="H110" s="21">
        <v>1870</v>
      </c>
      <c r="I110" s="21">
        <v>1805</v>
      </c>
      <c r="J110" s="21">
        <v>1740</v>
      </c>
      <c r="L110" s="23"/>
    </row>
    <row r="111" spans="1:12" x14ac:dyDescent="0.3">
      <c r="A111" s="1" t="s">
        <v>334</v>
      </c>
      <c r="B111" s="1" t="s">
        <v>206</v>
      </c>
      <c r="C111" s="21">
        <v>5250</v>
      </c>
      <c r="D111" s="21">
        <v>4970</v>
      </c>
      <c r="E111" s="21">
        <v>4720</v>
      </c>
      <c r="F111" s="21">
        <v>4470</v>
      </c>
      <c r="G111" s="21">
        <v>4245</v>
      </c>
      <c r="H111" s="21">
        <v>4020</v>
      </c>
      <c r="I111" s="21">
        <v>3815</v>
      </c>
      <c r="J111" s="21">
        <v>3610</v>
      </c>
      <c r="L111" s="24"/>
    </row>
    <row r="112" spans="1:12" x14ac:dyDescent="0.3">
      <c r="A112" s="1" t="s">
        <v>334</v>
      </c>
      <c r="B112" s="1" t="s">
        <v>211</v>
      </c>
      <c r="C112" s="21">
        <v>495</v>
      </c>
      <c r="D112" s="21">
        <v>495</v>
      </c>
      <c r="E112" s="21">
        <v>495</v>
      </c>
      <c r="F112" s="21">
        <v>495</v>
      </c>
      <c r="G112" s="21">
        <v>495</v>
      </c>
      <c r="H112" s="21">
        <v>495</v>
      </c>
      <c r="I112" s="21">
        <v>495</v>
      </c>
      <c r="J112" s="21">
        <v>495</v>
      </c>
      <c r="L112" s="24"/>
    </row>
    <row r="113" spans="1:12" x14ac:dyDescent="0.3">
      <c r="A113" s="1" t="s">
        <v>334</v>
      </c>
      <c r="B113" s="1" t="s">
        <v>207</v>
      </c>
      <c r="C113" s="21">
        <v>930</v>
      </c>
      <c r="D113" s="21">
        <v>930</v>
      </c>
      <c r="E113" s="21">
        <v>930</v>
      </c>
      <c r="F113" s="21">
        <v>930</v>
      </c>
      <c r="G113" s="21">
        <v>930</v>
      </c>
      <c r="H113" s="21">
        <v>930</v>
      </c>
      <c r="I113" s="21">
        <v>930</v>
      </c>
      <c r="J113" s="21">
        <v>930</v>
      </c>
      <c r="L113" s="24"/>
    </row>
    <row r="114" spans="1:12" x14ac:dyDescent="0.3">
      <c r="A114" s="1" t="s">
        <v>334</v>
      </c>
      <c r="B114" s="1" t="s">
        <v>214</v>
      </c>
      <c r="C114" s="21">
        <v>71</v>
      </c>
      <c r="D114" s="21">
        <v>71</v>
      </c>
      <c r="E114" s="21">
        <v>71</v>
      </c>
      <c r="F114" s="21">
        <v>71</v>
      </c>
      <c r="G114" s="21">
        <v>71</v>
      </c>
      <c r="H114" s="21">
        <v>71</v>
      </c>
      <c r="I114" s="21">
        <v>71</v>
      </c>
      <c r="J114" s="21">
        <v>71</v>
      </c>
      <c r="L114" s="24"/>
    </row>
    <row r="115" spans="1:12" x14ac:dyDescent="0.3">
      <c r="A115" s="1" t="s">
        <v>334</v>
      </c>
      <c r="B115" s="1" t="s">
        <v>225</v>
      </c>
      <c r="C115" s="21">
        <v>137</v>
      </c>
      <c r="D115" s="21">
        <v>137</v>
      </c>
      <c r="E115" s="21">
        <v>137</v>
      </c>
      <c r="F115" s="21">
        <v>137</v>
      </c>
      <c r="G115" s="21">
        <v>137</v>
      </c>
      <c r="H115" s="21">
        <v>137</v>
      </c>
      <c r="I115" s="21">
        <v>137</v>
      </c>
      <c r="J115" s="21">
        <v>137</v>
      </c>
      <c r="L115" s="24"/>
    </row>
    <row r="116" spans="1:12" x14ac:dyDescent="0.3">
      <c r="A116" s="1" t="s">
        <v>334</v>
      </c>
      <c r="B116" s="1" t="s">
        <v>212</v>
      </c>
      <c r="C116" s="21">
        <v>128</v>
      </c>
      <c r="D116" s="21">
        <v>128</v>
      </c>
      <c r="E116" s="21">
        <v>128</v>
      </c>
      <c r="F116" s="21">
        <v>128</v>
      </c>
      <c r="G116" s="21">
        <v>128</v>
      </c>
      <c r="H116" s="21">
        <v>128</v>
      </c>
      <c r="I116" s="21">
        <v>128</v>
      </c>
      <c r="J116" s="21">
        <v>128</v>
      </c>
      <c r="L116" s="24"/>
    </row>
    <row r="117" spans="1:12" x14ac:dyDescent="0.3">
      <c r="A117" s="1" t="s">
        <v>334</v>
      </c>
      <c r="B117" s="1" t="s">
        <v>213</v>
      </c>
      <c r="C117" s="21">
        <v>128</v>
      </c>
      <c r="D117" s="21">
        <v>128</v>
      </c>
      <c r="E117" s="21">
        <v>128</v>
      </c>
      <c r="F117" s="21">
        <v>128</v>
      </c>
      <c r="G117" s="21">
        <v>128</v>
      </c>
      <c r="H117" s="21">
        <v>128</v>
      </c>
      <c r="I117" s="21">
        <v>128</v>
      </c>
      <c r="J117" s="21">
        <v>128</v>
      </c>
      <c r="L117" s="25"/>
    </row>
    <row r="118" spans="1:12" x14ac:dyDescent="0.3">
      <c r="A118" s="1" t="s">
        <v>334</v>
      </c>
      <c r="B118" s="1" t="s">
        <v>224</v>
      </c>
      <c r="C118" s="21">
        <v>103</v>
      </c>
      <c r="D118" s="21">
        <v>103</v>
      </c>
      <c r="E118" s="21">
        <v>103</v>
      </c>
      <c r="F118" s="21">
        <v>103</v>
      </c>
      <c r="G118" s="21">
        <v>103</v>
      </c>
      <c r="H118" s="21">
        <v>103</v>
      </c>
      <c r="I118" s="21">
        <v>103</v>
      </c>
      <c r="J118" s="21">
        <v>103</v>
      </c>
      <c r="L118" s="24"/>
    </row>
    <row r="119" spans="1:12" x14ac:dyDescent="0.3">
      <c r="A119" s="1" t="s">
        <v>334</v>
      </c>
      <c r="B119" s="1" t="s">
        <v>215</v>
      </c>
      <c r="C119" s="21">
        <v>106</v>
      </c>
      <c r="D119" s="21">
        <v>106</v>
      </c>
      <c r="E119" s="21">
        <v>106</v>
      </c>
      <c r="F119" s="21">
        <v>106</v>
      </c>
      <c r="G119" s="21">
        <v>106</v>
      </c>
      <c r="H119" s="21">
        <v>106</v>
      </c>
      <c r="I119" s="21">
        <v>106</v>
      </c>
      <c r="J119" s="21">
        <v>106</v>
      </c>
      <c r="L119" s="2"/>
    </row>
    <row r="120" spans="1:12" x14ac:dyDescent="0.3">
      <c r="A120" s="1" t="s">
        <v>334</v>
      </c>
      <c r="B120" s="1" t="s">
        <v>227</v>
      </c>
      <c r="C120" s="21">
        <v>442</v>
      </c>
      <c r="D120" s="21">
        <v>442</v>
      </c>
      <c r="E120" s="21">
        <v>442</v>
      </c>
      <c r="F120" s="21">
        <v>442</v>
      </c>
      <c r="G120" s="21">
        <v>442</v>
      </c>
      <c r="H120" s="21">
        <v>442</v>
      </c>
      <c r="I120" s="21">
        <v>442</v>
      </c>
      <c r="J120" s="21">
        <v>442</v>
      </c>
      <c r="L120" s="2"/>
    </row>
    <row r="121" spans="1:12" x14ac:dyDescent="0.3">
      <c r="A121" s="1" t="s">
        <v>334</v>
      </c>
      <c r="B121" s="1" t="s">
        <v>228</v>
      </c>
      <c r="C121" s="21">
        <v>414</v>
      </c>
      <c r="D121" s="21">
        <v>414</v>
      </c>
      <c r="E121" s="21">
        <v>414</v>
      </c>
      <c r="F121" s="21">
        <v>414</v>
      </c>
      <c r="G121" s="21">
        <v>414</v>
      </c>
      <c r="H121" s="21">
        <v>414</v>
      </c>
      <c r="I121" s="21">
        <v>414</v>
      </c>
      <c r="J121" s="21">
        <v>414</v>
      </c>
      <c r="K121" s="22"/>
      <c r="L121" s="2"/>
    </row>
    <row r="122" spans="1:12" x14ac:dyDescent="0.3">
      <c r="A122" s="1" t="s">
        <v>334</v>
      </c>
      <c r="B122" s="1" t="s">
        <v>229</v>
      </c>
      <c r="C122" s="21">
        <v>184</v>
      </c>
      <c r="D122" s="21">
        <v>184</v>
      </c>
      <c r="E122" s="21">
        <v>184</v>
      </c>
      <c r="F122" s="21">
        <v>184</v>
      </c>
      <c r="G122" s="21">
        <v>184</v>
      </c>
      <c r="H122" s="21">
        <v>184</v>
      </c>
      <c r="I122" s="21">
        <v>184</v>
      </c>
      <c r="J122" s="21">
        <v>184</v>
      </c>
      <c r="L122" s="24"/>
    </row>
    <row r="123" spans="1:12" x14ac:dyDescent="0.3">
      <c r="A123" s="1" t="s">
        <v>334</v>
      </c>
      <c r="B123" s="1" t="s">
        <v>230</v>
      </c>
      <c r="C123" s="21">
        <v>424</v>
      </c>
      <c r="D123" s="21">
        <v>424</v>
      </c>
      <c r="E123" s="21">
        <v>424</v>
      </c>
      <c r="F123" s="21">
        <v>424</v>
      </c>
      <c r="G123" s="21">
        <v>424</v>
      </c>
      <c r="H123" s="21">
        <v>424</v>
      </c>
      <c r="I123" s="21">
        <v>424</v>
      </c>
      <c r="J123" s="21">
        <v>424</v>
      </c>
      <c r="L123" s="24"/>
    </row>
    <row r="124" spans="1:12" x14ac:dyDescent="0.3">
      <c r="A124" s="1" t="s">
        <v>334</v>
      </c>
      <c r="B124" s="1" t="s">
        <v>231</v>
      </c>
      <c r="C124" s="21">
        <v>639</v>
      </c>
      <c r="D124" s="21">
        <v>639</v>
      </c>
      <c r="E124" s="21">
        <v>639</v>
      </c>
      <c r="F124" s="21">
        <v>639</v>
      </c>
      <c r="G124" s="21">
        <v>639</v>
      </c>
      <c r="H124" s="21">
        <v>639</v>
      </c>
      <c r="I124" s="21">
        <v>639</v>
      </c>
      <c r="J124" s="21">
        <v>639</v>
      </c>
      <c r="L124" s="23"/>
    </row>
    <row r="125" spans="1:12" x14ac:dyDescent="0.3">
      <c r="A125" s="1" t="s">
        <v>334</v>
      </c>
      <c r="B125" s="1" t="s">
        <v>232</v>
      </c>
      <c r="C125" s="21">
        <v>486.2</v>
      </c>
      <c r="D125" s="21">
        <v>486.2</v>
      </c>
      <c r="E125" s="21">
        <v>486.2</v>
      </c>
      <c r="F125" s="21">
        <v>486.2</v>
      </c>
      <c r="G125" s="21">
        <v>486.2</v>
      </c>
      <c r="H125" s="21">
        <v>486.2</v>
      </c>
      <c r="I125" s="21">
        <v>486.2</v>
      </c>
      <c r="J125" s="21">
        <v>486.2</v>
      </c>
      <c r="L125" s="11"/>
    </row>
    <row r="126" spans="1:12" x14ac:dyDescent="0.3">
      <c r="A126" s="15" t="s">
        <v>334</v>
      </c>
      <c r="B126" s="1" t="s">
        <v>185</v>
      </c>
      <c r="C126" s="21">
        <v>0.5</v>
      </c>
      <c r="D126" s="21">
        <v>0.5</v>
      </c>
      <c r="E126" s="21">
        <v>0.5</v>
      </c>
      <c r="F126" s="21">
        <v>0.5</v>
      </c>
      <c r="G126" s="21">
        <v>0.5</v>
      </c>
      <c r="H126" s="21">
        <v>0.5</v>
      </c>
      <c r="I126" s="21">
        <v>0.5</v>
      </c>
      <c r="J126" s="21">
        <v>0.5</v>
      </c>
    </row>
    <row r="127" spans="1:12" x14ac:dyDescent="0.3">
      <c r="A127" s="15" t="s">
        <v>334</v>
      </c>
      <c r="B127" s="1" t="s">
        <v>239</v>
      </c>
      <c r="C127" s="21">
        <v>566</v>
      </c>
      <c r="D127" s="21">
        <v>566</v>
      </c>
      <c r="E127" s="21">
        <v>566</v>
      </c>
      <c r="F127" s="21">
        <v>566</v>
      </c>
      <c r="G127" s="21">
        <v>566</v>
      </c>
      <c r="H127" s="21">
        <v>566</v>
      </c>
      <c r="I127" s="21">
        <v>566</v>
      </c>
      <c r="J127" s="21">
        <v>566</v>
      </c>
    </row>
    <row r="128" spans="1:12" x14ac:dyDescent="0.3">
      <c r="A128" s="15" t="s">
        <v>334</v>
      </c>
      <c r="B128" s="1" t="s">
        <v>240</v>
      </c>
      <c r="C128" s="21">
        <v>538</v>
      </c>
      <c r="D128" s="21">
        <v>538</v>
      </c>
      <c r="E128" s="21">
        <v>538</v>
      </c>
      <c r="F128" s="21">
        <v>538</v>
      </c>
      <c r="G128" s="21">
        <v>538</v>
      </c>
      <c r="H128" s="21">
        <v>538</v>
      </c>
      <c r="I128" s="21">
        <v>538</v>
      </c>
      <c r="J128" s="21">
        <v>538</v>
      </c>
    </row>
    <row r="129" spans="1:13" x14ac:dyDescent="0.3">
      <c r="A129" s="1" t="s">
        <v>334</v>
      </c>
      <c r="B129" s="1" t="s">
        <v>252</v>
      </c>
      <c r="C129" s="21">
        <v>7093.8</v>
      </c>
      <c r="D129" s="21">
        <v>7005.6</v>
      </c>
      <c r="E129" s="21">
        <v>6917.4</v>
      </c>
      <c r="F129" s="21">
        <v>6829.2</v>
      </c>
      <c r="G129" s="21">
        <v>6741</v>
      </c>
      <c r="H129" s="21">
        <v>6652.8</v>
      </c>
      <c r="I129" s="21">
        <v>6564.6</v>
      </c>
      <c r="J129" s="21">
        <v>6476.4</v>
      </c>
    </row>
    <row r="130" spans="1:13" x14ac:dyDescent="0.3">
      <c r="A130" s="1" t="s">
        <v>334</v>
      </c>
      <c r="B130" s="1" t="s">
        <v>246</v>
      </c>
      <c r="C130" s="21">
        <v>4221</v>
      </c>
      <c r="D130" s="21">
        <v>4076.9999999999995</v>
      </c>
      <c r="E130" s="21">
        <v>3933</v>
      </c>
      <c r="F130" s="21">
        <v>3788.9999999999995</v>
      </c>
      <c r="G130" s="21">
        <v>3645</v>
      </c>
      <c r="H130" s="21">
        <v>3501</v>
      </c>
      <c r="I130" s="21">
        <v>3357</v>
      </c>
      <c r="J130" s="21">
        <v>3213</v>
      </c>
      <c r="M130" s="17"/>
    </row>
    <row r="131" spans="1:13" x14ac:dyDescent="0.3">
      <c r="A131" s="6" t="s">
        <v>334</v>
      </c>
      <c r="B131" s="13" t="s">
        <v>247</v>
      </c>
      <c r="C131" s="21">
        <v>4410</v>
      </c>
      <c r="D131" s="21">
        <v>4410</v>
      </c>
      <c r="E131" s="21">
        <v>4410</v>
      </c>
      <c r="F131" s="21">
        <v>4410</v>
      </c>
      <c r="G131" s="21">
        <v>4410</v>
      </c>
      <c r="H131" s="21">
        <v>4410</v>
      </c>
      <c r="I131" s="21">
        <v>4410</v>
      </c>
      <c r="J131" s="21">
        <v>4410</v>
      </c>
    </row>
    <row r="132" spans="1:13" x14ac:dyDescent="0.3">
      <c r="A132" s="6" t="s">
        <v>334</v>
      </c>
      <c r="B132" s="13" t="s">
        <v>253</v>
      </c>
      <c r="C132" s="21">
        <v>7093.8</v>
      </c>
      <c r="D132" s="21">
        <v>7005.6</v>
      </c>
      <c r="E132" s="21">
        <v>6917.4</v>
      </c>
      <c r="F132" s="21">
        <v>6829.2</v>
      </c>
      <c r="G132" s="21">
        <v>6741</v>
      </c>
      <c r="H132" s="21">
        <v>6652.8</v>
      </c>
      <c r="I132" s="21">
        <v>6564.6</v>
      </c>
      <c r="J132" s="21">
        <v>6476.4</v>
      </c>
    </row>
    <row r="133" spans="1:13" x14ac:dyDescent="0.3">
      <c r="A133" s="6" t="s">
        <v>334</v>
      </c>
      <c r="B133" s="13" t="s">
        <v>244</v>
      </c>
      <c r="C133" s="21">
        <v>4221</v>
      </c>
      <c r="D133" s="21">
        <v>4076.9999999999995</v>
      </c>
      <c r="E133" s="21">
        <v>3933</v>
      </c>
      <c r="F133" s="21">
        <v>3788.9999999999995</v>
      </c>
      <c r="G133" s="21">
        <v>3645</v>
      </c>
      <c r="H133" s="21">
        <v>3501</v>
      </c>
      <c r="I133" s="21">
        <v>3357</v>
      </c>
      <c r="J133" s="21">
        <v>3213</v>
      </c>
    </row>
    <row r="134" spans="1:13" x14ac:dyDescent="0.3">
      <c r="A134" s="6" t="s">
        <v>334</v>
      </c>
      <c r="B134" s="13" t="s">
        <v>245</v>
      </c>
      <c r="C134" s="21">
        <v>4410</v>
      </c>
      <c r="D134" s="21">
        <v>4410</v>
      </c>
      <c r="E134" s="21">
        <v>4410</v>
      </c>
      <c r="F134" s="21">
        <v>4410</v>
      </c>
      <c r="G134" s="21">
        <v>4410</v>
      </c>
      <c r="H134" s="21">
        <v>4410</v>
      </c>
      <c r="I134" s="21">
        <v>4410</v>
      </c>
      <c r="J134" s="21">
        <v>4410</v>
      </c>
    </row>
    <row r="135" spans="1:13" x14ac:dyDescent="0.3">
      <c r="A135" s="6" t="s">
        <v>334</v>
      </c>
      <c r="B135" s="13" t="s">
        <v>248</v>
      </c>
      <c r="C135" s="21">
        <v>365.92307692307696</v>
      </c>
      <c r="D135" s="21">
        <v>361.38202247191015</v>
      </c>
      <c r="E135" s="21">
        <v>356.63218390804599</v>
      </c>
      <c r="F135" s="21">
        <v>351.65882352941179</v>
      </c>
      <c r="G135" s="21">
        <v>346.4457831325301</v>
      </c>
      <c r="H135" s="21">
        <v>340.97530864197529</v>
      </c>
      <c r="I135" s="21">
        <v>335.22784810126581</v>
      </c>
      <c r="J135" s="21">
        <v>329.18181818181819</v>
      </c>
    </row>
    <row r="136" spans="1:13" x14ac:dyDescent="0.3">
      <c r="A136" s="9" t="s">
        <v>334</v>
      </c>
      <c r="B136" s="1" t="s">
        <v>249</v>
      </c>
      <c r="C136" s="21">
        <v>268</v>
      </c>
      <c r="D136" s="21">
        <v>258.85714285714283</v>
      </c>
      <c r="E136" s="21">
        <v>249.71428571428572</v>
      </c>
      <c r="F136" s="21">
        <v>240.57142857142856</v>
      </c>
      <c r="G136" s="21">
        <v>231.42857142857142</v>
      </c>
      <c r="H136" s="21">
        <v>222.28571428571428</v>
      </c>
      <c r="I136" s="21">
        <v>213.14285714285714</v>
      </c>
      <c r="J136" s="21">
        <v>204</v>
      </c>
    </row>
    <row r="137" spans="1:13" x14ac:dyDescent="0.3">
      <c r="A137" s="6" t="s">
        <v>334</v>
      </c>
      <c r="B137" s="13" t="s">
        <v>241</v>
      </c>
      <c r="C137" s="21">
        <v>3350</v>
      </c>
      <c r="D137" s="21">
        <v>3235.7142857142853</v>
      </c>
      <c r="E137" s="21">
        <v>3121.4285714285716</v>
      </c>
      <c r="F137" s="21">
        <v>3007.1428571428569</v>
      </c>
      <c r="G137" s="21">
        <v>2892.8571428571427</v>
      </c>
      <c r="H137" s="21">
        <v>2778.5714285714284</v>
      </c>
      <c r="I137" s="21">
        <v>2664.2857142857142</v>
      </c>
      <c r="J137" s="21">
        <v>2550</v>
      </c>
    </row>
    <row r="138" spans="1:13" x14ac:dyDescent="0.3">
      <c r="A138" s="6" t="s">
        <v>334</v>
      </c>
      <c r="B138" s="13" t="s">
        <v>242</v>
      </c>
      <c r="C138" s="21">
        <v>3500</v>
      </c>
      <c r="D138" s="21">
        <v>3500</v>
      </c>
      <c r="E138" s="21">
        <v>3500</v>
      </c>
      <c r="F138" s="21">
        <v>3500</v>
      </c>
      <c r="G138" s="21">
        <v>3500</v>
      </c>
      <c r="H138" s="21">
        <v>3500</v>
      </c>
      <c r="I138" s="21">
        <v>3500</v>
      </c>
      <c r="J138" s="21">
        <v>3500</v>
      </c>
    </row>
    <row r="139" spans="1:13" x14ac:dyDescent="0.3">
      <c r="A139" s="1" t="s">
        <v>334</v>
      </c>
      <c r="B139" s="1" t="s">
        <v>243</v>
      </c>
      <c r="C139" s="21">
        <v>1500</v>
      </c>
      <c r="D139" s="21">
        <v>1500</v>
      </c>
      <c r="E139" s="21">
        <v>1500</v>
      </c>
      <c r="F139" s="21">
        <v>1500</v>
      </c>
      <c r="G139" s="21">
        <v>1500</v>
      </c>
      <c r="H139" s="21">
        <v>1500</v>
      </c>
      <c r="I139" s="21">
        <v>1500</v>
      </c>
      <c r="J139" s="21">
        <v>1500</v>
      </c>
    </row>
    <row r="140" spans="1:13" x14ac:dyDescent="0.3">
      <c r="A140" s="1" t="s">
        <v>334</v>
      </c>
      <c r="B140" s="1" t="s">
        <v>250</v>
      </c>
      <c r="C140" s="21">
        <v>683.55359999999985</v>
      </c>
      <c r="D140" s="21">
        <v>653.34205714285702</v>
      </c>
      <c r="E140" s="21">
        <v>623.13051428571418</v>
      </c>
      <c r="F140" s="21">
        <v>592.91897142857124</v>
      </c>
      <c r="G140" s="21">
        <v>562.70742857142841</v>
      </c>
      <c r="H140" s="21">
        <v>532.49588571428558</v>
      </c>
      <c r="I140" s="21">
        <v>502.28434285714275</v>
      </c>
      <c r="J140" s="21">
        <v>472.07279999999992</v>
      </c>
    </row>
    <row r="141" spans="1:13" x14ac:dyDescent="0.3">
      <c r="A141" s="1" t="s">
        <v>334</v>
      </c>
      <c r="B141" s="1" t="s">
        <v>251</v>
      </c>
      <c r="C141" s="21">
        <v>3522.9300923076917</v>
      </c>
      <c r="D141" s="21">
        <v>3325.4376616372388</v>
      </c>
      <c r="E141" s="21">
        <v>3129.9774108374381</v>
      </c>
      <c r="F141" s="21">
        <v>2936.6927878991587</v>
      </c>
      <c r="G141" s="21">
        <v>2745.7410671256443</v>
      </c>
      <c r="H141" s="21">
        <v>2557.2950560846552</v>
      </c>
      <c r="I141" s="21">
        <v>2371.5450618444838</v>
      </c>
      <c r="J141" s="21">
        <v>2188.7011636363636</v>
      </c>
    </row>
    <row r="142" spans="1:13" x14ac:dyDescent="0.3">
      <c r="A142" s="1" t="s">
        <v>334</v>
      </c>
      <c r="B142" s="1" t="s">
        <v>255</v>
      </c>
      <c r="C142" s="21">
        <v>0.5</v>
      </c>
      <c r="D142" s="21">
        <v>0.5</v>
      </c>
      <c r="E142" s="21">
        <v>0.5</v>
      </c>
      <c r="F142" s="21">
        <v>0.5</v>
      </c>
      <c r="G142" s="21">
        <v>0.5</v>
      </c>
      <c r="H142" s="21">
        <v>0.5</v>
      </c>
      <c r="I142" s="21">
        <v>0.5</v>
      </c>
      <c r="J142" s="21">
        <v>0.5</v>
      </c>
    </row>
    <row r="143" spans="1:13" x14ac:dyDescent="0.3">
      <c r="A143" s="1" t="s">
        <v>334</v>
      </c>
      <c r="B143" s="1" t="s">
        <v>257</v>
      </c>
      <c r="C143" s="21">
        <v>650</v>
      </c>
      <c r="D143" s="21">
        <v>627.14285714285711</v>
      </c>
      <c r="E143" s="21">
        <v>604.28571428571433</v>
      </c>
      <c r="F143" s="21">
        <v>581.42857142857144</v>
      </c>
      <c r="G143" s="21">
        <v>558.57142857142856</v>
      </c>
      <c r="H143" s="21">
        <v>535.71428571428567</v>
      </c>
      <c r="I143" s="21">
        <v>512.85714285714289</v>
      </c>
      <c r="J143" s="21">
        <v>490</v>
      </c>
    </row>
    <row r="144" spans="1:13" x14ac:dyDescent="0.3">
      <c r="A144" s="1" t="s">
        <v>334</v>
      </c>
      <c r="B144" s="1" t="s">
        <v>258</v>
      </c>
      <c r="C144" s="21">
        <v>650</v>
      </c>
      <c r="D144" s="21">
        <v>627.14285714285711</v>
      </c>
      <c r="E144" s="21">
        <v>604.28571428571433</v>
      </c>
      <c r="F144" s="21">
        <v>581.42857142857144</v>
      </c>
      <c r="G144" s="21">
        <v>558.57142857142856</v>
      </c>
      <c r="H144" s="21">
        <v>535.71428571428567</v>
      </c>
      <c r="I144" s="21">
        <v>512.85714285714289</v>
      </c>
      <c r="J144" s="21">
        <v>490</v>
      </c>
    </row>
    <row r="145" spans="1:10" x14ac:dyDescent="0.3">
      <c r="A145" s="1" t="s">
        <v>334</v>
      </c>
      <c r="B145" s="1" t="s">
        <v>259</v>
      </c>
      <c r="C145" s="21">
        <v>731.42276422764223</v>
      </c>
      <c r="D145" s="21">
        <v>625.87191817040116</v>
      </c>
      <c r="E145" s="21">
        <v>460.855806728799</v>
      </c>
      <c r="F145" s="21">
        <v>347.87180249851275</v>
      </c>
      <c r="G145" s="21">
        <v>309.21937999867805</v>
      </c>
      <c r="H145" s="21">
        <v>282.4600105757155</v>
      </c>
      <c r="I145" s="21">
        <v>255.70064115275298</v>
      </c>
      <c r="J145" s="21">
        <v>237.86106153744461</v>
      </c>
    </row>
    <row r="146" spans="1:10" x14ac:dyDescent="0.3">
      <c r="C146" s="21"/>
      <c r="D146" s="21"/>
      <c r="E146" s="21"/>
      <c r="F146" s="21"/>
      <c r="G146" s="21"/>
      <c r="H146" s="21"/>
      <c r="I146" s="21"/>
      <c r="J146" s="21"/>
    </row>
    <row r="147" spans="1:10" x14ac:dyDescent="0.3">
      <c r="C147" s="21"/>
      <c r="D147" s="21"/>
      <c r="E147" s="21"/>
      <c r="F147" s="21"/>
      <c r="G147" s="21"/>
      <c r="H147" s="21"/>
      <c r="I147" s="21"/>
      <c r="J147" s="21"/>
    </row>
    <row r="148" spans="1:10" x14ac:dyDescent="0.3">
      <c r="C148" s="21"/>
      <c r="D148" s="21"/>
      <c r="E148" s="21"/>
      <c r="F148" s="21"/>
      <c r="G148" s="21"/>
      <c r="H148" s="21"/>
      <c r="I148" s="21"/>
      <c r="J148" s="21"/>
    </row>
    <row r="149" spans="1:10" x14ac:dyDescent="0.3">
      <c r="C149" s="21"/>
      <c r="D149" s="21"/>
      <c r="E149" s="21"/>
      <c r="F149" s="21"/>
      <c r="G149" s="21"/>
      <c r="H149" s="21"/>
      <c r="I149" s="21"/>
      <c r="J149" s="21"/>
    </row>
    <row r="150" spans="1:10" x14ac:dyDescent="0.3">
      <c r="C150" s="21"/>
      <c r="D150" s="21"/>
      <c r="E150" s="21"/>
      <c r="F150" s="21"/>
      <c r="G150" s="21"/>
      <c r="H150" s="21"/>
      <c r="I150" s="21"/>
      <c r="J150" s="21"/>
    </row>
    <row r="151" spans="1:10" x14ac:dyDescent="0.3">
      <c r="C151" s="21"/>
      <c r="D151" s="21"/>
      <c r="E151" s="21"/>
      <c r="F151" s="21"/>
      <c r="G151" s="21"/>
      <c r="H151" s="21"/>
      <c r="I151" s="21"/>
      <c r="J151" s="21"/>
    </row>
    <row r="152" spans="1:10" x14ac:dyDescent="0.3">
      <c r="C152" s="21"/>
      <c r="D152" s="21"/>
      <c r="E152" s="21"/>
      <c r="F152" s="21"/>
      <c r="G152" s="21"/>
      <c r="H152" s="21"/>
      <c r="I152" s="21"/>
      <c r="J152" s="21"/>
    </row>
    <row r="153" spans="1:10" x14ac:dyDescent="0.3">
      <c r="C153" s="21"/>
      <c r="D153" s="21"/>
      <c r="E153" s="21"/>
      <c r="F153" s="21"/>
      <c r="G153" s="21"/>
      <c r="H153" s="21"/>
      <c r="I153" s="21"/>
      <c r="J153" s="21"/>
    </row>
    <row r="154" spans="1:10" x14ac:dyDescent="0.3">
      <c r="C154" s="21"/>
      <c r="D154" s="21"/>
      <c r="E154" s="21"/>
      <c r="F154" s="21"/>
      <c r="G154" s="21"/>
      <c r="H154" s="21"/>
      <c r="I154" s="21"/>
      <c r="J154" s="21"/>
    </row>
    <row r="155" spans="1:10" x14ac:dyDescent="0.3">
      <c r="C155" s="21"/>
      <c r="D155" s="21"/>
      <c r="E155" s="21"/>
      <c r="F155" s="21"/>
      <c r="G155" s="21"/>
      <c r="H155" s="21"/>
      <c r="I155" s="21"/>
      <c r="J155" s="21"/>
    </row>
    <row r="156" spans="1:10" x14ac:dyDescent="0.3">
      <c r="B156" s="9"/>
      <c r="C156" s="26"/>
      <c r="D156" s="26"/>
      <c r="E156" s="26"/>
      <c r="F156" s="26"/>
      <c r="G156" s="26"/>
      <c r="H156" s="26"/>
      <c r="I156" s="26"/>
      <c r="J156" s="26"/>
    </row>
    <row r="157" spans="1:10" x14ac:dyDescent="0.3">
      <c r="B157" s="9"/>
      <c r="C157" s="26"/>
      <c r="D157" s="26"/>
      <c r="E157" s="26"/>
      <c r="F157" s="26"/>
      <c r="G157" s="26"/>
      <c r="H157" s="26"/>
      <c r="I157" s="26"/>
      <c r="J157" s="26"/>
    </row>
    <row r="158" spans="1:10" x14ac:dyDescent="0.3">
      <c r="C158" s="21"/>
      <c r="D158" s="21"/>
      <c r="E158" s="21"/>
      <c r="F158" s="21"/>
      <c r="G158" s="21"/>
      <c r="H158" s="21"/>
      <c r="I158" s="21"/>
      <c r="J158" s="21"/>
    </row>
    <row r="159" spans="1:10" x14ac:dyDescent="0.3">
      <c r="C159" s="21"/>
      <c r="D159" s="21"/>
      <c r="E159" s="21"/>
      <c r="F159" s="21"/>
      <c r="G159" s="21"/>
      <c r="H159" s="21"/>
      <c r="I159" s="21"/>
      <c r="J159" s="21"/>
    </row>
    <row r="160" spans="1:10" x14ac:dyDescent="0.3">
      <c r="B160" s="13"/>
      <c r="C160" s="21"/>
      <c r="D160" s="21"/>
      <c r="E160" s="21"/>
      <c r="F160" s="21"/>
      <c r="G160" s="21"/>
      <c r="H160" s="21"/>
      <c r="I160" s="21"/>
      <c r="J160" s="21"/>
    </row>
    <row r="161" spans="2:10" x14ac:dyDescent="0.3">
      <c r="B161" s="13"/>
      <c r="C161" s="21"/>
      <c r="D161" s="21"/>
      <c r="E161" s="21"/>
      <c r="F161" s="21"/>
      <c r="G161" s="21"/>
      <c r="H161" s="21"/>
      <c r="I161" s="21"/>
      <c r="J161" s="21"/>
    </row>
    <row r="162" spans="2:10" x14ac:dyDescent="0.3">
      <c r="B162" s="13"/>
      <c r="C162" s="21"/>
      <c r="D162" s="21"/>
      <c r="E162" s="21"/>
      <c r="F162" s="21"/>
      <c r="G162" s="21"/>
      <c r="H162" s="21"/>
      <c r="I162" s="21"/>
      <c r="J162" s="21"/>
    </row>
    <row r="163" spans="2:10" x14ac:dyDescent="0.3">
      <c r="B163" s="13"/>
      <c r="C163" s="21"/>
      <c r="D163" s="21"/>
      <c r="E163" s="21"/>
      <c r="F163" s="21"/>
      <c r="G163" s="21"/>
      <c r="H163" s="21"/>
      <c r="I163" s="21"/>
      <c r="J163" s="21"/>
    </row>
    <row r="164" spans="2:10" x14ac:dyDescent="0.3">
      <c r="C164" s="21"/>
      <c r="D164" s="21"/>
      <c r="E164" s="21"/>
      <c r="F164" s="21"/>
      <c r="G164" s="21"/>
      <c r="H164" s="21"/>
      <c r="I164" s="21"/>
      <c r="J164" s="21"/>
    </row>
    <row r="165" spans="2:10" x14ac:dyDescent="0.3">
      <c r="C165" s="21"/>
      <c r="D165" s="21"/>
      <c r="E165" s="21"/>
      <c r="F165" s="21"/>
      <c r="G165" s="21"/>
      <c r="H165" s="21"/>
      <c r="I165" s="21"/>
      <c r="J165" s="21"/>
    </row>
    <row r="166" spans="2:10" x14ac:dyDescent="0.3">
      <c r="C166" s="21"/>
      <c r="D166" s="21"/>
      <c r="E166" s="21"/>
      <c r="F166" s="21"/>
      <c r="G166" s="21"/>
      <c r="H166" s="21"/>
      <c r="I166" s="21"/>
      <c r="J166" s="21"/>
    </row>
    <row r="167" spans="2:10" x14ac:dyDescent="0.3">
      <c r="C167" s="21"/>
      <c r="D167" s="21"/>
      <c r="E167" s="21"/>
      <c r="F167" s="21"/>
      <c r="G167" s="21"/>
      <c r="H167" s="21"/>
      <c r="I167" s="21"/>
      <c r="J167" s="21"/>
    </row>
    <row r="168" spans="2:10" x14ac:dyDescent="0.3">
      <c r="C168" s="21"/>
      <c r="D168" s="21"/>
      <c r="E168" s="21"/>
      <c r="F168" s="21"/>
      <c r="G168" s="21"/>
      <c r="H168" s="21"/>
      <c r="I168" s="21"/>
      <c r="J168" s="21"/>
    </row>
    <row r="169" spans="2:10" x14ac:dyDescent="0.3">
      <c r="C169" s="21"/>
      <c r="D169" s="21"/>
      <c r="E169" s="21"/>
      <c r="F169" s="21"/>
      <c r="G169" s="21"/>
      <c r="H169" s="21"/>
      <c r="I169" s="21"/>
      <c r="J169" s="21"/>
    </row>
    <row r="170" spans="2:10" x14ac:dyDescent="0.3">
      <c r="C170" s="21"/>
      <c r="D170" s="21"/>
      <c r="E170" s="21"/>
      <c r="F170" s="21"/>
      <c r="G170" s="21"/>
      <c r="H170" s="21"/>
      <c r="I170" s="21"/>
      <c r="J170" s="21"/>
    </row>
    <row r="171" spans="2:10" x14ac:dyDescent="0.3">
      <c r="C171" s="21"/>
      <c r="D171" s="21"/>
      <c r="E171" s="21"/>
      <c r="F171" s="21"/>
      <c r="G171" s="21"/>
      <c r="H171" s="21"/>
      <c r="I171" s="21"/>
      <c r="J171" s="21"/>
    </row>
    <row r="172" spans="2:10" x14ac:dyDescent="0.3">
      <c r="C172" s="21"/>
      <c r="D172" s="21"/>
      <c r="E172" s="21"/>
      <c r="F172" s="21"/>
      <c r="G172" s="21"/>
      <c r="H172" s="21"/>
      <c r="I172" s="21"/>
      <c r="J172" s="21"/>
    </row>
    <row r="173" spans="2:10" x14ac:dyDescent="0.3">
      <c r="C173" s="21"/>
      <c r="D173" s="21"/>
      <c r="E173" s="21"/>
      <c r="F173" s="21"/>
      <c r="G173" s="21"/>
      <c r="H173" s="21"/>
      <c r="I173" s="21"/>
      <c r="J173" s="21"/>
    </row>
    <row r="174" spans="2:10" x14ac:dyDescent="0.3">
      <c r="C174" s="21"/>
      <c r="D174" s="21"/>
      <c r="E174" s="21"/>
      <c r="F174" s="21"/>
      <c r="G174" s="21"/>
      <c r="H174" s="21"/>
      <c r="I174" s="21"/>
      <c r="J174" s="21"/>
    </row>
    <row r="175" spans="2:10" x14ac:dyDescent="0.3">
      <c r="C175" s="21"/>
      <c r="D175" s="21"/>
      <c r="E175" s="21"/>
      <c r="F175" s="21"/>
      <c r="G175" s="21"/>
      <c r="H175" s="21"/>
      <c r="I175" s="21"/>
      <c r="J175" s="21"/>
    </row>
    <row r="176" spans="2:10" x14ac:dyDescent="0.3">
      <c r="B176" s="13"/>
      <c r="C176" s="21"/>
      <c r="D176" s="21"/>
      <c r="E176" s="21"/>
      <c r="F176" s="21"/>
      <c r="G176" s="21"/>
      <c r="H176" s="21"/>
      <c r="I176" s="21"/>
      <c r="J176" s="21"/>
    </row>
    <row r="177" spans="2:10" x14ac:dyDescent="0.3">
      <c r="B177" s="13"/>
      <c r="C177" s="21"/>
      <c r="D177" s="21"/>
      <c r="E177" s="21"/>
      <c r="F177" s="21"/>
      <c r="G177" s="21"/>
      <c r="H177" s="21"/>
      <c r="I177" s="21"/>
      <c r="J177" s="21"/>
    </row>
    <row r="178" spans="2:10" x14ac:dyDescent="0.3">
      <c r="B178" s="13"/>
      <c r="C178" s="21"/>
      <c r="D178" s="21"/>
      <c r="E178" s="21"/>
      <c r="F178" s="21"/>
      <c r="G178" s="21"/>
      <c r="H178" s="21"/>
      <c r="I178" s="21"/>
      <c r="J178" s="21"/>
    </row>
    <row r="179" spans="2:10" x14ac:dyDescent="0.3">
      <c r="B179" s="13"/>
      <c r="C179" s="21"/>
      <c r="D179" s="21"/>
      <c r="E179" s="21"/>
      <c r="F179" s="21"/>
      <c r="G179" s="21"/>
      <c r="H179" s="21"/>
      <c r="I179" s="21"/>
      <c r="J179" s="21"/>
    </row>
    <row r="180" spans="2:10" x14ac:dyDescent="0.3">
      <c r="B180" s="13"/>
      <c r="C180" s="21"/>
      <c r="D180" s="21"/>
      <c r="E180" s="21"/>
      <c r="F180" s="21"/>
      <c r="G180" s="21"/>
      <c r="H180" s="21"/>
      <c r="I180" s="21"/>
      <c r="J180" s="21"/>
    </row>
    <row r="181" spans="2:10" x14ac:dyDescent="0.3">
      <c r="B181" s="13"/>
      <c r="C181" s="21"/>
      <c r="D181" s="21"/>
      <c r="E181" s="21"/>
      <c r="F181" s="21"/>
      <c r="G181" s="21"/>
      <c r="H181" s="21"/>
      <c r="I181" s="21"/>
      <c r="J181" s="21"/>
    </row>
    <row r="182" spans="2:10" x14ac:dyDescent="0.3">
      <c r="B182" s="13"/>
      <c r="C182" s="21"/>
      <c r="D182" s="21"/>
      <c r="E182" s="21"/>
      <c r="F182" s="21"/>
      <c r="G182" s="21"/>
      <c r="H182" s="21"/>
      <c r="I182" s="21"/>
      <c r="J182" s="21"/>
    </row>
    <row r="183" spans="2:10" x14ac:dyDescent="0.3">
      <c r="B183" s="13"/>
      <c r="C183" s="21"/>
      <c r="D183" s="21"/>
      <c r="E183" s="21"/>
      <c r="F183" s="21"/>
      <c r="G183" s="21"/>
      <c r="H183" s="21"/>
      <c r="I183" s="21"/>
      <c r="J183" s="21"/>
    </row>
    <row r="184" spans="2:10" x14ac:dyDescent="0.3">
      <c r="B184" s="13"/>
      <c r="C184" s="21"/>
      <c r="D184" s="21"/>
      <c r="E184" s="21"/>
      <c r="F184" s="21"/>
      <c r="G184" s="21"/>
      <c r="H184" s="21"/>
      <c r="I184" s="21"/>
      <c r="J184" s="21"/>
    </row>
    <row r="185" spans="2:10" x14ac:dyDescent="0.3">
      <c r="C185" s="27"/>
      <c r="D185" s="27"/>
      <c r="E185" s="27"/>
      <c r="F185" s="27"/>
      <c r="G185" s="27"/>
      <c r="H185" s="27"/>
      <c r="I185" s="27"/>
      <c r="J185" s="27"/>
    </row>
    <row r="186" spans="2:10" x14ac:dyDescent="0.3">
      <c r="C186" s="21"/>
      <c r="D186" s="21"/>
      <c r="E186" s="21"/>
      <c r="F186" s="21"/>
      <c r="G186" s="21"/>
      <c r="H186" s="21"/>
      <c r="I186" s="21"/>
      <c r="J186" s="21"/>
    </row>
    <row r="192" spans="2:10" x14ac:dyDescent="0.3">
      <c r="C192" s="22"/>
      <c r="F192" s="22"/>
      <c r="H192" s="22"/>
      <c r="J192" s="22"/>
    </row>
    <row r="193" spans="3:10" x14ac:dyDescent="0.3">
      <c r="C193" s="22"/>
      <c r="D193" s="22"/>
      <c r="E193" s="22"/>
      <c r="F193" s="22"/>
      <c r="G193" s="22"/>
      <c r="H193" s="22"/>
      <c r="I193" s="22"/>
      <c r="J193" s="22"/>
    </row>
    <row r="198" spans="3:10" x14ac:dyDescent="0.3">
      <c r="C198" s="28"/>
      <c r="D198" s="28"/>
      <c r="E198" s="28"/>
      <c r="F198" s="28"/>
      <c r="G198" s="28"/>
      <c r="H198" s="28"/>
      <c r="I198" s="28"/>
      <c r="J198" s="28"/>
    </row>
    <row r="199" spans="3:10" x14ac:dyDescent="0.3">
      <c r="C199" s="21"/>
      <c r="D199" s="21"/>
      <c r="E199" s="21"/>
      <c r="F199" s="21"/>
      <c r="G199" s="21"/>
      <c r="H199" s="21"/>
      <c r="I199" s="21"/>
      <c r="J199" s="21"/>
    </row>
    <row r="200" spans="3:10" x14ac:dyDescent="0.3">
      <c r="C200" s="21"/>
      <c r="D200" s="21"/>
      <c r="E200" s="21"/>
      <c r="F200" s="21"/>
      <c r="G200" s="21"/>
      <c r="H200" s="21"/>
      <c r="I200" s="21"/>
      <c r="J200" s="21"/>
    </row>
    <row r="201" spans="3:10" x14ac:dyDescent="0.3">
      <c r="C201" s="21"/>
      <c r="D201" s="21"/>
      <c r="E201" s="21"/>
      <c r="F201" s="21"/>
      <c r="G201" s="21"/>
      <c r="H201" s="21"/>
      <c r="I201" s="21"/>
      <c r="J201" s="21"/>
    </row>
    <row r="202" spans="3:10" x14ac:dyDescent="0.3">
      <c r="C202" s="21"/>
      <c r="D202" s="21"/>
      <c r="E202" s="21"/>
      <c r="F202" s="21"/>
      <c r="G202" s="21"/>
      <c r="H202" s="21"/>
      <c r="I202" s="21"/>
      <c r="J202" s="21"/>
    </row>
    <row r="203" spans="3:10" x14ac:dyDescent="0.3">
      <c r="C203" s="21"/>
      <c r="D203" s="21"/>
      <c r="E203" s="21"/>
      <c r="F203" s="21"/>
      <c r="G203" s="21"/>
      <c r="H203" s="21"/>
      <c r="I203" s="21"/>
      <c r="J203" s="21"/>
    </row>
    <row r="204" spans="3:10" x14ac:dyDescent="0.3">
      <c r="C204" s="21"/>
      <c r="D204" s="21"/>
      <c r="E204" s="21"/>
      <c r="F204" s="21"/>
      <c r="G204" s="21"/>
      <c r="H204" s="21"/>
      <c r="I204" s="21"/>
      <c r="J204" s="21"/>
    </row>
    <row r="205" spans="3:10" x14ac:dyDescent="0.3">
      <c r="C205" s="21"/>
      <c r="D205" s="21"/>
      <c r="E205" s="21"/>
      <c r="F205" s="21"/>
      <c r="G205" s="21"/>
      <c r="H205" s="21"/>
      <c r="I205" s="21"/>
      <c r="J205" s="21"/>
    </row>
    <row r="206" spans="3:10" x14ac:dyDescent="0.3">
      <c r="C206" s="28"/>
      <c r="D206" s="28"/>
      <c r="E206" s="28"/>
      <c r="F206" s="28"/>
      <c r="G206" s="28"/>
      <c r="H206" s="28"/>
      <c r="I206" s="28"/>
      <c r="J206" s="28"/>
    </row>
    <row r="207" spans="3:10" x14ac:dyDescent="0.3">
      <c r="C207" s="28"/>
      <c r="D207" s="28"/>
      <c r="E207" s="28"/>
      <c r="F207" s="28"/>
      <c r="G207" s="28"/>
      <c r="H207" s="28"/>
      <c r="I207" s="28"/>
      <c r="J207" s="28"/>
    </row>
    <row r="208" spans="3:10" x14ac:dyDescent="0.3">
      <c r="C208" s="21"/>
      <c r="D208" s="21"/>
      <c r="E208" s="21"/>
      <c r="F208" s="21"/>
      <c r="G208" s="21"/>
      <c r="H208" s="21"/>
      <c r="I208" s="21"/>
      <c r="J208" s="21"/>
    </row>
    <row r="209" spans="3:10" x14ac:dyDescent="0.3">
      <c r="C209" s="21"/>
      <c r="D209" s="21"/>
      <c r="E209" s="21"/>
      <c r="F209" s="21"/>
      <c r="G209" s="21"/>
      <c r="H209" s="21"/>
      <c r="I209" s="21"/>
      <c r="J209" s="21"/>
    </row>
    <row r="210" spans="3:10" x14ac:dyDescent="0.3">
      <c r="C210" s="21"/>
      <c r="D210" s="21"/>
      <c r="E210" s="21"/>
      <c r="F210" s="21"/>
      <c r="G210" s="21"/>
      <c r="H210" s="21"/>
      <c r="I210" s="21"/>
      <c r="J210" s="21"/>
    </row>
    <row r="211" spans="3:10" x14ac:dyDescent="0.3">
      <c r="C211" s="21"/>
      <c r="D211" s="21"/>
      <c r="E211" s="21"/>
      <c r="F211" s="21"/>
      <c r="G211" s="21"/>
      <c r="H211" s="21"/>
      <c r="I211" s="21"/>
      <c r="J211" s="21"/>
    </row>
    <row r="212" spans="3:10" x14ac:dyDescent="0.3">
      <c r="C212" s="21"/>
      <c r="D212" s="21"/>
      <c r="E212" s="21"/>
      <c r="F212" s="21"/>
      <c r="G212" s="21"/>
      <c r="H212" s="21"/>
      <c r="I212" s="21"/>
      <c r="J212" s="21"/>
    </row>
    <row r="213" spans="3:10" x14ac:dyDescent="0.3">
      <c r="C213" s="21"/>
      <c r="D213" s="21"/>
      <c r="E213" s="21"/>
      <c r="F213" s="21"/>
      <c r="G213" s="21"/>
      <c r="H213" s="21"/>
      <c r="I213" s="21"/>
      <c r="J213" s="21"/>
    </row>
    <row r="214" spans="3:10" x14ac:dyDescent="0.3">
      <c r="C214" s="21"/>
      <c r="D214" s="21"/>
      <c r="E214" s="21"/>
      <c r="F214" s="21"/>
      <c r="G214" s="21"/>
      <c r="H214" s="21"/>
      <c r="I214" s="21"/>
      <c r="J214" s="21"/>
    </row>
    <row r="215" spans="3:10" x14ac:dyDescent="0.3">
      <c r="C215" s="21"/>
      <c r="D215" s="21"/>
      <c r="E215" s="21"/>
      <c r="F215" s="21"/>
      <c r="G215" s="21"/>
      <c r="H215" s="21"/>
      <c r="I215" s="21"/>
      <c r="J215" s="21"/>
    </row>
    <row r="216" spans="3:10" x14ac:dyDescent="0.3">
      <c r="C216" s="21"/>
      <c r="D216" s="21"/>
      <c r="E216" s="21"/>
      <c r="F216" s="21"/>
      <c r="G216" s="21"/>
      <c r="H216" s="21"/>
      <c r="I216" s="21"/>
      <c r="J216" s="21"/>
    </row>
    <row r="217" spans="3:10" x14ac:dyDescent="0.3">
      <c r="C217" s="21"/>
      <c r="D217" s="21"/>
      <c r="E217" s="21"/>
      <c r="F217" s="21"/>
      <c r="G217" s="21"/>
      <c r="H217" s="21"/>
      <c r="I217" s="21"/>
      <c r="J217" s="21"/>
    </row>
    <row r="218" spans="3:10" x14ac:dyDescent="0.3">
      <c r="C218" s="21"/>
      <c r="D218" s="21"/>
      <c r="E218" s="21"/>
      <c r="F218" s="21"/>
      <c r="G218" s="21"/>
      <c r="H218" s="21"/>
      <c r="I218" s="21"/>
      <c r="J218" s="21"/>
    </row>
    <row r="219" spans="3:10" x14ac:dyDescent="0.3">
      <c r="C219" s="21"/>
      <c r="D219" s="21"/>
      <c r="E219" s="21"/>
      <c r="F219" s="21"/>
      <c r="G219" s="21"/>
      <c r="H219" s="21"/>
      <c r="I219" s="21"/>
      <c r="J219" s="21"/>
    </row>
    <row r="220" spans="3:10" x14ac:dyDescent="0.3">
      <c r="C220" s="21"/>
      <c r="D220" s="21"/>
      <c r="E220" s="21"/>
      <c r="F220" s="21"/>
      <c r="G220" s="21"/>
      <c r="H220" s="21"/>
      <c r="I220" s="21"/>
      <c r="J220" s="21"/>
    </row>
    <row r="221" spans="3:10" x14ac:dyDescent="0.3">
      <c r="C221" s="21"/>
      <c r="D221" s="21"/>
      <c r="E221" s="21"/>
      <c r="F221" s="21"/>
      <c r="G221" s="21"/>
      <c r="H221" s="21"/>
      <c r="I221" s="21"/>
      <c r="J221" s="21"/>
    </row>
    <row r="222" spans="3:10" x14ac:dyDescent="0.3">
      <c r="C222" s="21"/>
      <c r="D222" s="21"/>
      <c r="E222" s="21"/>
      <c r="F222" s="21"/>
      <c r="G222" s="21"/>
      <c r="H222" s="21"/>
      <c r="I222" s="21"/>
      <c r="J222" s="21"/>
    </row>
    <row r="223" spans="3:10" x14ac:dyDescent="0.3">
      <c r="C223" s="21"/>
      <c r="D223" s="21"/>
      <c r="E223" s="21"/>
      <c r="F223" s="21"/>
      <c r="G223" s="21"/>
      <c r="H223" s="21"/>
      <c r="I223" s="21"/>
      <c r="J223" s="21"/>
    </row>
    <row r="224" spans="3:10" x14ac:dyDescent="0.3">
      <c r="C224" s="21"/>
      <c r="D224" s="21"/>
      <c r="E224" s="21"/>
      <c r="F224" s="21"/>
      <c r="G224" s="21"/>
      <c r="H224" s="21"/>
      <c r="I224" s="21"/>
      <c r="J224" s="21"/>
    </row>
    <row r="225" spans="2:10" x14ac:dyDescent="0.3">
      <c r="C225" s="21"/>
      <c r="D225" s="21"/>
      <c r="E225" s="21"/>
      <c r="F225" s="21"/>
      <c r="G225" s="21"/>
      <c r="H225" s="21"/>
      <c r="I225" s="21"/>
      <c r="J225" s="21"/>
    </row>
    <row r="226" spans="2:10" x14ac:dyDescent="0.3">
      <c r="C226" s="21"/>
      <c r="D226" s="21"/>
      <c r="E226" s="21"/>
      <c r="F226" s="21"/>
      <c r="G226" s="21"/>
      <c r="H226" s="21"/>
      <c r="I226" s="21"/>
      <c r="J226" s="21"/>
    </row>
    <row r="227" spans="2:10" x14ac:dyDescent="0.3">
      <c r="C227" s="21"/>
      <c r="D227" s="21"/>
      <c r="E227" s="21"/>
      <c r="F227" s="21"/>
      <c r="G227" s="21"/>
      <c r="H227" s="21"/>
      <c r="I227" s="21"/>
      <c r="J227" s="21"/>
    </row>
    <row r="228" spans="2:10" x14ac:dyDescent="0.3">
      <c r="C228" s="21"/>
      <c r="D228" s="21"/>
      <c r="E228" s="21"/>
      <c r="F228" s="21"/>
      <c r="G228" s="21"/>
      <c r="H228" s="21"/>
      <c r="I228" s="21"/>
      <c r="J228" s="21"/>
    </row>
    <row r="229" spans="2:10" x14ac:dyDescent="0.3">
      <c r="C229" s="21"/>
      <c r="D229" s="21"/>
      <c r="E229" s="21"/>
      <c r="F229" s="21"/>
      <c r="G229" s="21"/>
      <c r="H229" s="21"/>
      <c r="I229" s="21"/>
      <c r="J229" s="21"/>
    </row>
    <row r="230" spans="2:10" x14ac:dyDescent="0.3">
      <c r="C230" s="21"/>
      <c r="D230" s="21"/>
      <c r="E230" s="21"/>
      <c r="F230" s="21"/>
      <c r="G230" s="21"/>
      <c r="H230" s="21"/>
      <c r="I230" s="21"/>
      <c r="J230" s="21"/>
    </row>
    <row r="231" spans="2:10" x14ac:dyDescent="0.3">
      <c r="C231" s="21"/>
      <c r="D231" s="21"/>
      <c r="E231" s="21"/>
      <c r="F231" s="21"/>
      <c r="G231" s="21"/>
      <c r="H231" s="21"/>
      <c r="I231" s="21"/>
      <c r="J231" s="21"/>
    </row>
    <row r="232" spans="2:10" x14ac:dyDescent="0.3">
      <c r="C232" s="21"/>
      <c r="D232" s="21"/>
      <c r="E232" s="21"/>
      <c r="F232" s="21"/>
      <c r="G232" s="21"/>
      <c r="H232" s="21"/>
      <c r="I232" s="21"/>
      <c r="J232" s="21"/>
    </row>
    <row r="233" spans="2:10" x14ac:dyDescent="0.3">
      <c r="C233" s="21"/>
      <c r="D233" s="21"/>
      <c r="E233" s="21"/>
      <c r="F233" s="21"/>
      <c r="G233" s="21"/>
      <c r="H233" s="21"/>
      <c r="I233" s="21"/>
      <c r="J233" s="21"/>
    </row>
    <row r="234" spans="2:10" x14ac:dyDescent="0.3">
      <c r="C234" s="21"/>
      <c r="D234" s="21"/>
      <c r="E234" s="21"/>
      <c r="F234" s="21"/>
      <c r="G234" s="21"/>
      <c r="H234" s="21"/>
      <c r="I234" s="21"/>
      <c r="J234" s="21"/>
    </row>
    <row r="235" spans="2:10" x14ac:dyDescent="0.3">
      <c r="C235" s="21"/>
      <c r="D235" s="21"/>
      <c r="E235" s="21"/>
      <c r="F235" s="21"/>
      <c r="G235" s="21"/>
      <c r="H235" s="21"/>
      <c r="I235" s="21"/>
      <c r="J235" s="21"/>
    </row>
    <row r="236" spans="2:10" x14ac:dyDescent="0.3">
      <c r="B236" s="20"/>
      <c r="C236" s="21"/>
      <c r="D236" s="21"/>
      <c r="E236" s="21"/>
      <c r="F236" s="21"/>
      <c r="G236" s="21"/>
      <c r="H236" s="21"/>
      <c r="I236" s="21"/>
      <c r="J236" s="21"/>
    </row>
    <row r="237" spans="2:10" x14ac:dyDescent="0.3">
      <c r="B237" s="20"/>
      <c r="C237" s="21"/>
      <c r="D237" s="21"/>
      <c r="E237" s="21"/>
      <c r="F237" s="21"/>
      <c r="G237" s="21"/>
      <c r="H237" s="21"/>
      <c r="I237" s="21"/>
      <c r="J237" s="21"/>
    </row>
    <row r="238" spans="2:10" x14ac:dyDescent="0.3">
      <c r="B238" s="20"/>
      <c r="C238" s="21"/>
      <c r="D238" s="21"/>
      <c r="E238" s="21"/>
      <c r="F238" s="21"/>
      <c r="G238" s="21"/>
      <c r="H238" s="21"/>
      <c r="I238" s="21"/>
      <c r="J238" s="21"/>
    </row>
    <row r="239" spans="2:10" x14ac:dyDescent="0.3">
      <c r="B239" s="20"/>
      <c r="C239" s="21"/>
      <c r="D239" s="21"/>
      <c r="E239" s="21"/>
      <c r="F239" s="21"/>
      <c r="G239" s="21"/>
      <c r="H239" s="21"/>
      <c r="I239" s="21"/>
      <c r="J239" s="21"/>
    </row>
    <row r="240" spans="2:10" x14ac:dyDescent="0.3">
      <c r="B240" s="20"/>
      <c r="C240" s="21"/>
      <c r="D240" s="21"/>
      <c r="E240" s="21"/>
      <c r="F240" s="21"/>
      <c r="G240" s="21"/>
      <c r="H240" s="21"/>
      <c r="I240" s="21"/>
      <c r="J240" s="21"/>
    </row>
    <row r="241" spans="2:10" x14ac:dyDescent="0.3">
      <c r="B241" s="20"/>
      <c r="C241" s="21"/>
      <c r="D241" s="21"/>
      <c r="E241" s="21"/>
      <c r="F241" s="21"/>
      <c r="G241" s="21"/>
      <c r="H241" s="21"/>
      <c r="I241" s="21"/>
      <c r="J241" s="21"/>
    </row>
    <row r="242" spans="2:10" x14ac:dyDescent="0.3">
      <c r="C242" s="21"/>
      <c r="D242" s="21"/>
      <c r="E242" s="21"/>
      <c r="F242" s="21"/>
      <c r="G242" s="21"/>
      <c r="H242" s="21"/>
      <c r="I242" s="21"/>
      <c r="J242" s="21"/>
    </row>
    <row r="243" spans="2:10" x14ac:dyDescent="0.3">
      <c r="C243" s="21"/>
      <c r="D243" s="21"/>
      <c r="E243" s="21"/>
      <c r="F243" s="21"/>
      <c r="G243" s="21"/>
      <c r="H243" s="21"/>
      <c r="I243" s="21"/>
      <c r="J243" s="21"/>
    </row>
    <row r="244" spans="2:10" x14ac:dyDescent="0.3">
      <c r="C244" s="21"/>
      <c r="D244" s="21"/>
      <c r="E244" s="21"/>
      <c r="F244" s="21"/>
      <c r="G244" s="21"/>
      <c r="H244" s="21"/>
      <c r="I244" s="21"/>
      <c r="J244" s="21"/>
    </row>
    <row r="245" spans="2:10" x14ac:dyDescent="0.3">
      <c r="C245" s="21"/>
      <c r="D245" s="21"/>
      <c r="E245" s="21"/>
      <c r="F245" s="21"/>
      <c r="G245" s="21"/>
      <c r="H245" s="21"/>
      <c r="I245" s="21"/>
      <c r="J245" s="21"/>
    </row>
    <row r="246" spans="2:10" x14ac:dyDescent="0.3">
      <c r="C246" s="21"/>
      <c r="D246" s="21"/>
      <c r="E246" s="21"/>
      <c r="F246" s="21"/>
      <c r="G246" s="21"/>
      <c r="H246" s="21"/>
      <c r="I246" s="21"/>
      <c r="J246" s="21"/>
    </row>
    <row r="247" spans="2:10" x14ac:dyDescent="0.3">
      <c r="C247" s="21"/>
      <c r="D247" s="21"/>
      <c r="E247" s="21"/>
      <c r="F247" s="21"/>
      <c r="G247" s="21"/>
      <c r="H247" s="21"/>
      <c r="I247" s="21"/>
      <c r="J247" s="21"/>
    </row>
    <row r="248" spans="2:10" x14ac:dyDescent="0.3">
      <c r="C248" s="21"/>
      <c r="D248" s="21"/>
      <c r="E248" s="21"/>
      <c r="F248" s="21"/>
      <c r="G248" s="21"/>
      <c r="H248" s="21"/>
      <c r="I248" s="21"/>
      <c r="J248" s="21"/>
    </row>
    <row r="249" spans="2:10" x14ac:dyDescent="0.3">
      <c r="C249" s="21"/>
      <c r="D249" s="21"/>
      <c r="E249" s="21"/>
      <c r="F249" s="21"/>
      <c r="G249" s="21"/>
      <c r="H249" s="21"/>
      <c r="I249" s="21"/>
      <c r="J249" s="21"/>
    </row>
    <row r="250" spans="2:10" x14ac:dyDescent="0.3">
      <c r="C250" s="21"/>
      <c r="D250" s="21"/>
      <c r="E250" s="21"/>
      <c r="F250" s="21"/>
      <c r="G250" s="21"/>
      <c r="H250" s="21"/>
      <c r="I250" s="21"/>
      <c r="J250" s="21"/>
    </row>
    <row r="251" spans="2:10" x14ac:dyDescent="0.3">
      <c r="C251" s="28"/>
      <c r="D251" s="28"/>
      <c r="E251" s="28"/>
      <c r="F251" s="28"/>
      <c r="G251" s="28"/>
      <c r="H251" s="28"/>
      <c r="I251" s="28"/>
      <c r="J251" s="28"/>
    </row>
    <row r="252" spans="2:10" x14ac:dyDescent="0.3">
      <c r="C252" s="28"/>
      <c r="D252" s="28"/>
      <c r="E252" s="28"/>
      <c r="F252" s="28"/>
      <c r="G252" s="28"/>
      <c r="H252" s="28"/>
      <c r="I252" s="28"/>
      <c r="J252" s="28"/>
    </row>
    <row r="253" spans="2:10" x14ac:dyDescent="0.3">
      <c r="C253" s="28"/>
      <c r="D253" s="28"/>
      <c r="E253" s="28"/>
      <c r="F253" s="28"/>
      <c r="G253" s="28"/>
      <c r="H253" s="28"/>
      <c r="I253" s="28"/>
      <c r="J253" s="28"/>
    </row>
    <row r="254" spans="2:10" x14ac:dyDescent="0.3">
      <c r="C254" s="28"/>
      <c r="D254" s="28"/>
      <c r="E254" s="28"/>
      <c r="F254" s="28"/>
      <c r="G254" s="28"/>
      <c r="H254" s="28"/>
      <c r="I254" s="28"/>
      <c r="J254" s="28"/>
    </row>
    <row r="255" spans="2:10" x14ac:dyDescent="0.3">
      <c r="C255" s="28"/>
      <c r="D255" s="28"/>
      <c r="E255" s="28"/>
      <c r="F255" s="28"/>
      <c r="G255" s="28"/>
      <c r="H255" s="28"/>
      <c r="I255" s="28"/>
      <c r="J255" s="28"/>
    </row>
    <row r="256" spans="2:10" x14ac:dyDescent="0.3">
      <c r="C256" s="28"/>
      <c r="D256" s="28"/>
      <c r="E256" s="28"/>
      <c r="F256" s="28"/>
      <c r="G256" s="28"/>
      <c r="H256" s="28"/>
      <c r="I256" s="28"/>
      <c r="J256" s="28"/>
    </row>
    <row r="257" spans="1:10" x14ac:dyDescent="0.3">
      <c r="C257" s="21"/>
      <c r="D257" s="21"/>
      <c r="E257" s="21"/>
      <c r="F257" s="21"/>
      <c r="G257" s="21"/>
      <c r="H257" s="21"/>
      <c r="I257" s="21"/>
      <c r="J257" s="21"/>
    </row>
    <row r="258" spans="1:10" x14ac:dyDescent="0.3">
      <c r="C258" s="21"/>
      <c r="D258" s="21"/>
      <c r="E258" s="21"/>
      <c r="F258" s="21"/>
      <c r="G258" s="21"/>
      <c r="H258" s="21"/>
      <c r="I258" s="21"/>
      <c r="J258" s="21"/>
    </row>
    <row r="259" spans="1:10" x14ac:dyDescent="0.3">
      <c r="C259" s="28"/>
      <c r="D259" s="21"/>
      <c r="E259" s="21"/>
      <c r="F259" s="21"/>
      <c r="G259" s="21"/>
      <c r="H259" s="21"/>
      <c r="I259" s="21"/>
      <c r="J259" s="28"/>
    </row>
    <row r="260" spans="1:10" x14ac:dyDescent="0.3">
      <c r="C260" s="28"/>
      <c r="D260" s="28"/>
      <c r="E260" s="28"/>
      <c r="F260" s="28"/>
      <c r="G260" s="28"/>
      <c r="H260" s="28"/>
      <c r="I260" s="28"/>
      <c r="J260" s="28"/>
    </row>
    <row r="261" spans="1:10" x14ac:dyDescent="0.3">
      <c r="C261" s="28"/>
      <c r="D261" s="28"/>
      <c r="E261" s="28"/>
      <c r="F261" s="28"/>
      <c r="G261" s="28"/>
      <c r="H261" s="28"/>
      <c r="I261" s="28"/>
      <c r="J261" s="28"/>
    </row>
    <row r="262" spans="1:10" x14ac:dyDescent="0.3">
      <c r="C262" s="21"/>
      <c r="D262" s="21"/>
      <c r="E262" s="21"/>
      <c r="F262" s="21"/>
      <c r="G262" s="21"/>
      <c r="H262" s="21"/>
      <c r="I262" s="21"/>
      <c r="J262" s="21"/>
    </row>
    <row r="263" spans="1:10" x14ac:dyDescent="0.3">
      <c r="C263" s="21"/>
      <c r="D263" s="21"/>
      <c r="E263" s="21"/>
      <c r="F263" s="21"/>
      <c r="G263" s="21"/>
      <c r="H263" s="21"/>
      <c r="I263" s="21"/>
      <c r="J263" s="21"/>
    </row>
    <row r="264" spans="1:10" x14ac:dyDescent="0.3">
      <c r="C264" s="21"/>
      <c r="D264" s="21"/>
      <c r="E264" s="21"/>
      <c r="F264" s="21"/>
      <c r="G264" s="21"/>
      <c r="H264" s="21"/>
      <c r="I264" s="21"/>
      <c r="J264" s="21"/>
    </row>
    <row r="265" spans="1:10" x14ac:dyDescent="0.3">
      <c r="C265" s="21"/>
      <c r="D265" s="21"/>
      <c r="E265" s="21"/>
      <c r="F265" s="21"/>
      <c r="G265" s="21"/>
      <c r="H265" s="21"/>
      <c r="I265" s="21"/>
      <c r="J265" s="21"/>
    </row>
    <row r="266" spans="1:10" x14ac:dyDescent="0.3">
      <c r="A266" s="15"/>
      <c r="C266" s="21"/>
      <c r="D266" s="21"/>
      <c r="E266" s="21"/>
      <c r="F266" s="21"/>
      <c r="G266" s="21"/>
      <c r="H266" s="21"/>
      <c r="I266" s="21"/>
      <c r="J266" s="21"/>
    </row>
    <row r="267" spans="1:10" x14ac:dyDescent="0.3">
      <c r="A267" s="15"/>
      <c r="C267" s="21"/>
      <c r="D267" s="21"/>
      <c r="E267" s="21"/>
      <c r="F267" s="21"/>
      <c r="G267" s="21"/>
      <c r="H267" s="21"/>
      <c r="I267" s="21"/>
      <c r="J267" s="21"/>
    </row>
    <row r="268" spans="1:10" x14ac:dyDescent="0.3">
      <c r="A268" s="15"/>
      <c r="C268" s="21"/>
      <c r="D268" s="21"/>
      <c r="E268" s="21"/>
      <c r="F268" s="21"/>
      <c r="G268" s="21"/>
      <c r="H268" s="21"/>
      <c r="I268" s="21"/>
      <c r="J268" s="21"/>
    </row>
    <row r="269" spans="1:10" x14ac:dyDescent="0.3">
      <c r="C269" s="21"/>
      <c r="D269" s="21"/>
      <c r="E269" s="21"/>
      <c r="F269" s="21"/>
      <c r="G269" s="21"/>
      <c r="H269" s="21"/>
      <c r="I269" s="21"/>
      <c r="J269" s="21"/>
    </row>
    <row r="270" spans="1:10" x14ac:dyDescent="0.3">
      <c r="C270" s="21"/>
      <c r="D270" s="21"/>
      <c r="E270" s="21"/>
      <c r="F270" s="21"/>
      <c r="G270" s="21"/>
      <c r="H270" s="21"/>
      <c r="I270" s="21"/>
      <c r="J270" s="21"/>
    </row>
    <row r="271" spans="1:10" x14ac:dyDescent="0.3">
      <c r="A271" s="6"/>
      <c r="B271" s="13"/>
      <c r="C271" s="29"/>
      <c r="D271" s="29"/>
      <c r="E271" s="29"/>
      <c r="F271" s="29"/>
      <c r="G271" s="29"/>
      <c r="H271" s="29"/>
      <c r="I271" s="29"/>
      <c r="J271" s="29"/>
    </row>
    <row r="272" spans="1:10" x14ac:dyDescent="0.3">
      <c r="A272" s="6"/>
      <c r="B272" s="13"/>
      <c r="C272" s="29"/>
      <c r="D272" s="29"/>
      <c r="E272" s="29"/>
      <c r="F272" s="29"/>
      <c r="G272" s="29"/>
      <c r="H272" s="29"/>
      <c r="I272" s="29"/>
      <c r="J272" s="29"/>
    </row>
    <row r="273" spans="1:10" x14ac:dyDescent="0.3">
      <c r="A273" s="6"/>
      <c r="B273" s="13"/>
      <c r="C273" s="30"/>
      <c r="D273" s="30"/>
      <c r="E273" s="30"/>
      <c r="F273" s="30"/>
      <c r="G273" s="30"/>
      <c r="H273" s="30"/>
      <c r="I273" s="30"/>
      <c r="J273" s="30"/>
    </row>
    <row r="274" spans="1:10" x14ac:dyDescent="0.3">
      <c r="A274" s="6"/>
      <c r="B274" s="13"/>
      <c r="C274" s="30"/>
      <c r="D274" s="30"/>
      <c r="E274" s="30"/>
      <c r="F274" s="30"/>
      <c r="G274" s="30"/>
      <c r="H274" s="30"/>
      <c r="I274" s="30"/>
      <c r="J274" s="30"/>
    </row>
    <row r="275" spans="1:10" x14ac:dyDescent="0.3">
      <c r="A275" s="6"/>
      <c r="B275" s="13"/>
      <c r="C275" s="30"/>
      <c r="D275" s="30"/>
      <c r="E275" s="30"/>
      <c r="F275" s="30"/>
      <c r="G275" s="30"/>
      <c r="H275" s="30"/>
      <c r="I275" s="30"/>
      <c r="J275" s="30"/>
    </row>
    <row r="276" spans="1:10" x14ac:dyDescent="0.3">
      <c r="A276" s="9"/>
    </row>
    <row r="277" spans="1:10" x14ac:dyDescent="0.3">
      <c r="A277" s="6"/>
      <c r="B277" s="13"/>
      <c r="C277" s="28"/>
      <c r="D277" s="21"/>
      <c r="E277" s="21"/>
      <c r="F277" s="21"/>
      <c r="G277" s="21"/>
      <c r="H277" s="21"/>
      <c r="I277" s="21"/>
      <c r="J277" s="28"/>
    </row>
    <row r="278" spans="1:10" x14ac:dyDescent="0.3">
      <c r="A278" s="6"/>
      <c r="B278" s="13"/>
      <c r="C278" s="21"/>
      <c r="D278" s="21"/>
      <c r="E278" s="21"/>
      <c r="F278" s="21"/>
      <c r="G278" s="21"/>
      <c r="H278" s="21"/>
      <c r="I278" s="21"/>
      <c r="J278" s="28"/>
    </row>
  </sheetData>
  <mergeCells count="1">
    <mergeCell ref="L102:L107"/>
  </mergeCells>
  <dataValidations count="2">
    <dataValidation type="list" allowBlank="1" showInputMessage="1" showErrorMessage="1" sqref="A126:A128 A266:A268">
      <formula1>Regions</formula1>
    </dataValidation>
    <dataValidation type="list" allowBlank="1" showInputMessage="1" showErrorMessage="1" sqref="B134 B274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K238"/>
  <sheetViews>
    <sheetView workbookViewId="0">
      <selection activeCell="A6" sqref="A6"/>
    </sheetView>
  </sheetViews>
  <sheetFormatPr baseColWidth="10" defaultColWidth="11.44140625" defaultRowHeight="14.4" x14ac:dyDescent="0.3"/>
  <cols>
    <col min="1" max="1" width="11.44140625" style="1"/>
    <col min="2" max="2" width="20.44140625" style="1" customWidth="1"/>
    <col min="3" max="3" width="19.6640625" style="1" bestFit="1" customWidth="1"/>
    <col min="4" max="11" width="11.44140625" style="1"/>
    <col min="12" max="12" width="2.109375" style="1" customWidth="1"/>
    <col min="13" max="16384" width="11.44140625" style="1"/>
  </cols>
  <sheetData>
    <row r="1" spans="1:11" x14ac:dyDescent="0.3">
      <c r="A1" s="1" t="s">
        <v>317</v>
      </c>
    </row>
    <row r="2" spans="1:11" x14ac:dyDescent="0.3">
      <c r="A2" s="1" t="s">
        <v>288</v>
      </c>
    </row>
    <row r="3" spans="1:11" x14ac:dyDescent="0.3">
      <c r="A3" s="1" t="s">
        <v>300</v>
      </c>
    </row>
    <row r="5" spans="1:11" x14ac:dyDescent="0.3">
      <c r="B5" s="1" t="s">
        <v>21</v>
      </c>
      <c r="C5" s="1" t="s">
        <v>285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 x14ac:dyDescent="0.3">
      <c r="A6" s="1" t="s">
        <v>334</v>
      </c>
      <c r="B6" s="1" t="s">
        <v>97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3">
      <c r="A7" s="1" t="s">
        <v>334</v>
      </c>
      <c r="B7" s="1" t="s">
        <v>98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">
      <c r="A8" s="1" t="s">
        <v>334</v>
      </c>
      <c r="B8" s="1" t="s">
        <v>99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3">
      <c r="A9" s="1" t="s">
        <v>334</v>
      </c>
      <c r="B9" s="1" t="s">
        <v>100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">
      <c r="A10" s="1" t="s">
        <v>334</v>
      </c>
      <c r="B10" s="1" t="s">
        <v>150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">
      <c r="A11" s="1" t="s">
        <v>334</v>
      </c>
      <c r="B11" s="1" t="s">
        <v>129</v>
      </c>
      <c r="C11" s="1">
        <v>2</v>
      </c>
    </row>
    <row r="12" spans="1:11" x14ac:dyDescent="0.3">
      <c r="A12" s="1" t="s">
        <v>334</v>
      </c>
      <c r="B12" s="1" t="s">
        <v>130</v>
      </c>
      <c r="C12" s="1">
        <v>2</v>
      </c>
    </row>
    <row r="13" spans="1:11" x14ac:dyDescent="0.3">
      <c r="A13" s="1" t="s">
        <v>334</v>
      </c>
      <c r="B13" s="1" t="s">
        <v>143</v>
      </c>
      <c r="C13" s="1">
        <v>2</v>
      </c>
    </row>
    <row r="14" spans="1:11" x14ac:dyDescent="0.3">
      <c r="A14" s="1" t="s">
        <v>334</v>
      </c>
      <c r="B14" s="1" t="s">
        <v>144</v>
      </c>
      <c r="C14" s="1">
        <v>2</v>
      </c>
    </row>
    <row r="15" spans="1:11" x14ac:dyDescent="0.3">
      <c r="A15" s="1" t="s">
        <v>334</v>
      </c>
      <c r="B15" s="1" t="s">
        <v>131</v>
      </c>
      <c r="C15" s="1">
        <v>2</v>
      </c>
    </row>
    <row r="16" spans="1:11" x14ac:dyDescent="0.3">
      <c r="A16" s="1" t="s">
        <v>334</v>
      </c>
      <c r="B16" s="1" t="s">
        <v>128</v>
      </c>
      <c r="C16" s="1">
        <v>2</v>
      </c>
    </row>
    <row r="17" spans="1:11" x14ac:dyDescent="0.3">
      <c r="A17" s="1" t="s">
        <v>334</v>
      </c>
      <c r="B17" s="1" t="s">
        <v>132</v>
      </c>
      <c r="C17" s="1">
        <v>2</v>
      </c>
    </row>
    <row r="18" spans="1:11" x14ac:dyDescent="0.3">
      <c r="A18" s="1" t="s">
        <v>334</v>
      </c>
      <c r="B18" s="1" t="s">
        <v>129</v>
      </c>
      <c r="C18" s="1">
        <v>1</v>
      </c>
      <c r="D18" s="1">
        <v>20.555555555555554</v>
      </c>
      <c r="E18" s="1">
        <v>16.574074074074073</v>
      </c>
      <c r="F18" s="1">
        <v>12.592592592592592</v>
      </c>
      <c r="G18" s="1">
        <v>8.6111111111111107</v>
      </c>
      <c r="H18" s="1">
        <v>8.3333333333333321</v>
      </c>
      <c r="I18" s="1">
        <v>8.0555555555555554</v>
      </c>
      <c r="J18" s="1">
        <v>7.7777777777777768</v>
      </c>
      <c r="K18" s="1">
        <v>7.4999999999999991</v>
      </c>
    </row>
    <row r="19" spans="1:11" x14ac:dyDescent="0.3">
      <c r="A19" s="1" t="s">
        <v>334</v>
      </c>
      <c r="B19" s="1" t="s">
        <v>130</v>
      </c>
      <c r="C19" s="1">
        <v>1</v>
      </c>
      <c r="D19" s="1">
        <v>86.388888888888886</v>
      </c>
      <c r="E19" s="1">
        <v>68.888888888888886</v>
      </c>
      <c r="F19" s="1">
        <v>51.388888888888886</v>
      </c>
      <c r="G19" s="1">
        <v>33.888888888888886</v>
      </c>
      <c r="H19" s="1">
        <v>32.916666666666664</v>
      </c>
      <c r="I19" s="1">
        <v>31.944444444444443</v>
      </c>
      <c r="J19" s="1">
        <v>30.972222222222218</v>
      </c>
      <c r="K19" s="1">
        <v>29.999999999999996</v>
      </c>
    </row>
    <row r="20" spans="1:11" x14ac:dyDescent="0.3">
      <c r="A20" s="1" t="s">
        <v>334</v>
      </c>
      <c r="B20" s="1" t="s">
        <v>143</v>
      </c>
      <c r="C20" s="1">
        <v>1</v>
      </c>
      <c r="D20" s="1">
        <v>0.83333333333333326</v>
      </c>
      <c r="E20" s="1">
        <v>0.80555555555555547</v>
      </c>
      <c r="F20" s="1">
        <v>0.77777777777777768</v>
      </c>
      <c r="G20" s="1">
        <v>0.75</v>
      </c>
      <c r="H20" s="1">
        <v>0.75</v>
      </c>
      <c r="I20" s="1">
        <v>0.75</v>
      </c>
      <c r="J20" s="1">
        <v>0.75</v>
      </c>
      <c r="K20" s="1">
        <v>0.75</v>
      </c>
    </row>
    <row r="21" spans="1:11" x14ac:dyDescent="0.3">
      <c r="A21" s="1" t="s">
        <v>334</v>
      </c>
      <c r="B21" s="1" t="s">
        <v>144</v>
      </c>
      <c r="C21" s="1">
        <v>1</v>
      </c>
      <c r="D21" s="1">
        <v>9.1666666666666661</v>
      </c>
      <c r="E21" s="1">
        <v>9.1666666666666661</v>
      </c>
      <c r="F21" s="1">
        <v>9.1666666666666661</v>
      </c>
      <c r="G21" s="1">
        <v>9.1666666666666661</v>
      </c>
      <c r="H21" s="1">
        <v>9.1666666666666661</v>
      </c>
      <c r="I21" s="1">
        <v>9.1666666666666661</v>
      </c>
      <c r="J21" s="1">
        <v>9.1666666666666661</v>
      </c>
      <c r="K21" s="1">
        <v>9.1666666666666661</v>
      </c>
    </row>
    <row r="22" spans="1:11" x14ac:dyDescent="0.3">
      <c r="A22" s="1" t="s">
        <v>334</v>
      </c>
      <c r="B22" s="1" t="s">
        <v>235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3">
      <c r="A23" s="1" t="s">
        <v>334</v>
      </c>
      <c r="B23" s="1" t="s">
        <v>237</v>
      </c>
      <c r="C23" s="1">
        <v>1</v>
      </c>
    </row>
    <row r="24" spans="1:11" x14ac:dyDescent="0.3">
      <c r="A24" s="1" t="s">
        <v>334</v>
      </c>
      <c r="B24" s="1" t="s">
        <v>128</v>
      </c>
      <c r="C24" s="1">
        <v>1</v>
      </c>
      <c r="D24" s="1">
        <v>43.05555555555555</v>
      </c>
      <c r="E24" s="1">
        <v>41.666666666666657</v>
      </c>
      <c r="F24" s="1">
        <v>40.277777777777771</v>
      </c>
      <c r="G24" s="1">
        <v>38.888888888888886</v>
      </c>
      <c r="H24" s="1">
        <v>38.75</v>
      </c>
      <c r="I24" s="1">
        <v>38.611111111111107</v>
      </c>
      <c r="J24" s="1">
        <v>38.472222222222214</v>
      </c>
      <c r="K24" s="1">
        <v>38.333333333333329</v>
      </c>
    </row>
    <row r="25" spans="1:11" x14ac:dyDescent="0.3">
      <c r="A25" s="1" t="s">
        <v>334</v>
      </c>
      <c r="B25" s="1" t="s">
        <v>132</v>
      </c>
      <c r="C25" s="1">
        <v>1</v>
      </c>
      <c r="D25" s="1">
        <v>2.1527777777777777</v>
      </c>
      <c r="E25" s="1">
        <v>2.083333333333333</v>
      </c>
      <c r="F25" s="1">
        <v>2.0138888888888888</v>
      </c>
      <c r="G25" s="1">
        <v>1.9444444444444444</v>
      </c>
      <c r="H25" s="1">
        <v>1.9375</v>
      </c>
      <c r="I25" s="1">
        <v>1.9305555555555554</v>
      </c>
      <c r="J25" s="1">
        <v>1.9236111111111107</v>
      </c>
      <c r="K25" s="1">
        <v>1.9166666666666665</v>
      </c>
    </row>
    <row r="26" spans="1:11" x14ac:dyDescent="0.3">
      <c r="A26" s="1" t="s">
        <v>334</v>
      </c>
      <c r="B26" s="1" t="s">
        <v>181</v>
      </c>
      <c r="C26" s="1">
        <v>1</v>
      </c>
      <c r="D26" s="1">
        <v>62.499999999999993</v>
      </c>
      <c r="E26" s="1">
        <v>60.462962962962948</v>
      </c>
      <c r="F26" s="1">
        <v>58.42592592592591</v>
      </c>
      <c r="G26" s="1">
        <v>56.388888888888879</v>
      </c>
      <c r="H26" s="1">
        <v>56.180555555555543</v>
      </c>
      <c r="I26" s="1">
        <v>55.972222222222214</v>
      </c>
      <c r="J26" s="1">
        <v>55.763888888888886</v>
      </c>
      <c r="K26" s="1">
        <v>55.55555555555555</v>
      </c>
    </row>
    <row r="27" spans="1:11" x14ac:dyDescent="0.3">
      <c r="A27" s="1" t="s">
        <v>334</v>
      </c>
      <c r="B27" s="1" t="s">
        <v>123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3">
      <c r="A28" s="1" t="s">
        <v>334</v>
      </c>
      <c r="B28" s="1" t="s">
        <v>124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3">
      <c r="A29" s="1" t="s">
        <v>334</v>
      </c>
      <c r="B29" s="1" t="s">
        <v>118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3">
      <c r="A30" s="1" t="s">
        <v>334</v>
      </c>
      <c r="B30" s="1" t="s">
        <v>53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3">
      <c r="A31" s="1" t="s">
        <v>334</v>
      </c>
      <c r="B31" s="1" t="s">
        <v>119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3">
      <c r="A32" s="1" t="s">
        <v>334</v>
      </c>
      <c r="B32" s="1" t="s">
        <v>120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3">
      <c r="A33" s="1" t="s">
        <v>334</v>
      </c>
      <c r="B33" s="1" t="s">
        <v>52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3">
      <c r="A34" s="1" t="s">
        <v>334</v>
      </c>
      <c r="B34" s="1" t="s">
        <v>51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3">
      <c r="A35" s="1" t="s">
        <v>334</v>
      </c>
      <c r="B35" s="1" t="s">
        <v>125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3">
      <c r="A36" s="1" t="s">
        <v>334</v>
      </c>
      <c r="B36" s="1" t="s">
        <v>101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3">
      <c r="A37" s="1" t="s">
        <v>334</v>
      </c>
      <c r="B37" s="1" t="s">
        <v>102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3">
      <c r="A38" s="1" t="s">
        <v>334</v>
      </c>
      <c r="B38" s="1" t="s">
        <v>103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3">
      <c r="A39" s="1" t="s">
        <v>334</v>
      </c>
      <c r="B39" s="1" t="s">
        <v>104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3">
      <c r="A40" s="1" t="s">
        <v>334</v>
      </c>
      <c r="B40" s="1" t="s">
        <v>105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3">
      <c r="A41" s="1" t="s">
        <v>334</v>
      </c>
      <c r="B41" s="1" t="s">
        <v>106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3">
      <c r="A42" s="1" t="s">
        <v>334</v>
      </c>
      <c r="B42" s="1" t="s">
        <v>152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3">
      <c r="A43" s="1" t="s">
        <v>334</v>
      </c>
      <c r="B43" s="1" t="s">
        <v>107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3">
      <c r="A44" s="1" t="s">
        <v>334</v>
      </c>
      <c r="B44" s="1" t="s">
        <v>179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3">
      <c r="A45" s="1" t="s">
        <v>334</v>
      </c>
      <c r="B45" s="1" t="s">
        <v>108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3">
      <c r="A46" s="1" t="s">
        <v>334</v>
      </c>
      <c r="B46" s="1" t="s">
        <v>109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3">
      <c r="A47" s="1" t="s">
        <v>334</v>
      </c>
      <c r="B47" s="1" t="s">
        <v>110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3">
      <c r="A48" s="1" t="s">
        <v>334</v>
      </c>
      <c r="B48" s="1" t="s">
        <v>111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3">
      <c r="A49" s="1" t="s">
        <v>334</v>
      </c>
      <c r="B49" s="1" t="s">
        <v>112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3">
      <c r="A50" s="1" t="s">
        <v>334</v>
      </c>
      <c r="B50" s="1" t="s">
        <v>113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3">
      <c r="A51" s="1" t="s">
        <v>334</v>
      </c>
      <c r="B51" s="1" t="s">
        <v>338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3">
      <c r="A52" s="1" t="s">
        <v>334</v>
      </c>
      <c r="B52" s="1" t="s">
        <v>151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3">
      <c r="A53" s="1" t="s">
        <v>334</v>
      </c>
      <c r="B53" s="1" t="s">
        <v>96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3">
      <c r="A54" s="1" t="s">
        <v>334</v>
      </c>
      <c r="B54" s="1" t="s">
        <v>95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3">
      <c r="A55" s="1" t="s">
        <v>334</v>
      </c>
      <c r="B55" s="1" t="s">
        <v>17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3">
      <c r="A56" s="1" t="s">
        <v>334</v>
      </c>
      <c r="B56" s="1" t="s">
        <v>18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3">
      <c r="A57" s="1" t="s">
        <v>334</v>
      </c>
      <c r="B57" s="1" t="s">
        <v>50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3">
      <c r="A58" s="1" t="s">
        <v>334</v>
      </c>
      <c r="B58" s="1" t="s">
        <v>154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3">
      <c r="A59" s="1" t="s">
        <v>334</v>
      </c>
      <c r="B59" s="1" t="s">
        <v>126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3">
      <c r="A60" s="1" t="s">
        <v>334</v>
      </c>
      <c r="B60" s="1" t="s">
        <v>54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3">
      <c r="A61" s="1" t="s">
        <v>334</v>
      </c>
      <c r="B61" s="1" t="s">
        <v>127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3">
      <c r="A62" s="1" t="s">
        <v>334</v>
      </c>
      <c r="B62" s="1" t="s">
        <v>121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3">
      <c r="A63" s="1" t="s">
        <v>334</v>
      </c>
      <c r="B63" s="1" t="s">
        <v>122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3">
      <c r="A64" s="1" t="s">
        <v>334</v>
      </c>
      <c r="B64" s="1" t="s">
        <v>56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3">
      <c r="A65" s="1" t="s">
        <v>334</v>
      </c>
      <c r="B65" s="1" t="s">
        <v>116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3">
      <c r="A66" s="1" t="s">
        <v>334</v>
      </c>
      <c r="B66" s="1" t="s">
        <v>55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x14ac:dyDescent="0.3">
      <c r="A67" s="1" t="s">
        <v>334</v>
      </c>
      <c r="B67" s="1" t="s">
        <v>117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3">
      <c r="A68" s="1" t="s">
        <v>334</v>
      </c>
      <c r="B68" s="1" t="s">
        <v>89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3">
      <c r="A69" s="1" t="s">
        <v>334</v>
      </c>
      <c r="B69" s="1" t="s">
        <v>90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3">
      <c r="A70" s="1" t="s">
        <v>334</v>
      </c>
      <c r="B70" s="1" t="s">
        <v>94</v>
      </c>
      <c r="C70" s="1">
        <v>1</v>
      </c>
      <c r="D70" s="1">
        <v>0.83333333400000009</v>
      </c>
      <c r="E70" s="1">
        <v>0.83333333400000009</v>
      </c>
      <c r="F70" s="1">
        <v>0.83333333400000009</v>
      </c>
      <c r="G70" s="1">
        <v>0.83333333400000009</v>
      </c>
      <c r="H70" s="1">
        <v>0.83333333400000009</v>
      </c>
      <c r="I70" s="1">
        <v>0.83333333400000009</v>
      </c>
      <c r="J70" s="1">
        <v>0.83333333400000009</v>
      </c>
      <c r="K70" s="1">
        <v>0.83333333400000009</v>
      </c>
    </row>
    <row r="71" spans="1:11" x14ac:dyDescent="0.3">
      <c r="A71" s="1" t="s">
        <v>334</v>
      </c>
      <c r="B71" s="1" t="s">
        <v>91</v>
      </c>
      <c r="C71" s="1">
        <v>1</v>
      </c>
      <c r="D71" s="1">
        <v>0.83333333400000009</v>
      </c>
      <c r="E71" s="1">
        <v>0.83333333400000009</v>
      </c>
      <c r="F71" s="1">
        <v>0.83333333400000009</v>
      </c>
      <c r="G71" s="1">
        <v>0.83333333400000009</v>
      </c>
      <c r="H71" s="1">
        <v>0.83333333400000009</v>
      </c>
      <c r="I71" s="1">
        <v>0.83333333400000009</v>
      </c>
      <c r="J71" s="1">
        <v>0.83333333400000009</v>
      </c>
      <c r="K71" s="1">
        <v>0.83333333400000009</v>
      </c>
    </row>
    <row r="72" spans="1:11" x14ac:dyDescent="0.3">
      <c r="A72" s="1" t="s">
        <v>334</v>
      </c>
      <c r="B72" s="1" t="s">
        <v>92</v>
      </c>
      <c r="C72" s="1">
        <v>1</v>
      </c>
      <c r="D72" s="1">
        <v>1.38888889</v>
      </c>
      <c r="E72" s="1">
        <v>1.38888889</v>
      </c>
      <c r="F72" s="1">
        <v>1.38888889</v>
      </c>
      <c r="G72" s="1">
        <v>1.38888889</v>
      </c>
      <c r="H72" s="1">
        <v>1.38888889</v>
      </c>
      <c r="I72" s="1">
        <v>1.38888889</v>
      </c>
      <c r="J72" s="1">
        <v>1.38888889</v>
      </c>
      <c r="K72" s="1">
        <v>1.38888889</v>
      </c>
    </row>
    <row r="73" spans="1:11" x14ac:dyDescent="0.3">
      <c r="A73" s="1" t="s">
        <v>334</v>
      </c>
      <c r="B73" s="1" t="s">
        <v>93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3">
      <c r="A74" s="1" t="s">
        <v>334</v>
      </c>
      <c r="B74" s="1" t="s">
        <v>88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 x14ac:dyDescent="0.3">
      <c r="A75" s="1" t="s">
        <v>334</v>
      </c>
      <c r="B75" s="1" t="s">
        <v>83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 x14ac:dyDescent="0.3">
      <c r="A76" s="1" t="s">
        <v>334</v>
      </c>
      <c r="B76" s="1" t="s">
        <v>82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 x14ac:dyDescent="0.3">
      <c r="A77" s="1" t="s">
        <v>334</v>
      </c>
      <c r="B77" s="1" t="s">
        <v>84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3">
      <c r="A78" s="1" t="s">
        <v>334</v>
      </c>
      <c r="B78" s="1" t="s">
        <v>155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3">
      <c r="A79" s="1" t="s">
        <v>334</v>
      </c>
      <c r="B79" s="1" t="s">
        <v>156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x14ac:dyDescent="0.3">
      <c r="A80" s="1" t="s">
        <v>334</v>
      </c>
      <c r="B80" s="1" t="s">
        <v>157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3">
      <c r="A81" s="1" t="s">
        <v>334</v>
      </c>
      <c r="B81" s="1" t="s">
        <v>86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 x14ac:dyDescent="0.3">
      <c r="A82" s="1" t="s">
        <v>334</v>
      </c>
      <c r="B82" s="1" t="s">
        <v>85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 x14ac:dyDescent="0.3">
      <c r="A83" s="1" t="s">
        <v>334</v>
      </c>
      <c r="B83" s="1" t="s">
        <v>87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3">
      <c r="A84" s="1" t="s">
        <v>334</v>
      </c>
      <c r="B84" s="1" t="s">
        <v>149</v>
      </c>
      <c r="C84" s="1">
        <v>1</v>
      </c>
      <c r="D84" s="1">
        <v>3.91</v>
      </c>
      <c r="E84" s="1">
        <v>4.16</v>
      </c>
      <c r="F84" s="1">
        <v>4.41</v>
      </c>
      <c r="G84" s="1">
        <v>4.66</v>
      </c>
      <c r="H84" s="1">
        <v>4.9099999999999993</v>
      </c>
      <c r="I84" s="1">
        <v>5.16</v>
      </c>
      <c r="J84" s="1">
        <v>5.41</v>
      </c>
      <c r="K84" s="1">
        <v>5.66</v>
      </c>
    </row>
    <row r="85" spans="1:11" x14ac:dyDescent="0.3">
      <c r="A85" s="1" t="s">
        <v>334</v>
      </c>
      <c r="B85" s="1" t="s">
        <v>114</v>
      </c>
      <c r="C85" s="1">
        <v>1</v>
      </c>
      <c r="D85" s="1">
        <v>1E-3</v>
      </c>
      <c r="E85" s="1">
        <v>1E-3</v>
      </c>
      <c r="F85" s="1">
        <v>1E-3</v>
      </c>
      <c r="G85" s="1">
        <v>1E-3</v>
      </c>
      <c r="H85" s="1">
        <v>1E-3</v>
      </c>
      <c r="I85" s="1">
        <v>1E-3</v>
      </c>
      <c r="J85" s="1">
        <v>1E-3</v>
      </c>
      <c r="K85" s="1">
        <v>1E-3</v>
      </c>
    </row>
    <row r="86" spans="1:11" x14ac:dyDescent="0.3">
      <c r="A86" s="1" t="s">
        <v>334</v>
      </c>
      <c r="B86" s="1" t="s">
        <v>115</v>
      </c>
      <c r="C86" s="1">
        <v>1</v>
      </c>
      <c r="D86" s="1">
        <v>11.11111112</v>
      </c>
      <c r="E86" s="1">
        <v>6.9444444500000007</v>
      </c>
      <c r="F86" s="1">
        <v>6.6666666719999998</v>
      </c>
      <c r="G86" s="1">
        <v>6.3888888939999999</v>
      </c>
      <c r="H86" s="1">
        <v>5.4166666709999998</v>
      </c>
      <c r="I86" s="1">
        <v>4.4444444480000005</v>
      </c>
      <c r="J86" s="1">
        <v>4.4444444480000005</v>
      </c>
      <c r="K86" s="1">
        <v>4.4444444480000005</v>
      </c>
    </row>
    <row r="87" spans="1:11" x14ac:dyDescent="0.3">
      <c r="A87" s="1" t="s">
        <v>334</v>
      </c>
      <c r="B87" s="1" t="s">
        <v>115</v>
      </c>
      <c r="C87" s="1">
        <v>2</v>
      </c>
      <c r="D87" s="1">
        <v>11.11111112</v>
      </c>
      <c r="E87" s="1">
        <v>6.9444444500000007</v>
      </c>
      <c r="F87" s="1">
        <v>6.6666666719999998</v>
      </c>
      <c r="G87" s="1">
        <v>6.3888888939999999</v>
      </c>
      <c r="H87" s="1">
        <v>5.4166666709999998</v>
      </c>
      <c r="I87" s="1">
        <v>4.4444444480000005</v>
      </c>
      <c r="J87" s="1">
        <v>4.4444444480000005</v>
      </c>
      <c r="K87" s="1">
        <v>4.4444444480000005</v>
      </c>
    </row>
    <row r="88" spans="1:11" x14ac:dyDescent="0.3">
      <c r="A88" s="1" t="s">
        <v>334</v>
      </c>
      <c r="B88" s="1" t="s">
        <v>153</v>
      </c>
      <c r="C88" s="1">
        <v>1</v>
      </c>
      <c r="D88" s="1">
        <v>0.41666666700000005</v>
      </c>
      <c r="E88" s="1">
        <v>0.41666666700000005</v>
      </c>
      <c r="F88" s="1">
        <v>0.41666666700000005</v>
      </c>
      <c r="G88" s="1">
        <v>0.41666666700000005</v>
      </c>
      <c r="H88" s="1">
        <v>0.41666666700000005</v>
      </c>
      <c r="I88" s="1">
        <v>0.41666666700000005</v>
      </c>
      <c r="J88" s="1">
        <v>0.41666666700000005</v>
      </c>
      <c r="K88" s="1">
        <v>0.41666666700000005</v>
      </c>
    </row>
    <row r="89" spans="1:11" x14ac:dyDescent="0.3">
      <c r="A89" s="1" t="s">
        <v>334</v>
      </c>
      <c r="B89" s="1" t="s">
        <v>153</v>
      </c>
      <c r="C89" s="1">
        <v>2</v>
      </c>
      <c r="D89" s="1">
        <v>1.2777777788</v>
      </c>
      <c r="E89" s="1">
        <v>1.2777777788</v>
      </c>
      <c r="F89" s="1">
        <v>1.2777777788</v>
      </c>
      <c r="G89" s="1">
        <v>1.2777777788</v>
      </c>
      <c r="H89" s="1">
        <v>1.2777777788</v>
      </c>
      <c r="I89" s="1">
        <v>1.2777777788</v>
      </c>
      <c r="J89" s="1">
        <v>1.2777777788</v>
      </c>
      <c r="K89" s="1">
        <v>1.2777777788</v>
      </c>
    </row>
    <row r="90" spans="1:11" x14ac:dyDescent="0.3">
      <c r="A90" s="1" t="s">
        <v>334</v>
      </c>
      <c r="B90" s="1" t="s">
        <v>99</v>
      </c>
      <c r="C90" s="1">
        <v>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 x14ac:dyDescent="0.3">
      <c r="A91" s="1" t="s">
        <v>334</v>
      </c>
      <c r="B91" s="1" t="s">
        <v>105</v>
      </c>
      <c r="C91" s="1">
        <v>2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3">
      <c r="A92" s="1" t="s">
        <v>334</v>
      </c>
      <c r="B92" s="1" t="s">
        <v>111</v>
      </c>
      <c r="C92" s="1">
        <v>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 x14ac:dyDescent="0.3">
      <c r="A93" s="1" t="s">
        <v>334</v>
      </c>
      <c r="B93" s="1" t="s">
        <v>17</v>
      </c>
      <c r="C93" s="1">
        <v>2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3">
      <c r="A94" s="1" t="s">
        <v>334</v>
      </c>
      <c r="B94" s="1" t="s">
        <v>99</v>
      </c>
      <c r="C94" s="1">
        <v>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 x14ac:dyDescent="0.3">
      <c r="A95" s="1" t="s">
        <v>334</v>
      </c>
      <c r="B95" s="1" t="s">
        <v>105</v>
      </c>
      <c r="C95" s="1">
        <v>3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 x14ac:dyDescent="0.3">
      <c r="A96" s="1" t="s">
        <v>334</v>
      </c>
      <c r="B96" s="1" t="s">
        <v>111</v>
      </c>
      <c r="C96" s="1">
        <v>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3">
      <c r="A97" s="1" t="s">
        <v>334</v>
      </c>
      <c r="B97" s="1" t="s">
        <v>17</v>
      </c>
      <c r="C97" s="1">
        <v>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3">
      <c r="A98" s="1" t="s">
        <v>334</v>
      </c>
      <c r="B98" s="1" t="s">
        <v>183</v>
      </c>
      <c r="C98" s="1">
        <v>1</v>
      </c>
      <c r="D98" s="1">
        <v>0.55600000000000005</v>
      </c>
      <c r="E98" s="1">
        <v>0.55600000000000005</v>
      </c>
      <c r="F98" s="1">
        <v>0.55600000000000005</v>
      </c>
      <c r="G98" s="1">
        <v>0.55600000000000005</v>
      </c>
      <c r="H98" s="1">
        <v>0.55600000000000005</v>
      </c>
      <c r="I98" s="1">
        <v>0.55600000000000005</v>
      </c>
      <c r="J98" s="1">
        <v>0.55600000000000005</v>
      </c>
      <c r="K98" s="1">
        <v>0.55600000000000005</v>
      </c>
    </row>
    <row r="99" spans="1:11" x14ac:dyDescent="0.3">
      <c r="A99" s="1" t="s">
        <v>334</v>
      </c>
      <c r="B99" s="1" t="s">
        <v>184</v>
      </c>
      <c r="C99" s="1">
        <v>1</v>
      </c>
      <c r="D99" s="1">
        <v>0.55600000000000005</v>
      </c>
      <c r="E99" s="1">
        <v>0.55600000000000005</v>
      </c>
      <c r="F99" s="1">
        <v>0.55600000000000005</v>
      </c>
      <c r="G99" s="1">
        <v>0.55600000000000005</v>
      </c>
      <c r="H99" s="1">
        <v>0.55600000000000005</v>
      </c>
      <c r="I99" s="1">
        <v>0.55600000000000005</v>
      </c>
      <c r="J99" s="1">
        <v>0.55600000000000005</v>
      </c>
      <c r="K99" s="1">
        <v>0.55600000000000005</v>
      </c>
    </row>
    <row r="100" spans="1:11" x14ac:dyDescent="0.3">
      <c r="A100" s="1" t="s">
        <v>334</v>
      </c>
      <c r="B100" s="1" t="s">
        <v>185</v>
      </c>
      <c r="C100" s="1">
        <v>1</v>
      </c>
      <c r="D100" s="1">
        <v>0.5</v>
      </c>
      <c r="E100" s="1">
        <v>0.5</v>
      </c>
      <c r="F100" s="1">
        <v>0.5</v>
      </c>
      <c r="G100" s="1">
        <v>0.5</v>
      </c>
      <c r="H100" s="1">
        <v>0.5</v>
      </c>
      <c r="I100" s="1">
        <v>0.5</v>
      </c>
      <c r="J100" s="1">
        <v>0.5</v>
      </c>
      <c r="K100" s="1">
        <v>0.5</v>
      </c>
    </row>
    <row r="117" spans="1:2" x14ac:dyDescent="0.3">
      <c r="A117" s="6"/>
      <c r="B117" s="13"/>
    </row>
    <row r="118" spans="1:2" x14ac:dyDescent="0.3">
      <c r="A118" s="6"/>
      <c r="B118" s="13"/>
    </row>
    <row r="119" spans="1:2" x14ac:dyDescent="0.3">
      <c r="A119" s="9"/>
    </row>
    <row r="190" spans="4:11" x14ac:dyDescent="0.3">
      <c r="D190" s="21"/>
      <c r="E190" s="21"/>
      <c r="F190" s="21"/>
      <c r="G190" s="21"/>
      <c r="H190" s="21"/>
      <c r="I190" s="21"/>
      <c r="J190" s="21"/>
      <c r="K190" s="21"/>
    </row>
    <row r="191" spans="4:11" x14ac:dyDescent="0.3">
      <c r="D191" s="21"/>
      <c r="E191" s="21"/>
      <c r="F191" s="21"/>
      <c r="G191" s="21"/>
      <c r="H191" s="21"/>
      <c r="I191" s="21"/>
      <c r="J191" s="21"/>
      <c r="K191" s="21"/>
    </row>
    <row r="192" spans="4:11" x14ac:dyDescent="0.3">
      <c r="D192" s="21"/>
      <c r="E192" s="21"/>
      <c r="F192" s="21"/>
      <c r="G192" s="21"/>
      <c r="H192" s="21"/>
      <c r="I192" s="21"/>
      <c r="J192" s="21"/>
      <c r="K192" s="21"/>
    </row>
    <row r="225" spans="1:11" x14ac:dyDescent="0.3">
      <c r="D225" s="21"/>
      <c r="E225" s="21"/>
      <c r="F225" s="21"/>
      <c r="G225" s="21"/>
      <c r="H225" s="21"/>
      <c r="I225" s="21"/>
      <c r="J225" s="21"/>
      <c r="K225" s="21"/>
    </row>
    <row r="236" spans="1:11" x14ac:dyDescent="0.3">
      <c r="A236" s="6"/>
      <c r="B236" s="13"/>
    </row>
    <row r="237" spans="1:11" x14ac:dyDescent="0.3">
      <c r="A237" s="6"/>
      <c r="B237" s="13"/>
    </row>
    <row r="238" spans="1:11" x14ac:dyDescent="0.3">
      <c r="A238" s="9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O266"/>
  <sheetViews>
    <sheetView zoomScale="90" zoomScaleNormal="90" zoomScalePageLayoutView="90" workbookViewId="0">
      <selection activeCell="A5" sqref="A5"/>
    </sheetView>
  </sheetViews>
  <sheetFormatPr baseColWidth="10" defaultColWidth="11.44140625" defaultRowHeight="14.4" x14ac:dyDescent="0.3"/>
  <cols>
    <col min="1" max="1" width="11.44140625" style="31"/>
    <col min="2" max="2" width="24.109375" style="31" customWidth="1"/>
    <col min="3" max="3" width="11.44140625" style="31"/>
    <col min="4" max="9" width="15.6640625" style="31" customWidth="1"/>
    <col min="10" max="10" width="11.44140625" style="31"/>
    <col min="11" max="11" width="2" style="31" customWidth="1"/>
    <col min="12" max="12" width="23.5546875" style="31" customWidth="1"/>
    <col min="13" max="13" width="46.88671875" style="31" customWidth="1"/>
    <col min="14" max="14" width="26.109375" style="31" bestFit="1" customWidth="1"/>
    <col min="15" max="16384" width="11.44140625" style="31"/>
  </cols>
  <sheetData>
    <row r="1" spans="1:15" x14ac:dyDescent="0.3">
      <c r="A1" s="9" t="s">
        <v>318</v>
      </c>
    </row>
    <row r="2" spans="1:15" x14ac:dyDescent="0.3">
      <c r="A2" s="31" t="s">
        <v>3</v>
      </c>
    </row>
    <row r="3" spans="1:15" x14ac:dyDescent="0.3">
      <c r="A3" s="9" t="s">
        <v>302</v>
      </c>
    </row>
    <row r="5" spans="1:15" x14ac:dyDescent="0.3">
      <c r="B5" s="31" t="s">
        <v>21</v>
      </c>
      <c r="C5" s="31">
        <v>2015</v>
      </c>
      <c r="D5" s="31">
        <v>2020</v>
      </c>
      <c r="E5" s="31">
        <v>2025</v>
      </c>
      <c r="F5" s="31">
        <v>2030</v>
      </c>
      <c r="G5" s="31">
        <v>2035</v>
      </c>
      <c r="H5" s="31">
        <v>2040</v>
      </c>
      <c r="I5" s="31">
        <v>2045</v>
      </c>
      <c r="J5" s="31">
        <v>2050</v>
      </c>
      <c r="N5" s="1"/>
      <c r="O5" s="1"/>
    </row>
    <row r="6" spans="1:15" x14ac:dyDescent="0.3">
      <c r="A6" s="6" t="s">
        <v>334</v>
      </c>
      <c r="B6" s="6" t="s">
        <v>97</v>
      </c>
      <c r="C6" s="6">
        <v>50.75</v>
      </c>
      <c r="D6" s="6">
        <v>50.75</v>
      </c>
      <c r="E6" s="6">
        <v>50.75</v>
      </c>
      <c r="F6" s="6">
        <v>50.75</v>
      </c>
      <c r="G6" s="6">
        <v>50.75</v>
      </c>
      <c r="H6" s="6">
        <v>50.75</v>
      </c>
      <c r="I6" s="6">
        <v>50.75</v>
      </c>
      <c r="J6" s="6">
        <v>50.75</v>
      </c>
      <c r="N6" s="1"/>
      <c r="O6" s="1"/>
    </row>
    <row r="7" spans="1:15" x14ac:dyDescent="0.3">
      <c r="A7" s="6" t="s">
        <v>334</v>
      </c>
      <c r="B7" s="6" t="s">
        <v>98</v>
      </c>
      <c r="C7" s="6">
        <v>50.75</v>
      </c>
      <c r="D7" s="6">
        <v>50.75</v>
      </c>
      <c r="E7" s="6">
        <v>50.75</v>
      </c>
      <c r="F7" s="6">
        <v>50.75</v>
      </c>
      <c r="G7" s="6">
        <v>50.75</v>
      </c>
      <c r="H7" s="6">
        <v>50.75</v>
      </c>
      <c r="I7" s="6">
        <v>50.75</v>
      </c>
      <c r="J7" s="6">
        <v>50.75</v>
      </c>
      <c r="N7" s="1"/>
      <c r="O7" s="1"/>
    </row>
    <row r="8" spans="1:15" x14ac:dyDescent="0.3">
      <c r="A8" s="6" t="s">
        <v>334</v>
      </c>
      <c r="B8" s="6" t="s">
        <v>99</v>
      </c>
      <c r="C8" s="6">
        <v>24.443999999999999</v>
      </c>
      <c r="D8" s="6">
        <v>24.443999999999999</v>
      </c>
      <c r="E8" s="6">
        <v>24.443999999999999</v>
      </c>
      <c r="F8" s="6">
        <v>24.443999999999999</v>
      </c>
      <c r="G8" s="6">
        <v>24.443999999999999</v>
      </c>
      <c r="H8" s="6">
        <v>24.443999999999999</v>
      </c>
      <c r="I8" s="6">
        <v>24.443999999999999</v>
      </c>
      <c r="J8" s="6">
        <v>24.443999999999999</v>
      </c>
      <c r="N8" s="1"/>
      <c r="O8" s="1"/>
    </row>
    <row r="9" spans="1:15" x14ac:dyDescent="0.3">
      <c r="A9" s="6" t="s">
        <v>334</v>
      </c>
      <c r="B9" s="6" t="s">
        <v>100</v>
      </c>
      <c r="C9" s="6">
        <v>119.07000000000001</v>
      </c>
      <c r="D9" s="6">
        <v>115.10100000000001</v>
      </c>
      <c r="E9" s="6">
        <v>106.47</v>
      </c>
      <c r="F9" s="6">
        <v>98.153999999999996</v>
      </c>
      <c r="G9" s="6">
        <v>89.585999999999999</v>
      </c>
      <c r="H9" s="6">
        <v>81.396000000000015</v>
      </c>
      <c r="I9" s="6">
        <v>80.860500000000016</v>
      </c>
      <c r="J9" s="6">
        <v>75.599999999999994</v>
      </c>
      <c r="N9" s="1"/>
      <c r="O9" s="1"/>
    </row>
    <row r="10" spans="1:15" x14ac:dyDescent="0.3">
      <c r="A10" s="6" t="s">
        <v>334</v>
      </c>
      <c r="B10" s="6" t="s">
        <v>150</v>
      </c>
      <c r="C10" s="6">
        <v>84.41</v>
      </c>
      <c r="D10" s="6">
        <v>75.900000000000006</v>
      </c>
      <c r="E10" s="6">
        <v>72.334999999999994</v>
      </c>
      <c r="F10" s="6">
        <v>68.77</v>
      </c>
      <c r="G10" s="6">
        <v>66.010000000000005</v>
      </c>
      <c r="H10" s="6">
        <v>63.25</v>
      </c>
      <c r="I10" s="6">
        <v>60.835000000000001</v>
      </c>
      <c r="J10" s="6">
        <v>58.42</v>
      </c>
      <c r="N10" s="1"/>
      <c r="O10" s="1"/>
    </row>
    <row r="11" spans="1:15" x14ac:dyDescent="0.3">
      <c r="A11" s="6" t="s">
        <v>334</v>
      </c>
      <c r="B11" s="6" t="s">
        <v>129</v>
      </c>
      <c r="C11" s="6">
        <v>0.68599999999999994</v>
      </c>
      <c r="D11" s="6">
        <v>0.34</v>
      </c>
      <c r="E11" s="6">
        <v>0.31</v>
      </c>
      <c r="F11" s="6">
        <v>0.28000000000000003</v>
      </c>
      <c r="G11" s="6">
        <v>0.28000000000000003</v>
      </c>
      <c r="H11" s="6">
        <v>0.28000000000000003</v>
      </c>
      <c r="I11" s="6">
        <v>0.28000000000000003</v>
      </c>
      <c r="J11" s="6">
        <v>0.28000000000000003</v>
      </c>
      <c r="N11" s="1"/>
      <c r="O11" s="1"/>
    </row>
    <row r="12" spans="1:15" x14ac:dyDescent="0.3">
      <c r="A12" s="6" t="s">
        <v>334</v>
      </c>
      <c r="B12" s="6" t="s">
        <v>130</v>
      </c>
      <c r="C12" s="6">
        <v>24.8</v>
      </c>
      <c r="D12" s="6">
        <v>16.2</v>
      </c>
      <c r="E12" s="6">
        <v>15.399999999999999</v>
      </c>
      <c r="F12" s="6">
        <v>14.6</v>
      </c>
      <c r="G12" s="6">
        <v>10.4</v>
      </c>
      <c r="H12" s="6">
        <v>6.2</v>
      </c>
      <c r="I12" s="6">
        <v>6.2</v>
      </c>
      <c r="J12" s="6">
        <v>6.2</v>
      </c>
    </row>
    <row r="13" spans="1:15" x14ac:dyDescent="0.3">
      <c r="A13" s="6" t="s">
        <v>334</v>
      </c>
      <c r="B13" s="6" t="s">
        <v>143</v>
      </c>
      <c r="C13" s="6">
        <v>7.8</v>
      </c>
      <c r="D13" s="6">
        <v>7.8</v>
      </c>
      <c r="E13" s="6">
        <v>7.3449999999999998</v>
      </c>
      <c r="F13" s="6">
        <v>6.89</v>
      </c>
      <c r="G13" s="6">
        <v>6.76</v>
      </c>
      <c r="H13" s="6">
        <v>6.63</v>
      </c>
      <c r="I13" s="6">
        <v>6.2399999999999993</v>
      </c>
      <c r="J13" s="6">
        <v>5.85</v>
      </c>
    </row>
    <row r="14" spans="1:15" x14ac:dyDescent="0.3">
      <c r="A14" s="6" t="s">
        <v>334</v>
      </c>
      <c r="B14" s="6" t="s">
        <v>144</v>
      </c>
      <c r="C14" s="6">
        <v>7.8</v>
      </c>
      <c r="D14" s="6">
        <v>7.8</v>
      </c>
      <c r="E14" s="6">
        <v>7.3449999999999998</v>
      </c>
      <c r="F14" s="6">
        <v>6.89</v>
      </c>
      <c r="G14" s="6">
        <v>6.76</v>
      </c>
      <c r="H14" s="6">
        <v>6.63</v>
      </c>
      <c r="I14" s="6">
        <v>6.2399999999999993</v>
      </c>
      <c r="J14" s="6">
        <v>5.85</v>
      </c>
    </row>
    <row r="15" spans="1:15" x14ac:dyDescent="0.3">
      <c r="A15" s="6" t="s">
        <v>334</v>
      </c>
      <c r="B15" s="6" t="s">
        <v>235</v>
      </c>
      <c r="C15" s="6">
        <v>2.4</v>
      </c>
      <c r="D15" s="6">
        <v>2.4</v>
      </c>
      <c r="E15" s="6">
        <v>2.4</v>
      </c>
      <c r="F15" s="6">
        <v>2.4</v>
      </c>
      <c r="G15" s="6">
        <v>2.4</v>
      </c>
      <c r="H15" s="6">
        <v>2.4</v>
      </c>
      <c r="I15" s="6">
        <v>2.4</v>
      </c>
      <c r="J15" s="6">
        <v>2.4</v>
      </c>
    </row>
    <row r="16" spans="1:15" x14ac:dyDescent="0.3">
      <c r="A16" s="6" t="s">
        <v>334</v>
      </c>
      <c r="B16" s="6" t="s">
        <v>237</v>
      </c>
      <c r="C16" s="6">
        <v>2.4</v>
      </c>
      <c r="D16" s="6">
        <v>2.4</v>
      </c>
      <c r="E16" s="6">
        <v>2.4</v>
      </c>
      <c r="F16" s="6">
        <v>2.4</v>
      </c>
      <c r="G16" s="6">
        <v>2.4</v>
      </c>
      <c r="H16" s="6">
        <v>2.4</v>
      </c>
      <c r="I16" s="6">
        <v>2.4</v>
      </c>
      <c r="J16" s="6">
        <v>2.4</v>
      </c>
    </row>
    <row r="17" spans="1:10" x14ac:dyDescent="0.3">
      <c r="A17" s="6" t="s">
        <v>334</v>
      </c>
      <c r="B17" s="6" t="s">
        <v>128</v>
      </c>
      <c r="C17" s="6">
        <v>22.5</v>
      </c>
      <c r="D17" s="6">
        <v>22.5</v>
      </c>
      <c r="E17" s="6">
        <v>22.5</v>
      </c>
      <c r="F17" s="6">
        <v>22.5</v>
      </c>
      <c r="G17" s="6">
        <v>22.5</v>
      </c>
      <c r="H17" s="6">
        <v>22.5</v>
      </c>
      <c r="I17" s="6">
        <v>22.5</v>
      </c>
      <c r="J17" s="6">
        <v>22.5</v>
      </c>
    </row>
    <row r="18" spans="1:10" x14ac:dyDescent="0.3">
      <c r="A18" s="6" t="s">
        <v>334</v>
      </c>
      <c r="B18" s="6" t="s">
        <v>132</v>
      </c>
      <c r="C18" s="6">
        <v>22.5</v>
      </c>
      <c r="D18" s="6">
        <v>22.5</v>
      </c>
      <c r="E18" s="6">
        <v>22.5</v>
      </c>
      <c r="F18" s="6">
        <v>22.5</v>
      </c>
      <c r="G18" s="6">
        <v>22.5</v>
      </c>
      <c r="H18" s="6">
        <v>22.5</v>
      </c>
      <c r="I18" s="6">
        <v>22.5</v>
      </c>
      <c r="J18" s="6">
        <v>22.5</v>
      </c>
    </row>
    <row r="19" spans="1:10" x14ac:dyDescent="0.3">
      <c r="A19" s="6" t="s">
        <v>334</v>
      </c>
      <c r="B19" s="6" t="s">
        <v>181</v>
      </c>
      <c r="C19" s="6">
        <v>7.8</v>
      </c>
      <c r="D19" s="6">
        <v>7.8</v>
      </c>
      <c r="E19" s="6">
        <v>7.3449999999999998</v>
      </c>
      <c r="F19" s="6">
        <v>6.89</v>
      </c>
      <c r="G19" s="6">
        <v>6.76</v>
      </c>
      <c r="H19" s="6">
        <v>6.63</v>
      </c>
      <c r="I19" s="6">
        <v>6.2399999999999993</v>
      </c>
      <c r="J19" s="6">
        <v>5.85</v>
      </c>
    </row>
    <row r="20" spans="1:10" x14ac:dyDescent="0.3">
      <c r="A20" s="6" t="s">
        <v>334</v>
      </c>
      <c r="B20" s="6" t="s">
        <v>123</v>
      </c>
      <c r="C20" s="6">
        <v>3.6184210526315788</v>
      </c>
      <c r="D20" s="6">
        <v>3.5667293233082704</v>
      </c>
      <c r="E20" s="6">
        <v>3.5150375939849625</v>
      </c>
      <c r="F20" s="6">
        <v>3.4633458646616537</v>
      </c>
      <c r="G20" s="6">
        <v>3.4116541353383454</v>
      </c>
      <c r="H20" s="6">
        <v>3.3599624060150379</v>
      </c>
      <c r="I20" s="6">
        <v>3.3082706766917291</v>
      </c>
      <c r="J20" s="6">
        <v>3.2565789473684212</v>
      </c>
    </row>
    <row r="21" spans="1:10" x14ac:dyDescent="0.3">
      <c r="A21" s="6" t="s">
        <v>334</v>
      </c>
      <c r="B21" s="6" t="s">
        <v>124</v>
      </c>
      <c r="C21" s="6">
        <v>5.1691729323308264</v>
      </c>
      <c r="D21" s="6">
        <v>4.7630236305048319</v>
      </c>
      <c r="E21" s="6">
        <v>4.3568743286788392</v>
      </c>
      <c r="F21" s="6">
        <v>3.9507250268528447</v>
      </c>
      <c r="G21" s="6">
        <v>3.544575725026851</v>
      </c>
      <c r="H21" s="6">
        <v>3.1384264232008574</v>
      </c>
      <c r="I21" s="6">
        <v>2.7322771213748638</v>
      </c>
      <c r="J21" s="6">
        <v>2.3261278195488702</v>
      </c>
    </row>
    <row r="22" spans="1:10" x14ac:dyDescent="0.3">
      <c r="A22" s="6" t="s">
        <v>334</v>
      </c>
      <c r="B22" s="6" t="s">
        <v>166</v>
      </c>
      <c r="C22" s="6">
        <v>8.9952311839104304</v>
      </c>
      <c r="D22" s="6">
        <v>8.8093001984538368</v>
      </c>
      <c r="E22" s="6">
        <v>8.6233692129972468</v>
      </c>
      <c r="F22" s="6">
        <v>8.4374382275406532</v>
      </c>
      <c r="G22" s="6">
        <v>8.2515072420840614</v>
      </c>
      <c r="H22" s="6">
        <v>8.0655762566274696</v>
      </c>
      <c r="I22" s="6">
        <v>7.8796452711708769</v>
      </c>
      <c r="J22" s="6">
        <v>7.6937142857142851</v>
      </c>
    </row>
    <row r="23" spans="1:10" x14ac:dyDescent="0.3">
      <c r="A23" s="6" t="s">
        <v>334</v>
      </c>
      <c r="B23" s="6" t="s">
        <v>118</v>
      </c>
      <c r="C23" s="6">
        <v>19.366404036215354</v>
      </c>
      <c r="D23" s="6">
        <v>18.966101418796832</v>
      </c>
      <c r="E23" s="6">
        <v>18.565798801378314</v>
      </c>
      <c r="F23" s="6">
        <v>18.165496183959792</v>
      </c>
      <c r="G23" s="6">
        <v>17.765193566541274</v>
      </c>
      <c r="H23" s="6">
        <v>17.364890949122756</v>
      </c>
      <c r="I23" s="6">
        <v>16.964588331704235</v>
      </c>
      <c r="J23" s="6">
        <v>16.564285714285717</v>
      </c>
    </row>
    <row r="24" spans="1:10" x14ac:dyDescent="0.3">
      <c r="A24" s="6" t="s">
        <v>334</v>
      </c>
      <c r="B24" s="6" t="s">
        <v>53</v>
      </c>
      <c r="C24" s="6">
        <v>17.079933469028656</v>
      </c>
      <c r="D24" s="6">
        <v>15.749295743132432</v>
      </c>
      <c r="E24" s="6">
        <v>14.418658017236213</v>
      </c>
      <c r="F24" s="6">
        <v>13.088020291339991</v>
      </c>
      <c r="G24" s="6">
        <v>11.757382565443766</v>
      </c>
      <c r="H24" s="6">
        <v>10.426744839547545</v>
      </c>
      <c r="I24" s="6">
        <v>9.096107113651323</v>
      </c>
      <c r="J24" s="6">
        <v>7.7654693877551022</v>
      </c>
    </row>
    <row r="25" spans="1:10" x14ac:dyDescent="0.3">
      <c r="A25" s="6" t="s">
        <v>334</v>
      </c>
      <c r="B25" s="6" t="s">
        <v>119</v>
      </c>
      <c r="C25" s="6">
        <v>6.1224489795918364</v>
      </c>
      <c r="D25" s="6">
        <v>6.0641399416909616</v>
      </c>
      <c r="E25" s="6">
        <v>6.0058309037900877</v>
      </c>
      <c r="F25" s="6">
        <v>5.9475218658892128</v>
      </c>
      <c r="G25" s="6">
        <v>5.889212827988338</v>
      </c>
      <c r="H25" s="6">
        <v>5.8309037900874632</v>
      </c>
      <c r="I25" s="6">
        <v>5.7725947521865892</v>
      </c>
      <c r="J25" s="6">
        <v>5.7142857142857144</v>
      </c>
    </row>
    <row r="26" spans="1:10" x14ac:dyDescent="0.3">
      <c r="A26" s="6" t="s">
        <v>334</v>
      </c>
      <c r="B26" s="6" t="s">
        <v>120</v>
      </c>
      <c r="C26" s="6">
        <v>8.6179062463894454</v>
      </c>
      <c r="D26" s="6">
        <v>8.4499254706661713</v>
      </c>
      <c r="E26" s="6">
        <v>8.2819446949428972</v>
      </c>
      <c r="F26" s="6">
        <v>8.1139639192196249</v>
      </c>
      <c r="G26" s="6">
        <v>7.9459831434963508</v>
      </c>
      <c r="H26" s="6">
        <v>7.7780023677730767</v>
      </c>
      <c r="I26" s="6">
        <v>7.6100215920498036</v>
      </c>
      <c r="J26" s="6">
        <v>7.4420408163265304</v>
      </c>
    </row>
    <row r="27" spans="1:10" x14ac:dyDescent="0.3">
      <c r="A27" s="6" t="s">
        <v>334</v>
      </c>
      <c r="B27" s="6" t="s">
        <v>52</v>
      </c>
      <c r="C27" s="6">
        <v>10.303617571059432</v>
      </c>
      <c r="D27" s="6">
        <v>10.035991140642302</v>
      </c>
      <c r="E27" s="6">
        <v>9.7683647102251747</v>
      </c>
      <c r="F27" s="6">
        <v>9.5007382798080471</v>
      </c>
      <c r="G27" s="6">
        <v>9.2331118493909194</v>
      </c>
      <c r="H27" s="6">
        <v>8.9654854189737918</v>
      </c>
      <c r="I27" s="6">
        <v>8.6978589885566624</v>
      </c>
      <c r="J27" s="6">
        <v>8.4302325581395348</v>
      </c>
    </row>
    <row r="28" spans="1:10" x14ac:dyDescent="0.3">
      <c r="A28" s="6" t="s">
        <v>334</v>
      </c>
      <c r="B28" s="6" t="s">
        <v>51</v>
      </c>
      <c r="C28" s="6">
        <v>9.3669250645994833</v>
      </c>
      <c r="D28" s="6">
        <v>9.2331118493909177</v>
      </c>
      <c r="E28" s="6">
        <v>9.0992986341823556</v>
      </c>
      <c r="F28" s="6">
        <v>8.96548541897379</v>
      </c>
      <c r="G28" s="6">
        <v>8.8316722037652262</v>
      </c>
      <c r="H28" s="6">
        <v>8.6978589885566642</v>
      </c>
      <c r="I28" s="6">
        <v>8.5640457733480986</v>
      </c>
      <c r="J28" s="6">
        <v>8.4302325581395348</v>
      </c>
    </row>
    <row r="29" spans="1:10" x14ac:dyDescent="0.3">
      <c r="A29" s="6" t="s">
        <v>334</v>
      </c>
      <c r="B29" s="6" t="s">
        <v>101</v>
      </c>
      <c r="C29" s="6">
        <v>63.58</v>
      </c>
      <c r="D29" s="6">
        <v>57.639999999999993</v>
      </c>
      <c r="E29" s="6">
        <v>54.889999999999993</v>
      </c>
      <c r="F29" s="6">
        <v>52.139999999999993</v>
      </c>
      <c r="G29" s="6">
        <v>49.72</v>
      </c>
      <c r="H29" s="6">
        <v>47.3</v>
      </c>
      <c r="I29" s="6">
        <v>45.099999999999994</v>
      </c>
      <c r="J29" s="6">
        <v>42.9</v>
      </c>
    </row>
    <row r="30" spans="1:10" x14ac:dyDescent="0.3">
      <c r="A30" s="6" t="s">
        <v>334</v>
      </c>
      <c r="B30" s="6" t="s">
        <v>102</v>
      </c>
      <c r="C30" s="6">
        <v>40</v>
      </c>
      <c r="D30" s="6">
        <v>40</v>
      </c>
      <c r="E30" s="6">
        <v>40</v>
      </c>
      <c r="F30" s="6">
        <v>40</v>
      </c>
      <c r="G30" s="6">
        <v>40</v>
      </c>
      <c r="H30" s="6">
        <v>40</v>
      </c>
      <c r="I30" s="6">
        <v>40</v>
      </c>
      <c r="J30" s="6">
        <v>40</v>
      </c>
    </row>
    <row r="31" spans="1:10" x14ac:dyDescent="0.3">
      <c r="A31" s="6" t="s">
        <v>334</v>
      </c>
      <c r="B31" s="6" t="s">
        <v>103</v>
      </c>
      <c r="C31" s="6">
        <v>50</v>
      </c>
      <c r="D31" s="6">
        <v>50</v>
      </c>
      <c r="E31" s="6">
        <v>50</v>
      </c>
      <c r="F31" s="6">
        <v>50</v>
      </c>
      <c r="G31" s="6">
        <v>50</v>
      </c>
      <c r="H31" s="6">
        <v>50</v>
      </c>
      <c r="I31" s="6">
        <v>50</v>
      </c>
      <c r="J31" s="6">
        <v>50</v>
      </c>
    </row>
    <row r="32" spans="1:10" x14ac:dyDescent="0.3">
      <c r="A32" s="6" t="s">
        <v>334</v>
      </c>
      <c r="B32" s="6" t="s">
        <v>104</v>
      </c>
      <c r="C32" s="6">
        <v>7</v>
      </c>
      <c r="D32" s="6">
        <v>7</v>
      </c>
      <c r="E32" s="6">
        <v>7</v>
      </c>
      <c r="F32" s="6">
        <v>7</v>
      </c>
      <c r="G32" s="6">
        <v>7</v>
      </c>
      <c r="H32" s="6">
        <v>7</v>
      </c>
      <c r="I32" s="6">
        <v>7</v>
      </c>
      <c r="J32" s="6">
        <v>7</v>
      </c>
    </row>
    <row r="33" spans="1:10" x14ac:dyDescent="0.3">
      <c r="A33" s="6" t="s">
        <v>334</v>
      </c>
      <c r="B33" s="6" t="s">
        <v>105</v>
      </c>
      <c r="C33" s="6">
        <v>19.399999999999999</v>
      </c>
      <c r="D33" s="6">
        <v>19.399999999999999</v>
      </c>
      <c r="E33" s="6">
        <v>19.399999999999999</v>
      </c>
      <c r="F33" s="6">
        <v>19.399999999999999</v>
      </c>
      <c r="G33" s="6">
        <v>19.399999999999999</v>
      </c>
      <c r="H33" s="6">
        <v>19.399999999999999</v>
      </c>
      <c r="I33" s="6">
        <v>19.399999999999999</v>
      </c>
      <c r="J33" s="6">
        <v>19.399999999999999</v>
      </c>
    </row>
    <row r="34" spans="1:10" x14ac:dyDescent="0.3">
      <c r="A34" s="6" t="s">
        <v>334</v>
      </c>
      <c r="B34" s="6" t="s">
        <v>106</v>
      </c>
      <c r="C34" s="6">
        <v>3500</v>
      </c>
      <c r="D34" s="6">
        <v>3400</v>
      </c>
      <c r="E34" s="6">
        <v>3300</v>
      </c>
      <c r="F34" s="6">
        <v>3200</v>
      </c>
      <c r="G34" s="6">
        <v>3105</v>
      </c>
      <c r="H34" s="6">
        <v>3010</v>
      </c>
      <c r="I34" s="6">
        <v>2920</v>
      </c>
      <c r="J34" s="6">
        <v>2830</v>
      </c>
    </row>
    <row r="35" spans="1:10" x14ac:dyDescent="0.3">
      <c r="A35" s="6" t="s">
        <v>334</v>
      </c>
      <c r="B35" s="6" t="s">
        <v>152</v>
      </c>
      <c r="C35" s="6">
        <v>3.9</v>
      </c>
      <c r="D35" s="6">
        <v>3.9</v>
      </c>
      <c r="E35" s="6">
        <v>3.9</v>
      </c>
      <c r="F35" s="6">
        <v>3.9</v>
      </c>
      <c r="G35" s="6">
        <v>3.9</v>
      </c>
      <c r="H35" s="6">
        <v>3.9</v>
      </c>
      <c r="I35" s="6">
        <v>3.9</v>
      </c>
      <c r="J35" s="6">
        <v>3.9</v>
      </c>
    </row>
    <row r="36" spans="1:10" x14ac:dyDescent="0.3">
      <c r="A36" s="6" t="s">
        <v>334</v>
      </c>
      <c r="B36" s="6" t="s">
        <v>179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 x14ac:dyDescent="0.3">
      <c r="A37" s="6" t="s">
        <v>334</v>
      </c>
      <c r="B37" s="6" t="s">
        <v>107</v>
      </c>
      <c r="C37" s="6">
        <v>63.58</v>
      </c>
      <c r="D37" s="6">
        <v>57.639999999999993</v>
      </c>
      <c r="E37" s="6">
        <v>54.889999999999993</v>
      </c>
      <c r="F37" s="6">
        <v>52.139999999999993</v>
      </c>
      <c r="G37" s="6">
        <v>49.72</v>
      </c>
      <c r="H37" s="6">
        <v>47.3</v>
      </c>
      <c r="I37" s="6">
        <v>45.099999999999994</v>
      </c>
      <c r="J37" s="6">
        <v>42.9</v>
      </c>
    </row>
    <row r="38" spans="1:10" x14ac:dyDescent="0.3">
      <c r="A38" s="6" t="s">
        <v>334</v>
      </c>
      <c r="B38" s="6" t="s">
        <v>108</v>
      </c>
      <c r="C38" s="6">
        <v>40</v>
      </c>
      <c r="D38" s="6">
        <v>40</v>
      </c>
      <c r="E38" s="6">
        <v>40</v>
      </c>
      <c r="F38" s="6">
        <v>40</v>
      </c>
      <c r="G38" s="6">
        <v>40</v>
      </c>
      <c r="H38" s="6">
        <v>40</v>
      </c>
      <c r="I38" s="6">
        <v>40</v>
      </c>
      <c r="J38" s="6">
        <v>40</v>
      </c>
    </row>
    <row r="39" spans="1:10" x14ac:dyDescent="0.3">
      <c r="A39" s="6" t="s">
        <v>334</v>
      </c>
      <c r="B39" s="6" t="s">
        <v>109</v>
      </c>
      <c r="C39" s="6">
        <v>50</v>
      </c>
      <c r="D39" s="6">
        <v>50</v>
      </c>
      <c r="E39" s="6">
        <v>50</v>
      </c>
      <c r="F39" s="6">
        <v>50</v>
      </c>
      <c r="G39" s="6">
        <v>50</v>
      </c>
      <c r="H39" s="6">
        <v>50</v>
      </c>
      <c r="I39" s="6">
        <v>50</v>
      </c>
      <c r="J39" s="6">
        <v>50</v>
      </c>
    </row>
    <row r="40" spans="1:10" x14ac:dyDescent="0.3">
      <c r="A40" s="6" t="s">
        <v>334</v>
      </c>
      <c r="B40" s="6" t="s">
        <v>110</v>
      </c>
      <c r="C40" s="6">
        <v>24</v>
      </c>
      <c r="D40" s="6">
        <v>24</v>
      </c>
      <c r="E40" s="6">
        <v>24</v>
      </c>
      <c r="F40" s="6">
        <v>24</v>
      </c>
      <c r="G40" s="6">
        <v>24</v>
      </c>
      <c r="H40" s="6">
        <v>24</v>
      </c>
      <c r="I40" s="6">
        <v>24</v>
      </c>
      <c r="J40" s="6">
        <v>24</v>
      </c>
    </row>
    <row r="41" spans="1:10" x14ac:dyDescent="0.3">
      <c r="A41" s="6" t="s">
        <v>334</v>
      </c>
      <c r="B41" s="6" t="s">
        <v>111</v>
      </c>
      <c r="C41" s="6">
        <v>19.399999999999999</v>
      </c>
      <c r="D41" s="6">
        <v>19.399999999999999</v>
      </c>
      <c r="E41" s="6">
        <v>19.399999999999999</v>
      </c>
      <c r="F41" s="6">
        <v>19.399999999999999</v>
      </c>
      <c r="G41" s="6">
        <v>19.399999999999999</v>
      </c>
      <c r="H41" s="6">
        <v>19.399999999999999</v>
      </c>
      <c r="I41" s="6">
        <v>19.399999999999999</v>
      </c>
      <c r="J41" s="6">
        <v>19.399999999999999</v>
      </c>
    </row>
    <row r="42" spans="1:10" x14ac:dyDescent="0.3">
      <c r="A42" s="6" t="s">
        <v>334</v>
      </c>
      <c r="B42" s="6" t="s">
        <v>112</v>
      </c>
      <c r="C42" s="6">
        <v>34</v>
      </c>
      <c r="D42" s="6">
        <v>33</v>
      </c>
      <c r="E42" s="6">
        <v>24</v>
      </c>
      <c r="F42" s="6">
        <v>15.5</v>
      </c>
      <c r="G42" s="6">
        <v>15.05</v>
      </c>
      <c r="H42" s="6">
        <v>14.6</v>
      </c>
      <c r="I42" s="6">
        <v>14.15</v>
      </c>
      <c r="J42" s="6">
        <v>13.700000000000001</v>
      </c>
    </row>
    <row r="43" spans="1:10" x14ac:dyDescent="0.3">
      <c r="A43" s="6" t="s">
        <v>334</v>
      </c>
      <c r="B43" s="6" t="s">
        <v>113</v>
      </c>
      <c r="C43" s="6">
        <v>16</v>
      </c>
      <c r="D43" s="6">
        <v>15.6</v>
      </c>
      <c r="E43" s="6">
        <v>11.324999999999999</v>
      </c>
      <c r="F43" s="6">
        <v>7.3</v>
      </c>
      <c r="G43" s="6">
        <v>7.1000000000000005</v>
      </c>
      <c r="H43" s="6">
        <v>6.9</v>
      </c>
      <c r="I43" s="6">
        <v>6.7</v>
      </c>
      <c r="J43" s="6">
        <v>6.5</v>
      </c>
    </row>
    <row r="44" spans="1:10" x14ac:dyDescent="0.3">
      <c r="A44" s="6" t="s">
        <v>334</v>
      </c>
      <c r="B44" s="6" t="s">
        <v>164</v>
      </c>
      <c r="C44" s="6">
        <v>27.5</v>
      </c>
      <c r="D44" s="6">
        <v>22.5</v>
      </c>
      <c r="E44" s="6">
        <v>21.375</v>
      </c>
      <c r="F44" s="6">
        <v>20.25</v>
      </c>
      <c r="G44" s="6">
        <v>19.625</v>
      </c>
      <c r="H44" s="6">
        <v>19</v>
      </c>
      <c r="I44" s="6">
        <v>18.5</v>
      </c>
      <c r="J44" s="6">
        <v>18</v>
      </c>
    </row>
    <row r="45" spans="1:10" x14ac:dyDescent="0.3">
      <c r="A45" s="6" t="s">
        <v>334</v>
      </c>
      <c r="B45" s="6" t="s">
        <v>165</v>
      </c>
      <c r="C45" s="6">
        <v>26.2</v>
      </c>
      <c r="D45" s="6">
        <v>22</v>
      </c>
      <c r="E45" s="6">
        <v>20.900000000000002</v>
      </c>
      <c r="F45" s="6">
        <v>19.8</v>
      </c>
      <c r="G45" s="6">
        <v>19.2</v>
      </c>
      <c r="H45" s="6">
        <v>18.600000000000001</v>
      </c>
      <c r="I45" s="6">
        <v>18.100000000000001</v>
      </c>
      <c r="J45" s="6">
        <v>17.600000000000001</v>
      </c>
    </row>
    <row r="46" spans="1:10" x14ac:dyDescent="0.3">
      <c r="A46" s="6" t="s">
        <v>334</v>
      </c>
      <c r="B46" s="6" t="s">
        <v>151</v>
      </c>
      <c r="C46" s="6">
        <v>14.85</v>
      </c>
      <c r="D46" s="6">
        <v>14.85</v>
      </c>
      <c r="E46" s="6">
        <v>14.85</v>
      </c>
      <c r="F46" s="6">
        <v>14.85</v>
      </c>
      <c r="G46" s="6">
        <v>14.85</v>
      </c>
      <c r="H46" s="6">
        <v>14.85</v>
      </c>
      <c r="I46" s="6">
        <v>14.85</v>
      </c>
      <c r="J46" s="6">
        <v>14.85</v>
      </c>
    </row>
    <row r="47" spans="1:10" x14ac:dyDescent="0.3">
      <c r="A47" s="6" t="s">
        <v>334</v>
      </c>
      <c r="B47" s="6" t="s">
        <v>96</v>
      </c>
      <c r="C47" s="6">
        <v>40</v>
      </c>
      <c r="D47" s="6">
        <v>40</v>
      </c>
      <c r="E47" s="6">
        <v>40</v>
      </c>
      <c r="F47" s="6">
        <v>40</v>
      </c>
      <c r="G47" s="6">
        <v>40</v>
      </c>
      <c r="H47" s="6">
        <v>40</v>
      </c>
      <c r="I47" s="6">
        <v>40</v>
      </c>
      <c r="J47" s="6">
        <v>40</v>
      </c>
    </row>
    <row r="48" spans="1:10" x14ac:dyDescent="0.3">
      <c r="A48" s="6" t="s">
        <v>334</v>
      </c>
      <c r="B48" s="6" t="s">
        <v>95</v>
      </c>
      <c r="C48" s="6">
        <v>38</v>
      </c>
      <c r="D48" s="6">
        <v>38</v>
      </c>
      <c r="E48" s="6">
        <v>38</v>
      </c>
      <c r="F48" s="6">
        <v>38</v>
      </c>
      <c r="G48" s="6">
        <v>38</v>
      </c>
      <c r="H48" s="6">
        <v>38</v>
      </c>
      <c r="I48" s="6">
        <v>38</v>
      </c>
      <c r="J48" s="6">
        <v>38</v>
      </c>
    </row>
    <row r="49" spans="1:10" x14ac:dyDescent="0.3">
      <c r="A49" s="6" t="s">
        <v>334</v>
      </c>
      <c r="B49" s="6" t="s">
        <v>17</v>
      </c>
      <c r="C49" s="6">
        <v>16.25</v>
      </c>
      <c r="D49" s="6">
        <v>15.892857142857142</v>
      </c>
      <c r="E49" s="6">
        <v>15.535714285714286</v>
      </c>
      <c r="F49" s="6">
        <v>15.178571428571429</v>
      </c>
      <c r="G49" s="6">
        <v>14.821428571428573</v>
      </c>
      <c r="H49" s="6">
        <v>14.464285714285715</v>
      </c>
      <c r="I49" s="6">
        <v>14.107142857142859</v>
      </c>
      <c r="J49" s="6">
        <v>13.75</v>
      </c>
    </row>
    <row r="50" spans="1:10" x14ac:dyDescent="0.3">
      <c r="A50" s="6" t="s">
        <v>334</v>
      </c>
      <c r="B50" s="6" t="s">
        <v>18</v>
      </c>
      <c r="C50" s="6">
        <v>94.5</v>
      </c>
      <c r="D50" s="6">
        <v>91.350000000000009</v>
      </c>
      <c r="E50" s="6">
        <v>84.5</v>
      </c>
      <c r="F50" s="6">
        <v>77.899999999999991</v>
      </c>
      <c r="G50" s="6">
        <v>71.099999999999994</v>
      </c>
      <c r="H50" s="6">
        <v>64.600000000000009</v>
      </c>
      <c r="I50" s="6">
        <v>64.175000000000011</v>
      </c>
      <c r="J50" s="6">
        <v>60</v>
      </c>
    </row>
    <row r="51" spans="1:10" x14ac:dyDescent="0.3">
      <c r="A51" s="6" t="s">
        <v>334</v>
      </c>
      <c r="B51" s="6" t="s">
        <v>50</v>
      </c>
      <c r="C51" s="6">
        <v>6.96</v>
      </c>
      <c r="D51" s="6">
        <v>6.81</v>
      </c>
      <c r="E51" s="6">
        <v>6.66</v>
      </c>
      <c r="F51" s="6">
        <v>6.51</v>
      </c>
      <c r="G51" s="6">
        <v>6.36</v>
      </c>
      <c r="H51" s="6">
        <v>6.21</v>
      </c>
      <c r="I51" s="6">
        <v>6.0600000000000005</v>
      </c>
      <c r="J51" s="6">
        <v>5.91</v>
      </c>
    </row>
    <row r="52" spans="1:10" x14ac:dyDescent="0.3">
      <c r="A52" s="6" t="s">
        <v>334</v>
      </c>
      <c r="B52" s="6" t="s">
        <v>154</v>
      </c>
      <c r="C52" s="6">
        <v>63.58</v>
      </c>
      <c r="D52" s="6">
        <v>57.639999999999993</v>
      </c>
      <c r="E52" s="6">
        <v>54.889999999999993</v>
      </c>
      <c r="F52" s="6">
        <v>52.139999999999993</v>
      </c>
      <c r="G52" s="6">
        <v>49.72</v>
      </c>
      <c r="H52" s="6">
        <v>47.3</v>
      </c>
      <c r="I52" s="6">
        <v>45.099999999999994</v>
      </c>
      <c r="J52" s="6">
        <v>42.9</v>
      </c>
    </row>
    <row r="53" spans="1:10" x14ac:dyDescent="0.3">
      <c r="A53" s="6" t="s">
        <v>334</v>
      </c>
      <c r="B53" s="6" t="s">
        <v>126</v>
      </c>
      <c r="C53" s="6">
        <v>0.38914804469273756</v>
      </c>
      <c r="D53" s="6">
        <v>0.37904030327214694</v>
      </c>
      <c r="E53" s="6">
        <v>0.36893256185155632</v>
      </c>
      <c r="F53" s="6">
        <v>0.35882482043096575</v>
      </c>
      <c r="G53" s="6">
        <v>0.34871707901037513</v>
      </c>
      <c r="H53" s="6">
        <v>0.33860933758978451</v>
      </c>
      <c r="I53" s="6">
        <v>0.32850159616919394</v>
      </c>
      <c r="J53" s="6">
        <v>0.31839385474860338</v>
      </c>
    </row>
    <row r="54" spans="1:10" x14ac:dyDescent="0.3">
      <c r="A54" s="6" t="s">
        <v>334</v>
      </c>
      <c r="B54" s="6" t="s">
        <v>54</v>
      </c>
      <c r="C54" s="6">
        <v>0.35377094972067041</v>
      </c>
      <c r="D54" s="6">
        <v>0.34871707901037508</v>
      </c>
      <c r="E54" s="6">
        <v>0.34366320830007979</v>
      </c>
      <c r="F54" s="6">
        <v>0.33860933758978451</v>
      </c>
      <c r="G54" s="6">
        <v>0.33355546687948923</v>
      </c>
      <c r="H54" s="6">
        <v>0.32850159616919394</v>
      </c>
      <c r="I54" s="6">
        <v>0.32344772545889866</v>
      </c>
      <c r="J54" s="6">
        <v>0.31839385474860338</v>
      </c>
    </row>
    <row r="55" spans="1:10" x14ac:dyDescent="0.3">
      <c r="A55" s="6" t="s">
        <v>334</v>
      </c>
      <c r="B55" s="6" t="s">
        <v>127</v>
      </c>
      <c r="C55" s="6">
        <v>0.63678770949720676</v>
      </c>
      <c r="D55" s="6">
        <v>0.59585135674381484</v>
      </c>
      <c r="E55" s="6">
        <v>0.55491500399042304</v>
      </c>
      <c r="F55" s="6">
        <v>0.51397865123703113</v>
      </c>
      <c r="G55" s="6">
        <v>0.47304229848363932</v>
      </c>
      <c r="H55" s="6">
        <v>0.43210594573024741</v>
      </c>
      <c r="I55" s="6">
        <v>0.39116959297685561</v>
      </c>
      <c r="J55" s="6">
        <v>0.3502332402234638</v>
      </c>
    </row>
    <row r="56" spans="1:10" x14ac:dyDescent="0.3">
      <c r="A56" s="6" t="s">
        <v>334</v>
      </c>
      <c r="B56" s="6" t="s">
        <v>121</v>
      </c>
      <c r="C56" s="6">
        <v>0.20923913043478259</v>
      </c>
      <c r="D56" s="6">
        <v>0.20624999999999996</v>
      </c>
      <c r="E56" s="6">
        <v>0.20326086956521738</v>
      </c>
      <c r="F56" s="6">
        <v>0.20027173913043478</v>
      </c>
      <c r="G56" s="6">
        <v>0.19728260869565217</v>
      </c>
      <c r="H56" s="6">
        <v>0.19429347826086954</v>
      </c>
      <c r="I56" s="6">
        <v>0.19130434782608696</v>
      </c>
      <c r="J56" s="6">
        <v>0.18831521739130436</v>
      </c>
    </row>
    <row r="57" spans="1:10" x14ac:dyDescent="0.3">
      <c r="A57" s="6" t="s">
        <v>334</v>
      </c>
      <c r="B57" s="6" t="s">
        <v>122</v>
      </c>
      <c r="C57" s="6">
        <v>0.29891304347826092</v>
      </c>
      <c r="D57" s="6">
        <v>0.29464285714285715</v>
      </c>
      <c r="E57" s="6">
        <v>0.29037267080745338</v>
      </c>
      <c r="F57" s="6">
        <v>0.28610248447204967</v>
      </c>
      <c r="G57" s="6">
        <v>0.28183229813664595</v>
      </c>
      <c r="H57" s="6">
        <v>0.27756211180124224</v>
      </c>
      <c r="I57" s="6">
        <v>0.27329192546583847</v>
      </c>
      <c r="J57" s="6">
        <v>0.26902173913043476</v>
      </c>
    </row>
    <row r="58" spans="1:10" x14ac:dyDescent="0.3">
      <c r="A58" s="6" t="s">
        <v>334</v>
      </c>
      <c r="B58" s="6" t="s">
        <v>56</v>
      </c>
      <c r="C58" s="6">
        <v>3.8666666666666671</v>
      </c>
      <c r="D58" s="6">
        <v>3.5673877551020414</v>
      </c>
      <c r="E58" s="6">
        <v>3.2681088435374157</v>
      </c>
      <c r="F58" s="6">
        <v>2.9688299319727895</v>
      </c>
      <c r="G58" s="6">
        <v>2.6695510204081638</v>
      </c>
      <c r="H58" s="6">
        <v>2.3702721088435377</v>
      </c>
      <c r="I58" s="6">
        <v>2.0709931972789115</v>
      </c>
      <c r="J58" s="6">
        <v>1.7717142857142858</v>
      </c>
    </row>
    <row r="59" spans="1:10" x14ac:dyDescent="0.3">
      <c r="A59" s="6" t="s">
        <v>334</v>
      </c>
      <c r="B59" s="6" t="s">
        <v>116</v>
      </c>
      <c r="C59" s="6">
        <v>7.333333333333333</v>
      </c>
      <c r="D59" s="6">
        <v>6.4898448979591823</v>
      </c>
      <c r="E59" s="6">
        <v>5.6463564625850342</v>
      </c>
      <c r="F59" s="6">
        <v>4.8028680272108843</v>
      </c>
      <c r="G59" s="6">
        <v>3.9593795918367345</v>
      </c>
      <c r="H59" s="6">
        <v>3.1158911564625846</v>
      </c>
      <c r="I59" s="6">
        <v>2.2724027210884352</v>
      </c>
      <c r="J59" s="6">
        <v>1.4289142857142858</v>
      </c>
    </row>
    <row r="60" spans="1:10" x14ac:dyDescent="0.3">
      <c r="A60" s="6" t="s">
        <v>334</v>
      </c>
      <c r="B60" s="6" t="s">
        <v>55</v>
      </c>
      <c r="C60" s="6">
        <v>2.4000000000000004</v>
      </c>
      <c r="D60" s="6">
        <v>2.2001224489795916</v>
      </c>
      <c r="E60" s="6">
        <v>2.0002448979591838</v>
      </c>
      <c r="F60" s="6">
        <v>1.8003673469387758</v>
      </c>
      <c r="G60" s="6">
        <v>1.6004897959183673</v>
      </c>
      <c r="H60" s="6">
        <v>1.4006122448979594</v>
      </c>
      <c r="I60" s="6">
        <v>1.2007346938775512</v>
      </c>
      <c r="J60" s="6">
        <v>1.0008571428571429</v>
      </c>
    </row>
    <row r="61" spans="1:10" x14ac:dyDescent="0.3">
      <c r="A61" s="6" t="s">
        <v>334</v>
      </c>
      <c r="B61" s="6" t="s">
        <v>117</v>
      </c>
      <c r="C61" s="6">
        <v>3.6</v>
      </c>
      <c r="D61" s="6">
        <v>3.2760489795918368</v>
      </c>
      <c r="E61" s="6">
        <v>2.9520979591836736</v>
      </c>
      <c r="F61" s="6">
        <v>2.6281469387755099</v>
      </c>
      <c r="G61" s="6">
        <v>2.3041959183673471</v>
      </c>
      <c r="H61" s="6">
        <v>1.9802448979591838</v>
      </c>
      <c r="I61" s="6">
        <v>1.6562938775510205</v>
      </c>
      <c r="J61" s="6">
        <v>1.3323428571428573</v>
      </c>
    </row>
    <row r="62" spans="1:10" x14ac:dyDescent="0.3">
      <c r="A62" s="6" t="s">
        <v>334</v>
      </c>
      <c r="B62" s="6" t="s">
        <v>149</v>
      </c>
      <c r="C62" s="6"/>
      <c r="D62" s="6"/>
      <c r="E62" s="6"/>
      <c r="F62" s="6"/>
      <c r="G62" s="6"/>
      <c r="H62" s="6"/>
      <c r="I62" s="6"/>
      <c r="J62" s="6"/>
    </row>
    <row r="63" spans="1:10" x14ac:dyDescent="0.3">
      <c r="A63" s="6" t="s">
        <v>334</v>
      </c>
      <c r="B63" s="6" t="s">
        <v>89</v>
      </c>
      <c r="C63" s="6">
        <v>193.49599999999995</v>
      </c>
      <c r="D63" s="6">
        <v>188.404</v>
      </c>
      <c r="E63" s="6">
        <v>183.31199999999998</v>
      </c>
      <c r="F63" s="6">
        <v>178.21999999999997</v>
      </c>
      <c r="G63" s="6">
        <v>170.58199999999999</v>
      </c>
      <c r="H63" s="6">
        <v>162.94400000000002</v>
      </c>
      <c r="I63" s="6">
        <v>156.57900000000001</v>
      </c>
      <c r="J63" s="6">
        <v>152.76</v>
      </c>
    </row>
    <row r="64" spans="1:10" x14ac:dyDescent="0.3">
      <c r="A64" s="6" t="s">
        <v>334</v>
      </c>
      <c r="B64" s="6" t="s">
        <v>90</v>
      </c>
      <c r="C64" s="6">
        <v>217.49599999999998</v>
      </c>
      <c r="D64" s="6">
        <v>200.404</v>
      </c>
      <c r="E64" s="6">
        <v>191.31199999999998</v>
      </c>
      <c r="F64" s="6">
        <v>184.21999999999997</v>
      </c>
      <c r="G64" s="6">
        <v>175.38199999999998</v>
      </c>
      <c r="H64" s="6">
        <v>166.94400000000002</v>
      </c>
      <c r="I64" s="6">
        <v>159.97899999999998</v>
      </c>
      <c r="J64" s="6">
        <v>155.76</v>
      </c>
    </row>
    <row r="65" spans="1:10" x14ac:dyDescent="0.3">
      <c r="A65" s="6" t="s">
        <v>334</v>
      </c>
      <c r="B65" s="6" t="s">
        <v>94</v>
      </c>
      <c r="C65" s="6">
        <v>80</v>
      </c>
      <c r="D65" s="6">
        <v>80</v>
      </c>
      <c r="E65" s="6">
        <v>80</v>
      </c>
      <c r="F65" s="6">
        <v>80</v>
      </c>
      <c r="G65" s="6">
        <v>80</v>
      </c>
      <c r="H65" s="6">
        <v>80</v>
      </c>
      <c r="I65" s="6">
        <v>80</v>
      </c>
      <c r="J65" s="6">
        <v>80</v>
      </c>
    </row>
    <row r="66" spans="1:10" x14ac:dyDescent="0.3">
      <c r="A66" s="6" t="s">
        <v>334</v>
      </c>
      <c r="B66" s="6" t="s">
        <v>91</v>
      </c>
      <c r="C66" s="6">
        <v>22</v>
      </c>
      <c r="D66" s="6">
        <v>22</v>
      </c>
      <c r="E66" s="6">
        <v>22</v>
      </c>
      <c r="F66" s="6">
        <v>22</v>
      </c>
      <c r="G66" s="6">
        <v>22</v>
      </c>
      <c r="H66" s="6">
        <v>22</v>
      </c>
      <c r="I66" s="6">
        <v>22</v>
      </c>
      <c r="J66" s="6">
        <v>22</v>
      </c>
    </row>
    <row r="67" spans="1:10" x14ac:dyDescent="0.3">
      <c r="A67" s="6" t="s">
        <v>334</v>
      </c>
      <c r="B67" s="6" t="s">
        <v>92</v>
      </c>
      <c r="C67" s="6">
        <v>66</v>
      </c>
      <c r="D67" s="6">
        <v>66</v>
      </c>
      <c r="E67" s="6">
        <v>66</v>
      </c>
      <c r="F67" s="6">
        <v>66</v>
      </c>
      <c r="G67" s="6">
        <v>66</v>
      </c>
      <c r="H67" s="6">
        <v>66</v>
      </c>
      <c r="I67" s="6">
        <v>66</v>
      </c>
      <c r="J67" s="6">
        <v>66</v>
      </c>
    </row>
    <row r="68" spans="1:10" x14ac:dyDescent="0.3">
      <c r="A68" s="6" t="s">
        <v>334</v>
      </c>
      <c r="B68" s="6" t="s">
        <v>93</v>
      </c>
      <c r="C68" s="6">
        <v>336.26</v>
      </c>
      <c r="D68" s="6">
        <v>183.42</v>
      </c>
      <c r="E68" s="6">
        <v>164.3725</v>
      </c>
      <c r="F68" s="6">
        <v>144.02000000000001</v>
      </c>
      <c r="G68" s="6">
        <v>127.92375000000001</v>
      </c>
      <c r="H68" s="6">
        <v>102.125</v>
      </c>
      <c r="I68" s="6">
        <v>102.925</v>
      </c>
      <c r="J68" s="6">
        <v>102.9</v>
      </c>
    </row>
    <row r="69" spans="1:10" x14ac:dyDescent="0.3">
      <c r="A69" s="6" t="s">
        <v>334</v>
      </c>
      <c r="B69" s="6" t="s">
        <v>162</v>
      </c>
      <c r="C69" s="6">
        <v>27.5</v>
      </c>
      <c r="D69" s="6">
        <v>22.5</v>
      </c>
      <c r="E69" s="6">
        <v>21.375</v>
      </c>
      <c r="F69" s="6">
        <v>20.25</v>
      </c>
      <c r="G69" s="6">
        <v>19.625</v>
      </c>
      <c r="H69" s="6">
        <v>19</v>
      </c>
      <c r="I69" s="6">
        <v>18.5</v>
      </c>
      <c r="J69" s="6">
        <v>18</v>
      </c>
    </row>
    <row r="70" spans="1:10" x14ac:dyDescent="0.3">
      <c r="A70" s="6" t="s">
        <v>334</v>
      </c>
      <c r="B70" s="6" t="s">
        <v>163</v>
      </c>
      <c r="C70" s="6">
        <v>26.2</v>
      </c>
      <c r="D70" s="6">
        <v>22</v>
      </c>
      <c r="E70" s="6">
        <v>20.900000000000002</v>
      </c>
      <c r="F70" s="6">
        <v>19.8</v>
      </c>
      <c r="G70" s="6">
        <v>19.2</v>
      </c>
      <c r="H70" s="6">
        <v>18.600000000000001</v>
      </c>
      <c r="I70" s="6">
        <v>18.100000000000001</v>
      </c>
      <c r="J70" s="6">
        <v>17.600000000000001</v>
      </c>
    </row>
    <row r="71" spans="1:10" x14ac:dyDescent="0.3">
      <c r="A71" s="6" t="s">
        <v>334</v>
      </c>
      <c r="B71" s="6" t="s">
        <v>83</v>
      </c>
      <c r="C71" s="6">
        <v>17.34</v>
      </c>
      <c r="D71" s="6">
        <v>10.378500000000001</v>
      </c>
      <c r="E71" s="6">
        <v>8.7380000000000013</v>
      </c>
      <c r="F71" s="6">
        <v>7.65</v>
      </c>
      <c r="G71" s="6">
        <v>6.4600000000000009</v>
      </c>
      <c r="H71" s="6">
        <v>5.5590000000000002</v>
      </c>
      <c r="I71" s="6">
        <v>5.0235000000000003</v>
      </c>
      <c r="J71" s="6">
        <v>4.5390000000000006</v>
      </c>
    </row>
    <row r="72" spans="1:10" x14ac:dyDescent="0.3">
      <c r="A72" s="6" t="s">
        <v>334</v>
      </c>
      <c r="B72" s="6" t="s">
        <v>82</v>
      </c>
      <c r="C72" s="6">
        <v>17.34</v>
      </c>
      <c r="D72" s="6">
        <v>10.378500000000001</v>
      </c>
      <c r="E72" s="6">
        <v>8.7380000000000013</v>
      </c>
      <c r="F72" s="6">
        <v>7.65</v>
      </c>
      <c r="G72" s="6">
        <v>6.4600000000000009</v>
      </c>
      <c r="H72" s="6">
        <v>5.5590000000000002</v>
      </c>
      <c r="I72" s="6">
        <v>5.0235000000000003</v>
      </c>
      <c r="J72" s="6">
        <v>4.5390000000000006</v>
      </c>
    </row>
    <row r="73" spans="1:10" x14ac:dyDescent="0.3">
      <c r="A73" s="6" t="s">
        <v>334</v>
      </c>
      <c r="B73" s="6" t="s">
        <v>84</v>
      </c>
      <c r="C73" s="6">
        <v>17.34</v>
      </c>
      <c r="D73" s="6">
        <v>10.378500000000001</v>
      </c>
      <c r="E73" s="6">
        <v>8.7380000000000013</v>
      </c>
      <c r="F73" s="6">
        <v>7.65</v>
      </c>
      <c r="G73" s="6">
        <v>6.4600000000000009</v>
      </c>
      <c r="H73" s="6">
        <v>5.5590000000000002</v>
      </c>
      <c r="I73" s="6">
        <v>5.0235000000000003</v>
      </c>
      <c r="J73" s="6">
        <v>4.5390000000000006</v>
      </c>
    </row>
    <row r="74" spans="1:10" x14ac:dyDescent="0.3">
      <c r="A74" s="6" t="s">
        <v>334</v>
      </c>
      <c r="B74" s="6" t="s">
        <v>155</v>
      </c>
      <c r="C74" s="6">
        <v>129.5</v>
      </c>
      <c r="D74" s="6">
        <v>84.373333333333335</v>
      </c>
      <c r="E74" s="6">
        <v>68.2</v>
      </c>
      <c r="F74" s="6">
        <v>58.08</v>
      </c>
      <c r="G74" s="6">
        <v>52.2</v>
      </c>
      <c r="H74" s="6">
        <v>47.88</v>
      </c>
      <c r="I74" s="6">
        <v>41.860799999999998</v>
      </c>
      <c r="J74" s="6">
        <v>36.624095999999994</v>
      </c>
    </row>
    <row r="75" spans="1:10" x14ac:dyDescent="0.3">
      <c r="A75" s="6" t="s">
        <v>334</v>
      </c>
      <c r="B75" s="6" t="s">
        <v>156</v>
      </c>
      <c r="C75" s="6">
        <v>110.07499999999999</v>
      </c>
      <c r="D75" s="6">
        <v>71.717333333333329</v>
      </c>
      <c r="E75" s="6">
        <v>57.97</v>
      </c>
      <c r="F75" s="6">
        <v>49.367999999999995</v>
      </c>
      <c r="G75" s="6">
        <v>44.370000000000005</v>
      </c>
      <c r="H75" s="6">
        <v>40.698</v>
      </c>
      <c r="I75" s="6">
        <v>35.581679999999999</v>
      </c>
      <c r="J75" s="6">
        <v>31.130481599999992</v>
      </c>
    </row>
    <row r="76" spans="1:10" x14ac:dyDescent="0.3">
      <c r="A76" s="6" t="s">
        <v>334</v>
      </c>
      <c r="B76" s="6" t="s">
        <v>157</v>
      </c>
      <c r="C76" s="6">
        <v>148.92499999999998</v>
      </c>
      <c r="D76" s="6">
        <v>97.029333333333312</v>
      </c>
      <c r="E76" s="6">
        <v>78.429999999999993</v>
      </c>
      <c r="F76" s="6">
        <v>66.791999999999987</v>
      </c>
      <c r="G76" s="6">
        <v>60.03</v>
      </c>
      <c r="H76" s="6">
        <v>55.061999999999998</v>
      </c>
      <c r="I76" s="6">
        <v>48.139919999999989</v>
      </c>
      <c r="J76" s="6">
        <v>42.117710399999993</v>
      </c>
    </row>
    <row r="77" spans="1:10" x14ac:dyDescent="0.3">
      <c r="A77" s="6" t="s">
        <v>334</v>
      </c>
      <c r="B77" s="6" t="s">
        <v>86</v>
      </c>
      <c r="C77" s="6">
        <v>25</v>
      </c>
      <c r="D77" s="6">
        <v>23</v>
      </c>
      <c r="E77" s="6">
        <v>21</v>
      </c>
      <c r="F77" s="6">
        <v>20</v>
      </c>
      <c r="G77" s="6">
        <v>19</v>
      </c>
      <c r="H77" s="6">
        <v>19</v>
      </c>
      <c r="I77" s="6">
        <v>18</v>
      </c>
      <c r="J77" s="6">
        <v>18</v>
      </c>
    </row>
    <row r="78" spans="1:10" x14ac:dyDescent="0.3">
      <c r="A78" s="6" t="s">
        <v>334</v>
      </c>
      <c r="B78" s="6" t="s">
        <v>85</v>
      </c>
      <c r="C78" s="6">
        <v>25</v>
      </c>
      <c r="D78" s="6">
        <v>23</v>
      </c>
      <c r="E78" s="6">
        <v>21</v>
      </c>
      <c r="F78" s="6">
        <v>20</v>
      </c>
      <c r="G78" s="6">
        <v>19</v>
      </c>
      <c r="H78" s="6">
        <v>19</v>
      </c>
      <c r="I78" s="6">
        <v>18</v>
      </c>
      <c r="J78" s="6">
        <v>18</v>
      </c>
    </row>
    <row r="79" spans="1:10" x14ac:dyDescent="0.3">
      <c r="A79" s="6" t="s">
        <v>334</v>
      </c>
      <c r="B79" s="6" t="s">
        <v>87</v>
      </c>
      <c r="C79" s="6">
        <v>25</v>
      </c>
      <c r="D79" s="6">
        <v>23</v>
      </c>
      <c r="E79" s="6">
        <v>21</v>
      </c>
      <c r="F79" s="6">
        <v>20</v>
      </c>
      <c r="G79" s="6">
        <v>19</v>
      </c>
      <c r="H79" s="6">
        <v>19</v>
      </c>
      <c r="I79" s="6">
        <v>18</v>
      </c>
      <c r="J79" s="6">
        <v>18</v>
      </c>
    </row>
    <row r="80" spans="1:10" x14ac:dyDescent="0.3">
      <c r="A80" s="6" t="s">
        <v>334</v>
      </c>
      <c r="B80" s="6" t="s">
        <v>114</v>
      </c>
      <c r="C80" s="6">
        <v>24</v>
      </c>
      <c r="D80" s="6">
        <v>20.55</v>
      </c>
      <c r="E80" s="6">
        <v>15</v>
      </c>
      <c r="F80" s="6">
        <v>10.889999999999999</v>
      </c>
      <c r="G80" s="6">
        <v>9.75</v>
      </c>
      <c r="H80" s="6">
        <v>8.879999999999999</v>
      </c>
      <c r="I80" s="6">
        <v>8.01</v>
      </c>
      <c r="J80" s="6">
        <v>7.4399999999999995</v>
      </c>
    </row>
    <row r="81" spans="1:10" x14ac:dyDescent="0.3">
      <c r="A81" s="6" t="s">
        <v>334</v>
      </c>
      <c r="B81" s="6" t="s">
        <v>115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3">
      <c r="A82" s="6" t="s">
        <v>334</v>
      </c>
      <c r="B82" s="6" t="s">
        <v>153</v>
      </c>
      <c r="C82" s="6">
        <v>10</v>
      </c>
      <c r="D82" s="6">
        <v>8</v>
      </c>
      <c r="E82" s="6">
        <v>6</v>
      </c>
      <c r="F82" s="6">
        <v>5</v>
      </c>
      <c r="G82" s="6">
        <v>4</v>
      </c>
      <c r="H82" s="6">
        <v>4</v>
      </c>
      <c r="I82" s="6">
        <v>3</v>
      </c>
      <c r="J82" s="6">
        <v>3</v>
      </c>
    </row>
    <row r="83" spans="1:10" x14ac:dyDescent="0.3">
      <c r="A83" s="6" t="s">
        <v>334</v>
      </c>
      <c r="B83" s="6" t="s">
        <v>180</v>
      </c>
      <c r="C83" s="6">
        <v>120</v>
      </c>
      <c r="D83" s="6">
        <v>120</v>
      </c>
      <c r="E83" s="6">
        <v>120</v>
      </c>
      <c r="F83" s="6">
        <v>120</v>
      </c>
      <c r="G83" s="6">
        <v>120</v>
      </c>
      <c r="H83" s="6">
        <v>120</v>
      </c>
      <c r="I83" s="6">
        <v>120</v>
      </c>
      <c r="J83" s="6">
        <v>120</v>
      </c>
    </row>
    <row r="84" spans="1:10" x14ac:dyDescent="0.3">
      <c r="A84" s="6" t="s">
        <v>334</v>
      </c>
      <c r="B84" s="6" t="s">
        <v>183</v>
      </c>
      <c r="C84" s="6">
        <v>126.61499999999999</v>
      </c>
      <c r="D84" s="6">
        <v>113.85000000000001</v>
      </c>
      <c r="E84" s="6">
        <v>108.5025</v>
      </c>
      <c r="F84" s="6">
        <v>103.155</v>
      </c>
      <c r="G84" s="6">
        <v>99.015000000000015</v>
      </c>
      <c r="H84" s="6">
        <v>94.875</v>
      </c>
      <c r="I84" s="6">
        <v>91.252499999999998</v>
      </c>
      <c r="J84" s="6">
        <v>87.63</v>
      </c>
    </row>
    <row r="85" spans="1:10" x14ac:dyDescent="0.3">
      <c r="A85" s="6" t="s">
        <v>334</v>
      </c>
      <c r="B85" s="6" t="s">
        <v>184</v>
      </c>
      <c r="C85" s="6">
        <v>95.37</v>
      </c>
      <c r="D85" s="6">
        <v>86.46</v>
      </c>
      <c r="E85" s="6">
        <v>82.334999999999994</v>
      </c>
      <c r="F85" s="6">
        <v>78.209999999999994</v>
      </c>
      <c r="G85" s="6">
        <v>74.58</v>
      </c>
      <c r="H85" s="6">
        <v>70.949999999999989</v>
      </c>
      <c r="I85" s="6">
        <v>67.649999999999991</v>
      </c>
      <c r="J85" s="6">
        <v>64.349999999999994</v>
      </c>
    </row>
    <row r="86" spans="1:10" x14ac:dyDescent="0.3">
      <c r="A86" s="6" t="s">
        <v>334</v>
      </c>
      <c r="B86" s="6" t="s">
        <v>208</v>
      </c>
      <c r="C86" s="6">
        <v>6.8250000000000011</v>
      </c>
      <c r="D86" s="6">
        <v>6.8250000000000011</v>
      </c>
      <c r="E86" s="6">
        <v>6.8250000000000011</v>
      </c>
      <c r="F86" s="6">
        <v>6.8250000000000011</v>
      </c>
      <c r="G86" s="6">
        <v>6.8250000000000011</v>
      </c>
      <c r="H86" s="6">
        <v>6.8250000000000011</v>
      </c>
      <c r="I86" s="6">
        <v>6.8250000000000011</v>
      </c>
      <c r="J86" s="6">
        <v>6.8250000000000011</v>
      </c>
    </row>
    <row r="87" spans="1:10" x14ac:dyDescent="0.3">
      <c r="A87" s="6" t="s">
        <v>334</v>
      </c>
      <c r="B87" s="6" t="s">
        <v>195</v>
      </c>
      <c r="C87" s="6">
        <v>34.177500000000002</v>
      </c>
      <c r="D87" s="6">
        <v>34.177500000000002</v>
      </c>
      <c r="E87" s="6">
        <v>34.177500000000002</v>
      </c>
      <c r="F87" s="6">
        <v>34.177500000000002</v>
      </c>
      <c r="G87" s="6">
        <v>34.177500000000002</v>
      </c>
      <c r="H87" s="6">
        <v>34.177500000000002</v>
      </c>
      <c r="I87" s="6">
        <v>34.177500000000002</v>
      </c>
      <c r="J87" s="6">
        <v>34.177500000000002</v>
      </c>
    </row>
    <row r="88" spans="1:10" x14ac:dyDescent="0.3">
      <c r="A88" s="6" t="s">
        <v>334</v>
      </c>
      <c r="B88" s="6" t="s">
        <v>190</v>
      </c>
      <c r="C88" s="6">
        <v>101.15</v>
      </c>
      <c r="D88" s="6">
        <v>91.7</v>
      </c>
      <c r="E88" s="6">
        <v>87.325000000000003</v>
      </c>
      <c r="F88" s="6">
        <v>82.95</v>
      </c>
      <c r="G88" s="6">
        <v>79.100000000000009</v>
      </c>
      <c r="H88" s="6">
        <v>75.250000000000014</v>
      </c>
      <c r="I88" s="6">
        <v>71.75</v>
      </c>
      <c r="J88" s="6">
        <v>68.25</v>
      </c>
    </row>
    <row r="89" spans="1:10" x14ac:dyDescent="0.3">
      <c r="A89" s="6" t="s">
        <v>334</v>
      </c>
      <c r="B89" s="6" t="s">
        <v>194</v>
      </c>
      <c r="C89" s="6">
        <v>128.45000000000002</v>
      </c>
      <c r="D89" s="6">
        <v>115.50000000000001</v>
      </c>
      <c r="E89" s="6">
        <v>110.07500000000002</v>
      </c>
      <c r="F89" s="6">
        <v>104.65</v>
      </c>
      <c r="G89" s="6">
        <v>100.45</v>
      </c>
      <c r="H89" s="6">
        <v>96.250000000000014</v>
      </c>
      <c r="I89" s="6">
        <v>92.575000000000003</v>
      </c>
      <c r="J89" s="6">
        <v>88.9</v>
      </c>
    </row>
    <row r="90" spans="1:10" x14ac:dyDescent="0.3">
      <c r="A90" s="6" t="s">
        <v>334</v>
      </c>
      <c r="B90" s="6" t="s">
        <v>191</v>
      </c>
      <c r="C90" s="6">
        <v>56.000000000000007</v>
      </c>
      <c r="D90" s="6">
        <v>56.000000000000007</v>
      </c>
      <c r="E90" s="6">
        <v>56.000000000000007</v>
      </c>
      <c r="F90" s="6">
        <v>56.000000000000007</v>
      </c>
      <c r="G90" s="6">
        <v>56.000000000000007</v>
      </c>
      <c r="H90" s="6">
        <v>56.000000000000007</v>
      </c>
      <c r="I90" s="6">
        <v>56.000000000000007</v>
      </c>
      <c r="J90" s="6">
        <v>56.000000000000007</v>
      </c>
    </row>
    <row r="91" spans="1:10" x14ac:dyDescent="0.3">
      <c r="A91" s="6" t="s">
        <v>334</v>
      </c>
      <c r="B91" s="6" t="s">
        <v>192</v>
      </c>
      <c r="C91" s="6">
        <v>70</v>
      </c>
      <c r="D91" s="6">
        <v>70</v>
      </c>
      <c r="E91" s="6">
        <v>70</v>
      </c>
      <c r="F91" s="6">
        <v>70</v>
      </c>
      <c r="G91" s="6">
        <v>70</v>
      </c>
      <c r="H91" s="6">
        <v>70</v>
      </c>
      <c r="I91" s="6">
        <v>70</v>
      </c>
      <c r="J91" s="6">
        <v>70</v>
      </c>
    </row>
    <row r="92" spans="1:10" x14ac:dyDescent="0.3">
      <c r="A92" s="6" t="s">
        <v>334</v>
      </c>
      <c r="B92" s="6" t="s">
        <v>193</v>
      </c>
      <c r="C92" s="6">
        <v>71.050000000000011</v>
      </c>
      <c r="D92" s="6">
        <v>71.050000000000011</v>
      </c>
      <c r="E92" s="6">
        <v>71.050000000000011</v>
      </c>
      <c r="F92" s="6">
        <v>71.050000000000011</v>
      </c>
      <c r="G92" s="6">
        <v>71.050000000000011</v>
      </c>
      <c r="H92" s="6">
        <v>71.050000000000011</v>
      </c>
      <c r="I92" s="6">
        <v>71.050000000000011</v>
      </c>
      <c r="J92" s="6">
        <v>71.050000000000011</v>
      </c>
    </row>
    <row r="93" spans="1:10" x14ac:dyDescent="0.3">
      <c r="A93" s="6" t="s">
        <v>334</v>
      </c>
      <c r="B93" s="6" t="s">
        <v>216</v>
      </c>
      <c r="C93" s="6">
        <v>71.050000000000011</v>
      </c>
      <c r="D93" s="6">
        <v>71.050000000000011</v>
      </c>
      <c r="E93" s="6">
        <v>71.050000000000011</v>
      </c>
      <c r="F93" s="6">
        <v>71.050000000000011</v>
      </c>
      <c r="G93" s="6">
        <v>71.050000000000011</v>
      </c>
      <c r="H93" s="6">
        <v>71.050000000000011</v>
      </c>
      <c r="I93" s="6">
        <v>71.050000000000011</v>
      </c>
      <c r="J93" s="6">
        <v>71.050000000000011</v>
      </c>
    </row>
    <row r="94" spans="1:10" x14ac:dyDescent="0.3">
      <c r="A94" s="6" t="s">
        <v>334</v>
      </c>
      <c r="B94" s="6" t="s">
        <v>217</v>
      </c>
      <c r="C94" s="6">
        <v>28.000000000000004</v>
      </c>
      <c r="D94" s="6">
        <v>28.000000000000004</v>
      </c>
      <c r="E94" s="6">
        <v>28.000000000000004</v>
      </c>
      <c r="F94" s="6">
        <v>28.000000000000004</v>
      </c>
      <c r="G94" s="6">
        <v>28.000000000000004</v>
      </c>
      <c r="H94" s="6">
        <v>28.000000000000004</v>
      </c>
      <c r="I94" s="6">
        <v>28.000000000000004</v>
      </c>
      <c r="J94" s="6">
        <v>28.000000000000004</v>
      </c>
    </row>
    <row r="95" spans="1:10" x14ac:dyDescent="0.3">
      <c r="A95" s="6" t="s">
        <v>334</v>
      </c>
      <c r="B95" s="6" t="s">
        <v>218</v>
      </c>
      <c r="C95" s="6">
        <v>27.055000000000003</v>
      </c>
      <c r="D95" s="6">
        <v>27.055000000000003</v>
      </c>
      <c r="E95" s="6">
        <v>27.055000000000003</v>
      </c>
      <c r="F95" s="6">
        <v>27.055000000000003</v>
      </c>
      <c r="G95" s="6">
        <v>27.055000000000003</v>
      </c>
      <c r="H95" s="6">
        <v>27.055000000000003</v>
      </c>
      <c r="I95" s="6">
        <v>27.055000000000003</v>
      </c>
      <c r="J95" s="6">
        <v>27.055000000000003</v>
      </c>
    </row>
    <row r="96" spans="1:10" x14ac:dyDescent="0.3">
      <c r="A96" s="6" t="s">
        <v>334</v>
      </c>
      <c r="B96" s="6" t="s">
        <v>219</v>
      </c>
      <c r="C96" s="6">
        <v>28.000000000000004</v>
      </c>
      <c r="D96" s="6">
        <v>27.300000000000004</v>
      </c>
      <c r="E96" s="6">
        <v>26.425000000000004</v>
      </c>
      <c r="F96" s="6">
        <v>25.55</v>
      </c>
      <c r="G96" s="6">
        <v>24.85</v>
      </c>
      <c r="H96" s="6">
        <v>24.150000000000002</v>
      </c>
      <c r="I96" s="6">
        <v>23.450000000000003</v>
      </c>
      <c r="J96" s="6">
        <v>22.750000000000004</v>
      </c>
    </row>
    <row r="97" spans="1:10" x14ac:dyDescent="0.3">
      <c r="A97" s="6" t="s">
        <v>334</v>
      </c>
      <c r="B97" s="6" t="s">
        <v>220</v>
      </c>
      <c r="C97" s="6">
        <v>34</v>
      </c>
      <c r="D97" s="6">
        <v>33</v>
      </c>
      <c r="E97" s="6">
        <v>24</v>
      </c>
      <c r="F97" s="6">
        <v>15.5</v>
      </c>
      <c r="G97" s="6">
        <v>15.05</v>
      </c>
      <c r="H97" s="6">
        <v>14.6</v>
      </c>
      <c r="I97" s="6">
        <v>14.15</v>
      </c>
      <c r="J97" s="6">
        <v>13.700000000000001</v>
      </c>
    </row>
    <row r="98" spans="1:10" x14ac:dyDescent="0.3">
      <c r="A98" s="6" t="s">
        <v>334</v>
      </c>
      <c r="B98" s="6" t="s">
        <v>199</v>
      </c>
      <c r="C98" s="6">
        <v>183.75000000000003</v>
      </c>
      <c r="D98" s="6">
        <v>173.95000000000002</v>
      </c>
      <c r="E98" s="6">
        <v>165.20000000000002</v>
      </c>
      <c r="F98" s="6">
        <v>156.45000000000002</v>
      </c>
      <c r="G98" s="6">
        <v>148.57500000000002</v>
      </c>
      <c r="H98" s="6">
        <v>140.70000000000002</v>
      </c>
      <c r="I98" s="6">
        <v>133.52500000000001</v>
      </c>
      <c r="J98" s="6">
        <v>126.35000000000001</v>
      </c>
    </row>
    <row r="99" spans="1:10" x14ac:dyDescent="0.3">
      <c r="A99" s="6" t="s">
        <v>334</v>
      </c>
      <c r="B99" s="6" t="s">
        <v>209</v>
      </c>
      <c r="C99" s="6">
        <v>17.325000000000003</v>
      </c>
      <c r="D99" s="6">
        <v>17.325000000000003</v>
      </c>
      <c r="E99" s="6">
        <v>17.325000000000003</v>
      </c>
      <c r="F99" s="6">
        <v>17.325000000000003</v>
      </c>
      <c r="G99" s="6">
        <v>17.325000000000003</v>
      </c>
      <c r="H99" s="6">
        <v>17.325000000000003</v>
      </c>
      <c r="I99" s="6">
        <v>17.325000000000003</v>
      </c>
      <c r="J99" s="6">
        <v>17.325000000000003</v>
      </c>
    </row>
    <row r="100" spans="1:10" x14ac:dyDescent="0.3">
      <c r="A100" s="6" t="s">
        <v>334</v>
      </c>
      <c r="B100" s="6" t="s">
        <v>210</v>
      </c>
      <c r="C100" s="6">
        <v>6.8250000000000011</v>
      </c>
      <c r="D100" s="6">
        <v>6.8250000000000011</v>
      </c>
      <c r="E100" s="6">
        <v>6.8250000000000011</v>
      </c>
      <c r="F100" s="6">
        <v>6.8250000000000011</v>
      </c>
      <c r="G100" s="6">
        <v>6.8250000000000011</v>
      </c>
      <c r="H100" s="6">
        <v>6.8250000000000011</v>
      </c>
      <c r="I100" s="6">
        <v>6.8250000000000011</v>
      </c>
      <c r="J100" s="6">
        <v>6.8250000000000011</v>
      </c>
    </row>
    <row r="101" spans="1:10" x14ac:dyDescent="0.3">
      <c r="A101" s="6" t="s">
        <v>334</v>
      </c>
      <c r="B101" s="6" t="s">
        <v>200</v>
      </c>
      <c r="C101" s="6">
        <v>17.010000000000002</v>
      </c>
      <c r="D101" s="6">
        <v>17.010000000000002</v>
      </c>
      <c r="E101" s="6">
        <v>17.010000000000002</v>
      </c>
      <c r="F101" s="6">
        <v>17.010000000000002</v>
      </c>
      <c r="G101" s="6">
        <v>17.010000000000002</v>
      </c>
      <c r="H101" s="6">
        <v>17.010000000000002</v>
      </c>
      <c r="I101" s="6">
        <v>17.010000000000002</v>
      </c>
      <c r="J101" s="6">
        <v>17.010000000000002</v>
      </c>
    </row>
    <row r="102" spans="1:10" x14ac:dyDescent="0.3">
      <c r="A102" s="6" t="s">
        <v>334</v>
      </c>
      <c r="B102" s="6" t="s">
        <v>201</v>
      </c>
      <c r="C102" s="6">
        <v>101.15</v>
      </c>
      <c r="D102" s="6">
        <v>91.7</v>
      </c>
      <c r="E102" s="6">
        <v>87.325000000000003</v>
      </c>
      <c r="F102" s="6">
        <v>82.95</v>
      </c>
      <c r="G102" s="6">
        <v>79.100000000000009</v>
      </c>
      <c r="H102" s="6">
        <v>75.250000000000014</v>
      </c>
      <c r="I102" s="6">
        <v>71.75</v>
      </c>
      <c r="J102" s="6">
        <v>68.25</v>
      </c>
    </row>
    <row r="103" spans="1:10" x14ac:dyDescent="0.3">
      <c r="A103" s="6" t="s">
        <v>334</v>
      </c>
      <c r="B103" s="6" t="s">
        <v>202</v>
      </c>
      <c r="C103" s="6">
        <v>128.45000000000002</v>
      </c>
      <c r="D103" s="6">
        <v>115.50000000000001</v>
      </c>
      <c r="E103" s="6">
        <v>110.07500000000002</v>
      </c>
      <c r="F103" s="6">
        <v>104.65</v>
      </c>
      <c r="G103" s="6">
        <v>100.45</v>
      </c>
      <c r="H103" s="6">
        <v>96.250000000000014</v>
      </c>
      <c r="I103" s="6">
        <v>92.575000000000003</v>
      </c>
      <c r="J103" s="6">
        <v>88.9</v>
      </c>
    </row>
    <row r="104" spans="1:10" x14ac:dyDescent="0.3">
      <c r="A104" s="6" t="s">
        <v>334</v>
      </c>
      <c r="B104" s="6" t="s">
        <v>203</v>
      </c>
      <c r="C104" s="6">
        <v>56.000000000000007</v>
      </c>
      <c r="D104" s="6">
        <v>56.000000000000007</v>
      </c>
      <c r="E104" s="6">
        <v>56.000000000000007</v>
      </c>
      <c r="F104" s="6">
        <v>56.000000000000007</v>
      </c>
      <c r="G104" s="6">
        <v>56.000000000000007</v>
      </c>
      <c r="H104" s="6">
        <v>56.000000000000007</v>
      </c>
      <c r="I104" s="6">
        <v>56.000000000000007</v>
      </c>
      <c r="J104" s="6">
        <v>56.000000000000007</v>
      </c>
    </row>
    <row r="105" spans="1:10" x14ac:dyDescent="0.3">
      <c r="A105" s="6" t="s">
        <v>334</v>
      </c>
      <c r="B105" s="6" t="s">
        <v>204</v>
      </c>
      <c r="C105" s="6">
        <v>70</v>
      </c>
      <c r="D105" s="6">
        <v>70</v>
      </c>
      <c r="E105" s="6">
        <v>70</v>
      </c>
      <c r="F105" s="6">
        <v>70</v>
      </c>
      <c r="G105" s="6">
        <v>70</v>
      </c>
      <c r="H105" s="6">
        <v>70</v>
      </c>
      <c r="I105" s="6">
        <v>70</v>
      </c>
      <c r="J105" s="6">
        <v>70</v>
      </c>
    </row>
    <row r="106" spans="1:10" x14ac:dyDescent="0.3">
      <c r="A106" s="6" t="s">
        <v>334</v>
      </c>
      <c r="B106" s="6" t="s">
        <v>205</v>
      </c>
      <c r="C106" s="6">
        <v>71.050000000000011</v>
      </c>
      <c r="D106" s="6">
        <v>71.050000000000011</v>
      </c>
      <c r="E106" s="6">
        <v>71.050000000000011</v>
      </c>
      <c r="F106" s="6">
        <v>71.050000000000011</v>
      </c>
      <c r="G106" s="6">
        <v>71.050000000000011</v>
      </c>
      <c r="H106" s="6">
        <v>71.050000000000011</v>
      </c>
      <c r="I106" s="6">
        <v>71.050000000000011</v>
      </c>
      <c r="J106" s="6">
        <v>71.050000000000011</v>
      </c>
    </row>
    <row r="107" spans="1:10" x14ac:dyDescent="0.3">
      <c r="A107" s="6" t="s">
        <v>334</v>
      </c>
      <c r="B107" s="6" t="s">
        <v>233</v>
      </c>
      <c r="C107" s="6">
        <v>71.050000000000011</v>
      </c>
      <c r="D107" s="6">
        <v>71.050000000000011</v>
      </c>
      <c r="E107" s="6">
        <v>71.050000000000011</v>
      </c>
      <c r="F107" s="6">
        <v>71.050000000000011</v>
      </c>
      <c r="G107" s="6">
        <v>71.050000000000011</v>
      </c>
      <c r="H107" s="6">
        <v>71.050000000000011</v>
      </c>
      <c r="I107" s="6">
        <v>71.050000000000011</v>
      </c>
      <c r="J107" s="6">
        <v>71.050000000000011</v>
      </c>
    </row>
    <row r="108" spans="1:10" x14ac:dyDescent="0.3">
      <c r="A108" s="6" t="s">
        <v>334</v>
      </c>
      <c r="B108" s="6" t="s">
        <v>222</v>
      </c>
      <c r="C108" s="6">
        <v>27.055000000000003</v>
      </c>
      <c r="D108" s="6">
        <v>27.055000000000003</v>
      </c>
      <c r="E108" s="6">
        <v>27.055000000000003</v>
      </c>
      <c r="F108" s="6">
        <v>27.055000000000003</v>
      </c>
      <c r="G108" s="6">
        <v>27.055000000000003</v>
      </c>
      <c r="H108" s="6">
        <v>27.055000000000003</v>
      </c>
      <c r="I108" s="6">
        <v>27.055000000000003</v>
      </c>
      <c r="J108" s="6">
        <v>27.055000000000003</v>
      </c>
    </row>
    <row r="109" spans="1:10" x14ac:dyDescent="0.3">
      <c r="A109" s="6" t="s">
        <v>334</v>
      </c>
      <c r="B109" s="6" t="s">
        <v>223</v>
      </c>
      <c r="C109" s="6">
        <v>124.95000000000002</v>
      </c>
      <c r="D109" s="6">
        <v>93.800000000000011</v>
      </c>
      <c r="E109" s="6">
        <v>83.300000000000011</v>
      </c>
      <c r="F109" s="6">
        <v>72.800000000000011</v>
      </c>
      <c r="G109" s="6">
        <v>69.125</v>
      </c>
      <c r="H109" s="6">
        <v>65.45</v>
      </c>
      <c r="I109" s="6">
        <v>63.175000000000004</v>
      </c>
      <c r="J109" s="6">
        <v>60.900000000000006</v>
      </c>
    </row>
    <row r="110" spans="1:10" x14ac:dyDescent="0.3">
      <c r="A110" s="6" t="s">
        <v>334</v>
      </c>
      <c r="B110" s="6" t="s">
        <v>206</v>
      </c>
      <c r="C110" s="6">
        <v>183.75000000000003</v>
      </c>
      <c r="D110" s="6">
        <v>173.95000000000002</v>
      </c>
      <c r="E110" s="6">
        <v>165.20000000000002</v>
      </c>
      <c r="F110" s="6">
        <v>156.45000000000002</v>
      </c>
      <c r="G110" s="6">
        <v>148.57500000000002</v>
      </c>
      <c r="H110" s="6">
        <v>140.70000000000002</v>
      </c>
      <c r="I110" s="6">
        <v>133.52500000000001</v>
      </c>
      <c r="J110" s="6">
        <v>126.35000000000001</v>
      </c>
    </row>
    <row r="111" spans="1:10" x14ac:dyDescent="0.3">
      <c r="A111" s="6" t="s">
        <v>334</v>
      </c>
      <c r="B111" s="6" t="s">
        <v>211</v>
      </c>
      <c r="C111" s="6">
        <v>17.325000000000003</v>
      </c>
      <c r="D111" s="6">
        <v>17.325000000000003</v>
      </c>
      <c r="E111" s="6">
        <v>17.325000000000003</v>
      </c>
      <c r="F111" s="6">
        <v>17.325000000000003</v>
      </c>
      <c r="G111" s="6">
        <v>17.325000000000003</v>
      </c>
      <c r="H111" s="6">
        <v>17.325000000000003</v>
      </c>
      <c r="I111" s="6">
        <v>17.325000000000003</v>
      </c>
      <c r="J111" s="6">
        <v>17.325000000000003</v>
      </c>
    </row>
    <row r="112" spans="1:10" x14ac:dyDescent="0.3">
      <c r="A112" s="6" t="s">
        <v>334</v>
      </c>
      <c r="B112" s="6" t="s">
        <v>221</v>
      </c>
      <c r="C112" s="6">
        <v>28.000000000000004</v>
      </c>
      <c r="D112" s="6">
        <v>28.000000000000004</v>
      </c>
      <c r="E112" s="6">
        <v>28.000000000000004</v>
      </c>
      <c r="F112" s="6">
        <v>28.000000000000004</v>
      </c>
      <c r="G112" s="6">
        <v>28.000000000000004</v>
      </c>
      <c r="H112" s="6">
        <v>28.000000000000004</v>
      </c>
      <c r="I112" s="6">
        <v>28.000000000000004</v>
      </c>
      <c r="J112" s="6">
        <v>28.000000000000004</v>
      </c>
    </row>
    <row r="113" spans="1:13" x14ac:dyDescent="0.3">
      <c r="A113" s="6" t="s">
        <v>334</v>
      </c>
      <c r="B113" s="6" t="s">
        <v>207</v>
      </c>
      <c r="C113" s="6">
        <v>32.550000000000004</v>
      </c>
      <c r="D113" s="6">
        <v>32.550000000000004</v>
      </c>
      <c r="E113" s="6">
        <v>32.550000000000004</v>
      </c>
      <c r="F113" s="6">
        <v>32.550000000000004</v>
      </c>
      <c r="G113" s="6">
        <v>32.550000000000004</v>
      </c>
      <c r="H113" s="6">
        <v>32.550000000000004</v>
      </c>
      <c r="I113" s="6">
        <v>32.550000000000004</v>
      </c>
      <c r="J113" s="6">
        <v>32.550000000000004</v>
      </c>
    </row>
    <row r="114" spans="1:13" x14ac:dyDescent="0.3">
      <c r="A114" s="6" t="s">
        <v>334</v>
      </c>
      <c r="B114" s="6" t="s">
        <v>214</v>
      </c>
      <c r="C114" s="6">
        <v>2.4850000000000003</v>
      </c>
      <c r="D114" s="6">
        <v>2.4850000000000003</v>
      </c>
      <c r="E114" s="6">
        <v>2.4850000000000003</v>
      </c>
      <c r="F114" s="6">
        <v>2.4850000000000003</v>
      </c>
      <c r="G114" s="6">
        <v>2.4850000000000003</v>
      </c>
      <c r="H114" s="6">
        <v>2.4850000000000003</v>
      </c>
      <c r="I114" s="6">
        <v>2.4850000000000003</v>
      </c>
      <c r="J114" s="6">
        <v>2.4850000000000003</v>
      </c>
    </row>
    <row r="115" spans="1:13" x14ac:dyDescent="0.3">
      <c r="A115" s="6" t="s">
        <v>334</v>
      </c>
      <c r="B115" s="6" t="s">
        <v>225</v>
      </c>
      <c r="C115" s="6">
        <v>4.7950000000000008</v>
      </c>
      <c r="D115" s="6">
        <v>4.7950000000000008</v>
      </c>
      <c r="E115" s="6">
        <v>4.7950000000000008</v>
      </c>
      <c r="F115" s="6">
        <v>4.7950000000000008</v>
      </c>
      <c r="G115" s="6">
        <v>4.7950000000000008</v>
      </c>
      <c r="H115" s="6">
        <v>4.7950000000000008</v>
      </c>
      <c r="I115" s="6">
        <v>4.7950000000000008</v>
      </c>
      <c r="J115" s="6">
        <v>4.7950000000000008</v>
      </c>
    </row>
    <row r="116" spans="1:13" x14ac:dyDescent="0.3">
      <c r="A116" s="6" t="s">
        <v>334</v>
      </c>
      <c r="B116" s="6" t="s">
        <v>212</v>
      </c>
      <c r="C116" s="6">
        <v>4.4800000000000004</v>
      </c>
      <c r="D116" s="6">
        <v>4.4800000000000004</v>
      </c>
      <c r="E116" s="6">
        <v>4.4800000000000004</v>
      </c>
      <c r="F116" s="6">
        <v>4.4800000000000004</v>
      </c>
      <c r="G116" s="6">
        <v>4.4800000000000004</v>
      </c>
      <c r="H116" s="6">
        <v>4.4800000000000004</v>
      </c>
      <c r="I116" s="6">
        <v>4.4800000000000004</v>
      </c>
      <c r="J116" s="6">
        <v>4.4800000000000004</v>
      </c>
    </row>
    <row r="117" spans="1:13" x14ac:dyDescent="0.3">
      <c r="A117" s="6" t="s">
        <v>334</v>
      </c>
      <c r="B117" s="6" t="s">
        <v>213</v>
      </c>
      <c r="C117" s="6">
        <v>4.4800000000000004</v>
      </c>
      <c r="D117" s="6">
        <v>4.4800000000000004</v>
      </c>
      <c r="E117" s="6">
        <v>4.4800000000000004</v>
      </c>
      <c r="F117" s="6">
        <v>4.4800000000000004</v>
      </c>
      <c r="G117" s="6">
        <v>4.4800000000000004</v>
      </c>
      <c r="H117" s="6">
        <v>4.4800000000000004</v>
      </c>
      <c r="I117" s="6">
        <v>4.4800000000000004</v>
      </c>
      <c r="J117" s="6">
        <v>4.4800000000000004</v>
      </c>
    </row>
    <row r="118" spans="1:13" x14ac:dyDescent="0.3">
      <c r="A118" s="6" t="s">
        <v>334</v>
      </c>
      <c r="B118" s="6" t="s">
        <v>224</v>
      </c>
      <c r="C118" s="6">
        <v>3.6050000000000004</v>
      </c>
      <c r="D118" s="6">
        <v>3.6050000000000004</v>
      </c>
      <c r="E118" s="6">
        <v>3.6050000000000004</v>
      </c>
      <c r="F118" s="6">
        <v>3.6050000000000004</v>
      </c>
      <c r="G118" s="6">
        <v>3.6050000000000004</v>
      </c>
      <c r="H118" s="6">
        <v>3.6050000000000004</v>
      </c>
      <c r="I118" s="6">
        <v>3.6050000000000004</v>
      </c>
      <c r="J118" s="6">
        <v>3.6050000000000004</v>
      </c>
    </row>
    <row r="119" spans="1:13" x14ac:dyDescent="0.3">
      <c r="A119" s="6" t="s">
        <v>334</v>
      </c>
      <c r="B119" s="6" t="s">
        <v>215</v>
      </c>
      <c r="C119" s="6">
        <v>3.7100000000000004</v>
      </c>
      <c r="D119" s="6">
        <v>3.7100000000000004</v>
      </c>
      <c r="E119" s="6">
        <v>3.7100000000000004</v>
      </c>
      <c r="F119" s="6">
        <v>3.7100000000000004</v>
      </c>
      <c r="G119" s="6">
        <v>3.7100000000000004</v>
      </c>
      <c r="H119" s="6">
        <v>3.7100000000000004</v>
      </c>
      <c r="I119" s="6">
        <v>3.7100000000000004</v>
      </c>
      <c r="J119" s="6">
        <v>3.7100000000000004</v>
      </c>
    </row>
    <row r="120" spans="1:13" x14ac:dyDescent="0.3">
      <c r="A120" s="6" t="s">
        <v>334</v>
      </c>
      <c r="B120" s="6" t="s">
        <v>227</v>
      </c>
      <c r="C120" s="6">
        <v>101.66000000000001</v>
      </c>
      <c r="D120" s="6">
        <v>101.66000000000001</v>
      </c>
      <c r="E120" s="6">
        <v>101.66000000000001</v>
      </c>
      <c r="F120" s="6">
        <v>101.66</v>
      </c>
      <c r="G120" s="6">
        <v>101.66</v>
      </c>
      <c r="H120" s="6">
        <v>101.66000000000001</v>
      </c>
      <c r="I120" s="6">
        <v>101.66000000000001</v>
      </c>
      <c r="J120" s="6">
        <v>101.66000000000001</v>
      </c>
    </row>
    <row r="121" spans="1:13" x14ac:dyDescent="0.3">
      <c r="A121" s="6" t="s">
        <v>334</v>
      </c>
      <c r="B121" s="6" t="s">
        <v>228</v>
      </c>
      <c r="C121" s="6">
        <v>165.60000000000002</v>
      </c>
      <c r="D121" s="6">
        <v>155.5457142857143</v>
      </c>
      <c r="E121" s="6">
        <v>145.4914285714286</v>
      </c>
      <c r="F121" s="6">
        <v>135.43714285714287</v>
      </c>
      <c r="G121" s="6">
        <v>125.38285714285715</v>
      </c>
      <c r="H121" s="6">
        <v>115.32857142857144</v>
      </c>
      <c r="I121" s="6">
        <v>105.27428571428571</v>
      </c>
      <c r="J121" s="6">
        <v>95.22</v>
      </c>
    </row>
    <row r="122" spans="1:13" x14ac:dyDescent="0.3">
      <c r="A122" s="6" t="s">
        <v>334</v>
      </c>
      <c r="B122" s="6" t="s">
        <v>229</v>
      </c>
      <c r="C122" s="6">
        <v>73.600000000000009</v>
      </c>
      <c r="D122" s="6">
        <v>70.971428571428575</v>
      </c>
      <c r="E122" s="6">
        <v>68.342857142857142</v>
      </c>
      <c r="F122" s="6">
        <v>65.714285714285708</v>
      </c>
      <c r="G122" s="6">
        <v>63.085714285714282</v>
      </c>
      <c r="H122" s="6">
        <v>60.457142857142856</v>
      </c>
      <c r="I122" s="6">
        <v>57.828571428571422</v>
      </c>
      <c r="J122" s="6">
        <v>55.199999999999996</v>
      </c>
    </row>
    <row r="123" spans="1:13" x14ac:dyDescent="0.3">
      <c r="A123" s="6" t="s">
        <v>334</v>
      </c>
      <c r="B123" s="6" t="s">
        <v>230</v>
      </c>
      <c r="C123" s="6">
        <v>169.60000000000002</v>
      </c>
      <c r="D123" s="6">
        <v>163.54285714285717</v>
      </c>
      <c r="E123" s="6">
        <v>157.48571428571429</v>
      </c>
      <c r="F123" s="6">
        <v>151.42857142857144</v>
      </c>
      <c r="G123" s="6">
        <v>145.37142857142857</v>
      </c>
      <c r="H123" s="6">
        <v>139.31428571428572</v>
      </c>
      <c r="I123" s="6">
        <v>133.25714285714284</v>
      </c>
      <c r="J123" s="6">
        <v>127.19999999999999</v>
      </c>
    </row>
    <row r="124" spans="1:13" x14ac:dyDescent="0.3">
      <c r="A124" s="1" t="s">
        <v>334</v>
      </c>
      <c r="B124" s="1" t="s">
        <v>231</v>
      </c>
      <c r="C124" s="6">
        <v>255.60000000000002</v>
      </c>
      <c r="D124" s="6">
        <v>240.08142857142857</v>
      </c>
      <c r="E124" s="6">
        <v>224.56285714285715</v>
      </c>
      <c r="F124" s="6">
        <v>209.04428571428571</v>
      </c>
      <c r="G124" s="6">
        <v>193.52571428571429</v>
      </c>
      <c r="H124" s="6">
        <v>178.00714285714287</v>
      </c>
      <c r="I124" s="6">
        <v>162.48857142857142</v>
      </c>
      <c r="J124" s="6">
        <v>146.97</v>
      </c>
      <c r="K124" s="1"/>
      <c r="L124" s="1"/>
      <c r="M124" s="17"/>
    </row>
    <row r="125" spans="1:13" x14ac:dyDescent="0.3">
      <c r="A125" s="1" t="s">
        <v>334</v>
      </c>
      <c r="B125" s="13" t="s">
        <v>232</v>
      </c>
      <c r="C125" s="6">
        <v>111.82600000000001</v>
      </c>
      <c r="D125" s="6">
        <v>111.82599999999999</v>
      </c>
      <c r="E125" s="6">
        <v>111.82600000000001</v>
      </c>
      <c r="F125" s="6">
        <v>111.82599999999999</v>
      </c>
      <c r="G125" s="6">
        <v>111.82599999999999</v>
      </c>
      <c r="H125" s="6">
        <v>111.82600000000001</v>
      </c>
      <c r="I125" s="6">
        <v>111.82599999999999</v>
      </c>
      <c r="J125" s="6">
        <v>111.82600000000001</v>
      </c>
    </row>
    <row r="126" spans="1:13" x14ac:dyDescent="0.3">
      <c r="A126" s="1" t="s">
        <v>334</v>
      </c>
      <c r="B126" s="13" t="s">
        <v>239</v>
      </c>
      <c r="C126" s="6">
        <v>130.18</v>
      </c>
      <c r="D126" s="6">
        <v>130.18</v>
      </c>
      <c r="E126" s="6">
        <v>130.18</v>
      </c>
      <c r="F126" s="6">
        <v>130.18</v>
      </c>
      <c r="G126" s="6">
        <v>130.18</v>
      </c>
      <c r="H126" s="6">
        <v>130.18</v>
      </c>
      <c r="I126" s="6">
        <v>130.18</v>
      </c>
      <c r="J126" s="6">
        <v>130.18</v>
      </c>
    </row>
    <row r="127" spans="1:13" x14ac:dyDescent="0.3">
      <c r="A127" s="1" t="s">
        <v>334</v>
      </c>
      <c r="B127" s="13" t="s">
        <v>240</v>
      </c>
      <c r="C127" s="6">
        <v>215.20000000000002</v>
      </c>
      <c r="D127" s="6">
        <v>202.13428571428571</v>
      </c>
      <c r="E127" s="6">
        <v>189.06857142857143</v>
      </c>
      <c r="F127" s="6">
        <v>176.00285714285715</v>
      </c>
      <c r="G127" s="6">
        <v>162.93714285714287</v>
      </c>
      <c r="H127" s="6">
        <v>149.87142857142859</v>
      </c>
      <c r="I127" s="6">
        <v>136.80571428571429</v>
      </c>
      <c r="J127" s="6">
        <v>123.74000000000001</v>
      </c>
    </row>
    <row r="128" spans="1:13" x14ac:dyDescent="0.3">
      <c r="A128" s="1" t="s">
        <v>334</v>
      </c>
      <c r="B128" s="13" t="s">
        <v>252</v>
      </c>
      <c r="C128" s="6">
        <v>248.28300000000004</v>
      </c>
      <c r="D128" s="6">
        <v>245.19600000000003</v>
      </c>
      <c r="E128" s="6">
        <v>242.10900000000001</v>
      </c>
      <c r="F128" s="6">
        <v>239.02200000000002</v>
      </c>
      <c r="G128" s="6">
        <v>235.93500000000003</v>
      </c>
      <c r="H128" s="6">
        <v>232.84800000000004</v>
      </c>
      <c r="I128" s="6">
        <v>229.76100000000002</v>
      </c>
      <c r="J128" s="6">
        <v>226.67400000000001</v>
      </c>
    </row>
    <row r="129" spans="1:12" x14ac:dyDescent="0.3">
      <c r="A129" s="1" t="s">
        <v>334</v>
      </c>
      <c r="B129" s="13" t="s">
        <v>246</v>
      </c>
      <c r="C129" s="6">
        <v>147.73500000000001</v>
      </c>
      <c r="D129" s="6">
        <v>142.69499999999999</v>
      </c>
      <c r="E129" s="6">
        <v>137.655</v>
      </c>
      <c r="F129" s="6">
        <v>132.61500000000001</v>
      </c>
      <c r="G129" s="6">
        <v>127.57500000000002</v>
      </c>
      <c r="H129" s="6">
        <v>122.53500000000001</v>
      </c>
      <c r="I129" s="6">
        <v>117.495</v>
      </c>
      <c r="J129" s="6">
        <v>112.45500000000001</v>
      </c>
    </row>
    <row r="130" spans="1:12" x14ac:dyDescent="0.3">
      <c r="A130" s="1" t="s">
        <v>334</v>
      </c>
      <c r="B130" s="1" t="s">
        <v>247</v>
      </c>
      <c r="C130" s="6">
        <v>154.35000000000002</v>
      </c>
      <c r="D130" s="6">
        <v>154.35000000000002</v>
      </c>
      <c r="E130" s="6">
        <v>154.35000000000002</v>
      </c>
      <c r="F130" s="6">
        <v>154.35000000000002</v>
      </c>
      <c r="G130" s="6">
        <v>154.35000000000002</v>
      </c>
      <c r="H130" s="6">
        <v>154.35000000000002</v>
      </c>
      <c r="I130" s="6">
        <v>154.35000000000002</v>
      </c>
      <c r="J130" s="6">
        <v>154.35000000000002</v>
      </c>
      <c r="L130" s="9"/>
    </row>
    <row r="131" spans="1:12" x14ac:dyDescent="0.3">
      <c r="A131" s="6" t="s">
        <v>334</v>
      </c>
      <c r="B131" s="13" t="s">
        <v>253</v>
      </c>
      <c r="C131" s="6">
        <v>248.28300000000004</v>
      </c>
      <c r="D131" s="6">
        <v>245.19600000000003</v>
      </c>
      <c r="E131" s="6">
        <v>242.10900000000001</v>
      </c>
      <c r="F131" s="6">
        <v>239.02200000000002</v>
      </c>
      <c r="G131" s="6">
        <v>235.93500000000003</v>
      </c>
      <c r="H131" s="6">
        <v>232.84800000000004</v>
      </c>
      <c r="I131" s="6">
        <v>229.76100000000002</v>
      </c>
      <c r="J131" s="6">
        <v>226.67400000000001</v>
      </c>
    </row>
    <row r="132" spans="1:12" x14ac:dyDescent="0.3">
      <c r="A132" s="6" t="s">
        <v>334</v>
      </c>
      <c r="B132" s="13" t="s">
        <v>244</v>
      </c>
      <c r="C132" s="6">
        <v>147.73500000000001</v>
      </c>
      <c r="D132" s="6">
        <v>142.69499999999999</v>
      </c>
      <c r="E132" s="6">
        <v>137.655</v>
      </c>
      <c r="F132" s="6">
        <v>132.61500000000001</v>
      </c>
      <c r="G132" s="6">
        <v>127.57500000000002</v>
      </c>
      <c r="H132" s="6">
        <v>122.53500000000001</v>
      </c>
      <c r="I132" s="6">
        <v>117.495</v>
      </c>
      <c r="J132" s="6">
        <v>112.45500000000001</v>
      </c>
    </row>
    <row r="133" spans="1:12" x14ac:dyDescent="0.3">
      <c r="A133" s="6" t="s">
        <v>334</v>
      </c>
      <c r="B133" s="6" t="s">
        <v>245</v>
      </c>
      <c r="C133" s="6">
        <v>154.35000000000002</v>
      </c>
      <c r="D133" s="6">
        <v>154.35000000000002</v>
      </c>
      <c r="E133" s="6">
        <v>154.35000000000002</v>
      </c>
      <c r="F133" s="6">
        <v>154.35000000000002</v>
      </c>
      <c r="G133" s="6">
        <v>154.35000000000002</v>
      </c>
      <c r="H133" s="6">
        <v>154.35000000000002</v>
      </c>
      <c r="I133" s="6">
        <v>154.35000000000002</v>
      </c>
      <c r="J133" s="6">
        <v>154.35000000000002</v>
      </c>
    </row>
    <row r="134" spans="1:12" x14ac:dyDescent="0.3">
      <c r="A134" s="6" t="s">
        <v>334</v>
      </c>
      <c r="B134" s="6" t="s">
        <v>248</v>
      </c>
      <c r="C134" s="6">
        <v>12.807307692307695</v>
      </c>
      <c r="D134" s="6">
        <v>12.648370786516857</v>
      </c>
      <c r="E134" s="6">
        <v>12.482126436781611</v>
      </c>
      <c r="F134" s="6">
        <v>12.308058823529414</v>
      </c>
      <c r="G134" s="6">
        <v>12.125602409638555</v>
      </c>
      <c r="H134" s="6">
        <v>11.934135802469136</v>
      </c>
      <c r="I134" s="6">
        <v>11.732974683544304</v>
      </c>
      <c r="J134" s="6">
        <v>11.521363636363638</v>
      </c>
    </row>
    <row r="135" spans="1:12" x14ac:dyDescent="0.3">
      <c r="A135" s="6" t="s">
        <v>334</v>
      </c>
      <c r="B135" s="6" t="s">
        <v>249</v>
      </c>
      <c r="C135" s="6">
        <v>9.3800000000000008</v>
      </c>
      <c r="D135" s="6">
        <v>9.06</v>
      </c>
      <c r="E135" s="6">
        <v>8.740000000000002</v>
      </c>
      <c r="F135" s="6">
        <v>8.42</v>
      </c>
      <c r="G135" s="6">
        <v>8.1</v>
      </c>
      <c r="H135" s="6">
        <v>7.78</v>
      </c>
      <c r="I135" s="6">
        <v>7.4600000000000009</v>
      </c>
      <c r="J135" s="6">
        <v>7.1400000000000006</v>
      </c>
    </row>
    <row r="136" spans="1:12" x14ac:dyDescent="0.3">
      <c r="A136" s="6" t="s">
        <v>334</v>
      </c>
      <c r="B136" s="6" t="s">
        <v>241</v>
      </c>
      <c r="C136" s="6">
        <v>83.75</v>
      </c>
      <c r="D136" s="6">
        <v>80.892857142857139</v>
      </c>
      <c r="E136" s="6">
        <v>78.035714285714292</v>
      </c>
      <c r="F136" s="6">
        <v>75.178571428571431</v>
      </c>
      <c r="G136" s="6">
        <v>72.321428571428569</v>
      </c>
      <c r="H136" s="6">
        <v>69.464285714285708</v>
      </c>
      <c r="I136" s="6">
        <v>66.607142857142861</v>
      </c>
      <c r="J136" s="6">
        <v>63.75</v>
      </c>
    </row>
    <row r="137" spans="1:12" x14ac:dyDescent="0.3">
      <c r="A137" s="6" t="s">
        <v>334</v>
      </c>
      <c r="B137" s="6" t="s">
        <v>242</v>
      </c>
      <c r="C137" s="6">
        <v>87.5</v>
      </c>
      <c r="D137" s="6">
        <v>87.5</v>
      </c>
      <c r="E137" s="6">
        <v>87.5</v>
      </c>
      <c r="F137" s="6">
        <v>87.5</v>
      </c>
      <c r="G137" s="6">
        <v>87.5</v>
      </c>
      <c r="H137" s="6">
        <v>87.5</v>
      </c>
      <c r="I137" s="6">
        <v>87.5</v>
      </c>
      <c r="J137" s="6">
        <v>87.5</v>
      </c>
    </row>
    <row r="138" spans="1:12" x14ac:dyDescent="0.3">
      <c r="A138" s="6" t="s">
        <v>334</v>
      </c>
      <c r="B138" s="6" t="s">
        <v>243</v>
      </c>
      <c r="C138" s="6">
        <v>37.5</v>
      </c>
      <c r="D138" s="6">
        <v>37.5</v>
      </c>
      <c r="E138" s="6">
        <v>37.5</v>
      </c>
      <c r="F138" s="6">
        <v>37.5</v>
      </c>
      <c r="G138" s="6">
        <v>37.5</v>
      </c>
      <c r="H138" s="6">
        <v>37.5</v>
      </c>
      <c r="I138" s="6">
        <v>37.5</v>
      </c>
      <c r="J138" s="6">
        <v>37.5</v>
      </c>
    </row>
    <row r="139" spans="1:12" x14ac:dyDescent="0.3">
      <c r="A139" s="6" t="s">
        <v>334</v>
      </c>
      <c r="B139" s="6" t="s">
        <v>250</v>
      </c>
      <c r="C139" s="6">
        <v>23.924375999999995</v>
      </c>
      <c r="D139" s="6">
        <v>22.866971999999997</v>
      </c>
      <c r="E139" s="6">
        <v>21.809567999999999</v>
      </c>
      <c r="F139" s="6">
        <v>20.752163999999997</v>
      </c>
      <c r="G139" s="6">
        <v>19.694759999999995</v>
      </c>
      <c r="H139" s="6">
        <v>18.637355999999997</v>
      </c>
      <c r="I139" s="6">
        <v>17.579951999999999</v>
      </c>
      <c r="J139" s="6">
        <v>16.522547999999997</v>
      </c>
    </row>
    <row r="140" spans="1:12" x14ac:dyDescent="0.3">
      <c r="A140" s="6" t="s">
        <v>334</v>
      </c>
      <c r="B140" s="6" t="s">
        <v>251</v>
      </c>
      <c r="C140" s="6">
        <v>123.30255323076922</v>
      </c>
      <c r="D140" s="6">
        <v>116.39031815730337</v>
      </c>
      <c r="E140" s="6">
        <v>109.54920937931034</v>
      </c>
      <c r="F140" s="6">
        <v>102.78424757647056</v>
      </c>
      <c r="G140" s="6">
        <v>96.100937349397554</v>
      </c>
      <c r="H140" s="6">
        <v>89.50532696296294</v>
      </c>
      <c r="I140" s="6">
        <v>83.004077164556946</v>
      </c>
      <c r="J140" s="6">
        <v>76.604540727272735</v>
      </c>
    </row>
    <row r="141" spans="1:12" x14ac:dyDescent="0.3">
      <c r="A141" s="6" t="s">
        <v>334</v>
      </c>
      <c r="B141" s="6" t="s">
        <v>255</v>
      </c>
      <c r="C141" s="6"/>
      <c r="D141" s="6"/>
      <c r="E141" s="6"/>
      <c r="F141" s="6"/>
      <c r="G141" s="6"/>
      <c r="H141" s="6"/>
      <c r="I141" s="6"/>
      <c r="J141" s="6"/>
    </row>
    <row r="142" spans="1:12" x14ac:dyDescent="0.3">
      <c r="A142" s="6" t="s">
        <v>334</v>
      </c>
      <c r="B142" s="6" t="s">
        <v>257</v>
      </c>
      <c r="C142" s="6">
        <v>22.750000000000004</v>
      </c>
      <c r="D142" s="6">
        <v>21.95</v>
      </c>
      <c r="E142" s="6">
        <v>21.150000000000002</v>
      </c>
      <c r="F142" s="6">
        <v>20.350000000000001</v>
      </c>
      <c r="G142" s="6">
        <v>19.55</v>
      </c>
      <c r="H142" s="6">
        <v>18.75</v>
      </c>
      <c r="I142" s="6">
        <v>17.950000000000003</v>
      </c>
      <c r="J142" s="6">
        <v>17.150000000000002</v>
      </c>
    </row>
    <row r="143" spans="1:12" x14ac:dyDescent="0.3">
      <c r="A143" s="6" t="s">
        <v>334</v>
      </c>
      <c r="B143" s="6" t="s">
        <v>258</v>
      </c>
      <c r="C143" s="6">
        <v>22.750000000000004</v>
      </c>
      <c r="D143" s="6">
        <v>21.95</v>
      </c>
      <c r="E143" s="6">
        <v>21.150000000000002</v>
      </c>
      <c r="F143" s="6">
        <v>20.350000000000001</v>
      </c>
      <c r="G143" s="6">
        <v>19.55</v>
      </c>
      <c r="H143" s="6">
        <v>18.75</v>
      </c>
      <c r="I143" s="6">
        <v>17.950000000000003</v>
      </c>
      <c r="J143" s="6">
        <v>17.150000000000002</v>
      </c>
    </row>
    <row r="144" spans="1:12" x14ac:dyDescent="0.3">
      <c r="A144" s="6" t="s">
        <v>334</v>
      </c>
      <c r="B144" s="6" t="s">
        <v>259</v>
      </c>
      <c r="C144" s="6">
        <v>36.571138211382113</v>
      </c>
      <c r="D144" s="6">
        <v>31.293595908520061</v>
      </c>
      <c r="E144" s="6">
        <v>23.04279033643995</v>
      </c>
      <c r="F144" s="6">
        <v>17.393590124925637</v>
      </c>
      <c r="G144" s="6">
        <v>15.460968999933904</v>
      </c>
      <c r="H144" s="6">
        <v>14.123000528785775</v>
      </c>
      <c r="I144" s="6">
        <v>12.78503205763765</v>
      </c>
      <c r="J144" s="6">
        <v>11.893053076872231</v>
      </c>
    </row>
    <row r="145" spans="1:10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3">
      <c r="A259" s="1"/>
      <c r="B259" s="13"/>
      <c r="C259" s="9"/>
      <c r="D259" s="9"/>
      <c r="E259" s="9"/>
      <c r="F259" s="9"/>
      <c r="G259" s="9"/>
      <c r="H259" s="9"/>
      <c r="I259" s="9"/>
      <c r="J259" s="9"/>
    </row>
    <row r="260" spans="1:10" x14ac:dyDescent="0.3">
      <c r="A260" s="1"/>
      <c r="B260" s="13"/>
      <c r="C260" s="9"/>
      <c r="D260" s="9"/>
      <c r="E260" s="9"/>
      <c r="F260" s="9"/>
      <c r="G260" s="9"/>
      <c r="H260" s="9"/>
      <c r="I260" s="9"/>
      <c r="J260" s="9"/>
    </row>
    <row r="261" spans="1:10" x14ac:dyDescent="0.3">
      <c r="A261" s="1"/>
      <c r="B261" s="13"/>
      <c r="C261" s="6"/>
      <c r="D261" s="6"/>
      <c r="E261" s="6"/>
      <c r="F261" s="6"/>
      <c r="G261" s="6"/>
      <c r="H261" s="6"/>
      <c r="I261" s="6"/>
      <c r="J261" s="6"/>
    </row>
    <row r="262" spans="1:10" x14ac:dyDescent="0.3">
      <c r="A262" s="1"/>
      <c r="B262" s="13"/>
      <c r="C262" s="6"/>
      <c r="D262" s="6"/>
      <c r="E262" s="6"/>
      <c r="F262" s="6"/>
      <c r="G262" s="6"/>
      <c r="H262" s="6"/>
      <c r="I262" s="6"/>
      <c r="J262" s="6"/>
    </row>
    <row r="263" spans="1:10" x14ac:dyDescent="0.3">
      <c r="A263" s="1"/>
      <c r="B263" s="13"/>
      <c r="C263" s="6"/>
      <c r="D263" s="6"/>
      <c r="E263" s="6"/>
      <c r="F263" s="6"/>
      <c r="G263" s="6"/>
      <c r="H263" s="6"/>
      <c r="I263" s="6"/>
      <c r="J263" s="6"/>
    </row>
    <row r="264" spans="1:10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3">
      <c r="A265" s="6"/>
      <c r="B265" s="13"/>
      <c r="C265" s="6"/>
      <c r="D265" s="6"/>
      <c r="E265" s="6"/>
      <c r="F265" s="6"/>
      <c r="G265" s="6"/>
      <c r="H265" s="6"/>
      <c r="I265" s="6"/>
      <c r="J265" s="6"/>
    </row>
    <row r="266" spans="1:10" x14ac:dyDescent="0.3">
      <c r="A266" s="6"/>
      <c r="B266" s="13"/>
      <c r="C266" s="6"/>
      <c r="D266" s="6"/>
      <c r="E266" s="6"/>
      <c r="F266" s="6"/>
      <c r="G266" s="6"/>
      <c r="H266" s="6"/>
      <c r="I266" s="6"/>
      <c r="J266" s="6"/>
    </row>
  </sheetData>
  <dataValidations count="1">
    <dataValidation type="list" allowBlank="1" showInputMessage="1" showErrorMessage="1" sqref="B128 B262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Q13"/>
  <sheetViews>
    <sheetView workbookViewId="0">
      <selection activeCell="A6" sqref="A6"/>
    </sheetView>
  </sheetViews>
  <sheetFormatPr baseColWidth="10" defaultColWidth="11.5546875" defaultRowHeight="14.4" x14ac:dyDescent="0.3"/>
  <cols>
    <col min="1" max="6" width="11.5546875" style="1"/>
    <col min="7" max="7" width="13.44140625" style="1" customWidth="1"/>
    <col min="8" max="16384" width="11.5546875" style="1"/>
  </cols>
  <sheetData>
    <row r="1" spans="1:17" x14ac:dyDescent="0.3">
      <c r="A1" s="1" t="s">
        <v>1</v>
      </c>
    </row>
    <row r="2" spans="1:17" x14ac:dyDescent="0.3">
      <c r="A2" s="1" t="s">
        <v>2</v>
      </c>
    </row>
    <row r="3" spans="1:17" x14ac:dyDescent="0.3">
      <c r="A3" s="1" t="s">
        <v>298</v>
      </c>
    </row>
    <row r="5" spans="1:17" x14ac:dyDescent="0.3">
      <c r="A5" s="1" t="s">
        <v>22</v>
      </c>
      <c r="B5" s="8" t="s">
        <v>58</v>
      </c>
      <c r="C5" s="8" t="s">
        <v>59</v>
      </c>
      <c r="D5" s="8" t="s">
        <v>60</v>
      </c>
      <c r="E5" s="8" t="s">
        <v>57</v>
      </c>
      <c r="F5" s="8" t="s">
        <v>61</v>
      </c>
      <c r="G5" s="8" t="s">
        <v>62</v>
      </c>
      <c r="H5" s="8" t="s">
        <v>63</v>
      </c>
      <c r="I5" s="8" t="s">
        <v>64</v>
      </c>
      <c r="J5" s="8" t="s">
        <v>65</v>
      </c>
      <c r="K5" s="8" t="s">
        <v>66</v>
      </c>
      <c r="L5" s="8" t="s">
        <v>67</v>
      </c>
      <c r="M5" s="8" t="s">
        <v>68</v>
      </c>
      <c r="N5" s="8" t="s">
        <v>69</v>
      </c>
      <c r="O5" s="8" t="s">
        <v>70</v>
      </c>
      <c r="P5" s="8" t="s">
        <v>71</v>
      </c>
      <c r="Q5" s="8" t="s">
        <v>72</v>
      </c>
    </row>
    <row r="6" spans="1:17" x14ac:dyDescent="0.3">
      <c r="A6" s="8">
        <v>2015</v>
      </c>
      <c r="B6" s="8">
        <v>7.2916666666666671E-2</v>
      </c>
      <c r="C6" s="8">
        <v>2.0833333333333332E-2</v>
      </c>
      <c r="D6" s="8">
        <v>0.11458333333333333</v>
      </c>
      <c r="E6" s="8">
        <v>4.1666666666666664E-2</v>
      </c>
      <c r="F6" s="8">
        <v>7.2916666666666671E-2</v>
      </c>
      <c r="G6" s="8">
        <v>3.125E-2</v>
      </c>
      <c r="H6" s="8">
        <v>7.2916666666666671E-2</v>
      </c>
      <c r="I6" s="8">
        <v>7.2916666666666671E-2</v>
      </c>
      <c r="J6" s="8">
        <v>7.2916666666666671E-2</v>
      </c>
      <c r="K6" s="8">
        <v>3.125E-2</v>
      </c>
      <c r="L6" s="8">
        <v>7.2916666666666671E-2</v>
      </c>
      <c r="M6" s="8">
        <v>7.2916666666666671E-2</v>
      </c>
      <c r="N6" s="8">
        <v>7.2916666666666671E-2</v>
      </c>
      <c r="O6" s="8">
        <v>2.0833333333333332E-2</v>
      </c>
      <c r="P6" s="8">
        <v>0.11458333333333333</v>
      </c>
      <c r="Q6" s="8">
        <v>4.1666666666666664E-2</v>
      </c>
    </row>
    <row r="7" spans="1:17" x14ac:dyDescent="0.3">
      <c r="A7" s="8">
        <v>2020</v>
      </c>
      <c r="B7" s="8">
        <v>7.2916666666666671E-2</v>
      </c>
      <c r="C7" s="8">
        <v>2.0833333333333332E-2</v>
      </c>
      <c r="D7" s="8">
        <v>0.11458333333333333</v>
      </c>
      <c r="E7" s="8">
        <v>4.1666666666666664E-2</v>
      </c>
      <c r="F7" s="8">
        <v>7.2916666666666671E-2</v>
      </c>
      <c r="G7" s="8">
        <v>3.125E-2</v>
      </c>
      <c r="H7" s="8">
        <v>7.2916666666666671E-2</v>
      </c>
      <c r="I7" s="8">
        <v>7.2916666666666671E-2</v>
      </c>
      <c r="J7" s="8">
        <v>7.2916666666666671E-2</v>
      </c>
      <c r="K7" s="8">
        <v>3.125E-2</v>
      </c>
      <c r="L7" s="8">
        <v>7.2916666666666671E-2</v>
      </c>
      <c r="M7" s="8">
        <v>7.2916666666666671E-2</v>
      </c>
      <c r="N7" s="8">
        <v>7.2916666666666671E-2</v>
      </c>
      <c r="O7" s="8">
        <v>2.0833333333333332E-2</v>
      </c>
      <c r="P7" s="8">
        <v>0.11458333333333333</v>
      </c>
      <c r="Q7" s="8">
        <v>4.1666666666666664E-2</v>
      </c>
    </row>
    <row r="8" spans="1:17" x14ac:dyDescent="0.3">
      <c r="A8" s="8">
        <v>2025</v>
      </c>
      <c r="B8" s="8">
        <v>7.2916666666666671E-2</v>
      </c>
      <c r="C8" s="8">
        <v>2.0833333333333332E-2</v>
      </c>
      <c r="D8" s="8">
        <v>0.11458333333333333</v>
      </c>
      <c r="E8" s="8">
        <v>4.1666666666666664E-2</v>
      </c>
      <c r="F8" s="8">
        <v>7.2916666666666671E-2</v>
      </c>
      <c r="G8" s="8">
        <v>3.125E-2</v>
      </c>
      <c r="H8" s="8">
        <v>7.2916666666666671E-2</v>
      </c>
      <c r="I8" s="8">
        <v>7.2916666666666671E-2</v>
      </c>
      <c r="J8" s="8">
        <v>7.2916666666666671E-2</v>
      </c>
      <c r="K8" s="8">
        <v>3.125E-2</v>
      </c>
      <c r="L8" s="8">
        <v>7.2916666666666671E-2</v>
      </c>
      <c r="M8" s="8">
        <v>7.2916666666666671E-2</v>
      </c>
      <c r="N8" s="8">
        <v>7.2916666666666671E-2</v>
      </c>
      <c r="O8" s="8">
        <v>2.0833333333333332E-2</v>
      </c>
      <c r="P8" s="8">
        <v>0.11458333333333333</v>
      </c>
      <c r="Q8" s="8">
        <v>4.1666666666666664E-2</v>
      </c>
    </row>
    <row r="9" spans="1:17" x14ac:dyDescent="0.3">
      <c r="A9" s="8">
        <v>2030</v>
      </c>
      <c r="B9" s="8">
        <v>7.2916666666666671E-2</v>
      </c>
      <c r="C9" s="8">
        <v>2.0833333333333332E-2</v>
      </c>
      <c r="D9" s="8">
        <v>0.11458333333333333</v>
      </c>
      <c r="E9" s="8">
        <v>4.1666666666666664E-2</v>
      </c>
      <c r="F9" s="8">
        <v>7.2916666666666671E-2</v>
      </c>
      <c r="G9" s="8">
        <v>3.125E-2</v>
      </c>
      <c r="H9" s="8">
        <v>7.2916666666666671E-2</v>
      </c>
      <c r="I9" s="8">
        <v>7.2916666666666671E-2</v>
      </c>
      <c r="J9" s="8">
        <v>7.2916666666666671E-2</v>
      </c>
      <c r="K9" s="8">
        <v>3.125E-2</v>
      </c>
      <c r="L9" s="8">
        <v>7.2916666666666671E-2</v>
      </c>
      <c r="M9" s="8">
        <v>7.2916666666666671E-2</v>
      </c>
      <c r="N9" s="8">
        <v>7.2916666666666671E-2</v>
      </c>
      <c r="O9" s="8">
        <v>2.0833333333333332E-2</v>
      </c>
      <c r="P9" s="8">
        <v>0.11458333333333333</v>
      </c>
      <c r="Q9" s="8">
        <v>4.1666666666666664E-2</v>
      </c>
    </row>
    <row r="10" spans="1:17" x14ac:dyDescent="0.3">
      <c r="A10" s="8">
        <v>2035</v>
      </c>
      <c r="B10" s="8">
        <v>7.2916666666666671E-2</v>
      </c>
      <c r="C10" s="8">
        <v>2.0833333333333332E-2</v>
      </c>
      <c r="D10" s="8">
        <v>0.11458333333333333</v>
      </c>
      <c r="E10" s="8">
        <v>4.1666666666666664E-2</v>
      </c>
      <c r="F10" s="8">
        <v>7.2916666666666671E-2</v>
      </c>
      <c r="G10" s="8">
        <v>3.125E-2</v>
      </c>
      <c r="H10" s="8">
        <v>7.2916666666666671E-2</v>
      </c>
      <c r="I10" s="8">
        <v>7.2916666666666671E-2</v>
      </c>
      <c r="J10" s="8">
        <v>7.2916666666666671E-2</v>
      </c>
      <c r="K10" s="8">
        <v>3.125E-2</v>
      </c>
      <c r="L10" s="8">
        <v>7.2916666666666671E-2</v>
      </c>
      <c r="M10" s="8">
        <v>7.2916666666666671E-2</v>
      </c>
      <c r="N10" s="8">
        <v>7.2916666666666671E-2</v>
      </c>
      <c r="O10" s="8">
        <v>2.0833333333333332E-2</v>
      </c>
      <c r="P10" s="8">
        <v>0.11458333333333333</v>
      </c>
      <c r="Q10" s="8">
        <v>4.1666666666666664E-2</v>
      </c>
    </row>
    <row r="11" spans="1:17" x14ac:dyDescent="0.3">
      <c r="A11" s="8">
        <v>2040</v>
      </c>
      <c r="B11" s="8">
        <v>7.2916666666666671E-2</v>
      </c>
      <c r="C11" s="8">
        <v>2.0833333333333332E-2</v>
      </c>
      <c r="D11" s="8">
        <v>0.11458333333333333</v>
      </c>
      <c r="E11" s="8">
        <v>4.1666666666666664E-2</v>
      </c>
      <c r="F11" s="8">
        <v>7.2916666666666671E-2</v>
      </c>
      <c r="G11" s="8">
        <v>3.125E-2</v>
      </c>
      <c r="H11" s="8">
        <v>7.2916666666666671E-2</v>
      </c>
      <c r="I11" s="8">
        <v>7.2916666666666671E-2</v>
      </c>
      <c r="J11" s="8">
        <v>7.2916666666666671E-2</v>
      </c>
      <c r="K11" s="8">
        <v>3.125E-2</v>
      </c>
      <c r="L11" s="8">
        <v>7.2916666666666671E-2</v>
      </c>
      <c r="M11" s="8">
        <v>7.2916666666666671E-2</v>
      </c>
      <c r="N11" s="8">
        <v>7.2916666666666671E-2</v>
      </c>
      <c r="O11" s="8">
        <v>2.0833333333333332E-2</v>
      </c>
      <c r="P11" s="8">
        <v>0.11458333333333333</v>
      </c>
      <c r="Q11" s="8">
        <v>4.1666666666666664E-2</v>
      </c>
    </row>
    <row r="12" spans="1:17" x14ac:dyDescent="0.3">
      <c r="A12" s="8">
        <v>2045</v>
      </c>
      <c r="B12" s="8">
        <v>7.2916666666666671E-2</v>
      </c>
      <c r="C12" s="8">
        <v>2.0833333333333332E-2</v>
      </c>
      <c r="D12" s="8">
        <v>0.11458333333333333</v>
      </c>
      <c r="E12" s="8">
        <v>4.1666666666666664E-2</v>
      </c>
      <c r="F12" s="8">
        <v>7.2916666666666671E-2</v>
      </c>
      <c r="G12" s="8">
        <v>3.125E-2</v>
      </c>
      <c r="H12" s="8">
        <v>7.2916666666666671E-2</v>
      </c>
      <c r="I12" s="8">
        <v>7.2916666666666671E-2</v>
      </c>
      <c r="J12" s="8">
        <v>7.2916666666666671E-2</v>
      </c>
      <c r="K12" s="8">
        <v>3.125E-2</v>
      </c>
      <c r="L12" s="8">
        <v>7.2916666666666671E-2</v>
      </c>
      <c r="M12" s="8">
        <v>7.2916666666666671E-2</v>
      </c>
      <c r="N12" s="8">
        <v>7.2916666666666671E-2</v>
      </c>
      <c r="O12" s="8">
        <v>2.0833333333333332E-2</v>
      </c>
      <c r="P12" s="8">
        <v>0.11458333333333333</v>
      </c>
      <c r="Q12" s="8">
        <v>4.1666666666666664E-2</v>
      </c>
    </row>
    <row r="13" spans="1:17" x14ac:dyDescent="0.3">
      <c r="A13" s="8">
        <v>2050</v>
      </c>
      <c r="B13" s="8">
        <v>7.2916666666666671E-2</v>
      </c>
      <c r="C13" s="8">
        <v>2.0833333333333332E-2</v>
      </c>
      <c r="D13" s="8">
        <v>0.11458333333333333</v>
      </c>
      <c r="E13" s="8">
        <v>4.1666666666666664E-2</v>
      </c>
      <c r="F13" s="8">
        <v>7.2916666666666671E-2</v>
      </c>
      <c r="G13" s="8">
        <v>3.125E-2</v>
      </c>
      <c r="H13" s="8">
        <v>7.2916666666666671E-2</v>
      </c>
      <c r="I13" s="8">
        <v>7.2916666666666671E-2</v>
      </c>
      <c r="J13" s="8">
        <v>7.2916666666666671E-2</v>
      </c>
      <c r="K13" s="8">
        <v>3.125E-2</v>
      </c>
      <c r="L13" s="8">
        <v>7.2916666666666671E-2</v>
      </c>
      <c r="M13" s="8">
        <v>7.2916666666666671E-2</v>
      </c>
      <c r="N13" s="8">
        <v>7.2916666666666671E-2</v>
      </c>
      <c r="O13" s="8">
        <v>2.0833333333333332E-2</v>
      </c>
      <c r="P13" s="8">
        <v>0.11458333333333333</v>
      </c>
      <c r="Q13" s="8">
        <v>4.1666666666666664E-2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J159"/>
  <sheetViews>
    <sheetView zoomScale="90" zoomScaleNormal="90" zoomScalePageLayoutView="90" workbookViewId="0">
      <selection activeCell="A5" sqref="A5:J159"/>
    </sheetView>
  </sheetViews>
  <sheetFormatPr baseColWidth="10" defaultColWidth="11.44140625" defaultRowHeight="14.4" x14ac:dyDescent="0.3"/>
  <cols>
    <col min="1" max="1" width="11.44140625" style="32"/>
    <col min="2" max="2" width="28.6640625" style="32" customWidth="1"/>
    <col min="3" max="10" width="12.33203125" style="32" bestFit="1" customWidth="1"/>
    <col min="11" max="11" width="2.88671875" style="32" customWidth="1"/>
    <col min="12" max="15" width="11.44140625" style="32"/>
    <col min="16" max="16" width="12.109375" style="32" bestFit="1" customWidth="1"/>
    <col min="17" max="16384" width="11.44140625" style="32"/>
  </cols>
  <sheetData>
    <row r="1" spans="1:10" x14ac:dyDescent="0.3">
      <c r="A1" s="9" t="s">
        <v>320</v>
      </c>
    </row>
    <row r="2" spans="1:10" x14ac:dyDescent="0.3">
      <c r="A2" s="9" t="s">
        <v>319</v>
      </c>
    </row>
    <row r="3" spans="1:10" x14ac:dyDescent="0.3">
      <c r="A3" s="9" t="s">
        <v>305</v>
      </c>
    </row>
    <row r="5" spans="1:10" x14ac:dyDescent="0.3">
      <c r="A5" s="32" t="s">
        <v>15</v>
      </c>
      <c r="B5" s="32" t="s">
        <v>21</v>
      </c>
      <c r="C5" s="32">
        <v>2015</v>
      </c>
      <c r="D5" s="32">
        <v>2020</v>
      </c>
      <c r="E5" s="32">
        <v>2025</v>
      </c>
      <c r="F5" s="32">
        <v>2030</v>
      </c>
      <c r="G5" s="32">
        <v>2035</v>
      </c>
      <c r="H5" s="32">
        <v>2040</v>
      </c>
      <c r="I5" s="32">
        <v>2045</v>
      </c>
      <c r="J5" s="32">
        <v>2050</v>
      </c>
    </row>
    <row r="6" spans="1:10" x14ac:dyDescent="0.3">
      <c r="A6" s="32" t="s">
        <v>334</v>
      </c>
      <c r="B6" s="1" t="s">
        <v>339</v>
      </c>
      <c r="C6" s="32">
        <v>1</v>
      </c>
      <c r="D6" s="32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>
        <v>1</v>
      </c>
    </row>
    <row r="7" spans="1:10" x14ac:dyDescent="0.3">
      <c r="A7" s="32" t="s">
        <v>334</v>
      </c>
      <c r="B7" s="1" t="s">
        <v>150</v>
      </c>
      <c r="C7" s="32">
        <v>0.84</v>
      </c>
      <c r="D7" s="32">
        <v>0.84</v>
      </c>
      <c r="E7" s="32">
        <v>0.84</v>
      </c>
      <c r="F7" s="32">
        <v>0.84</v>
      </c>
      <c r="G7" s="32">
        <v>0.84</v>
      </c>
      <c r="H7" s="32">
        <v>0.84</v>
      </c>
      <c r="I7" s="32">
        <v>0.84</v>
      </c>
      <c r="J7" s="32">
        <v>0.84</v>
      </c>
    </row>
    <row r="8" spans="1:10" x14ac:dyDescent="0.3">
      <c r="A8" s="32" t="s">
        <v>334</v>
      </c>
      <c r="B8" s="32" t="s">
        <v>97</v>
      </c>
      <c r="C8" s="32">
        <v>0.84399999999999997</v>
      </c>
      <c r="D8" s="32">
        <v>0.84399999999999997</v>
      </c>
      <c r="E8" s="32">
        <v>0.84399999999999997</v>
      </c>
      <c r="F8" s="32">
        <v>0.84399999999999997</v>
      </c>
      <c r="G8" s="32">
        <v>0.84399999999999997</v>
      </c>
      <c r="H8" s="32">
        <v>0.84399999999999997</v>
      </c>
      <c r="I8" s="32">
        <v>0.84399999999999997</v>
      </c>
      <c r="J8" s="32">
        <v>0.84399999999999997</v>
      </c>
    </row>
    <row r="9" spans="1:10" x14ac:dyDescent="0.3">
      <c r="A9" s="32" t="s">
        <v>334</v>
      </c>
      <c r="B9" s="32" t="s">
        <v>98</v>
      </c>
      <c r="C9" s="32">
        <v>0.84399999999999997</v>
      </c>
      <c r="D9" s="32">
        <v>0.84399999999999997</v>
      </c>
      <c r="E9" s="32">
        <v>0.84399999999999997</v>
      </c>
      <c r="F9" s="32">
        <v>0.84399999999999997</v>
      </c>
      <c r="G9" s="32">
        <v>0.84399999999999997</v>
      </c>
      <c r="H9" s="32">
        <v>0.84399999999999997</v>
      </c>
      <c r="I9" s="32">
        <v>0.84399999999999997</v>
      </c>
      <c r="J9" s="32">
        <v>0.84399999999999997</v>
      </c>
    </row>
    <row r="10" spans="1:10" x14ac:dyDescent="0.3">
      <c r="A10" s="32" t="s">
        <v>334</v>
      </c>
      <c r="B10" s="32" t="s">
        <v>99</v>
      </c>
      <c r="C10" s="32">
        <v>0.87</v>
      </c>
      <c r="D10" s="32">
        <v>0.87</v>
      </c>
      <c r="E10" s="32">
        <v>0.87</v>
      </c>
      <c r="F10" s="32">
        <v>0.87</v>
      </c>
      <c r="G10" s="32">
        <v>0.87</v>
      </c>
      <c r="H10" s="32">
        <v>0.87</v>
      </c>
      <c r="I10" s="32">
        <v>0.87</v>
      </c>
      <c r="J10" s="32">
        <v>0.87</v>
      </c>
    </row>
    <row r="11" spans="1:10" x14ac:dyDescent="0.3">
      <c r="A11" s="32" t="s">
        <v>334</v>
      </c>
      <c r="B11" s="32" t="s">
        <v>100</v>
      </c>
      <c r="C11" s="32">
        <v>0.83699999999999997</v>
      </c>
      <c r="D11" s="32">
        <v>0.83699999999999997</v>
      </c>
      <c r="E11" s="32">
        <v>0.83699999999999997</v>
      </c>
      <c r="F11" s="32">
        <v>0.83699999999999997</v>
      </c>
      <c r="G11" s="32">
        <v>0.83699999999999997</v>
      </c>
      <c r="H11" s="32">
        <v>0.83699999999999997</v>
      </c>
      <c r="I11" s="32">
        <v>0.83699999999999997</v>
      </c>
      <c r="J11" s="32">
        <v>0.83699999999999997</v>
      </c>
    </row>
    <row r="12" spans="1:10" x14ac:dyDescent="0.3">
      <c r="A12" s="32" t="s">
        <v>334</v>
      </c>
      <c r="B12" s="32" t="s">
        <v>129</v>
      </c>
      <c r="C12" s="32">
        <v>1</v>
      </c>
      <c r="D12" s="32">
        <v>1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</row>
    <row r="13" spans="1:10" x14ac:dyDescent="0.3">
      <c r="A13" s="32" t="s">
        <v>334</v>
      </c>
      <c r="B13" s="32" t="s">
        <v>130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</row>
    <row r="14" spans="1:10" x14ac:dyDescent="0.3">
      <c r="A14" s="32" t="s">
        <v>334</v>
      </c>
      <c r="B14" s="32" t="s">
        <v>143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</row>
    <row r="15" spans="1:10" x14ac:dyDescent="0.3">
      <c r="A15" s="32" t="s">
        <v>334</v>
      </c>
      <c r="B15" s="32" t="s">
        <v>144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</row>
    <row r="16" spans="1:10" x14ac:dyDescent="0.3">
      <c r="A16" s="32" t="s">
        <v>334</v>
      </c>
      <c r="B16" s="32" t="s">
        <v>235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</row>
    <row r="17" spans="1:10" x14ac:dyDescent="0.3">
      <c r="A17" s="32" t="s">
        <v>334</v>
      </c>
      <c r="B17" s="32" t="s">
        <v>237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</row>
    <row r="18" spans="1:10" x14ac:dyDescent="0.3">
      <c r="A18" s="32" t="s">
        <v>334</v>
      </c>
      <c r="B18" s="32" t="s">
        <v>128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</row>
    <row r="19" spans="1:10" x14ac:dyDescent="0.3">
      <c r="A19" s="32" t="s">
        <v>334</v>
      </c>
      <c r="B19" s="32" t="s">
        <v>132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</row>
    <row r="20" spans="1:10" x14ac:dyDescent="0.3">
      <c r="A20" s="32" t="s">
        <v>334</v>
      </c>
      <c r="B20" s="32" t="s">
        <v>181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</row>
    <row r="21" spans="1:10" x14ac:dyDescent="0.3">
      <c r="A21" s="32" t="s">
        <v>334</v>
      </c>
      <c r="B21" s="32" t="s">
        <v>123</v>
      </c>
      <c r="C21" s="32">
        <v>0.95</v>
      </c>
      <c r="D21" s="32">
        <v>0.94999999999999984</v>
      </c>
      <c r="E21" s="32">
        <v>0.95</v>
      </c>
      <c r="F21" s="32">
        <v>0.95</v>
      </c>
      <c r="G21" s="32">
        <v>0.95</v>
      </c>
      <c r="H21" s="32">
        <v>0.95</v>
      </c>
      <c r="I21" s="32">
        <v>0.94999999999999984</v>
      </c>
      <c r="J21" s="32">
        <v>0.95</v>
      </c>
    </row>
    <row r="22" spans="1:10" x14ac:dyDescent="0.3">
      <c r="A22" s="32" t="s">
        <v>334</v>
      </c>
      <c r="B22" s="32" t="s">
        <v>124</v>
      </c>
      <c r="C22" s="32">
        <v>0.95</v>
      </c>
      <c r="D22" s="32">
        <v>0.94999999999999984</v>
      </c>
      <c r="E22" s="32">
        <v>0.95</v>
      </c>
      <c r="F22" s="32">
        <v>0.95</v>
      </c>
      <c r="G22" s="32">
        <v>0.95</v>
      </c>
      <c r="H22" s="32">
        <v>0.95</v>
      </c>
      <c r="I22" s="32">
        <v>0.94999999999999984</v>
      </c>
      <c r="J22" s="32">
        <v>0.95</v>
      </c>
    </row>
    <row r="23" spans="1:10" x14ac:dyDescent="0.3">
      <c r="A23" s="32" t="s">
        <v>334</v>
      </c>
      <c r="B23" s="32" t="s">
        <v>166</v>
      </c>
      <c r="C23" s="32">
        <v>0</v>
      </c>
      <c r="D23" s="32">
        <v>0</v>
      </c>
      <c r="E23" s="32">
        <v>0.95</v>
      </c>
      <c r="F23" s="32">
        <v>0.95</v>
      </c>
      <c r="G23" s="32">
        <v>0.95</v>
      </c>
      <c r="H23" s="32">
        <v>0.95</v>
      </c>
      <c r="I23" s="32">
        <v>0.94999999999999984</v>
      </c>
      <c r="J23" s="32">
        <v>0.95</v>
      </c>
    </row>
    <row r="24" spans="1:10" x14ac:dyDescent="0.3">
      <c r="A24" s="32" t="s">
        <v>334</v>
      </c>
      <c r="B24" s="32" t="s">
        <v>118</v>
      </c>
      <c r="C24" s="32">
        <v>0</v>
      </c>
      <c r="D24" s="32">
        <v>0.91734003623078653</v>
      </c>
      <c r="E24" s="32">
        <v>0.9325813526564195</v>
      </c>
      <c r="F24" s="32">
        <v>0.93639168176282772</v>
      </c>
      <c r="G24" s="32">
        <v>0.93829684631603183</v>
      </c>
      <c r="H24" s="32">
        <v>0.93924942859263383</v>
      </c>
      <c r="I24" s="32">
        <v>0.93972571973093488</v>
      </c>
      <c r="J24" s="32">
        <v>0.94020201086923594</v>
      </c>
    </row>
    <row r="25" spans="1:10" x14ac:dyDescent="0.3">
      <c r="A25" s="32" t="s">
        <v>334</v>
      </c>
      <c r="B25" s="32" t="s">
        <v>53</v>
      </c>
      <c r="C25" s="32">
        <v>0</v>
      </c>
      <c r="D25" s="32">
        <v>0</v>
      </c>
      <c r="E25" s="32">
        <v>0.95</v>
      </c>
      <c r="F25" s="32">
        <v>0.95</v>
      </c>
      <c r="G25" s="32">
        <v>0.95</v>
      </c>
      <c r="H25" s="32">
        <v>0.95</v>
      </c>
      <c r="I25" s="32">
        <v>0.94999999999999984</v>
      </c>
      <c r="J25" s="32">
        <v>0.95</v>
      </c>
    </row>
    <row r="26" spans="1:10" x14ac:dyDescent="0.3">
      <c r="A26" s="32" t="s">
        <v>334</v>
      </c>
      <c r="B26" s="32" t="s">
        <v>119</v>
      </c>
      <c r="C26" s="32">
        <v>0.95</v>
      </c>
      <c r="D26" s="32">
        <v>0.94999999999999984</v>
      </c>
      <c r="E26" s="32">
        <v>0.95</v>
      </c>
      <c r="F26" s="32">
        <v>0.95</v>
      </c>
      <c r="G26" s="32">
        <v>0.95</v>
      </c>
      <c r="H26" s="32">
        <v>0.95</v>
      </c>
      <c r="I26" s="32">
        <v>0.94999999999999984</v>
      </c>
      <c r="J26" s="32">
        <v>0.95</v>
      </c>
    </row>
    <row r="27" spans="1:10" x14ac:dyDescent="0.3">
      <c r="A27" s="32" t="s">
        <v>334</v>
      </c>
      <c r="B27" s="32" t="s">
        <v>120</v>
      </c>
      <c r="C27" s="32">
        <v>0</v>
      </c>
      <c r="D27" s="32">
        <v>0.94999999999999984</v>
      </c>
      <c r="E27" s="32">
        <v>0.95</v>
      </c>
      <c r="F27" s="32">
        <v>0.95</v>
      </c>
      <c r="G27" s="32">
        <v>0.95</v>
      </c>
      <c r="H27" s="32">
        <v>0.95</v>
      </c>
      <c r="I27" s="32">
        <v>0.94999999999999984</v>
      </c>
      <c r="J27" s="32">
        <v>0.95</v>
      </c>
    </row>
    <row r="28" spans="1:10" x14ac:dyDescent="0.3">
      <c r="A28" s="32" t="s">
        <v>334</v>
      </c>
      <c r="B28" s="32" t="s">
        <v>172</v>
      </c>
      <c r="C28" s="32">
        <v>0.95</v>
      </c>
      <c r="D28" s="32">
        <v>0.94999999999999984</v>
      </c>
      <c r="E28" s="32">
        <v>0.95</v>
      </c>
      <c r="F28" s="32">
        <v>0.95</v>
      </c>
      <c r="G28" s="32">
        <v>0.95</v>
      </c>
      <c r="H28" s="32">
        <v>0.95</v>
      </c>
      <c r="I28" s="32">
        <v>0.94999999999999984</v>
      </c>
      <c r="J28" s="32">
        <v>0.95</v>
      </c>
    </row>
    <row r="29" spans="1:10" x14ac:dyDescent="0.3">
      <c r="A29" s="32" t="s">
        <v>334</v>
      </c>
      <c r="B29" s="32" t="s">
        <v>173</v>
      </c>
      <c r="C29" s="32">
        <v>0.95</v>
      </c>
      <c r="D29" s="32">
        <v>0.94999999999999984</v>
      </c>
      <c r="E29" s="32">
        <v>0.95</v>
      </c>
      <c r="F29" s="32">
        <v>0.95</v>
      </c>
      <c r="G29" s="32">
        <v>0.95</v>
      </c>
      <c r="H29" s="32">
        <v>0.95</v>
      </c>
      <c r="I29" s="32">
        <v>0.94999999999999984</v>
      </c>
      <c r="J29" s="32">
        <v>0.95</v>
      </c>
    </row>
    <row r="30" spans="1:10" x14ac:dyDescent="0.3">
      <c r="A30" s="32" t="s">
        <v>334</v>
      </c>
      <c r="B30" s="32" t="s">
        <v>52</v>
      </c>
      <c r="C30" s="32">
        <v>0.95</v>
      </c>
      <c r="D30" s="32">
        <v>0.94999999999999984</v>
      </c>
      <c r="E30" s="32">
        <v>0.95</v>
      </c>
      <c r="F30" s="32">
        <v>0.95</v>
      </c>
      <c r="G30" s="32">
        <v>0.95</v>
      </c>
      <c r="H30" s="32">
        <v>0.95</v>
      </c>
      <c r="I30" s="32">
        <v>0.94999999999999984</v>
      </c>
      <c r="J30" s="32">
        <v>0.95</v>
      </c>
    </row>
    <row r="31" spans="1:10" x14ac:dyDescent="0.3">
      <c r="A31" s="32" t="s">
        <v>334</v>
      </c>
      <c r="B31" s="32" t="s">
        <v>51</v>
      </c>
      <c r="C31" s="32">
        <v>0.95</v>
      </c>
      <c r="D31" s="32">
        <v>0.94999999999999984</v>
      </c>
      <c r="E31" s="32">
        <v>0.95</v>
      </c>
      <c r="F31" s="32">
        <v>0.95</v>
      </c>
      <c r="G31" s="32">
        <v>0.95</v>
      </c>
      <c r="H31" s="32">
        <v>0.95</v>
      </c>
      <c r="I31" s="32">
        <v>0.94999999999999984</v>
      </c>
      <c r="J31" s="32">
        <v>0.95</v>
      </c>
    </row>
    <row r="32" spans="1:10" x14ac:dyDescent="0.3">
      <c r="A32" s="32" t="s">
        <v>334</v>
      </c>
      <c r="B32" s="32" t="s">
        <v>101</v>
      </c>
      <c r="C32" s="32">
        <v>0.84</v>
      </c>
      <c r="D32" s="32">
        <v>0.84</v>
      </c>
      <c r="E32" s="32">
        <v>0.84</v>
      </c>
      <c r="F32" s="32">
        <v>0.84</v>
      </c>
      <c r="G32" s="32">
        <v>0.84</v>
      </c>
      <c r="H32" s="32">
        <v>0.84</v>
      </c>
      <c r="I32" s="32">
        <v>0.84</v>
      </c>
      <c r="J32" s="32">
        <v>0.84</v>
      </c>
    </row>
    <row r="33" spans="1:10" x14ac:dyDescent="0.3">
      <c r="A33" s="32" t="s">
        <v>334</v>
      </c>
      <c r="B33" s="32" t="s">
        <v>102</v>
      </c>
      <c r="C33" s="32">
        <v>0.84399999999999997</v>
      </c>
      <c r="D33" s="32">
        <v>0.84399999999999997</v>
      </c>
      <c r="E33" s="32">
        <v>0.84399999999999997</v>
      </c>
      <c r="F33" s="32">
        <v>0.84399999999999997</v>
      </c>
      <c r="G33" s="32">
        <v>0.84399999999999997</v>
      </c>
      <c r="H33" s="32">
        <v>0.84399999999999997</v>
      </c>
      <c r="I33" s="32">
        <v>0.84399999999999997</v>
      </c>
      <c r="J33" s="32">
        <v>0.84399999999999997</v>
      </c>
    </row>
    <row r="34" spans="1:10" x14ac:dyDescent="0.3">
      <c r="A34" s="32" t="s">
        <v>334</v>
      </c>
      <c r="B34" s="32" t="s">
        <v>103</v>
      </c>
      <c r="C34" s="32">
        <v>0.84399999999999997</v>
      </c>
      <c r="D34" s="32">
        <v>0.84399999999999997</v>
      </c>
      <c r="E34" s="32">
        <v>0.84399999999999997</v>
      </c>
      <c r="F34" s="32">
        <v>0.84399999999999997</v>
      </c>
      <c r="G34" s="32">
        <v>0.84399999999999997</v>
      </c>
      <c r="H34" s="32">
        <v>0.84399999999999997</v>
      </c>
      <c r="I34" s="32">
        <v>0.84399999999999997</v>
      </c>
      <c r="J34" s="32">
        <v>0.84399999999999997</v>
      </c>
    </row>
    <row r="35" spans="1:10" x14ac:dyDescent="0.3">
      <c r="A35" s="32" t="s">
        <v>334</v>
      </c>
      <c r="B35" s="32" t="s">
        <v>104</v>
      </c>
      <c r="C35" s="32">
        <v>0.95</v>
      </c>
      <c r="D35" s="32">
        <v>0.95</v>
      </c>
      <c r="E35" s="32">
        <v>0.95</v>
      </c>
      <c r="F35" s="32">
        <v>0.95</v>
      </c>
      <c r="G35" s="32">
        <v>0.95</v>
      </c>
      <c r="H35" s="32">
        <v>0.95</v>
      </c>
      <c r="I35" s="32">
        <v>0.95</v>
      </c>
      <c r="J35" s="32">
        <v>0.95</v>
      </c>
    </row>
    <row r="36" spans="1:10" x14ac:dyDescent="0.3">
      <c r="A36" s="32" t="s">
        <v>334</v>
      </c>
      <c r="B36" s="32" t="s">
        <v>105</v>
      </c>
      <c r="C36" s="32">
        <v>0.87</v>
      </c>
      <c r="D36" s="32">
        <v>0.87</v>
      </c>
      <c r="E36" s="32">
        <v>0.87</v>
      </c>
      <c r="F36" s="32">
        <v>0.87</v>
      </c>
      <c r="G36" s="32">
        <v>0.87</v>
      </c>
      <c r="H36" s="32">
        <v>0.87</v>
      </c>
      <c r="I36" s="32">
        <v>0.87</v>
      </c>
      <c r="J36" s="32">
        <v>0.87</v>
      </c>
    </row>
    <row r="37" spans="1:10" x14ac:dyDescent="0.3">
      <c r="A37" s="32" t="s">
        <v>334</v>
      </c>
      <c r="B37" s="32" t="s">
        <v>106</v>
      </c>
      <c r="C37" s="32">
        <v>0.92</v>
      </c>
      <c r="D37" s="32">
        <v>0.92</v>
      </c>
      <c r="E37" s="32">
        <v>0.92</v>
      </c>
      <c r="F37" s="32">
        <v>0.92</v>
      </c>
      <c r="G37" s="32">
        <v>0.92</v>
      </c>
      <c r="H37" s="32">
        <v>0.92</v>
      </c>
      <c r="I37" s="32">
        <v>0.92</v>
      </c>
      <c r="J37" s="32">
        <v>0.92</v>
      </c>
    </row>
    <row r="38" spans="1:10" x14ac:dyDescent="0.3">
      <c r="A38" s="32" t="s">
        <v>334</v>
      </c>
      <c r="B38" s="32" t="s">
        <v>152</v>
      </c>
      <c r="C38" s="32">
        <v>0.84</v>
      </c>
      <c r="D38" s="32">
        <v>0.84</v>
      </c>
      <c r="E38" s="32">
        <v>0.84</v>
      </c>
      <c r="F38" s="32">
        <v>0.84</v>
      </c>
      <c r="G38" s="32">
        <v>0.84</v>
      </c>
      <c r="H38" s="32">
        <v>0.84</v>
      </c>
      <c r="I38" s="32">
        <v>0.84</v>
      </c>
      <c r="J38" s="32">
        <v>0.84</v>
      </c>
    </row>
    <row r="39" spans="1:10" x14ac:dyDescent="0.3">
      <c r="A39" s="32" t="s">
        <v>334</v>
      </c>
      <c r="B39" s="32" t="s">
        <v>179</v>
      </c>
      <c r="C39" s="32">
        <v>0.98199999999999998</v>
      </c>
      <c r="D39" s="33">
        <v>0.98199999999999998</v>
      </c>
      <c r="E39" s="33">
        <v>0.98199999999999998</v>
      </c>
      <c r="F39" s="33">
        <v>0.98199999999999998</v>
      </c>
      <c r="G39" s="33">
        <v>0.98199999999999998</v>
      </c>
      <c r="H39" s="33">
        <v>0.98199999999999998</v>
      </c>
      <c r="I39" s="33">
        <v>0.98199999999999998</v>
      </c>
      <c r="J39" s="33">
        <v>0.98199999999999998</v>
      </c>
    </row>
    <row r="40" spans="1:10" x14ac:dyDescent="0.3">
      <c r="A40" s="32" t="s">
        <v>334</v>
      </c>
      <c r="B40" s="32" t="s">
        <v>107</v>
      </c>
      <c r="C40" s="32">
        <v>0.84</v>
      </c>
      <c r="D40" s="32">
        <v>0.84</v>
      </c>
      <c r="E40" s="32">
        <v>0.84</v>
      </c>
      <c r="F40" s="32">
        <v>0.84</v>
      </c>
      <c r="G40" s="32">
        <v>0.84</v>
      </c>
      <c r="H40" s="32">
        <v>0.84</v>
      </c>
      <c r="I40" s="32">
        <v>0.84</v>
      </c>
      <c r="J40" s="32">
        <v>0.84</v>
      </c>
    </row>
    <row r="41" spans="1:10" x14ac:dyDescent="0.3">
      <c r="A41" s="32" t="s">
        <v>334</v>
      </c>
      <c r="B41" s="32" t="s">
        <v>108</v>
      </c>
      <c r="C41" s="32">
        <v>0.84399999999999997</v>
      </c>
      <c r="D41" s="32">
        <v>0.84399999999999997</v>
      </c>
      <c r="E41" s="32">
        <v>0.84399999999999997</v>
      </c>
      <c r="F41" s="32">
        <v>0.84399999999999997</v>
      </c>
      <c r="G41" s="32">
        <v>0.84399999999999997</v>
      </c>
      <c r="H41" s="32">
        <v>0.84399999999999997</v>
      </c>
      <c r="I41" s="32">
        <v>0.84399999999999997</v>
      </c>
      <c r="J41" s="32">
        <v>0.84399999999999997</v>
      </c>
    </row>
    <row r="42" spans="1:10" x14ac:dyDescent="0.3">
      <c r="A42" s="32" t="s">
        <v>334</v>
      </c>
      <c r="B42" s="32" t="s">
        <v>109</v>
      </c>
      <c r="C42" s="32">
        <v>0.84399999999999997</v>
      </c>
      <c r="D42" s="32">
        <v>0.84399999999999997</v>
      </c>
      <c r="E42" s="32">
        <v>0.84399999999999997</v>
      </c>
      <c r="F42" s="32">
        <v>0.84399999999999997</v>
      </c>
      <c r="G42" s="32">
        <v>0.84399999999999997</v>
      </c>
      <c r="H42" s="32">
        <v>0.84399999999999997</v>
      </c>
      <c r="I42" s="32">
        <v>0.84399999999999997</v>
      </c>
      <c r="J42" s="32">
        <v>0.84399999999999997</v>
      </c>
    </row>
    <row r="43" spans="1:10" x14ac:dyDescent="0.3">
      <c r="A43" s="32" t="s">
        <v>334</v>
      </c>
      <c r="B43" s="32" t="s">
        <v>110</v>
      </c>
      <c r="C43" s="32">
        <v>0.95</v>
      </c>
      <c r="D43" s="32">
        <v>0.95</v>
      </c>
      <c r="E43" s="32">
        <v>0.95</v>
      </c>
      <c r="F43" s="32">
        <v>0.95</v>
      </c>
      <c r="G43" s="32">
        <v>0.95</v>
      </c>
      <c r="H43" s="32">
        <v>0.95</v>
      </c>
      <c r="I43" s="32">
        <v>0.95</v>
      </c>
      <c r="J43" s="32">
        <v>0.95</v>
      </c>
    </row>
    <row r="44" spans="1:10" x14ac:dyDescent="0.3">
      <c r="A44" s="32" t="s">
        <v>334</v>
      </c>
      <c r="B44" s="32" t="s">
        <v>111</v>
      </c>
      <c r="C44" s="32">
        <v>0.87</v>
      </c>
      <c r="D44" s="32">
        <v>0.87</v>
      </c>
      <c r="E44" s="32">
        <v>0.87</v>
      </c>
      <c r="F44" s="32">
        <v>0.87</v>
      </c>
      <c r="G44" s="32">
        <v>0.87</v>
      </c>
      <c r="H44" s="32">
        <v>0.87</v>
      </c>
      <c r="I44" s="32">
        <v>0.87</v>
      </c>
      <c r="J44" s="32">
        <v>0.87</v>
      </c>
    </row>
    <row r="45" spans="1:10" x14ac:dyDescent="0.3">
      <c r="A45" s="32" t="s">
        <v>334</v>
      </c>
      <c r="B45" s="32" t="s">
        <v>112</v>
      </c>
      <c r="C45" s="32">
        <v>0.92</v>
      </c>
      <c r="D45" s="32">
        <v>0.92</v>
      </c>
      <c r="E45" s="32">
        <v>0.92</v>
      </c>
      <c r="F45" s="32">
        <v>0.92</v>
      </c>
      <c r="G45" s="32">
        <v>0.92</v>
      </c>
      <c r="H45" s="32">
        <v>0.92</v>
      </c>
      <c r="I45" s="32">
        <v>0.92</v>
      </c>
      <c r="J45" s="32">
        <v>0.92</v>
      </c>
    </row>
    <row r="46" spans="1:10" x14ac:dyDescent="0.3">
      <c r="A46" s="32" t="s">
        <v>334</v>
      </c>
      <c r="B46" s="32" t="s">
        <v>113</v>
      </c>
      <c r="C46" s="32">
        <v>0.95</v>
      </c>
      <c r="D46" s="32">
        <v>0.95</v>
      </c>
      <c r="E46" s="32">
        <v>0.95</v>
      </c>
      <c r="F46" s="32">
        <v>0.95</v>
      </c>
      <c r="G46" s="32">
        <v>0.95</v>
      </c>
      <c r="H46" s="32">
        <v>0.95</v>
      </c>
      <c r="I46" s="32">
        <v>0.95</v>
      </c>
      <c r="J46" s="32">
        <v>0.95</v>
      </c>
    </row>
    <row r="47" spans="1:10" x14ac:dyDescent="0.3">
      <c r="A47" s="32" t="s">
        <v>334</v>
      </c>
      <c r="B47" s="32" t="s">
        <v>151</v>
      </c>
      <c r="C47" s="32">
        <v>0.84</v>
      </c>
      <c r="D47" s="32">
        <v>0.84</v>
      </c>
      <c r="E47" s="32">
        <v>0.84</v>
      </c>
      <c r="F47" s="32">
        <v>0.84</v>
      </c>
      <c r="G47" s="32">
        <v>0.84</v>
      </c>
      <c r="H47" s="32">
        <v>0.84</v>
      </c>
      <c r="I47" s="32">
        <v>0.84</v>
      </c>
      <c r="J47" s="32">
        <v>0.84</v>
      </c>
    </row>
    <row r="48" spans="1:10" x14ac:dyDescent="0.3">
      <c r="A48" s="32" t="s">
        <v>334</v>
      </c>
      <c r="B48" s="32" t="s">
        <v>164</v>
      </c>
      <c r="C48" s="32">
        <v>0.98</v>
      </c>
      <c r="D48" s="32">
        <v>0.98</v>
      </c>
      <c r="E48" s="32">
        <v>0.98</v>
      </c>
      <c r="F48" s="32">
        <v>0.98</v>
      </c>
      <c r="G48" s="32">
        <v>0.98</v>
      </c>
      <c r="H48" s="32">
        <v>0.98</v>
      </c>
      <c r="I48" s="32">
        <v>0.98</v>
      </c>
      <c r="J48" s="32">
        <v>0.98</v>
      </c>
    </row>
    <row r="49" spans="1:10" x14ac:dyDescent="0.3">
      <c r="A49" s="32" t="s">
        <v>334</v>
      </c>
      <c r="B49" s="32" t="s">
        <v>165</v>
      </c>
      <c r="C49" s="32">
        <v>0.98</v>
      </c>
      <c r="D49" s="32">
        <v>0.98</v>
      </c>
      <c r="E49" s="32">
        <v>0.98</v>
      </c>
      <c r="F49" s="32">
        <v>0.98</v>
      </c>
      <c r="G49" s="32">
        <v>0.98</v>
      </c>
      <c r="H49" s="32">
        <v>0.98</v>
      </c>
      <c r="I49" s="32">
        <v>0.98</v>
      </c>
      <c r="J49" s="32">
        <v>0.98</v>
      </c>
    </row>
    <row r="50" spans="1:10" x14ac:dyDescent="0.3">
      <c r="A50" s="32" t="s">
        <v>334</v>
      </c>
      <c r="B50" s="32" t="s">
        <v>154</v>
      </c>
      <c r="C50" s="32">
        <v>0.84</v>
      </c>
      <c r="D50" s="32">
        <v>0.84</v>
      </c>
      <c r="E50" s="32">
        <v>0.84</v>
      </c>
      <c r="F50" s="32">
        <v>0.84</v>
      </c>
      <c r="G50" s="32">
        <v>0.84</v>
      </c>
      <c r="H50" s="32">
        <v>0.84</v>
      </c>
      <c r="I50" s="32">
        <v>0.84</v>
      </c>
      <c r="J50" s="32">
        <v>0.84</v>
      </c>
    </row>
    <row r="51" spans="1:10" x14ac:dyDescent="0.3">
      <c r="A51" s="32" t="s">
        <v>334</v>
      </c>
      <c r="B51" s="32" t="s">
        <v>96</v>
      </c>
      <c r="C51" s="32">
        <v>0.84399999999999997</v>
      </c>
      <c r="D51" s="32">
        <v>0.84399999999999997</v>
      </c>
      <c r="E51" s="32">
        <v>0.84399999999999997</v>
      </c>
      <c r="F51" s="32">
        <v>0.84399999999999997</v>
      </c>
      <c r="G51" s="32">
        <v>0.84399999999999997</v>
      </c>
      <c r="H51" s="32">
        <v>0.84399999999999997</v>
      </c>
      <c r="I51" s="32">
        <v>0.84399999999999997</v>
      </c>
      <c r="J51" s="32">
        <v>0.84399999999999997</v>
      </c>
    </row>
    <row r="52" spans="1:10" x14ac:dyDescent="0.3">
      <c r="A52" s="32" t="s">
        <v>334</v>
      </c>
      <c r="B52" s="32" t="s">
        <v>95</v>
      </c>
      <c r="C52" s="32">
        <v>0.84399999999999997</v>
      </c>
      <c r="D52" s="32">
        <v>0.84399999999999997</v>
      </c>
      <c r="E52" s="32">
        <v>0.84399999999999997</v>
      </c>
      <c r="F52" s="32">
        <v>0.84399999999999997</v>
      </c>
      <c r="G52" s="32">
        <v>0.84399999999999997</v>
      </c>
      <c r="H52" s="32">
        <v>0.84399999999999997</v>
      </c>
      <c r="I52" s="32">
        <v>0.84399999999999997</v>
      </c>
      <c r="J52" s="32">
        <v>0.84399999999999997</v>
      </c>
    </row>
    <row r="53" spans="1:10" x14ac:dyDescent="0.3">
      <c r="A53" s="32" t="s">
        <v>334</v>
      </c>
      <c r="B53" s="32" t="s">
        <v>17</v>
      </c>
      <c r="C53" s="32">
        <v>0.87</v>
      </c>
      <c r="D53" s="32">
        <v>0.88142857142857134</v>
      </c>
      <c r="E53" s="32">
        <v>0.89285714285714279</v>
      </c>
      <c r="F53" s="32">
        <v>0.90428571428571414</v>
      </c>
      <c r="G53" s="32">
        <v>0.9157142857142857</v>
      </c>
      <c r="H53" s="32">
        <v>0.92714285714285716</v>
      </c>
      <c r="I53" s="32">
        <v>0.93857142857142839</v>
      </c>
      <c r="J53" s="32">
        <v>0.95</v>
      </c>
    </row>
    <row r="54" spans="1:10" x14ac:dyDescent="0.3">
      <c r="A54" s="32" t="s">
        <v>334</v>
      </c>
      <c r="B54" s="32" t="s">
        <v>18</v>
      </c>
      <c r="C54" s="32">
        <v>0.83699999999999997</v>
      </c>
      <c r="D54" s="32">
        <v>0.83699999999999997</v>
      </c>
      <c r="E54" s="32">
        <v>0.83699999999999997</v>
      </c>
      <c r="F54" s="32">
        <v>0.83699999999999997</v>
      </c>
      <c r="G54" s="32">
        <v>0.83699999999999997</v>
      </c>
      <c r="H54" s="32">
        <v>0.83699999999999997</v>
      </c>
      <c r="I54" s="32">
        <v>0.83699999999999997</v>
      </c>
      <c r="J54" s="32">
        <v>0.83699999999999997</v>
      </c>
    </row>
    <row r="55" spans="1:10" x14ac:dyDescent="0.3">
      <c r="A55" s="32" t="s">
        <v>334</v>
      </c>
      <c r="B55" s="32" t="s">
        <v>50</v>
      </c>
      <c r="C55" s="32">
        <v>0.84</v>
      </c>
      <c r="D55" s="32">
        <v>0.84</v>
      </c>
      <c r="E55" s="32">
        <v>0.84</v>
      </c>
      <c r="F55" s="32">
        <v>0.84</v>
      </c>
      <c r="G55" s="32">
        <v>0.84</v>
      </c>
      <c r="H55" s="32">
        <v>0.84</v>
      </c>
      <c r="I55" s="32">
        <v>0.84</v>
      </c>
      <c r="J55" s="32">
        <v>0.84</v>
      </c>
    </row>
    <row r="56" spans="1:10" x14ac:dyDescent="0.3">
      <c r="A56" s="32" t="s">
        <v>334</v>
      </c>
      <c r="B56" s="32" t="s">
        <v>126</v>
      </c>
      <c r="C56" s="32">
        <v>0.95</v>
      </c>
      <c r="D56" s="32">
        <v>0.94999999999999984</v>
      </c>
      <c r="E56" s="32">
        <v>0.95</v>
      </c>
      <c r="F56" s="32">
        <v>0.95</v>
      </c>
      <c r="G56" s="32">
        <v>0.95</v>
      </c>
      <c r="H56" s="32">
        <v>0.95</v>
      </c>
      <c r="I56" s="32">
        <v>0.94999999999999984</v>
      </c>
      <c r="J56" s="32">
        <v>0.95</v>
      </c>
    </row>
    <row r="57" spans="1:10" x14ac:dyDescent="0.3">
      <c r="A57" s="32" t="s">
        <v>334</v>
      </c>
      <c r="B57" s="32" t="s">
        <v>54</v>
      </c>
      <c r="C57" s="32">
        <v>0.95</v>
      </c>
      <c r="D57" s="32">
        <v>0.94999999999999984</v>
      </c>
      <c r="E57" s="32">
        <v>0.95</v>
      </c>
      <c r="F57" s="32">
        <v>0.95</v>
      </c>
      <c r="G57" s="32">
        <v>0.95</v>
      </c>
      <c r="H57" s="32">
        <v>0.95</v>
      </c>
      <c r="I57" s="32">
        <v>0.94999999999999984</v>
      </c>
      <c r="J57" s="32">
        <v>0.95</v>
      </c>
    </row>
    <row r="58" spans="1:10" x14ac:dyDescent="0.3">
      <c r="A58" s="32" t="s">
        <v>334</v>
      </c>
      <c r="B58" s="32" t="s">
        <v>127</v>
      </c>
      <c r="C58" s="32">
        <v>0.95</v>
      </c>
      <c r="D58" s="32">
        <v>0.94999999999999984</v>
      </c>
      <c r="E58" s="32">
        <v>0.95</v>
      </c>
      <c r="F58" s="32">
        <v>0.95</v>
      </c>
      <c r="G58" s="32">
        <v>0.95</v>
      </c>
      <c r="H58" s="32">
        <v>0.95</v>
      </c>
      <c r="I58" s="32">
        <v>0.94999999999999984</v>
      </c>
      <c r="J58" s="32">
        <v>0.95</v>
      </c>
    </row>
    <row r="59" spans="1:10" x14ac:dyDescent="0.3">
      <c r="A59" s="32" t="s">
        <v>334</v>
      </c>
      <c r="B59" s="32" t="s">
        <v>121</v>
      </c>
      <c r="C59" s="32">
        <v>0.95</v>
      </c>
      <c r="D59" s="32">
        <v>0.94999999999999984</v>
      </c>
      <c r="E59" s="32">
        <v>0.95</v>
      </c>
      <c r="F59" s="32">
        <v>0.95</v>
      </c>
      <c r="G59" s="32">
        <v>0.95</v>
      </c>
      <c r="H59" s="32">
        <v>0.95</v>
      </c>
      <c r="I59" s="32">
        <v>0.94999999999999984</v>
      </c>
      <c r="J59" s="32">
        <v>0.95</v>
      </c>
    </row>
    <row r="60" spans="1:10" x14ac:dyDescent="0.3">
      <c r="A60" s="32" t="s">
        <v>334</v>
      </c>
      <c r="B60" s="32" t="s">
        <v>122</v>
      </c>
      <c r="C60" s="32">
        <v>0.95</v>
      </c>
      <c r="D60" s="32">
        <v>0.94999999999999984</v>
      </c>
      <c r="E60" s="32">
        <v>0.95</v>
      </c>
      <c r="F60" s="32">
        <v>0.95</v>
      </c>
      <c r="G60" s="32">
        <v>0.95</v>
      </c>
      <c r="H60" s="32">
        <v>0.95</v>
      </c>
      <c r="I60" s="32">
        <v>0.94999999999999984</v>
      </c>
      <c r="J60" s="32">
        <v>0.95</v>
      </c>
    </row>
    <row r="61" spans="1:10" x14ac:dyDescent="0.3">
      <c r="A61" s="32" t="s">
        <v>334</v>
      </c>
      <c r="B61" s="32" t="s">
        <v>56</v>
      </c>
      <c r="C61" s="32">
        <v>0</v>
      </c>
      <c r="D61" s="32">
        <v>0.91734003623078653</v>
      </c>
      <c r="E61" s="32">
        <v>0.91734003623078653</v>
      </c>
      <c r="F61" s="32">
        <v>0.91734003623078653</v>
      </c>
      <c r="G61" s="32">
        <v>0.91734003623078653</v>
      </c>
      <c r="H61" s="32">
        <v>0.91734003623078653</v>
      </c>
      <c r="I61" s="32">
        <v>0.91734003623078653</v>
      </c>
      <c r="J61" s="32">
        <v>0.91734003623078653</v>
      </c>
    </row>
    <row r="62" spans="1:10" x14ac:dyDescent="0.3">
      <c r="A62" s="32" t="s">
        <v>334</v>
      </c>
      <c r="B62" s="32" t="s">
        <v>116</v>
      </c>
      <c r="C62" s="32">
        <v>0</v>
      </c>
      <c r="D62" s="32">
        <v>0</v>
      </c>
      <c r="E62" s="32">
        <v>0.95</v>
      </c>
      <c r="F62" s="32">
        <v>0.95</v>
      </c>
      <c r="G62" s="32">
        <v>0.95</v>
      </c>
      <c r="H62" s="32">
        <v>0.95</v>
      </c>
      <c r="I62" s="32">
        <v>0.94999999999999984</v>
      </c>
      <c r="J62" s="32">
        <v>0.95</v>
      </c>
    </row>
    <row r="63" spans="1:10" x14ac:dyDescent="0.3">
      <c r="A63" s="32" t="s">
        <v>334</v>
      </c>
      <c r="B63" s="32" t="s">
        <v>55</v>
      </c>
      <c r="C63" s="32">
        <v>0.95</v>
      </c>
      <c r="D63" s="32">
        <v>0.94999999999999984</v>
      </c>
      <c r="E63" s="32">
        <v>0.95</v>
      </c>
      <c r="F63" s="32">
        <v>0.95</v>
      </c>
      <c r="G63" s="32">
        <v>0.95</v>
      </c>
      <c r="H63" s="32">
        <v>0.95</v>
      </c>
      <c r="I63" s="32">
        <v>0.94999999999999984</v>
      </c>
      <c r="J63" s="32">
        <v>0.95</v>
      </c>
    </row>
    <row r="64" spans="1:10" x14ac:dyDescent="0.3">
      <c r="A64" s="32" t="s">
        <v>334</v>
      </c>
      <c r="B64" s="32" t="s">
        <v>117</v>
      </c>
      <c r="C64" s="32">
        <v>0</v>
      </c>
      <c r="D64" s="32">
        <v>0.94999999999999984</v>
      </c>
      <c r="E64" s="32">
        <v>0.95</v>
      </c>
      <c r="F64" s="32">
        <v>0.95</v>
      </c>
      <c r="G64" s="32">
        <v>0.95</v>
      </c>
      <c r="H64" s="32">
        <v>0.95</v>
      </c>
      <c r="I64" s="32">
        <v>0.94999999999999984</v>
      </c>
      <c r="J64" s="32">
        <v>0.95</v>
      </c>
    </row>
    <row r="65" spans="1:10" x14ac:dyDescent="0.3">
      <c r="A65" s="32" t="s">
        <v>334</v>
      </c>
      <c r="B65" s="32" t="s">
        <v>174</v>
      </c>
      <c r="C65" s="32">
        <v>0.95</v>
      </c>
      <c r="D65" s="32">
        <v>0.94999999999999984</v>
      </c>
      <c r="E65" s="32">
        <v>0.95</v>
      </c>
      <c r="F65" s="32">
        <v>0.95</v>
      </c>
      <c r="G65" s="32">
        <v>0.95</v>
      </c>
      <c r="H65" s="32">
        <v>0.95</v>
      </c>
      <c r="I65" s="32">
        <v>0.94999999999999984</v>
      </c>
      <c r="J65" s="32">
        <v>0.95</v>
      </c>
    </row>
    <row r="66" spans="1:10" x14ac:dyDescent="0.3">
      <c r="A66" s="32" t="s">
        <v>334</v>
      </c>
      <c r="B66" s="32" t="s">
        <v>175</v>
      </c>
      <c r="C66" s="32">
        <v>0.95</v>
      </c>
      <c r="D66" s="32">
        <v>0.94999999999999984</v>
      </c>
      <c r="E66" s="32">
        <v>0.95</v>
      </c>
      <c r="F66" s="32">
        <v>0.95</v>
      </c>
      <c r="G66" s="32">
        <v>0.95</v>
      </c>
      <c r="H66" s="32">
        <v>0.95</v>
      </c>
      <c r="I66" s="32">
        <v>0.94999999999999984</v>
      </c>
      <c r="J66" s="32">
        <v>0.95</v>
      </c>
    </row>
    <row r="67" spans="1:10" x14ac:dyDescent="0.3">
      <c r="A67" s="32" t="s">
        <v>334</v>
      </c>
      <c r="B67" s="32" t="s">
        <v>79</v>
      </c>
      <c r="C67" s="32">
        <v>1</v>
      </c>
      <c r="D67" s="32">
        <v>1</v>
      </c>
      <c r="E67" s="32">
        <v>1</v>
      </c>
      <c r="F67" s="32">
        <v>1</v>
      </c>
      <c r="G67" s="32">
        <v>1</v>
      </c>
      <c r="H67" s="32">
        <v>1</v>
      </c>
      <c r="I67" s="32">
        <v>1</v>
      </c>
      <c r="J67" s="32">
        <v>1</v>
      </c>
    </row>
    <row r="68" spans="1:10" x14ac:dyDescent="0.3">
      <c r="A68" s="32" t="s">
        <v>334</v>
      </c>
      <c r="B68" s="32" t="s">
        <v>78</v>
      </c>
      <c r="C68" s="32">
        <v>1</v>
      </c>
      <c r="D68" s="32">
        <v>1</v>
      </c>
      <c r="E68" s="32">
        <v>1</v>
      </c>
      <c r="F68" s="32">
        <v>1</v>
      </c>
      <c r="G68" s="32">
        <v>1</v>
      </c>
      <c r="H68" s="32">
        <v>1</v>
      </c>
      <c r="I68" s="32">
        <v>1</v>
      </c>
      <c r="J68" s="32">
        <v>1</v>
      </c>
    </row>
    <row r="69" spans="1:10" x14ac:dyDescent="0.3">
      <c r="A69" s="32" t="s">
        <v>334</v>
      </c>
      <c r="B69" s="32" t="s">
        <v>77</v>
      </c>
      <c r="C69" s="32">
        <v>1</v>
      </c>
      <c r="D69" s="32">
        <v>1</v>
      </c>
      <c r="E69" s="32">
        <v>1</v>
      </c>
      <c r="F69" s="32">
        <v>1</v>
      </c>
      <c r="G69" s="32">
        <v>1</v>
      </c>
      <c r="H69" s="32">
        <v>1</v>
      </c>
      <c r="I69" s="32">
        <v>1</v>
      </c>
      <c r="J69" s="32">
        <v>1</v>
      </c>
    </row>
    <row r="70" spans="1:10" x14ac:dyDescent="0.3">
      <c r="A70" s="32" t="s">
        <v>334</v>
      </c>
      <c r="B70" s="32" t="s">
        <v>80</v>
      </c>
      <c r="C70" s="32">
        <v>1</v>
      </c>
      <c r="D70" s="32">
        <v>1</v>
      </c>
      <c r="E70" s="32">
        <v>1</v>
      </c>
      <c r="F70" s="32">
        <v>1</v>
      </c>
      <c r="G70" s="32">
        <v>1</v>
      </c>
      <c r="H70" s="32">
        <v>1</v>
      </c>
      <c r="I70" s="32">
        <v>1</v>
      </c>
      <c r="J70" s="32">
        <v>1</v>
      </c>
    </row>
    <row r="71" spans="1:10" x14ac:dyDescent="0.3">
      <c r="A71" s="32" t="s">
        <v>334</v>
      </c>
      <c r="B71" s="32" t="s">
        <v>81</v>
      </c>
      <c r="C71" s="32">
        <v>1</v>
      </c>
      <c r="D71" s="32">
        <v>1</v>
      </c>
      <c r="E71" s="32">
        <v>1</v>
      </c>
      <c r="F71" s="32">
        <v>1</v>
      </c>
      <c r="G71" s="32">
        <v>1</v>
      </c>
      <c r="H71" s="32">
        <v>1</v>
      </c>
      <c r="I71" s="32">
        <v>1</v>
      </c>
      <c r="J71" s="32">
        <v>1</v>
      </c>
    </row>
    <row r="72" spans="1:10" x14ac:dyDescent="0.3">
      <c r="A72" s="32" t="s">
        <v>334</v>
      </c>
      <c r="B72" s="32" t="s">
        <v>149</v>
      </c>
      <c r="C72" s="32">
        <v>1</v>
      </c>
      <c r="D72" s="32">
        <v>1</v>
      </c>
      <c r="E72" s="32">
        <v>1</v>
      </c>
      <c r="F72" s="32">
        <v>1</v>
      </c>
      <c r="G72" s="32">
        <v>1</v>
      </c>
      <c r="H72" s="32">
        <v>1</v>
      </c>
      <c r="I72" s="32">
        <v>1</v>
      </c>
      <c r="J72" s="32">
        <v>1</v>
      </c>
    </row>
    <row r="73" spans="1:10" x14ac:dyDescent="0.3">
      <c r="A73" s="32" t="s">
        <v>334</v>
      </c>
      <c r="B73" s="32" t="s">
        <v>89</v>
      </c>
      <c r="C73" s="32">
        <v>0.98</v>
      </c>
      <c r="D73" s="32">
        <v>0.98</v>
      </c>
      <c r="E73" s="32">
        <v>0.98</v>
      </c>
      <c r="F73" s="32">
        <v>0.98</v>
      </c>
      <c r="G73" s="32">
        <v>0.98</v>
      </c>
      <c r="H73" s="32">
        <v>0.98</v>
      </c>
      <c r="I73" s="32">
        <v>0.98</v>
      </c>
      <c r="J73" s="32">
        <v>0.98</v>
      </c>
    </row>
    <row r="74" spans="1:10" x14ac:dyDescent="0.3">
      <c r="A74" s="32" t="s">
        <v>334</v>
      </c>
      <c r="B74" s="32" t="s">
        <v>90</v>
      </c>
      <c r="C74" s="32">
        <v>0.98</v>
      </c>
      <c r="D74" s="32">
        <v>0.98</v>
      </c>
      <c r="E74" s="32">
        <v>0.98</v>
      </c>
      <c r="F74" s="32">
        <v>0.98</v>
      </c>
      <c r="G74" s="32">
        <v>0.98</v>
      </c>
      <c r="H74" s="32">
        <v>0.98</v>
      </c>
      <c r="I74" s="32">
        <v>0.98</v>
      </c>
      <c r="J74" s="32">
        <v>0.98</v>
      </c>
    </row>
    <row r="75" spans="1:10" x14ac:dyDescent="0.3">
      <c r="A75" s="32" t="s">
        <v>334</v>
      </c>
      <c r="B75" s="32" t="s">
        <v>94</v>
      </c>
      <c r="C75" s="32">
        <v>0.92</v>
      </c>
      <c r="D75" s="32">
        <v>0.92</v>
      </c>
      <c r="E75" s="32">
        <v>0.92</v>
      </c>
      <c r="F75" s="32">
        <v>0.92</v>
      </c>
      <c r="G75" s="32">
        <v>0.92</v>
      </c>
      <c r="H75" s="32">
        <v>0.92</v>
      </c>
      <c r="I75" s="32">
        <v>0.92</v>
      </c>
      <c r="J75" s="32">
        <v>0.92</v>
      </c>
    </row>
    <row r="76" spans="1:10" x14ac:dyDescent="0.3">
      <c r="A76" s="32" t="s">
        <v>334</v>
      </c>
      <c r="B76" s="32" t="s">
        <v>91</v>
      </c>
      <c r="C76" s="32">
        <v>0.33</v>
      </c>
      <c r="D76" s="32">
        <v>0.33</v>
      </c>
      <c r="E76" s="32">
        <v>0.33</v>
      </c>
      <c r="F76" s="32">
        <v>0.33</v>
      </c>
      <c r="G76" s="32">
        <v>0.33</v>
      </c>
      <c r="H76" s="32">
        <v>0.33</v>
      </c>
      <c r="I76" s="32">
        <v>0.33</v>
      </c>
      <c r="J76" s="32">
        <v>0.33</v>
      </c>
    </row>
    <row r="77" spans="1:10" x14ac:dyDescent="0.3">
      <c r="A77" s="32" t="s">
        <v>334</v>
      </c>
      <c r="B77" s="32" t="s">
        <v>92</v>
      </c>
      <c r="C77" s="32">
        <v>1</v>
      </c>
      <c r="D77" s="32">
        <v>1</v>
      </c>
      <c r="E77" s="32">
        <v>1</v>
      </c>
      <c r="F77" s="32">
        <v>1</v>
      </c>
      <c r="G77" s="32">
        <v>1</v>
      </c>
      <c r="H77" s="32">
        <v>1</v>
      </c>
      <c r="I77" s="32">
        <v>1</v>
      </c>
      <c r="J77" s="32">
        <v>1</v>
      </c>
    </row>
    <row r="78" spans="1:10" x14ac:dyDescent="0.3">
      <c r="A78" s="32" t="s">
        <v>334</v>
      </c>
      <c r="B78" s="32" t="s">
        <v>93</v>
      </c>
      <c r="C78" s="32">
        <v>0.36</v>
      </c>
      <c r="D78" s="32">
        <v>0.45</v>
      </c>
      <c r="E78" s="32">
        <v>0.46</v>
      </c>
      <c r="F78" s="32">
        <v>0.47</v>
      </c>
      <c r="G78" s="32">
        <v>0.47</v>
      </c>
      <c r="H78" s="32">
        <v>0.47</v>
      </c>
      <c r="I78" s="32">
        <v>0.48</v>
      </c>
      <c r="J78" s="32">
        <v>0.5</v>
      </c>
    </row>
    <row r="79" spans="1:10" x14ac:dyDescent="0.3">
      <c r="A79" s="32" t="s">
        <v>334</v>
      </c>
      <c r="B79" s="32" t="s">
        <v>162</v>
      </c>
      <c r="C79" s="32">
        <v>0.98</v>
      </c>
      <c r="D79" s="32">
        <v>0.98</v>
      </c>
      <c r="E79" s="32">
        <v>0.98</v>
      </c>
      <c r="F79" s="32">
        <v>0.98</v>
      </c>
      <c r="G79" s="32">
        <v>0.98</v>
      </c>
      <c r="H79" s="32">
        <v>0.98</v>
      </c>
      <c r="I79" s="32">
        <v>0.98</v>
      </c>
      <c r="J79" s="32">
        <v>0.98</v>
      </c>
    </row>
    <row r="80" spans="1:10" x14ac:dyDescent="0.3">
      <c r="A80" s="32" t="s">
        <v>334</v>
      </c>
      <c r="B80" s="32" t="s">
        <v>163</v>
      </c>
      <c r="C80" s="32">
        <v>0.98</v>
      </c>
      <c r="D80" s="32">
        <v>0.98</v>
      </c>
      <c r="E80" s="32">
        <v>0.98</v>
      </c>
      <c r="F80" s="32">
        <v>0.98</v>
      </c>
      <c r="G80" s="32">
        <v>0.98</v>
      </c>
      <c r="H80" s="32">
        <v>0.98</v>
      </c>
      <c r="I80" s="32">
        <v>0.98</v>
      </c>
      <c r="J80" s="32">
        <v>0.98</v>
      </c>
    </row>
    <row r="81" spans="1:10" x14ac:dyDescent="0.3">
      <c r="A81" s="32" t="s">
        <v>334</v>
      </c>
      <c r="B81" s="32" t="s">
        <v>83</v>
      </c>
      <c r="C81" s="32">
        <v>0.98</v>
      </c>
      <c r="D81" s="32">
        <v>0.98</v>
      </c>
      <c r="E81" s="32">
        <v>0.98</v>
      </c>
      <c r="F81" s="32">
        <v>0.98</v>
      </c>
      <c r="G81" s="32">
        <v>0.98</v>
      </c>
      <c r="H81" s="32">
        <v>0.98</v>
      </c>
      <c r="I81" s="32">
        <v>0.98</v>
      </c>
      <c r="J81" s="32">
        <v>0.98</v>
      </c>
    </row>
    <row r="82" spans="1:10" x14ac:dyDescent="0.3">
      <c r="A82" s="32" t="s">
        <v>334</v>
      </c>
      <c r="B82" s="32" t="s">
        <v>82</v>
      </c>
      <c r="C82" s="32">
        <v>0.98</v>
      </c>
      <c r="D82" s="32">
        <v>0.98</v>
      </c>
      <c r="E82" s="32">
        <v>0.98</v>
      </c>
      <c r="F82" s="32">
        <v>0.98</v>
      </c>
      <c r="G82" s="32">
        <v>0.98</v>
      </c>
      <c r="H82" s="32">
        <v>0.98</v>
      </c>
      <c r="I82" s="32">
        <v>0.98</v>
      </c>
      <c r="J82" s="32">
        <v>0.98</v>
      </c>
    </row>
    <row r="83" spans="1:10" x14ac:dyDescent="0.3">
      <c r="A83" s="32" t="s">
        <v>334</v>
      </c>
      <c r="B83" s="32" t="s">
        <v>84</v>
      </c>
      <c r="C83" s="32">
        <v>0.98</v>
      </c>
      <c r="D83" s="32">
        <v>0.98</v>
      </c>
      <c r="E83" s="32">
        <v>0.98</v>
      </c>
      <c r="F83" s="32">
        <v>0.98</v>
      </c>
      <c r="G83" s="32">
        <v>0.98</v>
      </c>
      <c r="H83" s="32">
        <v>0.98</v>
      </c>
      <c r="I83" s="32">
        <v>0.98</v>
      </c>
      <c r="J83" s="32">
        <v>0.98</v>
      </c>
    </row>
    <row r="84" spans="1:10" x14ac:dyDescent="0.3">
      <c r="A84" s="32" t="s">
        <v>334</v>
      </c>
      <c r="B84" s="32" t="s">
        <v>155</v>
      </c>
      <c r="C84" s="32">
        <v>0.98</v>
      </c>
      <c r="D84" s="32">
        <v>0.98</v>
      </c>
      <c r="E84" s="32">
        <v>0.98</v>
      </c>
      <c r="F84" s="32">
        <v>0.98</v>
      </c>
      <c r="G84" s="32">
        <v>0.98</v>
      </c>
      <c r="H84" s="32">
        <v>0.98</v>
      </c>
      <c r="I84" s="32">
        <v>0.98</v>
      </c>
      <c r="J84" s="32">
        <v>0.98</v>
      </c>
    </row>
    <row r="85" spans="1:10" x14ac:dyDescent="0.3">
      <c r="A85" s="32" t="s">
        <v>334</v>
      </c>
      <c r="B85" s="32" t="s">
        <v>156</v>
      </c>
      <c r="C85" s="32">
        <v>0.98</v>
      </c>
      <c r="D85" s="32">
        <v>0.98</v>
      </c>
      <c r="E85" s="32">
        <v>0.98</v>
      </c>
      <c r="F85" s="32">
        <v>0.98</v>
      </c>
      <c r="G85" s="32">
        <v>0.98</v>
      </c>
      <c r="H85" s="32">
        <v>0.98</v>
      </c>
      <c r="I85" s="32">
        <v>0.98</v>
      </c>
      <c r="J85" s="32">
        <v>0.98</v>
      </c>
    </row>
    <row r="86" spans="1:10" x14ac:dyDescent="0.3">
      <c r="A86" s="32" t="s">
        <v>334</v>
      </c>
      <c r="B86" s="32" t="s">
        <v>157</v>
      </c>
      <c r="C86" s="32">
        <v>0.98</v>
      </c>
      <c r="D86" s="32">
        <v>0.98</v>
      </c>
      <c r="E86" s="32">
        <v>0.98</v>
      </c>
      <c r="F86" s="32">
        <v>0.98</v>
      </c>
      <c r="G86" s="32">
        <v>0.98</v>
      </c>
      <c r="H86" s="32">
        <v>0.98</v>
      </c>
      <c r="I86" s="32">
        <v>0.98</v>
      </c>
      <c r="J86" s="32">
        <v>0.98</v>
      </c>
    </row>
    <row r="87" spans="1:10" x14ac:dyDescent="0.3">
      <c r="A87" s="32" t="s">
        <v>334</v>
      </c>
      <c r="B87" s="32" t="s">
        <v>86</v>
      </c>
      <c r="C87" s="32">
        <v>0.98</v>
      </c>
      <c r="D87" s="32">
        <v>0.98</v>
      </c>
      <c r="E87" s="32">
        <v>0.98</v>
      </c>
      <c r="F87" s="32">
        <v>0.98</v>
      </c>
      <c r="G87" s="32">
        <v>0.98</v>
      </c>
      <c r="H87" s="32">
        <v>0.98</v>
      </c>
      <c r="I87" s="32">
        <v>0.98</v>
      </c>
      <c r="J87" s="32">
        <v>0.98</v>
      </c>
    </row>
    <row r="88" spans="1:10" x14ac:dyDescent="0.3">
      <c r="A88" s="32" t="s">
        <v>334</v>
      </c>
      <c r="B88" s="32" t="s">
        <v>85</v>
      </c>
      <c r="C88" s="32">
        <v>0.98</v>
      </c>
      <c r="D88" s="32">
        <v>0.98</v>
      </c>
      <c r="E88" s="32">
        <v>0.98</v>
      </c>
      <c r="F88" s="32">
        <v>0.98</v>
      </c>
      <c r="G88" s="32">
        <v>0.98</v>
      </c>
      <c r="H88" s="32">
        <v>0.98</v>
      </c>
      <c r="I88" s="32">
        <v>0.98</v>
      </c>
      <c r="J88" s="32">
        <v>0.98</v>
      </c>
    </row>
    <row r="89" spans="1:10" x14ac:dyDescent="0.3">
      <c r="A89" s="32" t="s">
        <v>334</v>
      </c>
      <c r="B89" s="32" t="s">
        <v>87</v>
      </c>
      <c r="C89" s="32">
        <v>0.98</v>
      </c>
      <c r="D89" s="32">
        <v>0.98</v>
      </c>
      <c r="E89" s="32">
        <v>0.98</v>
      </c>
      <c r="F89" s="32">
        <v>0.98</v>
      </c>
      <c r="G89" s="32">
        <v>0.98</v>
      </c>
      <c r="H89" s="32">
        <v>0.98</v>
      </c>
      <c r="I89" s="32">
        <v>0.98</v>
      </c>
      <c r="J89" s="32">
        <v>0.98</v>
      </c>
    </row>
    <row r="90" spans="1:10" x14ac:dyDescent="0.3">
      <c r="A90" s="32" t="s">
        <v>334</v>
      </c>
      <c r="B90" s="32" t="s">
        <v>114</v>
      </c>
      <c r="C90" s="32">
        <v>0.98199999999999998</v>
      </c>
      <c r="D90" s="32">
        <v>0.98199999999999998</v>
      </c>
      <c r="E90" s="32">
        <v>0.98199999999999998</v>
      </c>
      <c r="F90" s="32">
        <v>0.98199999999999998</v>
      </c>
      <c r="G90" s="32">
        <v>0.98199999999999998</v>
      </c>
      <c r="H90" s="32">
        <v>0.98199999999999998</v>
      </c>
      <c r="I90" s="32">
        <v>0.98199999999999998</v>
      </c>
      <c r="J90" s="32">
        <v>0.98199999999999998</v>
      </c>
    </row>
    <row r="91" spans="1:10" x14ac:dyDescent="0.3">
      <c r="A91" s="32" t="s">
        <v>334</v>
      </c>
      <c r="B91" s="32" t="s">
        <v>115</v>
      </c>
      <c r="C91" s="32">
        <v>0.98199999999999998</v>
      </c>
      <c r="D91" s="32">
        <v>0.98199999999999998</v>
      </c>
      <c r="E91" s="32">
        <v>0.98199999999999998</v>
      </c>
      <c r="F91" s="32">
        <v>0.98199999999999998</v>
      </c>
      <c r="G91" s="32">
        <v>0.98199999999999998</v>
      </c>
      <c r="H91" s="32">
        <v>0.98199999999999998</v>
      </c>
      <c r="I91" s="32">
        <v>0.98199999999999998</v>
      </c>
      <c r="J91" s="32">
        <v>0.98199999999999998</v>
      </c>
    </row>
    <row r="92" spans="1:10" x14ac:dyDescent="0.3">
      <c r="A92" s="32" t="s">
        <v>334</v>
      </c>
      <c r="B92" s="32" t="s">
        <v>153</v>
      </c>
      <c r="C92" s="32">
        <v>0.98199999999999998</v>
      </c>
      <c r="D92" s="32">
        <v>0.98199999999999998</v>
      </c>
      <c r="E92" s="32">
        <v>0.98199999999999998</v>
      </c>
      <c r="F92" s="32">
        <v>0.98199999999999998</v>
      </c>
      <c r="G92" s="32">
        <v>0.98199999999999998</v>
      </c>
      <c r="H92" s="32">
        <v>0.98199999999999998</v>
      </c>
      <c r="I92" s="32">
        <v>0.98199999999999998</v>
      </c>
      <c r="J92" s="32">
        <v>0.98199999999999998</v>
      </c>
    </row>
    <row r="93" spans="1:10" x14ac:dyDescent="0.3">
      <c r="A93" s="32" t="s">
        <v>334</v>
      </c>
      <c r="B93" s="32" t="s">
        <v>185</v>
      </c>
      <c r="C93" s="32">
        <v>1</v>
      </c>
      <c r="D93" s="32">
        <v>1</v>
      </c>
      <c r="E93" s="32">
        <v>1</v>
      </c>
      <c r="F93" s="32">
        <v>1</v>
      </c>
      <c r="G93" s="32">
        <v>1</v>
      </c>
      <c r="H93" s="32">
        <v>1</v>
      </c>
      <c r="I93" s="32">
        <v>1</v>
      </c>
      <c r="J93" s="32">
        <v>1</v>
      </c>
    </row>
    <row r="94" spans="1:10" x14ac:dyDescent="0.3">
      <c r="A94" s="32" t="s">
        <v>334</v>
      </c>
      <c r="B94" s="32" t="s">
        <v>183</v>
      </c>
      <c r="C94" s="32">
        <v>0.84</v>
      </c>
      <c r="D94" s="32">
        <v>0.84</v>
      </c>
      <c r="E94" s="32">
        <v>0.84</v>
      </c>
      <c r="F94" s="32">
        <v>0.84</v>
      </c>
      <c r="G94" s="32">
        <v>0.84</v>
      </c>
      <c r="H94" s="32">
        <v>0.84</v>
      </c>
      <c r="I94" s="32">
        <v>0.84</v>
      </c>
      <c r="J94" s="32">
        <v>0.84</v>
      </c>
    </row>
    <row r="95" spans="1:10" x14ac:dyDescent="0.3">
      <c r="A95" s="32" t="s">
        <v>334</v>
      </c>
      <c r="B95" s="32" t="s">
        <v>184</v>
      </c>
      <c r="C95" s="32">
        <v>0.84</v>
      </c>
      <c r="D95" s="32">
        <v>0.84</v>
      </c>
      <c r="E95" s="32">
        <v>0.84</v>
      </c>
      <c r="F95" s="32">
        <v>0.84</v>
      </c>
      <c r="G95" s="32">
        <v>0.84</v>
      </c>
      <c r="H95" s="32">
        <v>0.84</v>
      </c>
      <c r="I95" s="32">
        <v>0.84</v>
      </c>
      <c r="J95" s="32">
        <v>0.84</v>
      </c>
    </row>
    <row r="96" spans="1:10" x14ac:dyDescent="0.3">
      <c r="A96" s="32" t="s">
        <v>334</v>
      </c>
      <c r="B96" s="32" t="s">
        <v>208</v>
      </c>
      <c r="C96" s="32">
        <v>0.98</v>
      </c>
      <c r="D96" s="32">
        <v>0.98</v>
      </c>
      <c r="E96" s="32">
        <v>0.98</v>
      </c>
      <c r="F96" s="32">
        <v>0.98</v>
      </c>
      <c r="G96" s="32">
        <v>0.98</v>
      </c>
      <c r="H96" s="32">
        <v>0.98</v>
      </c>
      <c r="I96" s="32">
        <v>0.98</v>
      </c>
      <c r="J96" s="32">
        <v>0.98</v>
      </c>
    </row>
    <row r="97" spans="1:10" x14ac:dyDescent="0.3">
      <c r="A97" s="32" t="s">
        <v>334</v>
      </c>
      <c r="B97" s="32" t="s">
        <v>195</v>
      </c>
      <c r="C97" s="32">
        <v>0.98</v>
      </c>
      <c r="D97" s="32">
        <v>0.98</v>
      </c>
      <c r="E97" s="32">
        <v>0.98</v>
      </c>
      <c r="F97" s="32">
        <v>0.98</v>
      </c>
      <c r="G97" s="32">
        <v>0.98</v>
      </c>
      <c r="H97" s="32">
        <v>0.98</v>
      </c>
      <c r="I97" s="32">
        <v>0.98</v>
      </c>
      <c r="J97" s="32">
        <v>0.98</v>
      </c>
    </row>
    <row r="98" spans="1:10" x14ac:dyDescent="0.3">
      <c r="A98" s="32" t="s">
        <v>334</v>
      </c>
      <c r="B98" s="32" t="s">
        <v>190</v>
      </c>
      <c r="C98" s="32">
        <v>0.98</v>
      </c>
      <c r="D98" s="32">
        <v>0.98</v>
      </c>
      <c r="E98" s="32">
        <v>0.98</v>
      </c>
      <c r="F98" s="32">
        <v>0.98</v>
      </c>
      <c r="G98" s="32">
        <v>0.98</v>
      </c>
      <c r="H98" s="32">
        <v>0.98</v>
      </c>
      <c r="I98" s="32">
        <v>0.98</v>
      </c>
      <c r="J98" s="32">
        <v>0.98</v>
      </c>
    </row>
    <row r="99" spans="1:10" x14ac:dyDescent="0.3">
      <c r="A99" s="32" t="s">
        <v>334</v>
      </c>
      <c r="B99" s="32" t="s">
        <v>194</v>
      </c>
      <c r="C99" s="32">
        <v>0.98</v>
      </c>
      <c r="D99" s="32">
        <v>0.98</v>
      </c>
      <c r="E99" s="32">
        <v>0.98</v>
      </c>
      <c r="F99" s="32">
        <v>0.98</v>
      </c>
      <c r="G99" s="32">
        <v>0.98</v>
      </c>
      <c r="H99" s="32">
        <v>0.98</v>
      </c>
      <c r="I99" s="32">
        <v>0.98</v>
      </c>
      <c r="J99" s="32">
        <v>0.98</v>
      </c>
    </row>
    <row r="100" spans="1:10" x14ac:dyDescent="0.3">
      <c r="A100" s="32" t="s">
        <v>334</v>
      </c>
      <c r="B100" s="32" t="s">
        <v>191</v>
      </c>
      <c r="C100" s="32">
        <v>0.98</v>
      </c>
      <c r="D100" s="32">
        <v>0.98</v>
      </c>
      <c r="E100" s="32">
        <v>0.98</v>
      </c>
      <c r="F100" s="32">
        <v>0.98</v>
      </c>
      <c r="G100" s="32">
        <v>0.98</v>
      </c>
      <c r="H100" s="32">
        <v>0.98</v>
      </c>
      <c r="I100" s="32">
        <v>0.98</v>
      </c>
      <c r="J100" s="32">
        <v>0.98</v>
      </c>
    </row>
    <row r="101" spans="1:10" x14ac:dyDescent="0.3">
      <c r="A101" s="32" t="s">
        <v>334</v>
      </c>
      <c r="B101" s="32" t="s">
        <v>192</v>
      </c>
      <c r="C101" s="32">
        <v>0.98</v>
      </c>
      <c r="D101" s="32">
        <v>0.98</v>
      </c>
      <c r="E101" s="32">
        <v>0.98</v>
      </c>
      <c r="F101" s="32">
        <v>0.98</v>
      </c>
      <c r="G101" s="32">
        <v>0.98</v>
      </c>
      <c r="H101" s="32">
        <v>0.98</v>
      </c>
      <c r="I101" s="32">
        <v>0.98</v>
      </c>
      <c r="J101" s="32">
        <v>0.98</v>
      </c>
    </row>
    <row r="102" spans="1:10" x14ac:dyDescent="0.3">
      <c r="A102" s="32" t="s">
        <v>334</v>
      </c>
      <c r="B102" s="32" t="s">
        <v>193</v>
      </c>
      <c r="C102" s="32">
        <v>0.98</v>
      </c>
      <c r="D102" s="32">
        <v>0.98</v>
      </c>
      <c r="E102" s="32">
        <v>0.98</v>
      </c>
      <c r="F102" s="32">
        <v>0.98</v>
      </c>
      <c r="G102" s="32">
        <v>0.98</v>
      </c>
      <c r="H102" s="32">
        <v>0.98</v>
      </c>
      <c r="I102" s="32">
        <v>0.98</v>
      </c>
      <c r="J102" s="32">
        <v>0.98</v>
      </c>
    </row>
    <row r="103" spans="1:10" x14ac:dyDescent="0.3">
      <c r="A103" s="32" t="s">
        <v>334</v>
      </c>
      <c r="B103" s="32" t="s">
        <v>216</v>
      </c>
      <c r="C103" s="32">
        <v>0.98</v>
      </c>
      <c r="D103" s="32">
        <v>0.98</v>
      </c>
      <c r="E103" s="32">
        <v>0.98</v>
      </c>
      <c r="F103" s="32">
        <v>0.98</v>
      </c>
      <c r="G103" s="32">
        <v>0.98</v>
      </c>
      <c r="H103" s="32">
        <v>0.98</v>
      </c>
      <c r="I103" s="32">
        <v>0.98</v>
      </c>
      <c r="J103" s="32">
        <v>0.98</v>
      </c>
    </row>
    <row r="104" spans="1:10" x14ac:dyDescent="0.3">
      <c r="A104" s="32" t="s">
        <v>334</v>
      </c>
      <c r="B104" s="32" t="s">
        <v>217</v>
      </c>
      <c r="C104" s="32">
        <v>0.98</v>
      </c>
      <c r="D104" s="32">
        <v>0.98</v>
      </c>
      <c r="E104" s="32">
        <v>0.98</v>
      </c>
      <c r="F104" s="32">
        <v>0.98</v>
      </c>
      <c r="G104" s="32">
        <v>0.98</v>
      </c>
      <c r="H104" s="32">
        <v>0.98</v>
      </c>
      <c r="I104" s="32">
        <v>0.98</v>
      </c>
      <c r="J104" s="32">
        <v>0.98</v>
      </c>
    </row>
    <row r="105" spans="1:10" x14ac:dyDescent="0.3">
      <c r="A105" s="32" t="s">
        <v>334</v>
      </c>
      <c r="B105" s="32" t="s">
        <v>218</v>
      </c>
      <c r="C105" s="32">
        <v>0.98</v>
      </c>
      <c r="D105" s="32">
        <v>0.98</v>
      </c>
      <c r="E105" s="32">
        <v>0.98</v>
      </c>
      <c r="F105" s="32">
        <v>0.98</v>
      </c>
      <c r="G105" s="32">
        <v>0.98</v>
      </c>
      <c r="H105" s="32">
        <v>0.98</v>
      </c>
      <c r="I105" s="32">
        <v>0.98</v>
      </c>
      <c r="J105" s="32">
        <v>0.98</v>
      </c>
    </row>
    <row r="106" spans="1:10" x14ac:dyDescent="0.3">
      <c r="A106" s="32" t="s">
        <v>334</v>
      </c>
      <c r="B106" s="32" t="s">
        <v>219</v>
      </c>
      <c r="C106" s="32">
        <v>0.98</v>
      </c>
      <c r="D106" s="32">
        <v>0.98</v>
      </c>
      <c r="E106" s="32">
        <v>0.98</v>
      </c>
      <c r="F106" s="32">
        <v>0.98</v>
      </c>
      <c r="G106" s="32">
        <v>0.98</v>
      </c>
      <c r="H106" s="32">
        <v>0.98</v>
      </c>
      <c r="I106" s="32">
        <v>0.98</v>
      </c>
      <c r="J106" s="32">
        <v>0.98</v>
      </c>
    </row>
    <row r="107" spans="1:10" x14ac:dyDescent="0.3">
      <c r="A107" s="32" t="s">
        <v>334</v>
      </c>
      <c r="B107" s="32" t="s">
        <v>220</v>
      </c>
      <c r="C107" s="32">
        <v>0.98</v>
      </c>
      <c r="D107" s="32">
        <v>0.98</v>
      </c>
      <c r="E107" s="32">
        <v>0.98</v>
      </c>
      <c r="F107" s="32">
        <v>0.98</v>
      </c>
      <c r="G107" s="32">
        <v>0.98</v>
      </c>
      <c r="H107" s="32">
        <v>0.98</v>
      </c>
      <c r="I107" s="32">
        <v>0.98</v>
      </c>
      <c r="J107" s="32">
        <v>0.98</v>
      </c>
    </row>
    <row r="108" spans="1:10" x14ac:dyDescent="0.3">
      <c r="A108" s="32" t="s">
        <v>334</v>
      </c>
      <c r="B108" s="32" t="s">
        <v>199</v>
      </c>
      <c r="C108" s="32">
        <v>0.98</v>
      </c>
      <c r="D108" s="32">
        <v>0.98</v>
      </c>
      <c r="E108" s="32">
        <v>0.98</v>
      </c>
      <c r="F108" s="32">
        <v>0.98</v>
      </c>
      <c r="G108" s="32">
        <v>0.98</v>
      </c>
      <c r="H108" s="32">
        <v>0.98</v>
      </c>
      <c r="I108" s="32">
        <v>0.98</v>
      </c>
      <c r="J108" s="32">
        <v>0.98</v>
      </c>
    </row>
    <row r="109" spans="1:10" x14ac:dyDescent="0.3">
      <c r="A109" s="32" t="s">
        <v>334</v>
      </c>
      <c r="B109" s="32" t="s">
        <v>209</v>
      </c>
      <c r="C109" s="32">
        <v>0.98</v>
      </c>
      <c r="D109" s="32">
        <v>0.98</v>
      </c>
      <c r="E109" s="32">
        <v>0.98</v>
      </c>
      <c r="F109" s="32">
        <v>0.98</v>
      </c>
      <c r="G109" s="32">
        <v>0.98</v>
      </c>
      <c r="H109" s="32">
        <v>0.98</v>
      </c>
      <c r="I109" s="32">
        <v>0.98</v>
      </c>
      <c r="J109" s="32">
        <v>0.98</v>
      </c>
    </row>
    <row r="110" spans="1:10" x14ac:dyDescent="0.3">
      <c r="A110" s="32" t="s">
        <v>334</v>
      </c>
      <c r="B110" s="32" t="s">
        <v>210</v>
      </c>
      <c r="C110" s="32">
        <v>0.98</v>
      </c>
      <c r="D110" s="32">
        <v>0.98</v>
      </c>
      <c r="E110" s="32">
        <v>0.98</v>
      </c>
      <c r="F110" s="32">
        <v>0.98</v>
      </c>
      <c r="G110" s="32">
        <v>0.98</v>
      </c>
      <c r="H110" s="32">
        <v>0.98</v>
      </c>
      <c r="I110" s="32">
        <v>0.98</v>
      </c>
      <c r="J110" s="32">
        <v>0.98</v>
      </c>
    </row>
    <row r="111" spans="1:10" x14ac:dyDescent="0.3">
      <c r="A111" s="32" t="s">
        <v>334</v>
      </c>
      <c r="B111" s="32" t="s">
        <v>200</v>
      </c>
      <c r="C111" s="32">
        <v>0.98</v>
      </c>
      <c r="D111" s="32">
        <v>0.98</v>
      </c>
      <c r="E111" s="32">
        <v>0.98</v>
      </c>
      <c r="F111" s="32">
        <v>0.98</v>
      </c>
      <c r="G111" s="32">
        <v>0.98</v>
      </c>
      <c r="H111" s="32">
        <v>0.98</v>
      </c>
      <c r="I111" s="32">
        <v>0.98</v>
      </c>
      <c r="J111" s="32">
        <v>0.98</v>
      </c>
    </row>
    <row r="112" spans="1:10" x14ac:dyDescent="0.3">
      <c r="A112" s="32" t="s">
        <v>334</v>
      </c>
      <c r="B112" s="32" t="s">
        <v>201</v>
      </c>
      <c r="C112" s="32">
        <v>0.98</v>
      </c>
      <c r="D112" s="32">
        <v>0.98</v>
      </c>
      <c r="E112" s="32">
        <v>0.98</v>
      </c>
      <c r="F112" s="32">
        <v>0.98</v>
      </c>
      <c r="G112" s="32">
        <v>0.98</v>
      </c>
      <c r="H112" s="32">
        <v>0.98</v>
      </c>
      <c r="I112" s="32">
        <v>0.98</v>
      </c>
      <c r="J112" s="32">
        <v>0.98</v>
      </c>
    </row>
    <row r="113" spans="1:10" x14ac:dyDescent="0.3">
      <c r="A113" s="32" t="s">
        <v>334</v>
      </c>
      <c r="B113" s="32" t="s">
        <v>202</v>
      </c>
      <c r="C113" s="32">
        <v>0.98</v>
      </c>
      <c r="D113" s="32">
        <v>0.98</v>
      </c>
      <c r="E113" s="32">
        <v>0.98</v>
      </c>
      <c r="F113" s="32">
        <v>0.98</v>
      </c>
      <c r="G113" s="32">
        <v>0.98</v>
      </c>
      <c r="H113" s="32">
        <v>0.98</v>
      </c>
      <c r="I113" s="32">
        <v>0.98</v>
      </c>
      <c r="J113" s="32">
        <v>0.98</v>
      </c>
    </row>
    <row r="114" spans="1:10" x14ac:dyDescent="0.3">
      <c r="A114" s="32" t="s">
        <v>334</v>
      </c>
      <c r="B114" s="32" t="s">
        <v>203</v>
      </c>
      <c r="C114" s="32">
        <v>0.98</v>
      </c>
      <c r="D114" s="32">
        <v>0.98</v>
      </c>
      <c r="E114" s="32">
        <v>0.98</v>
      </c>
      <c r="F114" s="32">
        <v>0.98</v>
      </c>
      <c r="G114" s="32">
        <v>0.98</v>
      </c>
      <c r="H114" s="32">
        <v>0.98</v>
      </c>
      <c r="I114" s="32">
        <v>0.98</v>
      </c>
      <c r="J114" s="32">
        <v>0.98</v>
      </c>
    </row>
    <row r="115" spans="1:10" x14ac:dyDescent="0.3">
      <c r="A115" s="32" t="s">
        <v>334</v>
      </c>
      <c r="B115" s="32" t="s">
        <v>204</v>
      </c>
      <c r="C115" s="32">
        <v>0.98</v>
      </c>
      <c r="D115" s="32">
        <v>0.98</v>
      </c>
      <c r="E115" s="32">
        <v>0.98</v>
      </c>
      <c r="F115" s="32">
        <v>0.98</v>
      </c>
      <c r="G115" s="32">
        <v>0.98</v>
      </c>
      <c r="H115" s="32">
        <v>0.98</v>
      </c>
      <c r="I115" s="32">
        <v>0.98</v>
      </c>
      <c r="J115" s="32">
        <v>0.98</v>
      </c>
    </row>
    <row r="116" spans="1:10" x14ac:dyDescent="0.3">
      <c r="A116" s="32" t="s">
        <v>334</v>
      </c>
      <c r="B116" s="32" t="s">
        <v>205</v>
      </c>
      <c r="C116" s="32">
        <v>0.98</v>
      </c>
      <c r="D116" s="32">
        <v>0.98</v>
      </c>
      <c r="E116" s="32">
        <v>0.98</v>
      </c>
      <c r="F116" s="32">
        <v>0.98</v>
      </c>
      <c r="G116" s="32">
        <v>0.98</v>
      </c>
      <c r="H116" s="32">
        <v>0.98</v>
      </c>
      <c r="I116" s="32">
        <v>0.98</v>
      </c>
      <c r="J116" s="32">
        <v>0.98</v>
      </c>
    </row>
    <row r="117" spans="1:10" x14ac:dyDescent="0.3">
      <c r="A117" s="32" t="s">
        <v>334</v>
      </c>
      <c r="B117" s="32" t="s">
        <v>233</v>
      </c>
      <c r="C117" s="32">
        <v>0.98</v>
      </c>
      <c r="D117" s="32">
        <v>0.98</v>
      </c>
      <c r="E117" s="32">
        <v>0.98</v>
      </c>
      <c r="F117" s="32">
        <v>0.98</v>
      </c>
      <c r="G117" s="32">
        <v>0.98</v>
      </c>
      <c r="H117" s="32">
        <v>0.98</v>
      </c>
      <c r="I117" s="32">
        <v>0.98</v>
      </c>
      <c r="J117" s="32">
        <v>0.98</v>
      </c>
    </row>
    <row r="118" spans="1:10" x14ac:dyDescent="0.3">
      <c r="A118" s="32" t="s">
        <v>334</v>
      </c>
      <c r="B118" s="32" t="s">
        <v>222</v>
      </c>
      <c r="C118" s="32">
        <v>0.98</v>
      </c>
      <c r="D118" s="32">
        <v>0.98</v>
      </c>
      <c r="E118" s="32">
        <v>0.98</v>
      </c>
      <c r="F118" s="32">
        <v>0.98</v>
      </c>
      <c r="G118" s="32">
        <v>0.98</v>
      </c>
      <c r="H118" s="32">
        <v>0.98</v>
      </c>
      <c r="I118" s="32">
        <v>0.98</v>
      </c>
      <c r="J118" s="32">
        <v>0.98</v>
      </c>
    </row>
    <row r="119" spans="1:10" x14ac:dyDescent="0.3">
      <c r="A119" s="32" t="s">
        <v>334</v>
      </c>
      <c r="B119" s="32" t="s">
        <v>223</v>
      </c>
      <c r="C119" s="32">
        <v>0.98</v>
      </c>
      <c r="D119" s="32">
        <v>0.98</v>
      </c>
      <c r="E119" s="32">
        <v>0.98</v>
      </c>
      <c r="F119" s="32">
        <v>0.98</v>
      </c>
      <c r="G119" s="32">
        <v>0.98</v>
      </c>
      <c r="H119" s="32">
        <v>0.98</v>
      </c>
      <c r="I119" s="32">
        <v>0.98</v>
      </c>
      <c r="J119" s="32">
        <v>0.98</v>
      </c>
    </row>
    <row r="120" spans="1:10" x14ac:dyDescent="0.3">
      <c r="A120" s="32" t="s">
        <v>334</v>
      </c>
      <c r="B120" s="32" t="s">
        <v>206</v>
      </c>
      <c r="C120" s="32">
        <v>0.98</v>
      </c>
      <c r="D120" s="32">
        <v>0.98</v>
      </c>
      <c r="E120" s="32">
        <v>0.98</v>
      </c>
      <c r="F120" s="32">
        <v>0.98</v>
      </c>
      <c r="G120" s="32">
        <v>0.98</v>
      </c>
      <c r="H120" s="32">
        <v>0.98</v>
      </c>
      <c r="I120" s="32">
        <v>0.98</v>
      </c>
      <c r="J120" s="32">
        <v>0.98</v>
      </c>
    </row>
    <row r="121" spans="1:10" x14ac:dyDescent="0.3">
      <c r="A121" s="32" t="s">
        <v>334</v>
      </c>
      <c r="B121" s="32" t="s">
        <v>211</v>
      </c>
      <c r="C121" s="32">
        <v>0.98</v>
      </c>
      <c r="D121" s="32">
        <v>0.98</v>
      </c>
      <c r="E121" s="32">
        <v>0.98</v>
      </c>
      <c r="F121" s="32">
        <v>0.98</v>
      </c>
      <c r="G121" s="32">
        <v>0.98</v>
      </c>
      <c r="H121" s="32">
        <v>0.98</v>
      </c>
      <c r="I121" s="32">
        <v>0.98</v>
      </c>
      <c r="J121" s="32">
        <v>0.98</v>
      </c>
    </row>
    <row r="122" spans="1:10" x14ac:dyDescent="0.3">
      <c r="A122" s="32" t="s">
        <v>334</v>
      </c>
      <c r="B122" s="32" t="s">
        <v>221</v>
      </c>
      <c r="C122" s="32">
        <v>0.98</v>
      </c>
      <c r="D122" s="32">
        <v>0.98</v>
      </c>
      <c r="E122" s="32">
        <v>0.98</v>
      </c>
      <c r="F122" s="32">
        <v>0.98</v>
      </c>
      <c r="G122" s="32">
        <v>0.98</v>
      </c>
      <c r="H122" s="32">
        <v>0.98</v>
      </c>
      <c r="I122" s="32">
        <v>0.98</v>
      </c>
      <c r="J122" s="32">
        <v>0.98</v>
      </c>
    </row>
    <row r="123" spans="1:10" x14ac:dyDescent="0.3">
      <c r="A123" s="32" t="s">
        <v>334</v>
      </c>
      <c r="B123" s="32" t="s">
        <v>207</v>
      </c>
      <c r="C123" s="32">
        <v>0.98</v>
      </c>
      <c r="D123" s="32">
        <v>0.98</v>
      </c>
      <c r="E123" s="32">
        <v>0.98</v>
      </c>
      <c r="F123" s="32">
        <v>0.98</v>
      </c>
      <c r="G123" s="32">
        <v>0.98</v>
      </c>
      <c r="H123" s="32">
        <v>0.98</v>
      </c>
      <c r="I123" s="32">
        <v>0.98</v>
      </c>
      <c r="J123" s="32">
        <v>0.98</v>
      </c>
    </row>
    <row r="124" spans="1:10" x14ac:dyDescent="0.3">
      <c r="A124" s="32" t="s">
        <v>334</v>
      </c>
      <c r="B124" s="32" t="s">
        <v>214</v>
      </c>
      <c r="C124" s="32">
        <v>0.98</v>
      </c>
      <c r="D124" s="32">
        <v>0.98</v>
      </c>
      <c r="E124" s="32">
        <v>0.98</v>
      </c>
      <c r="F124" s="32">
        <v>0.98</v>
      </c>
      <c r="G124" s="32">
        <v>0.98</v>
      </c>
      <c r="H124" s="32">
        <v>0.98</v>
      </c>
      <c r="I124" s="32">
        <v>0.98</v>
      </c>
      <c r="J124" s="32">
        <v>0.98</v>
      </c>
    </row>
    <row r="125" spans="1:10" x14ac:dyDescent="0.3">
      <c r="A125" s="32" t="s">
        <v>334</v>
      </c>
      <c r="B125" s="32" t="s">
        <v>225</v>
      </c>
      <c r="C125" s="32">
        <v>0.98</v>
      </c>
      <c r="D125" s="32">
        <v>0.98</v>
      </c>
      <c r="E125" s="32">
        <v>0.98</v>
      </c>
      <c r="F125" s="32">
        <v>0.98</v>
      </c>
      <c r="G125" s="32">
        <v>0.98</v>
      </c>
      <c r="H125" s="32">
        <v>0.98</v>
      </c>
      <c r="I125" s="32">
        <v>0.98</v>
      </c>
      <c r="J125" s="32">
        <v>0.98</v>
      </c>
    </row>
    <row r="126" spans="1:10" x14ac:dyDescent="0.3">
      <c r="A126" s="32" t="s">
        <v>334</v>
      </c>
      <c r="B126" s="32" t="s">
        <v>212</v>
      </c>
      <c r="C126" s="32">
        <v>0.98</v>
      </c>
      <c r="D126" s="32">
        <v>0.98</v>
      </c>
      <c r="E126" s="32">
        <v>0.98</v>
      </c>
      <c r="F126" s="32">
        <v>0.98</v>
      </c>
      <c r="G126" s="32">
        <v>0.98</v>
      </c>
      <c r="H126" s="32">
        <v>0.98</v>
      </c>
      <c r="I126" s="32">
        <v>0.98</v>
      </c>
      <c r="J126" s="32">
        <v>0.98</v>
      </c>
    </row>
    <row r="127" spans="1:10" x14ac:dyDescent="0.3">
      <c r="A127" s="32" t="s">
        <v>334</v>
      </c>
      <c r="B127" s="32" t="s">
        <v>213</v>
      </c>
      <c r="C127" s="32">
        <v>0.98</v>
      </c>
      <c r="D127" s="32">
        <v>0.98</v>
      </c>
      <c r="E127" s="32">
        <v>0.98</v>
      </c>
      <c r="F127" s="32">
        <v>0.98</v>
      </c>
      <c r="G127" s="32">
        <v>0.98</v>
      </c>
      <c r="H127" s="32">
        <v>0.98</v>
      </c>
      <c r="I127" s="32">
        <v>0.98</v>
      </c>
      <c r="J127" s="32">
        <v>0.98</v>
      </c>
    </row>
    <row r="128" spans="1:10" x14ac:dyDescent="0.3">
      <c r="A128" s="32" t="s">
        <v>334</v>
      </c>
      <c r="B128" s="32" t="s">
        <v>224</v>
      </c>
      <c r="C128" s="32">
        <v>0.98</v>
      </c>
      <c r="D128" s="32">
        <v>0.98</v>
      </c>
      <c r="E128" s="32">
        <v>0.98</v>
      </c>
      <c r="F128" s="32">
        <v>0.98</v>
      </c>
      <c r="G128" s="32">
        <v>0.98</v>
      </c>
      <c r="H128" s="32">
        <v>0.98</v>
      </c>
      <c r="I128" s="32">
        <v>0.98</v>
      </c>
      <c r="J128" s="32">
        <v>0.98</v>
      </c>
    </row>
    <row r="129" spans="1:10" x14ac:dyDescent="0.3">
      <c r="A129" s="32" t="s">
        <v>334</v>
      </c>
      <c r="B129" s="32" t="s">
        <v>215</v>
      </c>
      <c r="C129" s="32">
        <v>0.98</v>
      </c>
      <c r="D129" s="32">
        <v>0.98</v>
      </c>
      <c r="E129" s="32">
        <v>0.98</v>
      </c>
      <c r="F129" s="32">
        <v>0.98</v>
      </c>
      <c r="G129" s="32">
        <v>0.98</v>
      </c>
      <c r="H129" s="32">
        <v>0.98</v>
      </c>
      <c r="I129" s="32">
        <v>0.98</v>
      </c>
      <c r="J129" s="32">
        <v>0.98</v>
      </c>
    </row>
    <row r="130" spans="1:10" x14ac:dyDescent="0.3">
      <c r="A130" s="32" t="s">
        <v>334</v>
      </c>
      <c r="B130" s="32" t="s">
        <v>227</v>
      </c>
      <c r="C130" s="32">
        <v>0.98</v>
      </c>
      <c r="D130" s="32">
        <v>0.98</v>
      </c>
      <c r="E130" s="32">
        <v>0.98</v>
      </c>
      <c r="F130" s="32">
        <v>0.98</v>
      </c>
      <c r="G130" s="32">
        <v>0.98</v>
      </c>
      <c r="H130" s="32">
        <v>0.98</v>
      </c>
      <c r="I130" s="32">
        <v>0.98</v>
      </c>
      <c r="J130" s="32">
        <v>0.98</v>
      </c>
    </row>
    <row r="131" spans="1:10" x14ac:dyDescent="0.3">
      <c r="A131" s="32" t="s">
        <v>334</v>
      </c>
      <c r="B131" s="32" t="s">
        <v>228</v>
      </c>
      <c r="C131" s="32">
        <v>0.98</v>
      </c>
      <c r="D131" s="32">
        <v>0.98</v>
      </c>
      <c r="E131" s="32">
        <v>0.98</v>
      </c>
      <c r="F131" s="32">
        <v>0.98</v>
      </c>
      <c r="G131" s="32">
        <v>0.98</v>
      </c>
      <c r="H131" s="32">
        <v>0.98</v>
      </c>
      <c r="I131" s="32">
        <v>0.98</v>
      </c>
      <c r="J131" s="32">
        <v>0.98</v>
      </c>
    </row>
    <row r="132" spans="1:10" x14ac:dyDescent="0.3">
      <c r="A132" s="32" t="s">
        <v>334</v>
      </c>
      <c r="B132" s="32" t="s">
        <v>229</v>
      </c>
      <c r="C132" s="32">
        <v>0.98</v>
      </c>
      <c r="D132" s="32">
        <v>0.98</v>
      </c>
      <c r="E132" s="32">
        <v>0.98</v>
      </c>
      <c r="F132" s="32">
        <v>0.98</v>
      </c>
      <c r="G132" s="32">
        <v>0.98</v>
      </c>
      <c r="H132" s="32">
        <v>0.98</v>
      </c>
      <c r="I132" s="32">
        <v>0.98</v>
      </c>
      <c r="J132" s="32">
        <v>0.98</v>
      </c>
    </row>
    <row r="133" spans="1:10" x14ac:dyDescent="0.3">
      <c r="A133" s="32" t="s">
        <v>334</v>
      </c>
      <c r="B133" s="32" t="s">
        <v>230</v>
      </c>
      <c r="C133" s="32">
        <v>0.98</v>
      </c>
      <c r="D133" s="32">
        <v>0.98</v>
      </c>
      <c r="E133" s="32">
        <v>0.98</v>
      </c>
      <c r="F133" s="32">
        <v>0.98</v>
      </c>
      <c r="G133" s="32">
        <v>0.98</v>
      </c>
      <c r="H133" s="32">
        <v>0.98</v>
      </c>
      <c r="I133" s="32">
        <v>0.98</v>
      </c>
      <c r="J133" s="32">
        <v>0.98</v>
      </c>
    </row>
    <row r="134" spans="1:10" x14ac:dyDescent="0.3">
      <c r="A134" s="32" t="s">
        <v>334</v>
      </c>
      <c r="B134" s="32" t="s">
        <v>231</v>
      </c>
      <c r="C134" s="32">
        <v>0.98</v>
      </c>
      <c r="D134" s="32">
        <v>0.98</v>
      </c>
      <c r="E134" s="32">
        <v>0.98</v>
      </c>
      <c r="F134" s="32">
        <v>0.98</v>
      </c>
      <c r="G134" s="32">
        <v>0.98</v>
      </c>
      <c r="H134" s="32">
        <v>0.98</v>
      </c>
      <c r="I134" s="32">
        <v>0.98</v>
      </c>
      <c r="J134" s="32">
        <v>0.98</v>
      </c>
    </row>
    <row r="135" spans="1:10" x14ac:dyDescent="0.3">
      <c r="A135" s="32" t="s">
        <v>334</v>
      </c>
      <c r="B135" s="32" t="s">
        <v>232</v>
      </c>
      <c r="C135" s="32">
        <v>0.98</v>
      </c>
      <c r="D135" s="32">
        <v>0.98</v>
      </c>
      <c r="E135" s="32">
        <v>0.98</v>
      </c>
      <c r="F135" s="32">
        <v>0.98</v>
      </c>
      <c r="G135" s="32">
        <v>0.98</v>
      </c>
      <c r="H135" s="32">
        <v>0.98</v>
      </c>
      <c r="I135" s="32">
        <v>0.98</v>
      </c>
      <c r="J135" s="32">
        <v>0.98</v>
      </c>
    </row>
    <row r="136" spans="1:10" x14ac:dyDescent="0.3">
      <c r="A136" s="32" t="s">
        <v>334</v>
      </c>
      <c r="B136" s="32" t="s">
        <v>18</v>
      </c>
      <c r="C136" s="32">
        <v>0.8</v>
      </c>
      <c r="D136" s="32">
        <v>0.8</v>
      </c>
      <c r="E136" s="32">
        <v>0.8</v>
      </c>
      <c r="F136" s="32">
        <v>0.8</v>
      </c>
      <c r="G136" s="32">
        <v>0.8</v>
      </c>
      <c r="H136" s="32">
        <v>0.8</v>
      </c>
      <c r="I136" s="32">
        <v>0.8</v>
      </c>
      <c r="J136" s="32">
        <v>0.8</v>
      </c>
    </row>
    <row r="137" spans="1:10" x14ac:dyDescent="0.3">
      <c r="A137" s="32" t="s">
        <v>334</v>
      </c>
      <c r="B137" s="32" t="s">
        <v>18</v>
      </c>
      <c r="C137" s="32">
        <v>0.8</v>
      </c>
      <c r="D137" s="32">
        <v>0.8</v>
      </c>
      <c r="E137" s="32">
        <v>0.8</v>
      </c>
      <c r="F137" s="32">
        <v>0.8</v>
      </c>
      <c r="G137" s="32">
        <v>0.8</v>
      </c>
      <c r="H137" s="32">
        <v>0.8</v>
      </c>
      <c r="I137" s="32">
        <v>0.8</v>
      </c>
      <c r="J137" s="32">
        <v>0.8</v>
      </c>
    </row>
    <row r="138" spans="1:10" x14ac:dyDescent="0.3">
      <c r="A138" s="32" t="s">
        <v>334</v>
      </c>
      <c r="B138" s="32" t="s">
        <v>100</v>
      </c>
      <c r="C138" s="32">
        <v>0.8</v>
      </c>
      <c r="D138" s="32">
        <v>0.8</v>
      </c>
      <c r="E138" s="32">
        <v>0.8</v>
      </c>
      <c r="F138" s="32">
        <v>0.8</v>
      </c>
      <c r="G138" s="32">
        <v>0.8</v>
      </c>
      <c r="H138" s="32">
        <v>0.8</v>
      </c>
      <c r="I138" s="32">
        <v>0.8</v>
      </c>
      <c r="J138" s="32">
        <v>0.8</v>
      </c>
    </row>
    <row r="139" spans="1:10" x14ac:dyDescent="0.3">
      <c r="A139" s="32" t="s">
        <v>334</v>
      </c>
      <c r="B139" s="32" t="s">
        <v>100</v>
      </c>
      <c r="C139" s="32">
        <v>0.8</v>
      </c>
      <c r="D139" s="32">
        <v>0.8</v>
      </c>
      <c r="E139" s="32">
        <v>0.8</v>
      </c>
      <c r="F139" s="32">
        <v>0.8</v>
      </c>
      <c r="G139" s="32">
        <v>0.8</v>
      </c>
      <c r="H139" s="32">
        <v>0.8</v>
      </c>
      <c r="I139" s="32">
        <v>0.8</v>
      </c>
      <c r="J139" s="32">
        <v>0.8</v>
      </c>
    </row>
    <row r="140" spans="1:10" x14ac:dyDescent="0.3">
      <c r="A140" s="32" t="s">
        <v>334</v>
      </c>
      <c r="B140" s="32" t="s">
        <v>239</v>
      </c>
      <c r="C140" s="32">
        <v>0.98</v>
      </c>
      <c r="D140" s="32">
        <v>0.98</v>
      </c>
      <c r="E140" s="32">
        <v>0.98</v>
      </c>
      <c r="F140" s="32">
        <v>0.98</v>
      </c>
      <c r="G140" s="32">
        <v>0.98</v>
      </c>
      <c r="H140" s="32">
        <v>0.98</v>
      </c>
      <c r="I140" s="32">
        <v>0.98</v>
      </c>
      <c r="J140" s="32">
        <v>0.98</v>
      </c>
    </row>
    <row r="141" spans="1:10" x14ac:dyDescent="0.3">
      <c r="A141" s="32" t="s">
        <v>334</v>
      </c>
      <c r="B141" s="32" t="s">
        <v>240</v>
      </c>
      <c r="C141" s="32">
        <v>0.98</v>
      </c>
      <c r="D141" s="32">
        <v>0.98</v>
      </c>
      <c r="E141" s="32">
        <v>0.98</v>
      </c>
      <c r="F141" s="32">
        <v>0.98</v>
      </c>
      <c r="G141" s="32">
        <v>0.98</v>
      </c>
      <c r="H141" s="32">
        <v>0.98</v>
      </c>
      <c r="I141" s="32">
        <v>0.98</v>
      </c>
      <c r="J141" s="32">
        <v>0.98</v>
      </c>
    </row>
    <row r="142" spans="1:10" x14ac:dyDescent="0.3">
      <c r="A142" s="32" t="s">
        <v>334</v>
      </c>
      <c r="B142" s="32" t="s">
        <v>252</v>
      </c>
      <c r="C142" s="32">
        <v>0.98</v>
      </c>
      <c r="D142" s="32">
        <v>0.98</v>
      </c>
      <c r="E142" s="32">
        <v>0.98</v>
      </c>
      <c r="F142" s="32">
        <v>0.98</v>
      </c>
      <c r="G142" s="32">
        <v>0.98</v>
      </c>
      <c r="H142" s="32">
        <v>0.98</v>
      </c>
      <c r="I142" s="32">
        <v>0.98</v>
      </c>
      <c r="J142" s="32">
        <v>0.98</v>
      </c>
    </row>
    <row r="143" spans="1:10" x14ac:dyDescent="0.3">
      <c r="A143" s="32" t="s">
        <v>334</v>
      </c>
      <c r="B143" s="32" t="s">
        <v>246</v>
      </c>
      <c r="C143" s="32">
        <v>0.98</v>
      </c>
      <c r="D143" s="32">
        <v>0.98</v>
      </c>
      <c r="E143" s="32">
        <v>0.98</v>
      </c>
      <c r="F143" s="32">
        <v>0.98</v>
      </c>
      <c r="G143" s="32">
        <v>0.98</v>
      </c>
      <c r="H143" s="32">
        <v>0.98</v>
      </c>
      <c r="I143" s="32">
        <v>0.98</v>
      </c>
      <c r="J143" s="32">
        <v>0.98</v>
      </c>
    </row>
    <row r="144" spans="1:10" x14ac:dyDescent="0.3">
      <c r="A144" s="32" t="s">
        <v>334</v>
      </c>
      <c r="B144" s="32" t="s">
        <v>247</v>
      </c>
      <c r="C144" s="32">
        <v>0.98</v>
      </c>
      <c r="D144" s="32">
        <v>0.98</v>
      </c>
      <c r="E144" s="32">
        <v>0.98</v>
      </c>
      <c r="F144" s="32">
        <v>0.98</v>
      </c>
      <c r="G144" s="32">
        <v>0.98</v>
      </c>
      <c r="H144" s="32">
        <v>0.98</v>
      </c>
      <c r="I144" s="32">
        <v>0.98</v>
      </c>
      <c r="J144" s="32">
        <v>0.98</v>
      </c>
    </row>
    <row r="145" spans="1:10" x14ac:dyDescent="0.3">
      <c r="A145" s="32" t="s">
        <v>334</v>
      </c>
      <c r="B145" s="13" t="s">
        <v>253</v>
      </c>
      <c r="C145" s="6">
        <v>0.98</v>
      </c>
      <c r="D145" s="6">
        <v>0.98</v>
      </c>
      <c r="E145" s="6">
        <v>0.98</v>
      </c>
      <c r="F145" s="6">
        <v>0.98</v>
      </c>
      <c r="G145" s="6">
        <v>0.98</v>
      </c>
      <c r="H145" s="6">
        <v>0.98</v>
      </c>
      <c r="I145" s="6">
        <v>0.98</v>
      </c>
      <c r="J145" s="6">
        <v>0.98</v>
      </c>
    </row>
    <row r="146" spans="1:10" x14ac:dyDescent="0.3">
      <c r="A146" s="32" t="s">
        <v>334</v>
      </c>
      <c r="B146" s="13" t="s">
        <v>244</v>
      </c>
      <c r="C146" s="6">
        <v>0.98</v>
      </c>
      <c r="D146" s="6">
        <v>0.98</v>
      </c>
      <c r="E146" s="6">
        <v>0.98</v>
      </c>
      <c r="F146" s="6">
        <v>0.98</v>
      </c>
      <c r="G146" s="6">
        <v>0.98</v>
      </c>
      <c r="H146" s="6">
        <v>0.98</v>
      </c>
      <c r="I146" s="6">
        <v>0.98</v>
      </c>
      <c r="J146" s="6">
        <v>0.98</v>
      </c>
    </row>
    <row r="147" spans="1:10" x14ac:dyDescent="0.3">
      <c r="A147" s="32" t="s">
        <v>334</v>
      </c>
      <c r="B147" s="13" t="s">
        <v>245</v>
      </c>
      <c r="C147" s="6">
        <v>0.98</v>
      </c>
      <c r="D147" s="6">
        <v>0.98</v>
      </c>
      <c r="E147" s="6">
        <v>0.98</v>
      </c>
      <c r="F147" s="6">
        <v>0.98</v>
      </c>
      <c r="G147" s="6">
        <v>0.98</v>
      </c>
      <c r="H147" s="6">
        <v>0.98</v>
      </c>
      <c r="I147" s="6">
        <v>0.98</v>
      </c>
      <c r="J147" s="6">
        <v>0.98</v>
      </c>
    </row>
    <row r="148" spans="1:10" x14ac:dyDescent="0.3">
      <c r="A148" s="32" t="s">
        <v>334</v>
      </c>
      <c r="B148" s="13" t="s">
        <v>248</v>
      </c>
      <c r="C148" s="6">
        <v>0.98</v>
      </c>
      <c r="D148" s="6">
        <v>0.98</v>
      </c>
      <c r="E148" s="6">
        <v>0.98</v>
      </c>
      <c r="F148" s="6">
        <v>0.98</v>
      </c>
      <c r="G148" s="6">
        <v>0.98</v>
      </c>
      <c r="H148" s="6">
        <v>0.98</v>
      </c>
      <c r="I148" s="6">
        <v>0.98</v>
      </c>
      <c r="J148" s="6">
        <v>0.98</v>
      </c>
    </row>
    <row r="149" spans="1:10" x14ac:dyDescent="0.3">
      <c r="A149" s="32" t="s">
        <v>334</v>
      </c>
      <c r="B149" s="13" t="s">
        <v>249</v>
      </c>
      <c r="C149" s="6">
        <v>0.98</v>
      </c>
      <c r="D149" s="6">
        <v>0.98</v>
      </c>
      <c r="E149" s="6">
        <v>0.98</v>
      </c>
      <c r="F149" s="6">
        <v>0.98</v>
      </c>
      <c r="G149" s="6">
        <v>0.98</v>
      </c>
      <c r="H149" s="6">
        <v>0.98</v>
      </c>
      <c r="I149" s="6">
        <v>0.98</v>
      </c>
      <c r="J149" s="6">
        <v>0.98</v>
      </c>
    </row>
    <row r="150" spans="1:10" x14ac:dyDescent="0.3">
      <c r="A150" s="32" t="s">
        <v>334</v>
      </c>
      <c r="B150" s="1" t="s">
        <v>241</v>
      </c>
      <c r="C150" s="6">
        <v>0.98</v>
      </c>
      <c r="D150" s="6">
        <v>0.98</v>
      </c>
      <c r="E150" s="6">
        <v>0.98</v>
      </c>
      <c r="F150" s="6">
        <v>0.98</v>
      </c>
      <c r="G150" s="6">
        <v>0.98</v>
      </c>
      <c r="H150" s="6">
        <v>0.98</v>
      </c>
      <c r="I150" s="6">
        <v>0.98</v>
      </c>
      <c r="J150" s="6">
        <v>0.98</v>
      </c>
    </row>
    <row r="151" spans="1:10" x14ac:dyDescent="0.3">
      <c r="A151" s="7" t="s">
        <v>334</v>
      </c>
      <c r="B151" s="13" t="s">
        <v>242</v>
      </c>
      <c r="C151" s="6">
        <v>0.98</v>
      </c>
      <c r="D151" s="6">
        <v>0.98</v>
      </c>
      <c r="E151" s="6">
        <v>0.98</v>
      </c>
      <c r="F151" s="6">
        <v>0.98</v>
      </c>
      <c r="G151" s="6">
        <v>0.98</v>
      </c>
      <c r="H151" s="6">
        <v>0.98</v>
      </c>
      <c r="I151" s="6">
        <v>0.98</v>
      </c>
      <c r="J151" s="6">
        <v>0.98</v>
      </c>
    </row>
    <row r="152" spans="1:10" x14ac:dyDescent="0.3">
      <c r="A152" s="7" t="s">
        <v>334</v>
      </c>
      <c r="B152" s="13" t="s">
        <v>243</v>
      </c>
      <c r="C152" s="6">
        <v>0.98</v>
      </c>
      <c r="D152" s="6">
        <v>0.98</v>
      </c>
      <c r="E152" s="6">
        <v>0.98</v>
      </c>
      <c r="F152" s="6">
        <v>0.98</v>
      </c>
      <c r="G152" s="6">
        <v>0.98</v>
      </c>
      <c r="H152" s="6">
        <v>0.98</v>
      </c>
      <c r="I152" s="6">
        <v>0.98</v>
      </c>
      <c r="J152" s="6">
        <v>0.98</v>
      </c>
    </row>
    <row r="153" spans="1:10" x14ac:dyDescent="0.3">
      <c r="A153" s="9" t="s">
        <v>334</v>
      </c>
      <c r="B153" s="13" t="s">
        <v>250</v>
      </c>
      <c r="C153" s="9">
        <v>0.98</v>
      </c>
      <c r="D153" s="9">
        <v>0.98</v>
      </c>
      <c r="E153" s="9">
        <v>0.98</v>
      </c>
      <c r="F153" s="9">
        <v>0.98</v>
      </c>
      <c r="G153" s="9">
        <v>0.98</v>
      </c>
      <c r="H153" s="9">
        <v>0.98</v>
      </c>
      <c r="I153" s="9">
        <v>0.98</v>
      </c>
      <c r="J153" s="9">
        <v>0.98</v>
      </c>
    </row>
    <row r="154" spans="1:10" x14ac:dyDescent="0.3">
      <c r="A154" s="1" t="s">
        <v>334</v>
      </c>
      <c r="B154" s="1" t="s">
        <v>251</v>
      </c>
      <c r="C154" s="1">
        <v>0.98</v>
      </c>
      <c r="D154" s="1">
        <v>0.98</v>
      </c>
      <c r="E154" s="1">
        <v>0.98</v>
      </c>
      <c r="F154" s="1">
        <v>0.98</v>
      </c>
      <c r="G154" s="1">
        <v>0.98</v>
      </c>
      <c r="H154" s="1">
        <v>0.98</v>
      </c>
      <c r="I154" s="1">
        <v>0.98</v>
      </c>
      <c r="J154" s="1">
        <v>0.98</v>
      </c>
    </row>
    <row r="155" spans="1:10" x14ac:dyDescent="0.3">
      <c r="A155" s="1" t="s">
        <v>334</v>
      </c>
      <c r="B155" s="1" t="s">
        <v>255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</row>
    <row r="156" spans="1:10" x14ac:dyDescent="0.3">
      <c r="A156" s="32" t="s">
        <v>334</v>
      </c>
      <c r="B156" s="32" t="s">
        <v>257</v>
      </c>
      <c r="C156" s="32">
        <v>0.98</v>
      </c>
      <c r="D156" s="32">
        <v>0.98</v>
      </c>
      <c r="E156" s="32">
        <v>0.98</v>
      </c>
      <c r="F156" s="32">
        <v>0.98</v>
      </c>
      <c r="G156" s="32">
        <v>0.98</v>
      </c>
      <c r="H156" s="32">
        <v>0.98</v>
      </c>
      <c r="I156" s="32">
        <v>0.98</v>
      </c>
      <c r="J156" s="32">
        <v>0.98</v>
      </c>
    </row>
    <row r="157" spans="1:10" x14ac:dyDescent="0.3">
      <c r="A157" s="32" t="s">
        <v>334</v>
      </c>
      <c r="B157" s="32" t="s">
        <v>258</v>
      </c>
      <c r="C157" s="32">
        <v>0.98</v>
      </c>
      <c r="D157" s="32">
        <v>0.98</v>
      </c>
      <c r="E157" s="32">
        <v>0.98</v>
      </c>
      <c r="F157" s="32">
        <v>0.98</v>
      </c>
      <c r="G157" s="32">
        <v>0.98</v>
      </c>
      <c r="H157" s="32">
        <v>0.98</v>
      </c>
      <c r="I157" s="32">
        <v>0.98</v>
      </c>
      <c r="J157" s="32">
        <v>0.98</v>
      </c>
    </row>
    <row r="158" spans="1:10" x14ac:dyDescent="0.3">
      <c r="A158" s="32" t="s">
        <v>334</v>
      </c>
      <c r="B158" s="32" t="s">
        <v>259</v>
      </c>
      <c r="C158" s="32">
        <v>1</v>
      </c>
      <c r="D158" s="32">
        <v>1</v>
      </c>
      <c r="E158" s="32">
        <v>1</v>
      </c>
      <c r="F158" s="32">
        <v>1</v>
      </c>
      <c r="G158" s="32">
        <v>1</v>
      </c>
      <c r="H158" s="32">
        <v>1</v>
      </c>
      <c r="I158" s="32">
        <v>1</v>
      </c>
      <c r="J158" s="32">
        <v>1</v>
      </c>
    </row>
    <row r="159" spans="1:10" x14ac:dyDescent="0.3">
      <c r="A159" s="32" t="s">
        <v>334</v>
      </c>
      <c r="B159" s="32" t="s">
        <v>336</v>
      </c>
      <c r="C159" s="32">
        <v>1</v>
      </c>
      <c r="D159" s="32">
        <v>1</v>
      </c>
      <c r="E159" s="32">
        <v>1</v>
      </c>
      <c r="F159" s="32">
        <v>1</v>
      </c>
      <c r="G159" s="32">
        <v>1</v>
      </c>
      <c r="H159" s="32">
        <v>1</v>
      </c>
      <c r="I159" s="32">
        <v>1</v>
      </c>
      <c r="J159" s="32">
        <v>1</v>
      </c>
    </row>
  </sheetData>
  <dataValidations count="1">
    <dataValidation type="list" allowBlank="1" showInputMessage="1" showErrorMessage="1" sqref="B148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C154"/>
  <sheetViews>
    <sheetView workbookViewId="0">
      <selection activeCell="F16" sqref="F16"/>
    </sheetView>
  </sheetViews>
  <sheetFormatPr baseColWidth="10" defaultColWidth="11.44140625" defaultRowHeight="14.4" x14ac:dyDescent="0.3"/>
  <cols>
    <col min="1" max="1" width="11.44140625" style="1"/>
    <col min="2" max="2" width="25.44140625" style="1" customWidth="1"/>
    <col min="3" max="16384" width="11.44140625" style="1"/>
  </cols>
  <sheetData>
    <row r="1" spans="1:3" x14ac:dyDescent="0.3">
      <c r="A1" s="1" t="s">
        <v>322</v>
      </c>
    </row>
    <row r="2" spans="1:3" x14ac:dyDescent="0.3">
      <c r="A2" s="1" t="s">
        <v>8</v>
      </c>
    </row>
    <row r="3" spans="1:3" x14ac:dyDescent="0.3">
      <c r="A3" s="1" t="s">
        <v>321</v>
      </c>
    </row>
    <row r="5" spans="1:3" x14ac:dyDescent="0.3">
      <c r="A5" s="1" t="s">
        <v>334</v>
      </c>
      <c r="B5" s="1" t="s">
        <v>160</v>
      </c>
      <c r="C5" s="1">
        <v>101</v>
      </c>
    </row>
    <row r="6" spans="1:3" x14ac:dyDescent="0.3">
      <c r="A6" s="1" t="s">
        <v>334</v>
      </c>
      <c r="B6" s="1" t="s">
        <v>161</v>
      </c>
      <c r="C6" s="1">
        <v>101</v>
      </c>
    </row>
    <row r="7" spans="1:3" x14ac:dyDescent="0.3">
      <c r="A7" s="1" t="s">
        <v>334</v>
      </c>
      <c r="B7" s="1" t="s">
        <v>150</v>
      </c>
      <c r="C7" s="1">
        <v>31</v>
      </c>
    </row>
    <row r="8" spans="1:3" x14ac:dyDescent="0.3">
      <c r="A8" s="1" t="s">
        <v>334</v>
      </c>
      <c r="B8" s="1" t="s">
        <v>97</v>
      </c>
      <c r="C8" s="1">
        <v>41</v>
      </c>
    </row>
    <row r="9" spans="1:3" x14ac:dyDescent="0.3">
      <c r="A9" s="1" t="s">
        <v>334</v>
      </c>
      <c r="B9" s="1" t="s">
        <v>98</v>
      </c>
      <c r="C9" s="1">
        <v>31</v>
      </c>
    </row>
    <row r="10" spans="1:3" x14ac:dyDescent="0.3">
      <c r="A10" s="1" t="s">
        <v>334</v>
      </c>
      <c r="B10" s="1" t="s">
        <v>99</v>
      </c>
      <c r="C10" s="1">
        <v>31</v>
      </c>
    </row>
    <row r="11" spans="1:3" x14ac:dyDescent="0.3">
      <c r="A11" s="1" t="s">
        <v>334</v>
      </c>
      <c r="B11" s="1" t="s">
        <v>100</v>
      </c>
      <c r="C11" s="1">
        <v>41</v>
      </c>
    </row>
    <row r="12" spans="1:3" x14ac:dyDescent="0.3">
      <c r="A12" s="1" t="s">
        <v>334</v>
      </c>
      <c r="B12" s="1" t="s">
        <v>129</v>
      </c>
      <c r="C12" s="1">
        <v>11</v>
      </c>
    </row>
    <row r="13" spans="1:3" x14ac:dyDescent="0.3">
      <c r="A13" s="1" t="s">
        <v>334</v>
      </c>
      <c r="B13" s="1" t="s">
        <v>130</v>
      </c>
      <c r="C13" s="1">
        <v>20</v>
      </c>
    </row>
    <row r="14" spans="1:3" x14ac:dyDescent="0.3">
      <c r="A14" s="1" t="s">
        <v>334</v>
      </c>
      <c r="B14" s="1" t="s">
        <v>143</v>
      </c>
      <c r="C14" s="1">
        <v>40</v>
      </c>
    </row>
    <row r="15" spans="1:3" x14ac:dyDescent="0.3">
      <c r="A15" s="1" t="s">
        <v>334</v>
      </c>
      <c r="B15" s="13" t="s">
        <v>144</v>
      </c>
      <c r="C15" s="1">
        <v>40</v>
      </c>
    </row>
    <row r="16" spans="1:3" x14ac:dyDescent="0.3">
      <c r="A16" s="1" t="s">
        <v>334</v>
      </c>
      <c r="B16" s="13" t="s">
        <v>235</v>
      </c>
      <c r="C16" s="1">
        <v>30</v>
      </c>
    </row>
    <row r="17" spans="1:3" x14ac:dyDescent="0.3">
      <c r="A17" s="1" t="s">
        <v>334</v>
      </c>
      <c r="B17" s="13" t="s">
        <v>237</v>
      </c>
      <c r="C17" s="1">
        <v>30</v>
      </c>
    </row>
    <row r="18" spans="1:3" x14ac:dyDescent="0.3">
      <c r="A18" s="1" t="s">
        <v>334</v>
      </c>
      <c r="B18" s="13" t="s">
        <v>128</v>
      </c>
      <c r="C18" s="1">
        <v>40</v>
      </c>
    </row>
    <row r="19" spans="1:3" x14ac:dyDescent="0.3">
      <c r="A19" s="1" t="s">
        <v>334</v>
      </c>
      <c r="B19" s="13" t="s">
        <v>132</v>
      </c>
      <c r="C19" s="1">
        <v>40</v>
      </c>
    </row>
    <row r="20" spans="1:3" x14ac:dyDescent="0.3">
      <c r="A20" s="1" t="s">
        <v>334</v>
      </c>
      <c r="B20" s="13" t="s">
        <v>181</v>
      </c>
      <c r="C20" s="1">
        <v>30</v>
      </c>
    </row>
    <row r="21" spans="1:3" x14ac:dyDescent="0.3">
      <c r="A21" s="1" t="s">
        <v>334</v>
      </c>
      <c r="B21" s="13" t="s">
        <v>123</v>
      </c>
      <c r="C21" s="1">
        <v>26</v>
      </c>
    </row>
    <row r="22" spans="1:3" x14ac:dyDescent="0.3">
      <c r="A22" s="1" t="s">
        <v>334</v>
      </c>
      <c r="B22" s="13" t="s">
        <v>124</v>
      </c>
      <c r="C22" s="1">
        <v>31</v>
      </c>
    </row>
    <row r="23" spans="1:3" x14ac:dyDescent="0.3">
      <c r="A23" s="1" t="s">
        <v>334</v>
      </c>
      <c r="B23" s="13" t="s">
        <v>118</v>
      </c>
      <c r="C23" s="1">
        <v>21</v>
      </c>
    </row>
    <row r="24" spans="1:3" x14ac:dyDescent="0.3">
      <c r="A24" s="1" t="s">
        <v>334</v>
      </c>
      <c r="B24" s="13" t="s">
        <v>53</v>
      </c>
      <c r="C24" s="1">
        <v>21</v>
      </c>
    </row>
    <row r="25" spans="1:3" x14ac:dyDescent="0.3">
      <c r="A25" s="1" t="s">
        <v>334</v>
      </c>
      <c r="B25" s="13" t="s">
        <v>119</v>
      </c>
      <c r="C25" s="1">
        <v>21</v>
      </c>
    </row>
    <row r="26" spans="1:3" x14ac:dyDescent="0.3">
      <c r="A26" s="1" t="s">
        <v>334</v>
      </c>
      <c r="B26" s="1" t="s">
        <v>120</v>
      </c>
      <c r="C26" s="1">
        <v>26</v>
      </c>
    </row>
    <row r="27" spans="1:3" x14ac:dyDescent="0.3">
      <c r="A27" s="1" t="s">
        <v>334</v>
      </c>
      <c r="B27" s="1" t="s">
        <v>172</v>
      </c>
      <c r="C27" s="1">
        <v>21</v>
      </c>
    </row>
    <row r="28" spans="1:3" x14ac:dyDescent="0.3">
      <c r="A28" s="1" t="s">
        <v>334</v>
      </c>
      <c r="B28" s="1" t="s">
        <v>177</v>
      </c>
      <c r="C28" s="1">
        <v>26</v>
      </c>
    </row>
    <row r="29" spans="1:3" x14ac:dyDescent="0.3">
      <c r="A29" s="1" t="s">
        <v>334</v>
      </c>
      <c r="B29" s="1" t="s">
        <v>166</v>
      </c>
      <c r="C29" s="1">
        <v>26</v>
      </c>
    </row>
    <row r="30" spans="1:3" x14ac:dyDescent="0.3">
      <c r="A30" s="1" t="s">
        <v>334</v>
      </c>
      <c r="B30" s="1" t="s">
        <v>52</v>
      </c>
      <c r="C30" s="1">
        <v>31</v>
      </c>
    </row>
    <row r="31" spans="1:3" x14ac:dyDescent="0.3">
      <c r="A31" s="1" t="s">
        <v>334</v>
      </c>
      <c r="B31" s="1" t="s">
        <v>51</v>
      </c>
      <c r="C31" s="1">
        <v>31</v>
      </c>
    </row>
    <row r="32" spans="1:3" x14ac:dyDescent="0.3">
      <c r="A32" s="1" t="s">
        <v>334</v>
      </c>
      <c r="B32" s="13" t="s">
        <v>101</v>
      </c>
      <c r="C32" s="1">
        <v>31</v>
      </c>
    </row>
    <row r="33" spans="1:3" x14ac:dyDescent="0.3">
      <c r="A33" s="1" t="s">
        <v>334</v>
      </c>
      <c r="B33" s="13" t="s">
        <v>102</v>
      </c>
      <c r="C33" s="1">
        <v>31</v>
      </c>
    </row>
    <row r="34" spans="1:3" x14ac:dyDescent="0.3">
      <c r="A34" s="1" t="s">
        <v>334</v>
      </c>
      <c r="B34" s="13" t="s">
        <v>103</v>
      </c>
      <c r="C34" s="1">
        <v>31</v>
      </c>
    </row>
    <row r="35" spans="1:3" x14ac:dyDescent="0.3">
      <c r="A35" s="1" t="s">
        <v>334</v>
      </c>
      <c r="B35" s="13" t="s">
        <v>104</v>
      </c>
      <c r="C35" s="1">
        <v>31</v>
      </c>
    </row>
    <row r="36" spans="1:3" x14ac:dyDescent="0.3">
      <c r="A36" s="1" t="s">
        <v>334</v>
      </c>
      <c r="B36" s="13" t="s">
        <v>105</v>
      </c>
      <c r="C36" s="1">
        <v>31</v>
      </c>
    </row>
    <row r="37" spans="1:3" x14ac:dyDescent="0.3">
      <c r="A37" s="1" t="s">
        <v>334</v>
      </c>
      <c r="B37" s="13" t="s">
        <v>106</v>
      </c>
      <c r="C37" s="1">
        <v>31</v>
      </c>
    </row>
    <row r="38" spans="1:3" x14ac:dyDescent="0.3">
      <c r="A38" s="1" t="s">
        <v>334</v>
      </c>
      <c r="B38" s="13" t="s">
        <v>152</v>
      </c>
      <c r="C38" s="1">
        <v>21</v>
      </c>
    </row>
    <row r="39" spans="1:3" x14ac:dyDescent="0.3">
      <c r="A39" s="1" t="s">
        <v>334</v>
      </c>
      <c r="B39" s="13" t="s">
        <v>179</v>
      </c>
      <c r="C39" s="1">
        <v>21</v>
      </c>
    </row>
    <row r="40" spans="1:3" x14ac:dyDescent="0.3">
      <c r="A40" s="1" t="s">
        <v>334</v>
      </c>
      <c r="B40" s="13" t="s">
        <v>107</v>
      </c>
      <c r="C40" s="1">
        <v>31</v>
      </c>
    </row>
    <row r="41" spans="1:3" x14ac:dyDescent="0.3">
      <c r="A41" s="1" t="s">
        <v>334</v>
      </c>
      <c r="B41" s="13" t="s">
        <v>108</v>
      </c>
      <c r="C41" s="1">
        <v>16</v>
      </c>
    </row>
    <row r="42" spans="1:3" x14ac:dyDescent="0.3">
      <c r="A42" s="1" t="s">
        <v>334</v>
      </c>
      <c r="B42" s="13" t="s">
        <v>109</v>
      </c>
      <c r="C42" s="1">
        <v>16</v>
      </c>
    </row>
    <row r="43" spans="1:3" x14ac:dyDescent="0.3">
      <c r="A43" s="1" t="s">
        <v>334</v>
      </c>
      <c r="B43" s="1" t="s">
        <v>110</v>
      </c>
      <c r="C43" s="1">
        <v>31</v>
      </c>
    </row>
    <row r="44" spans="1:3" x14ac:dyDescent="0.3">
      <c r="A44" s="1" t="s">
        <v>334</v>
      </c>
      <c r="B44" s="1" t="s">
        <v>111</v>
      </c>
      <c r="C44" s="1">
        <v>26</v>
      </c>
    </row>
    <row r="45" spans="1:3" x14ac:dyDescent="0.3">
      <c r="A45" s="1" t="s">
        <v>334</v>
      </c>
      <c r="B45" s="1" t="s">
        <v>112</v>
      </c>
      <c r="C45" s="1">
        <v>41</v>
      </c>
    </row>
    <row r="46" spans="1:3" x14ac:dyDescent="0.3">
      <c r="A46" s="1" t="s">
        <v>334</v>
      </c>
      <c r="B46" s="1" t="s">
        <v>113</v>
      </c>
      <c r="C46" s="1">
        <v>31</v>
      </c>
    </row>
    <row r="47" spans="1:3" x14ac:dyDescent="0.3">
      <c r="A47" s="1" t="s">
        <v>334</v>
      </c>
      <c r="B47" s="1" t="s">
        <v>151</v>
      </c>
      <c r="C47" s="1">
        <v>21</v>
      </c>
    </row>
    <row r="48" spans="1:3" x14ac:dyDescent="0.3">
      <c r="A48" s="1" t="s">
        <v>334</v>
      </c>
      <c r="B48" s="1" t="s">
        <v>164</v>
      </c>
      <c r="C48" s="1">
        <v>21</v>
      </c>
    </row>
    <row r="49" spans="1:3" x14ac:dyDescent="0.3">
      <c r="A49" s="1" t="s">
        <v>334</v>
      </c>
      <c r="B49" s="1" t="s">
        <v>165</v>
      </c>
      <c r="C49" s="1">
        <v>21</v>
      </c>
    </row>
    <row r="50" spans="1:3" x14ac:dyDescent="0.3">
      <c r="A50" s="1" t="s">
        <v>334</v>
      </c>
      <c r="B50" s="1" t="s">
        <v>154</v>
      </c>
      <c r="C50" s="1">
        <v>31</v>
      </c>
    </row>
    <row r="51" spans="1:3" x14ac:dyDescent="0.3">
      <c r="A51" s="1" t="s">
        <v>334</v>
      </c>
      <c r="B51" s="1" t="s">
        <v>96</v>
      </c>
      <c r="C51" s="1">
        <v>51</v>
      </c>
    </row>
    <row r="52" spans="1:3" x14ac:dyDescent="0.3">
      <c r="A52" s="1" t="s">
        <v>334</v>
      </c>
      <c r="B52" s="1" t="s">
        <v>95</v>
      </c>
      <c r="C52" s="1">
        <v>31</v>
      </c>
    </row>
    <row r="53" spans="1:3" x14ac:dyDescent="0.3">
      <c r="A53" s="1" t="s">
        <v>334</v>
      </c>
      <c r="B53" s="1" t="s">
        <v>17</v>
      </c>
      <c r="C53" s="1">
        <v>31</v>
      </c>
    </row>
    <row r="54" spans="1:3" x14ac:dyDescent="0.3">
      <c r="A54" s="1" t="s">
        <v>334</v>
      </c>
      <c r="B54" s="1" t="s">
        <v>18</v>
      </c>
      <c r="C54" s="1">
        <v>41</v>
      </c>
    </row>
    <row r="55" spans="1:3" x14ac:dyDescent="0.3">
      <c r="A55" s="1" t="s">
        <v>334</v>
      </c>
      <c r="B55" s="1" t="s">
        <v>50</v>
      </c>
      <c r="C55" s="1">
        <v>31</v>
      </c>
    </row>
    <row r="56" spans="1:3" x14ac:dyDescent="0.3">
      <c r="A56" s="1" t="s">
        <v>334</v>
      </c>
      <c r="B56" s="1" t="s">
        <v>126</v>
      </c>
      <c r="C56" s="1">
        <v>16</v>
      </c>
    </row>
    <row r="57" spans="1:3" x14ac:dyDescent="0.3">
      <c r="A57" s="1" t="s">
        <v>334</v>
      </c>
      <c r="B57" s="1" t="s">
        <v>54</v>
      </c>
      <c r="C57" s="1">
        <v>16</v>
      </c>
    </row>
    <row r="58" spans="1:3" x14ac:dyDescent="0.3">
      <c r="A58" s="1" t="s">
        <v>334</v>
      </c>
      <c r="B58" s="1" t="s">
        <v>127</v>
      </c>
      <c r="C58" s="1">
        <v>16</v>
      </c>
    </row>
    <row r="59" spans="1:3" x14ac:dyDescent="0.3">
      <c r="A59" s="1" t="s">
        <v>334</v>
      </c>
      <c r="B59" s="1" t="s">
        <v>121</v>
      </c>
      <c r="C59" s="1">
        <v>26</v>
      </c>
    </row>
    <row r="60" spans="1:3" x14ac:dyDescent="0.3">
      <c r="A60" s="1" t="s">
        <v>334</v>
      </c>
      <c r="B60" s="1" t="s">
        <v>122</v>
      </c>
      <c r="C60" s="1">
        <v>31</v>
      </c>
    </row>
    <row r="61" spans="1:3" x14ac:dyDescent="0.3">
      <c r="A61" s="1" t="s">
        <v>334</v>
      </c>
      <c r="B61" s="1" t="s">
        <v>56</v>
      </c>
      <c r="C61" s="1">
        <v>16</v>
      </c>
    </row>
    <row r="62" spans="1:3" x14ac:dyDescent="0.3">
      <c r="A62" s="1" t="s">
        <v>334</v>
      </c>
      <c r="B62" s="1" t="s">
        <v>116</v>
      </c>
      <c r="C62" s="1">
        <v>21</v>
      </c>
    </row>
    <row r="63" spans="1:3" x14ac:dyDescent="0.3">
      <c r="A63" s="1" t="s">
        <v>334</v>
      </c>
      <c r="B63" s="1" t="s">
        <v>55</v>
      </c>
      <c r="C63" s="1">
        <v>21</v>
      </c>
    </row>
    <row r="64" spans="1:3" x14ac:dyDescent="0.3">
      <c r="A64" s="1" t="s">
        <v>334</v>
      </c>
      <c r="B64" s="1" t="s">
        <v>117</v>
      </c>
      <c r="C64" s="1">
        <v>21</v>
      </c>
    </row>
    <row r="65" spans="1:3" x14ac:dyDescent="0.3">
      <c r="A65" s="1" t="s">
        <v>334</v>
      </c>
      <c r="B65" s="1" t="s">
        <v>178</v>
      </c>
      <c r="C65" s="1">
        <v>21</v>
      </c>
    </row>
    <row r="66" spans="1:3" x14ac:dyDescent="0.3">
      <c r="A66" s="1" t="s">
        <v>334</v>
      </c>
      <c r="B66" s="1" t="s">
        <v>176</v>
      </c>
      <c r="C66" s="1">
        <v>21</v>
      </c>
    </row>
    <row r="67" spans="1:3" x14ac:dyDescent="0.3">
      <c r="A67" s="1" t="s">
        <v>334</v>
      </c>
      <c r="B67" s="1" t="s">
        <v>79</v>
      </c>
      <c r="C67" s="1">
        <v>31</v>
      </c>
    </row>
    <row r="68" spans="1:3" x14ac:dyDescent="0.3">
      <c r="A68" s="1" t="s">
        <v>334</v>
      </c>
      <c r="B68" s="1" t="s">
        <v>78</v>
      </c>
      <c r="C68" s="1">
        <v>31</v>
      </c>
    </row>
    <row r="69" spans="1:3" x14ac:dyDescent="0.3">
      <c r="A69" s="1" t="s">
        <v>334</v>
      </c>
      <c r="B69" s="1" t="s">
        <v>77</v>
      </c>
      <c r="C69" s="1">
        <v>31</v>
      </c>
    </row>
    <row r="70" spans="1:3" x14ac:dyDescent="0.3">
      <c r="A70" s="1" t="s">
        <v>334</v>
      </c>
      <c r="B70" s="1" t="s">
        <v>80</v>
      </c>
      <c r="C70" s="1">
        <v>31</v>
      </c>
    </row>
    <row r="71" spans="1:3" x14ac:dyDescent="0.3">
      <c r="A71" s="1" t="s">
        <v>334</v>
      </c>
      <c r="B71" s="1" t="s">
        <v>81</v>
      </c>
      <c r="C71" s="1">
        <v>31</v>
      </c>
    </row>
    <row r="72" spans="1:3" x14ac:dyDescent="0.3">
      <c r="A72" s="1" t="s">
        <v>334</v>
      </c>
      <c r="B72" s="1" t="s">
        <v>149</v>
      </c>
      <c r="C72" s="1">
        <v>101</v>
      </c>
    </row>
    <row r="73" spans="1:3" x14ac:dyDescent="0.3">
      <c r="A73" s="1" t="s">
        <v>334</v>
      </c>
      <c r="B73" s="1" t="s">
        <v>89</v>
      </c>
      <c r="C73" s="1">
        <v>31</v>
      </c>
    </row>
    <row r="74" spans="1:3" x14ac:dyDescent="0.3">
      <c r="A74" s="1" t="s">
        <v>334</v>
      </c>
      <c r="B74" s="1" t="s">
        <v>94</v>
      </c>
      <c r="C74" s="1">
        <v>41</v>
      </c>
    </row>
    <row r="75" spans="1:3" x14ac:dyDescent="0.3">
      <c r="A75" s="1" t="s">
        <v>334</v>
      </c>
      <c r="B75" s="1" t="s">
        <v>91</v>
      </c>
      <c r="C75" s="1">
        <v>81</v>
      </c>
    </row>
    <row r="76" spans="1:3" x14ac:dyDescent="0.3">
      <c r="A76" s="1" t="s">
        <v>334</v>
      </c>
      <c r="B76" s="1" t="s">
        <v>92</v>
      </c>
      <c r="C76" s="1">
        <v>81</v>
      </c>
    </row>
    <row r="77" spans="1:3" x14ac:dyDescent="0.3">
      <c r="A77" s="1" t="s">
        <v>334</v>
      </c>
      <c r="B77" s="1" t="s">
        <v>93</v>
      </c>
      <c r="C77" s="1">
        <v>21</v>
      </c>
    </row>
    <row r="78" spans="1:3" x14ac:dyDescent="0.3">
      <c r="A78" s="1" t="s">
        <v>334</v>
      </c>
      <c r="B78" s="1" t="s">
        <v>162</v>
      </c>
      <c r="C78" s="1">
        <v>21</v>
      </c>
    </row>
    <row r="79" spans="1:3" x14ac:dyDescent="0.3">
      <c r="A79" s="1" t="s">
        <v>334</v>
      </c>
      <c r="B79" s="1" t="s">
        <v>163</v>
      </c>
      <c r="C79" s="1">
        <v>21</v>
      </c>
    </row>
    <row r="80" spans="1:3" x14ac:dyDescent="0.3">
      <c r="A80" s="1" t="s">
        <v>334</v>
      </c>
      <c r="B80" s="1" t="s">
        <v>83</v>
      </c>
      <c r="C80" s="1">
        <v>21</v>
      </c>
    </row>
    <row r="81" spans="1:3" x14ac:dyDescent="0.3">
      <c r="A81" s="1" t="s">
        <v>334</v>
      </c>
      <c r="B81" s="1" t="s">
        <v>82</v>
      </c>
      <c r="C81" s="1">
        <v>21</v>
      </c>
    </row>
    <row r="82" spans="1:3" x14ac:dyDescent="0.3">
      <c r="A82" s="1" t="s">
        <v>334</v>
      </c>
      <c r="B82" s="1" t="s">
        <v>84</v>
      </c>
      <c r="C82" s="1">
        <v>21</v>
      </c>
    </row>
    <row r="83" spans="1:3" x14ac:dyDescent="0.3">
      <c r="A83" s="1" t="s">
        <v>334</v>
      </c>
      <c r="B83" s="1" t="s">
        <v>155</v>
      </c>
      <c r="C83" s="1">
        <v>21</v>
      </c>
    </row>
    <row r="84" spans="1:3" x14ac:dyDescent="0.3">
      <c r="A84" s="1" t="s">
        <v>334</v>
      </c>
      <c r="B84" s="1" t="s">
        <v>156</v>
      </c>
      <c r="C84" s="1">
        <v>21</v>
      </c>
    </row>
    <row r="85" spans="1:3" x14ac:dyDescent="0.3">
      <c r="A85" s="1" t="s">
        <v>334</v>
      </c>
      <c r="B85" s="1" t="s">
        <v>157</v>
      </c>
      <c r="C85" s="1">
        <v>21</v>
      </c>
    </row>
    <row r="86" spans="1:3" x14ac:dyDescent="0.3">
      <c r="A86" s="1" t="s">
        <v>334</v>
      </c>
      <c r="B86" s="1" t="s">
        <v>86</v>
      </c>
      <c r="C86" s="1">
        <v>21</v>
      </c>
    </row>
    <row r="87" spans="1:3" x14ac:dyDescent="0.3">
      <c r="A87" s="1" t="s">
        <v>334</v>
      </c>
      <c r="B87" s="1" t="s">
        <v>85</v>
      </c>
      <c r="C87" s="1">
        <v>21</v>
      </c>
    </row>
    <row r="88" spans="1:3" x14ac:dyDescent="0.3">
      <c r="A88" s="1" t="s">
        <v>334</v>
      </c>
      <c r="B88" s="1" t="s">
        <v>87</v>
      </c>
      <c r="C88" s="1">
        <v>21</v>
      </c>
    </row>
    <row r="89" spans="1:3" x14ac:dyDescent="0.3">
      <c r="A89" s="1" t="s">
        <v>334</v>
      </c>
      <c r="B89" s="1" t="s">
        <v>114</v>
      </c>
      <c r="C89" s="1">
        <v>31</v>
      </c>
    </row>
    <row r="90" spans="1:3" x14ac:dyDescent="0.3">
      <c r="A90" s="1" t="s">
        <v>334</v>
      </c>
      <c r="B90" s="1" t="s">
        <v>115</v>
      </c>
      <c r="C90" s="1">
        <v>31</v>
      </c>
    </row>
    <row r="91" spans="1:3" x14ac:dyDescent="0.3">
      <c r="A91" s="1" t="s">
        <v>334</v>
      </c>
      <c r="B91" s="1" t="s">
        <v>153</v>
      </c>
      <c r="C91" s="1">
        <v>31</v>
      </c>
    </row>
    <row r="92" spans="1:3" x14ac:dyDescent="0.3">
      <c r="A92" s="1" t="s">
        <v>334</v>
      </c>
      <c r="B92" s="1" t="s">
        <v>185</v>
      </c>
      <c r="C92" s="1">
        <v>101</v>
      </c>
    </row>
    <row r="93" spans="1:3" x14ac:dyDescent="0.3">
      <c r="A93" s="1" t="s">
        <v>334</v>
      </c>
      <c r="B93" s="1" t="s">
        <v>183</v>
      </c>
      <c r="C93" s="1">
        <v>31</v>
      </c>
    </row>
    <row r="94" spans="1:3" x14ac:dyDescent="0.3">
      <c r="A94" s="1" t="s">
        <v>334</v>
      </c>
      <c r="B94" s="1" t="s">
        <v>184</v>
      </c>
      <c r="C94" s="1">
        <v>31</v>
      </c>
    </row>
    <row r="95" spans="1:3" x14ac:dyDescent="0.3">
      <c r="A95" s="1" t="s">
        <v>334</v>
      </c>
      <c r="B95" s="1" t="s">
        <v>208</v>
      </c>
      <c r="C95" s="1">
        <v>26</v>
      </c>
    </row>
    <row r="96" spans="1:3" x14ac:dyDescent="0.3">
      <c r="A96" s="1" t="s">
        <v>334</v>
      </c>
      <c r="B96" s="1" t="s">
        <v>195</v>
      </c>
      <c r="C96" s="1">
        <v>26</v>
      </c>
    </row>
    <row r="97" spans="1:3" x14ac:dyDescent="0.3">
      <c r="A97" s="1" t="s">
        <v>334</v>
      </c>
      <c r="B97" s="1" t="s">
        <v>190</v>
      </c>
      <c r="C97" s="1">
        <v>26</v>
      </c>
    </row>
    <row r="98" spans="1:3" x14ac:dyDescent="0.3">
      <c r="A98" s="1" t="s">
        <v>334</v>
      </c>
      <c r="B98" s="1" t="s">
        <v>194</v>
      </c>
      <c r="C98" s="1">
        <v>26</v>
      </c>
    </row>
    <row r="99" spans="1:3" x14ac:dyDescent="0.3">
      <c r="A99" s="1" t="s">
        <v>334</v>
      </c>
      <c r="B99" s="20" t="s">
        <v>191</v>
      </c>
      <c r="C99" s="1">
        <v>26</v>
      </c>
    </row>
    <row r="100" spans="1:3" x14ac:dyDescent="0.3">
      <c r="A100" s="1" t="s">
        <v>334</v>
      </c>
      <c r="B100" s="20" t="s">
        <v>192</v>
      </c>
      <c r="C100" s="1">
        <v>26</v>
      </c>
    </row>
    <row r="101" spans="1:3" x14ac:dyDescent="0.3">
      <c r="A101" s="1" t="s">
        <v>334</v>
      </c>
      <c r="B101" s="20" t="s">
        <v>193</v>
      </c>
      <c r="C101" s="1">
        <v>26</v>
      </c>
    </row>
    <row r="102" spans="1:3" x14ac:dyDescent="0.3">
      <c r="A102" s="1" t="s">
        <v>334</v>
      </c>
      <c r="B102" s="20" t="s">
        <v>216</v>
      </c>
      <c r="C102" s="1">
        <v>26</v>
      </c>
    </row>
    <row r="103" spans="1:3" x14ac:dyDescent="0.3">
      <c r="A103" s="1" t="s">
        <v>334</v>
      </c>
      <c r="B103" s="20" t="s">
        <v>217</v>
      </c>
      <c r="C103" s="1">
        <v>26</v>
      </c>
    </row>
    <row r="104" spans="1:3" x14ac:dyDescent="0.3">
      <c r="A104" s="1" t="s">
        <v>334</v>
      </c>
      <c r="B104" s="20" t="s">
        <v>218</v>
      </c>
      <c r="C104" s="1">
        <v>26</v>
      </c>
    </row>
    <row r="105" spans="1:3" x14ac:dyDescent="0.3">
      <c r="A105" s="1" t="s">
        <v>334</v>
      </c>
      <c r="B105" s="1" t="s">
        <v>219</v>
      </c>
      <c r="C105" s="1">
        <v>21</v>
      </c>
    </row>
    <row r="106" spans="1:3" x14ac:dyDescent="0.3">
      <c r="A106" s="1" t="s">
        <v>334</v>
      </c>
      <c r="B106" s="1" t="s">
        <v>220</v>
      </c>
      <c r="C106" s="1">
        <v>21</v>
      </c>
    </row>
    <row r="107" spans="1:3" x14ac:dyDescent="0.3">
      <c r="A107" s="1" t="s">
        <v>334</v>
      </c>
      <c r="B107" s="1" t="s">
        <v>199</v>
      </c>
      <c r="C107" s="1">
        <v>41</v>
      </c>
    </row>
    <row r="108" spans="1:3" x14ac:dyDescent="0.3">
      <c r="A108" s="1" t="s">
        <v>334</v>
      </c>
      <c r="B108" s="1" t="s">
        <v>209</v>
      </c>
      <c r="C108" s="1">
        <v>26</v>
      </c>
    </row>
    <row r="109" spans="1:3" x14ac:dyDescent="0.3">
      <c r="A109" s="1" t="s">
        <v>334</v>
      </c>
      <c r="B109" s="1" t="s">
        <v>210</v>
      </c>
      <c r="C109" s="1">
        <v>26</v>
      </c>
    </row>
    <row r="110" spans="1:3" x14ac:dyDescent="0.3">
      <c r="A110" s="1" t="s">
        <v>334</v>
      </c>
      <c r="B110" s="1" t="s">
        <v>200</v>
      </c>
      <c r="C110" s="1">
        <v>26</v>
      </c>
    </row>
    <row r="111" spans="1:3" x14ac:dyDescent="0.3">
      <c r="A111" s="1" t="s">
        <v>334</v>
      </c>
      <c r="B111" s="1" t="s">
        <v>201</v>
      </c>
      <c r="C111" s="1">
        <v>26</v>
      </c>
    </row>
    <row r="112" spans="1:3" x14ac:dyDescent="0.3">
      <c r="A112" s="1" t="s">
        <v>334</v>
      </c>
      <c r="B112" s="1" t="s">
        <v>202</v>
      </c>
      <c r="C112" s="1">
        <v>26</v>
      </c>
    </row>
    <row r="113" spans="1:3" x14ac:dyDescent="0.3">
      <c r="A113" s="1" t="s">
        <v>334</v>
      </c>
      <c r="B113" s="1" t="s">
        <v>203</v>
      </c>
      <c r="C113" s="1">
        <v>26</v>
      </c>
    </row>
    <row r="114" spans="1:3" x14ac:dyDescent="0.3">
      <c r="A114" s="1" t="s">
        <v>334</v>
      </c>
      <c r="B114" s="1" t="s">
        <v>204</v>
      </c>
      <c r="C114" s="1">
        <v>26</v>
      </c>
    </row>
    <row r="115" spans="1:3" x14ac:dyDescent="0.3">
      <c r="A115" s="1" t="s">
        <v>334</v>
      </c>
      <c r="B115" s="1" t="s">
        <v>205</v>
      </c>
      <c r="C115" s="1">
        <v>26</v>
      </c>
    </row>
    <row r="116" spans="1:3" x14ac:dyDescent="0.3">
      <c r="A116" s="1" t="s">
        <v>334</v>
      </c>
      <c r="B116" s="1" t="s">
        <v>233</v>
      </c>
      <c r="C116" s="1">
        <v>26</v>
      </c>
    </row>
    <row r="117" spans="1:3" x14ac:dyDescent="0.3">
      <c r="A117" s="1" t="s">
        <v>334</v>
      </c>
      <c r="B117" s="1" t="s">
        <v>222</v>
      </c>
      <c r="C117" s="1">
        <v>21</v>
      </c>
    </row>
    <row r="118" spans="1:3" x14ac:dyDescent="0.3">
      <c r="A118" s="1" t="s">
        <v>334</v>
      </c>
      <c r="B118" s="1" t="s">
        <v>223</v>
      </c>
      <c r="C118" s="1">
        <v>31</v>
      </c>
    </row>
    <row r="119" spans="1:3" x14ac:dyDescent="0.3">
      <c r="A119" s="1" t="s">
        <v>334</v>
      </c>
      <c r="B119" s="1" t="s">
        <v>206</v>
      </c>
      <c r="C119" s="1">
        <v>41</v>
      </c>
    </row>
    <row r="120" spans="1:3" x14ac:dyDescent="0.3">
      <c r="A120" s="1" t="s">
        <v>334</v>
      </c>
      <c r="B120" s="1" t="s">
        <v>211</v>
      </c>
      <c r="C120" s="1">
        <v>21</v>
      </c>
    </row>
    <row r="121" spans="1:3" x14ac:dyDescent="0.3">
      <c r="A121" s="1" t="s">
        <v>334</v>
      </c>
      <c r="B121" s="1" t="s">
        <v>207</v>
      </c>
      <c r="C121" s="1">
        <v>31</v>
      </c>
    </row>
    <row r="122" spans="1:3" x14ac:dyDescent="0.3">
      <c r="A122" s="1" t="s">
        <v>334</v>
      </c>
      <c r="B122" s="1" t="s">
        <v>221</v>
      </c>
      <c r="C122" s="1">
        <v>26</v>
      </c>
    </row>
    <row r="123" spans="1:3" x14ac:dyDescent="0.3">
      <c r="A123" s="1" t="s">
        <v>334</v>
      </c>
      <c r="B123" s="1" t="s">
        <v>214</v>
      </c>
      <c r="C123" s="1">
        <v>31</v>
      </c>
    </row>
    <row r="124" spans="1:3" x14ac:dyDescent="0.3">
      <c r="A124" s="1" t="s">
        <v>334</v>
      </c>
      <c r="B124" s="1" t="s">
        <v>225</v>
      </c>
      <c r="C124" s="1">
        <v>31</v>
      </c>
    </row>
    <row r="125" spans="1:3" x14ac:dyDescent="0.3">
      <c r="A125" s="1" t="s">
        <v>334</v>
      </c>
      <c r="B125" s="1" t="s">
        <v>212</v>
      </c>
      <c r="C125" s="1">
        <v>31</v>
      </c>
    </row>
    <row r="126" spans="1:3" x14ac:dyDescent="0.3">
      <c r="A126" s="1" t="s">
        <v>334</v>
      </c>
      <c r="B126" s="1" t="s">
        <v>213</v>
      </c>
      <c r="C126" s="1">
        <v>31</v>
      </c>
    </row>
    <row r="127" spans="1:3" x14ac:dyDescent="0.3">
      <c r="A127" s="1" t="s">
        <v>334</v>
      </c>
      <c r="B127" s="1" t="s">
        <v>224</v>
      </c>
      <c r="C127" s="1">
        <v>31</v>
      </c>
    </row>
    <row r="128" spans="1:3" x14ac:dyDescent="0.3">
      <c r="A128" s="15" t="s">
        <v>334</v>
      </c>
      <c r="B128" s="1" t="s">
        <v>215</v>
      </c>
      <c r="C128" s="1">
        <v>31</v>
      </c>
    </row>
    <row r="129" spans="1:3" x14ac:dyDescent="0.3">
      <c r="A129" s="15" t="s">
        <v>334</v>
      </c>
      <c r="B129" s="1" t="s">
        <v>227</v>
      </c>
      <c r="C129" s="1">
        <v>26</v>
      </c>
    </row>
    <row r="130" spans="1:3" x14ac:dyDescent="0.3">
      <c r="A130" s="15" t="s">
        <v>334</v>
      </c>
      <c r="B130" s="1" t="s">
        <v>228</v>
      </c>
      <c r="C130" s="1">
        <v>21</v>
      </c>
    </row>
    <row r="131" spans="1:3" x14ac:dyDescent="0.3">
      <c r="A131" s="1" t="s">
        <v>334</v>
      </c>
      <c r="B131" s="1" t="s">
        <v>229</v>
      </c>
      <c r="C131" s="1">
        <v>21</v>
      </c>
    </row>
    <row r="132" spans="1:3" x14ac:dyDescent="0.3">
      <c r="A132" s="1" t="s">
        <v>334</v>
      </c>
      <c r="B132" s="1" t="s">
        <v>230</v>
      </c>
      <c r="C132" s="1">
        <v>21</v>
      </c>
    </row>
    <row r="133" spans="1:3" x14ac:dyDescent="0.3">
      <c r="A133" s="1" t="s">
        <v>334</v>
      </c>
      <c r="B133" s="1" t="s">
        <v>231</v>
      </c>
      <c r="C133" s="1">
        <v>21</v>
      </c>
    </row>
    <row r="134" spans="1:3" x14ac:dyDescent="0.3">
      <c r="A134" s="1" t="s">
        <v>334</v>
      </c>
      <c r="B134" s="1" t="s">
        <v>232</v>
      </c>
      <c r="C134" s="1">
        <v>26</v>
      </c>
    </row>
    <row r="135" spans="1:3" x14ac:dyDescent="0.3">
      <c r="A135" s="1" t="s">
        <v>334</v>
      </c>
      <c r="B135" s="1" t="s">
        <v>239</v>
      </c>
      <c r="C135" s="1">
        <v>21</v>
      </c>
    </row>
    <row r="136" spans="1:3" x14ac:dyDescent="0.3">
      <c r="A136" s="1" t="s">
        <v>334</v>
      </c>
      <c r="B136" s="1" t="s">
        <v>240</v>
      </c>
      <c r="C136" s="1">
        <v>21</v>
      </c>
    </row>
    <row r="137" spans="1:3" x14ac:dyDescent="0.3">
      <c r="A137" s="1" t="s">
        <v>334</v>
      </c>
      <c r="B137" s="1" t="s">
        <v>252</v>
      </c>
      <c r="C137" s="1">
        <v>26</v>
      </c>
    </row>
    <row r="138" spans="1:3" x14ac:dyDescent="0.3">
      <c r="A138" s="32" t="s">
        <v>334</v>
      </c>
      <c r="B138" s="13" t="s">
        <v>246</v>
      </c>
      <c r="C138" s="1">
        <v>31</v>
      </c>
    </row>
    <row r="139" spans="1:3" x14ac:dyDescent="0.3">
      <c r="A139" s="32" t="s">
        <v>334</v>
      </c>
      <c r="B139" s="13" t="s">
        <v>247</v>
      </c>
      <c r="C139" s="1">
        <v>26</v>
      </c>
    </row>
    <row r="140" spans="1:3" x14ac:dyDescent="0.3">
      <c r="A140" s="32" t="s">
        <v>334</v>
      </c>
      <c r="B140" s="13" t="s">
        <v>253</v>
      </c>
      <c r="C140" s="1">
        <v>26</v>
      </c>
    </row>
    <row r="141" spans="1:3" x14ac:dyDescent="0.3">
      <c r="A141" s="32" t="s">
        <v>334</v>
      </c>
      <c r="B141" s="13" t="s">
        <v>244</v>
      </c>
      <c r="C141" s="1">
        <v>26</v>
      </c>
    </row>
    <row r="142" spans="1:3" x14ac:dyDescent="0.3">
      <c r="A142" s="32" t="s">
        <v>334</v>
      </c>
      <c r="B142" s="13" t="s">
        <v>245</v>
      </c>
      <c r="C142" s="1">
        <v>26</v>
      </c>
    </row>
    <row r="143" spans="1:3" x14ac:dyDescent="0.3">
      <c r="A143" s="32" t="s">
        <v>334</v>
      </c>
      <c r="B143" s="1" t="s">
        <v>248</v>
      </c>
      <c r="C143" s="1">
        <v>26</v>
      </c>
    </row>
    <row r="144" spans="1:3" x14ac:dyDescent="0.3">
      <c r="A144" s="7" t="s">
        <v>334</v>
      </c>
      <c r="B144" s="13" t="s">
        <v>249</v>
      </c>
      <c r="C144" s="1">
        <v>31</v>
      </c>
    </row>
    <row r="145" spans="1:3" x14ac:dyDescent="0.3">
      <c r="A145" s="7" t="s">
        <v>334</v>
      </c>
      <c r="B145" s="13" t="s">
        <v>241</v>
      </c>
      <c r="C145" s="1">
        <v>51</v>
      </c>
    </row>
    <row r="146" spans="1:3" x14ac:dyDescent="0.3">
      <c r="A146" s="9" t="s">
        <v>334</v>
      </c>
      <c r="B146" s="13" t="s">
        <v>242</v>
      </c>
      <c r="C146" s="1">
        <v>51</v>
      </c>
    </row>
    <row r="147" spans="1:3" x14ac:dyDescent="0.3">
      <c r="A147" s="9" t="s">
        <v>334</v>
      </c>
      <c r="B147" s="1" t="s">
        <v>243</v>
      </c>
      <c r="C147" s="1">
        <v>41</v>
      </c>
    </row>
    <row r="148" spans="1:3" x14ac:dyDescent="0.3">
      <c r="A148" s="9" t="s">
        <v>334</v>
      </c>
      <c r="B148" s="1" t="s">
        <v>250</v>
      </c>
      <c r="C148" s="1">
        <v>21</v>
      </c>
    </row>
    <row r="149" spans="1:3" x14ac:dyDescent="0.3">
      <c r="A149" s="1" t="s">
        <v>334</v>
      </c>
      <c r="B149" s="1" t="s">
        <v>251</v>
      </c>
      <c r="C149" s="1">
        <v>21</v>
      </c>
    </row>
    <row r="150" spans="1:3" x14ac:dyDescent="0.3">
      <c r="A150" s="1" t="s">
        <v>334</v>
      </c>
      <c r="B150" s="1" t="s">
        <v>255</v>
      </c>
      <c r="C150" s="1">
        <v>100</v>
      </c>
    </row>
    <row r="151" spans="1:3" x14ac:dyDescent="0.3">
      <c r="A151" s="1" t="s">
        <v>334</v>
      </c>
      <c r="B151" s="1" t="s">
        <v>257</v>
      </c>
      <c r="C151" s="1">
        <v>36</v>
      </c>
    </row>
    <row r="152" spans="1:3" x14ac:dyDescent="0.3">
      <c r="A152" s="1" t="s">
        <v>334</v>
      </c>
      <c r="B152" s="1" t="s">
        <v>258</v>
      </c>
      <c r="C152" s="1">
        <v>36</v>
      </c>
    </row>
    <row r="153" spans="1:3" x14ac:dyDescent="0.3">
      <c r="A153" s="1" t="s">
        <v>334</v>
      </c>
      <c r="B153" s="1" t="s">
        <v>259</v>
      </c>
      <c r="C153" s="1">
        <v>31</v>
      </c>
    </row>
    <row r="154" spans="1:3" x14ac:dyDescent="0.3">
      <c r="A154" s="1" t="s">
        <v>334</v>
      </c>
      <c r="B154" s="1" t="s">
        <v>336</v>
      </c>
      <c r="C154" s="1">
        <v>101</v>
      </c>
    </row>
  </sheetData>
  <dataValidations count="2">
    <dataValidation type="list" allowBlank="1" showInputMessage="1" showErrorMessage="1" sqref="B66 B20 B22:B25 B141">
      <formula1>Technologies</formula1>
    </dataValidation>
    <dataValidation type="list" allowBlank="1" showInputMessage="1" showErrorMessage="1" sqref="A128:A130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1"/>
  <dimension ref="A1:T42"/>
  <sheetViews>
    <sheetView zoomScaleNormal="100" workbookViewId="0">
      <pane xSplit="1" ySplit="5" topLeftCell="B6" activePane="bottomRight" state="frozen"/>
      <selection activeCell="D17" sqref="D17"/>
      <selection pane="topRight" activeCell="D17" sqref="D17"/>
      <selection pane="bottomLeft" activeCell="D17" sqref="D17"/>
      <selection pane="bottomRight" activeCell="F20" sqref="F20"/>
    </sheetView>
  </sheetViews>
  <sheetFormatPr baseColWidth="10" defaultColWidth="11.44140625" defaultRowHeight="14.4" x14ac:dyDescent="0.3"/>
  <cols>
    <col min="1" max="2" width="23.5546875" style="1" customWidth="1"/>
    <col min="3" max="8" width="17.109375" style="1" customWidth="1"/>
    <col min="9" max="21" width="17" style="1" customWidth="1"/>
    <col min="22" max="16384" width="11.44140625" style="1"/>
  </cols>
  <sheetData>
    <row r="1" spans="1:20" x14ac:dyDescent="0.3">
      <c r="A1" s="1" t="s">
        <v>323</v>
      </c>
    </row>
    <row r="2" spans="1:20" x14ac:dyDescent="0.3">
      <c r="A2" s="1" t="s">
        <v>289</v>
      </c>
    </row>
    <row r="3" spans="1:20" x14ac:dyDescent="0.3">
      <c r="A3" s="1" t="s">
        <v>304</v>
      </c>
    </row>
    <row r="5" spans="1:20" x14ac:dyDescent="0.3">
      <c r="A5" s="1" t="s">
        <v>21</v>
      </c>
      <c r="B5" s="1" t="s">
        <v>285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36</v>
      </c>
      <c r="I5" s="1" t="s">
        <v>37</v>
      </c>
      <c r="J5" s="1" t="s">
        <v>38</v>
      </c>
      <c r="K5" s="1" t="s">
        <v>39</v>
      </c>
      <c r="L5" s="1" t="s">
        <v>40</v>
      </c>
      <c r="M5" s="1" t="s">
        <v>41</v>
      </c>
      <c r="N5" s="1" t="s">
        <v>42</v>
      </c>
      <c r="O5" s="1" t="s">
        <v>43</v>
      </c>
      <c r="P5" s="1" t="s">
        <v>44</v>
      </c>
      <c r="Q5" s="1" t="s">
        <v>45</v>
      </c>
      <c r="R5" s="1" t="s">
        <v>46</v>
      </c>
      <c r="S5" s="1" t="s">
        <v>47</v>
      </c>
      <c r="T5" s="1" t="s">
        <v>48</v>
      </c>
    </row>
    <row r="6" spans="1:20" x14ac:dyDescent="0.3">
      <c r="A6" s="13" t="s">
        <v>123</v>
      </c>
      <c r="B6" s="13">
        <v>1</v>
      </c>
      <c r="G6" s="1">
        <v>1</v>
      </c>
      <c r="S6" s="1">
        <v>1</v>
      </c>
    </row>
    <row r="7" spans="1:20" x14ac:dyDescent="0.3">
      <c r="A7" s="13" t="s">
        <v>124</v>
      </c>
      <c r="B7" s="13">
        <v>1</v>
      </c>
      <c r="G7" s="1">
        <v>1</v>
      </c>
      <c r="M7" s="1">
        <v>1</v>
      </c>
    </row>
    <row r="8" spans="1:20" x14ac:dyDescent="0.3">
      <c r="A8" s="13" t="s">
        <v>118</v>
      </c>
      <c r="B8" s="13">
        <v>1</v>
      </c>
      <c r="F8" s="1">
        <v>1</v>
      </c>
      <c r="L8" s="1">
        <v>1</v>
      </c>
    </row>
    <row r="9" spans="1:20" x14ac:dyDescent="0.3">
      <c r="A9" s="13" t="s">
        <v>53</v>
      </c>
      <c r="B9" s="13">
        <v>1</v>
      </c>
      <c r="F9" s="1">
        <v>1</v>
      </c>
      <c r="L9" s="1">
        <v>1</v>
      </c>
    </row>
    <row r="10" spans="1:20" x14ac:dyDescent="0.3">
      <c r="A10" s="13" t="s">
        <v>119</v>
      </c>
      <c r="B10" s="13">
        <v>1</v>
      </c>
      <c r="F10" s="1">
        <v>1</v>
      </c>
      <c r="R10" s="1">
        <v>1</v>
      </c>
    </row>
    <row r="11" spans="1:20" x14ac:dyDescent="0.3">
      <c r="A11" s="13" t="s">
        <v>120</v>
      </c>
      <c r="B11" s="13">
        <v>1</v>
      </c>
      <c r="F11" s="1">
        <v>1</v>
      </c>
      <c r="R11" s="1">
        <v>1</v>
      </c>
    </row>
    <row r="12" spans="1:20" x14ac:dyDescent="0.3">
      <c r="A12" s="13" t="s">
        <v>166</v>
      </c>
      <c r="B12" s="13">
        <v>1</v>
      </c>
      <c r="F12" s="1">
        <v>1</v>
      </c>
      <c r="L12" s="1">
        <v>1</v>
      </c>
    </row>
    <row r="13" spans="1:20" x14ac:dyDescent="0.3">
      <c r="A13" s="13" t="s">
        <v>52</v>
      </c>
      <c r="B13" s="13">
        <v>1</v>
      </c>
      <c r="H13" s="1">
        <v>1</v>
      </c>
      <c r="N13" s="1">
        <v>1</v>
      </c>
    </row>
    <row r="14" spans="1:20" x14ac:dyDescent="0.3">
      <c r="A14" s="13" t="s">
        <v>51</v>
      </c>
      <c r="B14" s="13">
        <v>1</v>
      </c>
      <c r="H14" s="1">
        <v>1</v>
      </c>
      <c r="T14" s="1">
        <v>1</v>
      </c>
    </row>
    <row r="15" spans="1:20" x14ac:dyDescent="0.3">
      <c r="A15" s="13" t="s">
        <v>126</v>
      </c>
      <c r="B15" s="13">
        <v>1</v>
      </c>
      <c r="E15" s="1">
        <v>1</v>
      </c>
      <c r="K15" s="1">
        <v>1</v>
      </c>
    </row>
    <row r="16" spans="1:20" x14ac:dyDescent="0.3">
      <c r="A16" s="13" t="s">
        <v>54</v>
      </c>
      <c r="B16" s="13">
        <v>1</v>
      </c>
      <c r="E16" s="1">
        <v>1</v>
      </c>
      <c r="P16" s="3">
        <v>0</v>
      </c>
      <c r="Q16" s="1">
        <v>1</v>
      </c>
    </row>
    <row r="17" spans="1:20" x14ac:dyDescent="0.3">
      <c r="A17" s="13" t="s">
        <v>127</v>
      </c>
      <c r="B17" s="13">
        <v>1</v>
      </c>
      <c r="E17" s="1">
        <v>1</v>
      </c>
      <c r="J17" s="3"/>
      <c r="K17" s="1">
        <v>1</v>
      </c>
    </row>
    <row r="18" spans="1:20" x14ac:dyDescent="0.3">
      <c r="A18" s="13" t="s">
        <v>121</v>
      </c>
      <c r="B18" s="13">
        <v>1</v>
      </c>
      <c r="D18" s="1">
        <v>1</v>
      </c>
      <c r="P18" s="1">
        <v>1</v>
      </c>
    </row>
    <row r="19" spans="1:20" x14ac:dyDescent="0.3">
      <c r="A19" s="13" t="s">
        <v>122</v>
      </c>
      <c r="B19" s="13">
        <v>1</v>
      </c>
      <c r="D19" s="1">
        <v>1</v>
      </c>
      <c r="J19" s="1">
        <v>1</v>
      </c>
    </row>
    <row r="20" spans="1:20" x14ac:dyDescent="0.3">
      <c r="A20" s="13" t="s">
        <v>56</v>
      </c>
      <c r="B20" s="13">
        <v>1</v>
      </c>
      <c r="C20" s="1">
        <v>1</v>
      </c>
      <c r="I20" s="1">
        <v>1</v>
      </c>
    </row>
    <row r="21" spans="1:20" x14ac:dyDescent="0.3">
      <c r="A21" s="13" t="s">
        <v>116</v>
      </c>
      <c r="B21" s="13">
        <v>1</v>
      </c>
      <c r="C21" s="1">
        <v>1</v>
      </c>
      <c r="I21" s="1">
        <v>1</v>
      </c>
    </row>
    <row r="22" spans="1:20" x14ac:dyDescent="0.3">
      <c r="A22" s="13" t="s">
        <v>55</v>
      </c>
      <c r="B22" s="13">
        <v>1</v>
      </c>
      <c r="C22" s="1">
        <v>1</v>
      </c>
      <c r="O22" s="1">
        <v>1</v>
      </c>
    </row>
    <row r="23" spans="1:20" x14ac:dyDescent="0.3">
      <c r="A23" s="13" t="s">
        <v>117</v>
      </c>
      <c r="B23" s="13">
        <v>1</v>
      </c>
      <c r="C23" s="1">
        <v>1</v>
      </c>
      <c r="O23" s="1">
        <v>1</v>
      </c>
    </row>
    <row r="24" spans="1:20" x14ac:dyDescent="0.3">
      <c r="A24" s="1" t="s">
        <v>167</v>
      </c>
      <c r="B24" s="13">
        <v>1</v>
      </c>
      <c r="C24" s="1">
        <v>1</v>
      </c>
      <c r="D24" s="1">
        <v>1</v>
      </c>
      <c r="E24" s="1">
        <v>1</v>
      </c>
      <c r="I24" s="1">
        <v>1</v>
      </c>
      <c r="J24" s="1">
        <v>1</v>
      </c>
      <c r="K24" s="1">
        <v>1</v>
      </c>
      <c r="O24" s="1">
        <v>1</v>
      </c>
      <c r="P24" s="1">
        <v>1</v>
      </c>
      <c r="Q24" s="1">
        <v>1</v>
      </c>
    </row>
    <row r="25" spans="1:20" x14ac:dyDescent="0.3">
      <c r="A25" s="1" t="s">
        <v>168</v>
      </c>
      <c r="B25" s="13">
        <v>1</v>
      </c>
      <c r="F25" s="1">
        <v>1</v>
      </c>
      <c r="G25" s="1">
        <v>1</v>
      </c>
      <c r="H25" s="1">
        <v>1</v>
      </c>
      <c r="L25" s="1">
        <v>1</v>
      </c>
      <c r="M25" s="1">
        <v>1</v>
      </c>
      <c r="N25" s="1">
        <v>1</v>
      </c>
      <c r="R25" s="1">
        <v>1</v>
      </c>
      <c r="S25" s="1">
        <v>1</v>
      </c>
      <c r="T25" s="1">
        <v>1</v>
      </c>
    </row>
    <row r="26" spans="1:20" x14ac:dyDescent="0.3">
      <c r="A26" s="13" t="s">
        <v>119</v>
      </c>
      <c r="B26" s="13">
        <v>2</v>
      </c>
      <c r="F26" s="1">
        <v>1</v>
      </c>
      <c r="L26" s="1">
        <v>1</v>
      </c>
    </row>
    <row r="27" spans="1:20" x14ac:dyDescent="0.3">
      <c r="A27" s="13" t="s">
        <v>120</v>
      </c>
      <c r="B27" s="13">
        <v>2</v>
      </c>
      <c r="F27" s="1">
        <v>1</v>
      </c>
      <c r="L27" s="1">
        <v>1</v>
      </c>
    </row>
    <row r="28" spans="1:20" x14ac:dyDescent="0.3">
      <c r="A28" s="13" t="s">
        <v>55</v>
      </c>
      <c r="B28" s="13">
        <v>2</v>
      </c>
      <c r="C28" s="1">
        <v>1</v>
      </c>
      <c r="I28" s="1">
        <v>1</v>
      </c>
    </row>
    <row r="29" spans="1:20" x14ac:dyDescent="0.3">
      <c r="A29" s="13" t="s">
        <v>117</v>
      </c>
      <c r="B29" s="13">
        <v>2</v>
      </c>
      <c r="C29" s="1">
        <v>1</v>
      </c>
      <c r="I29" s="1">
        <v>1</v>
      </c>
    </row>
    <row r="30" spans="1:20" x14ac:dyDescent="0.3">
      <c r="A30" s="13"/>
      <c r="B30" s="13"/>
    </row>
    <row r="31" spans="1:20" x14ac:dyDescent="0.3">
      <c r="A31" s="13"/>
      <c r="B31" s="13"/>
    </row>
    <row r="32" spans="1:20" x14ac:dyDescent="0.3">
      <c r="A32" s="13"/>
      <c r="B32" s="13"/>
    </row>
    <row r="33" spans="1:16" x14ac:dyDescent="0.3">
      <c r="A33" s="13"/>
      <c r="B33" s="13"/>
    </row>
    <row r="34" spans="1:16" x14ac:dyDescent="0.3">
      <c r="A34" s="13"/>
      <c r="B34" s="13"/>
      <c r="P34" s="3"/>
    </row>
    <row r="35" spans="1:16" x14ac:dyDescent="0.3">
      <c r="A35" s="13"/>
      <c r="B35" s="13"/>
    </row>
    <row r="36" spans="1:16" x14ac:dyDescent="0.3">
      <c r="A36" s="13"/>
      <c r="B36" s="13"/>
    </row>
    <row r="37" spans="1:16" x14ac:dyDescent="0.3">
      <c r="A37" s="13"/>
      <c r="B37" s="13"/>
    </row>
    <row r="38" spans="1:16" x14ac:dyDescent="0.3">
      <c r="A38" s="13"/>
      <c r="B38" s="13"/>
    </row>
    <row r="39" spans="1:16" x14ac:dyDescent="0.3">
      <c r="A39" s="13"/>
      <c r="B39" s="13"/>
    </row>
    <row r="40" spans="1:16" x14ac:dyDescent="0.3">
      <c r="A40" s="13"/>
      <c r="B40" s="13"/>
    </row>
    <row r="41" spans="1:16" x14ac:dyDescent="0.3">
      <c r="A41" s="13"/>
      <c r="B41" s="13"/>
    </row>
    <row r="42" spans="1:16" x14ac:dyDescent="0.3">
      <c r="A42" s="13"/>
      <c r="B42" s="13"/>
    </row>
  </sheetData>
  <dataValidations count="1">
    <dataValidation type="list" allowBlank="1" showInputMessage="1" showErrorMessage="1" sqref="A27 A11:A14 A38:A39 A41">
      <formula1>Technologies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3"/>
  <dimension ref="A1:N77"/>
  <sheetViews>
    <sheetView zoomScaleNormal="100" workbookViewId="0">
      <selection activeCell="A6" sqref="A6"/>
    </sheetView>
  </sheetViews>
  <sheetFormatPr baseColWidth="10" defaultColWidth="9.109375" defaultRowHeight="14.4" x14ac:dyDescent="0.3"/>
  <cols>
    <col min="1" max="1" width="9.109375" style="4"/>
    <col min="2" max="2" width="15.5546875" style="4" bestFit="1" customWidth="1"/>
    <col min="3" max="3" width="13.44140625" style="4" bestFit="1" customWidth="1"/>
    <col min="4" max="5" width="9.109375" style="4"/>
    <col min="6" max="6" width="13.44140625" style="4" bestFit="1" customWidth="1"/>
    <col min="7" max="7" width="13.5546875" style="4" bestFit="1" customWidth="1"/>
    <col min="8" max="8" width="14.109375" style="4" bestFit="1" customWidth="1"/>
    <col min="9" max="16384" width="9.109375" style="4"/>
  </cols>
  <sheetData>
    <row r="1" spans="1:14" x14ac:dyDescent="0.3">
      <c r="A1" s="5" t="s">
        <v>324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3">
      <c r="A2" s="5" t="s">
        <v>291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3">
      <c r="A3" s="4" t="s">
        <v>305</v>
      </c>
    </row>
    <row r="4" spans="1:14" x14ac:dyDescent="0.3">
      <c r="A4" s="5"/>
      <c r="B4" s="5"/>
      <c r="C4" s="5"/>
      <c r="D4" s="5"/>
      <c r="E4" s="5"/>
    </row>
    <row r="5" spans="1:14" x14ac:dyDescent="0.3">
      <c r="A5" s="5" t="s">
        <v>22</v>
      </c>
      <c r="B5" s="5" t="s">
        <v>285</v>
      </c>
      <c r="C5" s="5" t="s">
        <v>21</v>
      </c>
      <c r="D5" s="1" t="s">
        <v>138</v>
      </c>
      <c r="E5" s="1" t="s">
        <v>145</v>
      </c>
      <c r="F5" s="1" t="s">
        <v>146</v>
      </c>
      <c r="G5" s="1" t="s">
        <v>139</v>
      </c>
      <c r="H5" s="1" t="s">
        <v>140</v>
      </c>
      <c r="I5" s="1" t="s">
        <v>236</v>
      </c>
      <c r="J5" s="1" t="s">
        <v>238</v>
      </c>
      <c r="K5" s="1" t="s">
        <v>182</v>
      </c>
      <c r="L5" s="1"/>
    </row>
    <row r="6" spans="1:14" x14ac:dyDescent="0.3">
      <c r="A6" s="1">
        <v>2015</v>
      </c>
      <c r="B6" s="1">
        <v>1</v>
      </c>
      <c r="C6" s="1" t="s">
        <v>129</v>
      </c>
      <c r="D6" s="1"/>
      <c r="E6" s="1"/>
      <c r="F6" s="1"/>
      <c r="G6" s="4">
        <v>0.95</v>
      </c>
      <c r="H6" s="1"/>
      <c r="I6" s="1"/>
      <c r="J6" s="1"/>
      <c r="K6" s="1"/>
      <c r="L6" s="1"/>
    </row>
    <row r="7" spans="1:14" x14ac:dyDescent="0.3">
      <c r="A7" s="1">
        <v>2020</v>
      </c>
      <c r="B7" s="1">
        <v>1</v>
      </c>
      <c r="C7" s="1" t="s">
        <v>129</v>
      </c>
      <c r="D7" s="1"/>
      <c r="E7" s="1"/>
      <c r="F7" s="1"/>
      <c r="G7" s="4">
        <v>0.95</v>
      </c>
      <c r="H7" s="1"/>
      <c r="I7" s="1"/>
      <c r="J7" s="1"/>
      <c r="K7" s="1"/>
      <c r="L7" s="1"/>
    </row>
    <row r="8" spans="1:14" x14ac:dyDescent="0.3">
      <c r="A8" s="1">
        <v>2025</v>
      </c>
      <c r="B8" s="1">
        <v>1</v>
      </c>
      <c r="C8" s="1" t="s">
        <v>129</v>
      </c>
      <c r="D8" s="1"/>
      <c r="E8" s="1"/>
      <c r="F8" s="1"/>
      <c r="G8" s="4">
        <v>0.95</v>
      </c>
      <c r="H8" s="1"/>
      <c r="I8" s="1"/>
      <c r="J8" s="1"/>
      <c r="K8" s="1"/>
      <c r="L8" s="1"/>
    </row>
    <row r="9" spans="1:14" x14ac:dyDescent="0.3">
      <c r="A9" s="1">
        <v>2030</v>
      </c>
      <c r="B9" s="1">
        <v>1</v>
      </c>
      <c r="C9" s="1" t="s">
        <v>129</v>
      </c>
      <c r="D9" s="1"/>
      <c r="E9" s="1"/>
      <c r="F9" s="1"/>
      <c r="G9" s="4">
        <v>0.95</v>
      </c>
      <c r="H9" s="1"/>
      <c r="I9" s="1"/>
      <c r="J9" s="1"/>
      <c r="K9" s="1"/>
      <c r="L9" s="1"/>
    </row>
    <row r="10" spans="1:14" x14ac:dyDescent="0.3">
      <c r="A10" s="1">
        <v>2035</v>
      </c>
      <c r="B10" s="1">
        <v>1</v>
      </c>
      <c r="C10" s="1" t="s">
        <v>129</v>
      </c>
      <c r="D10" s="1"/>
      <c r="E10" s="1"/>
      <c r="F10" s="1"/>
      <c r="G10" s="4">
        <v>0.95</v>
      </c>
      <c r="H10" s="1"/>
      <c r="I10" s="1"/>
      <c r="J10" s="1"/>
      <c r="K10" s="1"/>
      <c r="L10" s="1"/>
    </row>
    <row r="11" spans="1:14" x14ac:dyDescent="0.3">
      <c r="A11" s="1">
        <v>2040</v>
      </c>
      <c r="B11" s="1">
        <v>1</v>
      </c>
      <c r="C11" s="1" t="s">
        <v>129</v>
      </c>
      <c r="D11" s="1"/>
      <c r="E11" s="1"/>
      <c r="F11" s="1"/>
      <c r="G11" s="4">
        <v>0.95</v>
      </c>
      <c r="H11" s="1"/>
      <c r="I11" s="1"/>
      <c r="J11" s="1"/>
      <c r="K11" s="1"/>
      <c r="L11" s="1"/>
    </row>
    <row r="12" spans="1:14" x14ac:dyDescent="0.3">
      <c r="A12" s="1">
        <v>2045</v>
      </c>
      <c r="B12" s="1">
        <v>1</v>
      </c>
      <c r="C12" s="1" t="s">
        <v>129</v>
      </c>
      <c r="D12" s="1"/>
      <c r="E12" s="1"/>
      <c r="F12" s="1"/>
      <c r="G12" s="4">
        <v>0.95</v>
      </c>
      <c r="H12" s="1"/>
      <c r="I12" s="1"/>
      <c r="J12" s="1"/>
    </row>
    <row r="13" spans="1:14" x14ac:dyDescent="0.3">
      <c r="A13" s="1">
        <v>2050</v>
      </c>
      <c r="B13" s="1">
        <v>1</v>
      </c>
      <c r="C13" s="1" t="s">
        <v>129</v>
      </c>
      <c r="D13" s="1"/>
      <c r="E13" s="1"/>
      <c r="F13" s="1"/>
      <c r="G13" s="4">
        <v>0.95</v>
      </c>
      <c r="H13" s="1"/>
      <c r="I13" s="1"/>
      <c r="J13" s="1"/>
    </row>
    <row r="14" spans="1:14" x14ac:dyDescent="0.3">
      <c r="A14" s="1">
        <v>2015</v>
      </c>
      <c r="B14" s="1">
        <v>1</v>
      </c>
      <c r="C14" s="1" t="s">
        <v>130</v>
      </c>
      <c r="D14" s="1"/>
      <c r="E14" s="1"/>
      <c r="F14" s="1"/>
      <c r="G14" s="1"/>
      <c r="H14" s="4">
        <v>0.86599999999999999</v>
      </c>
      <c r="I14" s="1"/>
      <c r="J14" s="1"/>
    </row>
    <row r="15" spans="1:14" x14ac:dyDescent="0.3">
      <c r="A15" s="1">
        <v>2020</v>
      </c>
      <c r="B15" s="1">
        <v>1</v>
      </c>
      <c r="C15" s="1" t="s">
        <v>130</v>
      </c>
      <c r="D15" s="1"/>
      <c r="E15" s="1"/>
      <c r="F15" s="1"/>
      <c r="G15" s="1"/>
      <c r="H15" s="4">
        <v>0.86599999999999999</v>
      </c>
      <c r="I15" s="1"/>
      <c r="J15" s="1"/>
    </row>
    <row r="16" spans="1:14" x14ac:dyDescent="0.3">
      <c r="A16" s="1">
        <v>2025</v>
      </c>
      <c r="B16" s="1">
        <v>1</v>
      </c>
      <c r="C16" s="1" t="s">
        <v>130</v>
      </c>
      <c r="D16" s="1"/>
      <c r="E16" s="1"/>
      <c r="F16" s="1"/>
      <c r="G16" s="1"/>
      <c r="H16" s="4">
        <v>0.89400000000000002</v>
      </c>
      <c r="I16" s="1"/>
      <c r="J16" s="1"/>
    </row>
    <row r="17" spans="1:10" x14ac:dyDescent="0.3">
      <c r="A17" s="1">
        <v>2030</v>
      </c>
      <c r="B17" s="1">
        <v>1</v>
      </c>
      <c r="C17" s="1" t="s">
        <v>130</v>
      </c>
      <c r="D17" s="1"/>
      <c r="E17" s="1"/>
      <c r="F17" s="1"/>
      <c r="G17" s="1"/>
      <c r="H17" s="4">
        <v>0.89400000000000002</v>
      </c>
      <c r="I17" s="1"/>
      <c r="J17" s="1"/>
    </row>
    <row r="18" spans="1:10" x14ac:dyDescent="0.3">
      <c r="A18" s="1">
        <v>2035</v>
      </c>
      <c r="B18" s="1">
        <v>1</v>
      </c>
      <c r="C18" s="1" t="s">
        <v>130</v>
      </c>
      <c r="D18" s="1"/>
      <c r="E18" s="1"/>
      <c r="F18" s="1"/>
      <c r="G18" s="1"/>
      <c r="H18" s="4">
        <v>0.89400000000000002</v>
      </c>
      <c r="I18" s="1"/>
      <c r="J18" s="1"/>
    </row>
    <row r="19" spans="1:10" x14ac:dyDescent="0.3">
      <c r="A19" s="1">
        <v>2040</v>
      </c>
      <c r="B19" s="1">
        <v>1</v>
      </c>
      <c r="C19" s="1" t="s">
        <v>130</v>
      </c>
      <c r="D19" s="1"/>
      <c r="E19" s="1"/>
      <c r="F19" s="1"/>
      <c r="G19" s="1"/>
      <c r="H19" s="4">
        <v>0.89400000000000002</v>
      </c>
      <c r="I19" s="1"/>
      <c r="J19" s="1"/>
    </row>
    <row r="20" spans="1:10" x14ac:dyDescent="0.3">
      <c r="A20" s="1">
        <v>2045</v>
      </c>
      <c r="B20" s="1">
        <v>1</v>
      </c>
      <c r="C20" s="1" t="s">
        <v>130</v>
      </c>
      <c r="D20" s="1"/>
      <c r="E20" s="1"/>
      <c r="F20" s="1"/>
      <c r="G20" s="1"/>
      <c r="H20" s="4">
        <v>0.92200000000000004</v>
      </c>
      <c r="I20" s="1"/>
      <c r="J20" s="1"/>
    </row>
    <row r="21" spans="1:10" x14ac:dyDescent="0.3">
      <c r="A21" s="1">
        <v>2050</v>
      </c>
      <c r="B21" s="1">
        <v>1</v>
      </c>
      <c r="C21" s="1" t="s">
        <v>130</v>
      </c>
      <c r="D21" s="1"/>
      <c r="E21" s="1"/>
      <c r="F21" s="1"/>
      <c r="G21" s="1"/>
      <c r="H21" s="4">
        <v>0.92200000000000004</v>
      </c>
      <c r="I21" s="1"/>
      <c r="J21" s="1"/>
    </row>
    <row r="22" spans="1:10" x14ac:dyDescent="0.3">
      <c r="A22" s="1">
        <v>2015</v>
      </c>
      <c r="B22" s="1">
        <v>1</v>
      </c>
      <c r="C22" s="1" t="s">
        <v>143</v>
      </c>
      <c r="D22" s="1"/>
      <c r="E22" s="4">
        <v>0.99</v>
      </c>
      <c r="F22" s="1"/>
      <c r="G22" s="1"/>
      <c r="H22" s="1"/>
      <c r="I22" s="1"/>
      <c r="J22" s="1"/>
    </row>
    <row r="23" spans="1:10" x14ac:dyDescent="0.3">
      <c r="A23" s="1">
        <v>2020</v>
      </c>
      <c r="B23" s="1">
        <v>1</v>
      </c>
      <c r="C23" s="1" t="s">
        <v>143</v>
      </c>
      <c r="D23" s="1"/>
      <c r="E23" s="4">
        <v>0.99</v>
      </c>
      <c r="F23" s="1"/>
      <c r="G23" s="1"/>
      <c r="H23" s="1"/>
      <c r="I23" s="1"/>
      <c r="J23" s="1"/>
    </row>
    <row r="24" spans="1:10" x14ac:dyDescent="0.3">
      <c r="A24" s="1">
        <v>2025</v>
      </c>
      <c r="B24" s="1">
        <v>1</v>
      </c>
      <c r="C24" s="1" t="s">
        <v>143</v>
      </c>
      <c r="D24" s="1"/>
      <c r="E24" s="4">
        <v>0.99</v>
      </c>
      <c r="F24" s="1"/>
      <c r="G24" s="1"/>
      <c r="H24" s="1"/>
      <c r="I24" s="1"/>
      <c r="J24" s="1"/>
    </row>
    <row r="25" spans="1:10" x14ac:dyDescent="0.3">
      <c r="A25" s="1">
        <v>2030</v>
      </c>
      <c r="B25" s="1">
        <v>1</v>
      </c>
      <c r="C25" s="1" t="s">
        <v>143</v>
      </c>
      <c r="D25" s="1"/>
      <c r="E25" s="4">
        <v>0.99</v>
      </c>
      <c r="F25" s="1"/>
      <c r="G25" s="1"/>
      <c r="H25" s="1"/>
      <c r="I25" s="1"/>
      <c r="J25" s="1"/>
    </row>
    <row r="26" spans="1:10" x14ac:dyDescent="0.3">
      <c r="A26" s="1">
        <v>2035</v>
      </c>
      <c r="B26" s="1">
        <v>1</v>
      </c>
      <c r="C26" s="1" t="s">
        <v>143</v>
      </c>
      <c r="D26" s="1"/>
      <c r="E26" s="4">
        <v>0.99</v>
      </c>
      <c r="F26" s="1"/>
      <c r="G26" s="1"/>
      <c r="H26" s="1"/>
      <c r="I26" s="1"/>
      <c r="J26" s="1"/>
    </row>
    <row r="27" spans="1:10" x14ac:dyDescent="0.3">
      <c r="A27" s="1">
        <v>2040</v>
      </c>
      <c r="B27" s="1">
        <v>1</v>
      </c>
      <c r="C27" s="1" t="s">
        <v>143</v>
      </c>
      <c r="D27" s="1"/>
      <c r="E27" s="4">
        <v>0.99</v>
      </c>
      <c r="F27" s="1"/>
      <c r="G27" s="1"/>
      <c r="H27" s="1"/>
      <c r="I27" s="1"/>
      <c r="J27" s="1"/>
    </row>
    <row r="28" spans="1:10" x14ac:dyDescent="0.3">
      <c r="A28" s="1">
        <v>2045</v>
      </c>
      <c r="B28" s="1">
        <v>1</v>
      </c>
      <c r="C28" s="1" t="s">
        <v>143</v>
      </c>
      <c r="D28" s="1"/>
      <c r="E28" s="4">
        <v>0.99</v>
      </c>
      <c r="F28" s="1"/>
      <c r="G28" s="1"/>
      <c r="H28" s="1"/>
      <c r="I28" s="1"/>
      <c r="J28" s="1"/>
    </row>
    <row r="29" spans="1:10" x14ac:dyDescent="0.3">
      <c r="A29" s="1">
        <v>2050</v>
      </c>
      <c r="B29" s="1">
        <v>1</v>
      </c>
      <c r="C29" s="1" t="s">
        <v>143</v>
      </c>
      <c r="D29" s="1"/>
      <c r="E29" s="4">
        <v>0.99</v>
      </c>
      <c r="F29" s="1"/>
      <c r="G29" s="1"/>
      <c r="H29" s="1"/>
      <c r="I29" s="1"/>
      <c r="J29" s="1"/>
    </row>
    <row r="30" spans="1:10" x14ac:dyDescent="0.3">
      <c r="A30" s="1">
        <v>2015</v>
      </c>
      <c r="B30" s="1">
        <v>1</v>
      </c>
      <c r="C30" s="1" t="s">
        <v>144</v>
      </c>
      <c r="D30" s="1"/>
      <c r="E30" s="1"/>
      <c r="F30" s="4">
        <v>0.99</v>
      </c>
      <c r="G30" s="1"/>
      <c r="H30" s="1"/>
      <c r="I30" s="1"/>
      <c r="J30" s="1"/>
    </row>
    <row r="31" spans="1:10" x14ac:dyDescent="0.3">
      <c r="A31" s="1">
        <v>2020</v>
      </c>
      <c r="B31" s="1">
        <v>1</v>
      </c>
      <c r="C31" s="1" t="s">
        <v>144</v>
      </c>
      <c r="D31" s="1"/>
      <c r="E31" s="1"/>
      <c r="F31" s="4">
        <v>0.99</v>
      </c>
      <c r="G31" s="1"/>
      <c r="H31" s="1"/>
      <c r="I31" s="1"/>
      <c r="J31" s="1"/>
    </row>
    <row r="32" spans="1:10" x14ac:dyDescent="0.3">
      <c r="A32" s="1">
        <v>2025</v>
      </c>
      <c r="B32" s="1">
        <v>1</v>
      </c>
      <c r="C32" s="1" t="s">
        <v>144</v>
      </c>
      <c r="D32" s="1"/>
      <c r="E32" s="1"/>
      <c r="F32" s="4">
        <v>0.99</v>
      </c>
      <c r="G32" s="1"/>
      <c r="H32" s="1"/>
      <c r="I32" s="1"/>
      <c r="J32" s="1"/>
    </row>
    <row r="33" spans="1:10" x14ac:dyDescent="0.3">
      <c r="A33" s="1">
        <v>2030</v>
      </c>
      <c r="B33" s="1">
        <v>1</v>
      </c>
      <c r="C33" s="1" t="s">
        <v>144</v>
      </c>
      <c r="D33" s="1"/>
      <c r="E33" s="1"/>
      <c r="F33" s="4">
        <v>0.99</v>
      </c>
      <c r="G33" s="1"/>
      <c r="H33" s="1"/>
      <c r="I33" s="1"/>
      <c r="J33" s="1"/>
    </row>
    <row r="34" spans="1:10" x14ac:dyDescent="0.3">
      <c r="A34" s="1">
        <v>2035</v>
      </c>
      <c r="B34" s="1">
        <v>1</v>
      </c>
      <c r="C34" s="1" t="s">
        <v>144</v>
      </c>
      <c r="D34" s="1"/>
      <c r="E34" s="1"/>
      <c r="F34" s="4">
        <v>0.99</v>
      </c>
      <c r="G34" s="1"/>
      <c r="H34" s="1"/>
      <c r="I34" s="1"/>
      <c r="J34" s="1"/>
    </row>
    <row r="35" spans="1:10" x14ac:dyDescent="0.3">
      <c r="A35" s="1">
        <v>2040</v>
      </c>
      <c r="B35" s="1">
        <v>1</v>
      </c>
      <c r="C35" s="1" t="s">
        <v>144</v>
      </c>
      <c r="D35" s="1"/>
      <c r="E35" s="1"/>
      <c r="F35" s="4">
        <v>0.99</v>
      </c>
      <c r="G35" s="1"/>
      <c r="H35" s="1"/>
      <c r="I35" s="1"/>
      <c r="J35" s="1"/>
    </row>
    <row r="36" spans="1:10" x14ac:dyDescent="0.3">
      <c r="A36" s="1">
        <v>2045</v>
      </c>
      <c r="B36" s="1">
        <v>1</v>
      </c>
      <c r="C36" s="1" t="s">
        <v>144</v>
      </c>
      <c r="D36" s="1"/>
      <c r="E36" s="1"/>
      <c r="F36" s="4">
        <v>0.99</v>
      </c>
      <c r="G36" s="1"/>
      <c r="H36" s="1"/>
      <c r="I36" s="1"/>
      <c r="J36" s="1"/>
    </row>
    <row r="37" spans="1:10" x14ac:dyDescent="0.3">
      <c r="A37" s="1">
        <v>2050</v>
      </c>
      <c r="B37" s="1">
        <v>1</v>
      </c>
      <c r="C37" s="1" t="s">
        <v>144</v>
      </c>
      <c r="D37" s="1"/>
      <c r="E37" s="1"/>
      <c r="F37" s="4">
        <v>0.99</v>
      </c>
      <c r="G37" s="1"/>
      <c r="H37" s="1"/>
      <c r="I37" s="1"/>
      <c r="J37" s="1"/>
    </row>
    <row r="38" spans="1:10" x14ac:dyDescent="0.3">
      <c r="A38" s="1">
        <v>2015</v>
      </c>
      <c r="B38" s="1">
        <v>1</v>
      </c>
      <c r="C38" s="1" t="s">
        <v>235</v>
      </c>
      <c r="D38" s="1"/>
      <c r="E38" s="1"/>
      <c r="F38" s="1"/>
      <c r="G38" s="1"/>
      <c r="H38" s="1"/>
      <c r="I38" s="1">
        <v>1</v>
      </c>
      <c r="J38" s="1"/>
    </row>
    <row r="39" spans="1:10" x14ac:dyDescent="0.3">
      <c r="A39" s="1">
        <v>2020</v>
      </c>
      <c r="B39" s="1">
        <v>1</v>
      </c>
      <c r="C39" s="1" t="s">
        <v>235</v>
      </c>
      <c r="D39" s="1"/>
      <c r="E39" s="1"/>
      <c r="F39" s="1"/>
      <c r="G39" s="1"/>
      <c r="H39" s="1"/>
      <c r="I39" s="1">
        <v>1</v>
      </c>
      <c r="J39" s="1"/>
    </row>
    <row r="40" spans="1:10" x14ac:dyDescent="0.3">
      <c r="A40" s="1">
        <v>2025</v>
      </c>
      <c r="B40" s="1">
        <v>1</v>
      </c>
      <c r="C40" s="1" t="s">
        <v>235</v>
      </c>
      <c r="D40" s="1"/>
      <c r="E40" s="1"/>
      <c r="F40" s="1"/>
      <c r="G40" s="1"/>
      <c r="H40" s="1"/>
      <c r="I40" s="1">
        <v>1</v>
      </c>
      <c r="J40" s="1"/>
    </row>
    <row r="41" spans="1:10" x14ac:dyDescent="0.3">
      <c r="A41" s="1">
        <v>2030</v>
      </c>
      <c r="B41" s="1">
        <v>1</v>
      </c>
      <c r="C41" s="1" t="s">
        <v>235</v>
      </c>
      <c r="D41" s="1"/>
      <c r="E41" s="1"/>
      <c r="F41" s="1"/>
      <c r="G41" s="1"/>
      <c r="H41" s="1"/>
      <c r="I41" s="1">
        <v>1</v>
      </c>
      <c r="J41" s="1"/>
    </row>
    <row r="42" spans="1:10" x14ac:dyDescent="0.3">
      <c r="A42" s="1">
        <v>2035</v>
      </c>
      <c r="B42" s="1">
        <v>1</v>
      </c>
      <c r="C42" s="1" t="s">
        <v>235</v>
      </c>
      <c r="D42" s="1"/>
      <c r="E42" s="1"/>
      <c r="F42" s="1"/>
      <c r="G42" s="1"/>
      <c r="H42" s="1"/>
      <c r="I42" s="1">
        <v>1</v>
      </c>
      <c r="J42" s="1"/>
    </row>
    <row r="43" spans="1:10" x14ac:dyDescent="0.3">
      <c r="A43" s="1">
        <v>2040</v>
      </c>
      <c r="B43" s="1">
        <v>1</v>
      </c>
      <c r="C43" s="1" t="s">
        <v>235</v>
      </c>
      <c r="D43" s="1"/>
      <c r="E43" s="1"/>
      <c r="F43" s="1"/>
      <c r="G43" s="1"/>
      <c r="H43" s="1"/>
      <c r="I43" s="1">
        <v>1</v>
      </c>
      <c r="J43" s="1"/>
    </row>
    <row r="44" spans="1:10" x14ac:dyDescent="0.3">
      <c r="A44" s="1">
        <v>2045</v>
      </c>
      <c r="B44" s="1">
        <v>1</v>
      </c>
      <c r="C44" s="1" t="s">
        <v>235</v>
      </c>
      <c r="D44" s="1"/>
      <c r="E44" s="1"/>
      <c r="F44" s="1"/>
      <c r="G44" s="1"/>
      <c r="H44" s="1"/>
      <c r="I44" s="1">
        <v>1</v>
      </c>
      <c r="J44" s="1"/>
    </row>
    <row r="45" spans="1:10" x14ac:dyDescent="0.3">
      <c r="A45" s="1">
        <v>2050</v>
      </c>
      <c r="B45" s="1">
        <v>1</v>
      </c>
      <c r="C45" s="1" t="s">
        <v>235</v>
      </c>
      <c r="D45" s="1"/>
      <c r="E45" s="1"/>
      <c r="F45" s="1"/>
      <c r="G45" s="1"/>
      <c r="H45" s="1"/>
      <c r="I45" s="1">
        <v>1</v>
      </c>
      <c r="J45" s="1"/>
    </row>
    <row r="46" spans="1:10" x14ac:dyDescent="0.3">
      <c r="A46" s="1">
        <v>2015</v>
      </c>
      <c r="B46" s="1">
        <v>1</v>
      </c>
      <c r="C46" s="1" t="s">
        <v>237</v>
      </c>
      <c r="D46" s="1"/>
      <c r="E46" s="1"/>
      <c r="F46" s="1"/>
      <c r="G46" s="1"/>
      <c r="H46" s="1"/>
      <c r="I46" s="1"/>
      <c r="J46" s="1">
        <v>1</v>
      </c>
    </row>
    <row r="47" spans="1:10" x14ac:dyDescent="0.3">
      <c r="A47" s="1">
        <v>2020</v>
      </c>
      <c r="B47" s="1">
        <v>1</v>
      </c>
      <c r="C47" s="1" t="s">
        <v>237</v>
      </c>
      <c r="D47" s="1"/>
      <c r="E47" s="1"/>
      <c r="F47" s="1"/>
      <c r="G47" s="1"/>
      <c r="H47" s="1"/>
      <c r="I47" s="1"/>
      <c r="J47" s="1">
        <v>1</v>
      </c>
    </row>
    <row r="48" spans="1:10" x14ac:dyDescent="0.3">
      <c r="A48" s="1">
        <v>2025</v>
      </c>
      <c r="B48" s="1">
        <v>1</v>
      </c>
      <c r="C48" s="1" t="s">
        <v>237</v>
      </c>
      <c r="D48" s="1"/>
      <c r="E48" s="1"/>
      <c r="F48" s="1"/>
      <c r="G48" s="1"/>
      <c r="H48" s="1"/>
      <c r="I48" s="1"/>
      <c r="J48" s="1">
        <v>1</v>
      </c>
    </row>
    <row r="49" spans="1:10" x14ac:dyDescent="0.3">
      <c r="A49" s="1">
        <v>2030</v>
      </c>
      <c r="B49" s="1">
        <v>1</v>
      </c>
      <c r="C49" s="1" t="s">
        <v>237</v>
      </c>
      <c r="D49" s="1"/>
      <c r="E49" s="1"/>
      <c r="F49" s="1"/>
      <c r="G49" s="1"/>
      <c r="H49" s="1"/>
      <c r="I49" s="1"/>
      <c r="J49" s="1">
        <v>1</v>
      </c>
    </row>
    <row r="50" spans="1:10" x14ac:dyDescent="0.3">
      <c r="A50" s="1">
        <v>2035</v>
      </c>
      <c r="B50" s="1">
        <v>1</v>
      </c>
      <c r="C50" s="1" t="s">
        <v>237</v>
      </c>
      <c r="D50" s="1"/>
      <c r="E50" s="1"/>
      <c r="F50" s="1"/>
      <c r="G50" s="1"/>
      <c r="H50" s="1"/>
      <c r="I50" s="1"/>
      <c r="J50" s="1">
        <v>1</v>
      </c>
    </row>
    <row r="51" spans="1:10" x14ac:dyDescent="0.3">
      <c r="A51" s="1">
        <v>2040</v>
      </c>
      <c r="B51" s="1">
        <v>1</v>
      </c>
      <c r="C51" s="1" t="s">
        <v>237</v>
      </c>
      <c r="D51" s="1"/>
      <c r="E51" s="1"/>
      <c r="F51" s="1"/>
      <c r="G51" s="1"/>
      <c r="H51" s="1"/>
      <c r="I51" s="1"/>
      <c r="J51" s="1">
        <v>1</v>
      </c>
    </row>
    <row r="52" spans="1:10" x14ac:dyDescent="0.3">
      <c r="A52" s="1">
        <v>2045</v>
      </c>
      <c r="B52" s="1">
        <v>1</v>
      </c>
      <c r="C52" s="1" t="s">
        <v>237</v>
      </c>
      <c r="D52" s="1"/>
      <c r="E52" s="1"/>
      <c r="F52" s="1"/>
      <c r="G52" s="1"/>
      <c r="H52" s="1"/>
      <c r="I52" s="1"/>
      <c r="J52" s="1">
        <v>1</v>
      </c>
    </row>
    <row r="53" spans="1:10" x14ac:dyDescent="0.3">
      <c r="A53" s="1">
        <v>2050</v>
      </c>
      <c r="B53" s="1">
        <v>1</v>
      </c>
      <c r="C53" s="1" t="s">
        <v>237</v>
      </c>
      <c r="D53" s="1"/>
      <c r="E53" s="1"/>
      <c r="F53" s="1"/>
      <c r="G53" s="1"/>
      <c r="H53" s="1"/>
      <c r="I53" s="1"/>
      <c r="J53" s="1">
        <v>1</v>
      </c>
    </row>
    <row r="54" spans="1:10" x14ac:dyDescent="0.3">
      <c r="A54" s="1">
        <v>2015</v>
      </c>
      <c r="B54" s="1">
        <v>1</v>
      </c>
      <c r="C54" s="1" t="s">
        <v>128</v>
      </c>
      <c r="D54" s="4">
        <v>0.86599999999999999</v>
      </c>
      <c r="E54" s="1"/>
      <c r="F54" s="1"/>
      <c r="G54" s="1"/>
      <c r="H54" s="1"/>
      <c r="I54" s="1"/>
      <c r="J54" s="1"/>
    </row>
    <row r="55" spans="1:10" x14ac:dyDescent="0.3">
      <c r="A55" s="1">
        <v>2020</v>
      </c>
      <c r="B55" s="1">
        <v>1</v>
      </c>
      <c r="C55" s="1" t="s">
        <v>128</v>
      </c>
      <c r="D55" s="4">
        <v>0.86599999999999999</v>
      </c>
      <c r="E55" s="1"/>
      <c r="F55" s="1"/>
      <c r="G55" s="1"/>
      <c r="H55" s="1"/>
      <c r="I55" s="1"/>
      <c r="J55" s="1"/>
    </row>
    <row r="56" spans="1:10" x14ac:dyDescent="0.3">
      <c r="A56" s="1">
        <v>2025</v>
      </c>
      <c r="B56" s="1">
        <v>1</v>
      </c>
      <c r="C56" s="1" t="s">
        <v>128</v>
      </c>
      <c r="D56" s="4">
        <v>0.86599999999999999</v>
      </c>
      <c r="E56" s="1"/>
      <c r="F56" s="1"/>
      <c r="G56" s="1"/>
      <c r="H56" s="1"/>
      <c r="I56" s="1"/>
      <c r="J56" s="1"/>
    </row>
    <row r="57" spans="1:10" x14ac:dyDescent="0.3">
      <c r="A57" s="1">
        <v>2030</v>
      </c>
      <c r="B57" s="1">
        <v>1</v>
      </c>
      <c r="C57" s="1" t="s">
        <v>128</v>
      </c>
      <c r="D57" s="4">
        <v>0.86599999999999999</v>
      </c>
      <c r="E57" s="1"/>
      <c r="F57" s="1"/>
      <c r="G57" s="1"/>
      <c r="H57" s="1"/>
      <c r="I57" s="1"/>
      <c r="J57" s="1"/>
    </row>
    <row r="58" spans="1:10" x14ac:dyDescent="0.3">
      <c r="A58" s="1">
        <v>2035</v>
      </c>
      <c r="B58" s="1">
        <v>1</v>
      </c>
      <c r="C58" s="1" t="s">
        <v>128</v>
      </c>
      <c r="D58" s="4">
        <v>0.86599999999999999</v>
      </c>
      <c r="E58" s="1"/>
      <c r="F58" s="1"/>
      <c r="G58" s="1"/>
      <c r="H58" s="1"/>
      <c r="I58" s="1"/>
      <c r="J58" s="1"/>
    </row>
    <row r="59" spans="1:10" x14ac:dyDescent="0.3">
      <c r="A59" s="1">
        <v>2040</v>
      </c>
      <c r="B59" s="1">
        <v>1</v>
      </c>
      <c r="C59" s="1" t="s">
        <v>128</v>
      </c>
      <c r="D59" s="4">
        <v>0.86599999999999999</v>
      </c>
      <c r="E59" s="1"/>
      <c r="F59" s="1"/>
      <c r="G59" s="1"/>
      <c r="H59" s="1"/>
      <c r="I59" s="1"/>
      <c r="J59" s="1"/>
    </row>
    <row r="60" spans="1:10" x14ac:dyDescent="0.3">
      <c r="A60" s="1">
        <v>2045</v>
      </c>
      <c r="B60" s="1">
        <v>1</v>
      </c>
      <c r="C60" s="1" t="s">
        <v>128</v>
      </c>
      <c r="D60" s="4">
        <v>0.86599999999999999</v>
      </c>
      <c r="E60" s="1"/>
      <c r="F60" s="1"/>
      <c r="G60" s="1"/>
      <c r="H60" s="1"/>
      <c r="I60" s="1"/>
      <c r="J60" s="1"/>
    </row>
    <row r="61" spans="1:10" x14ac:dyDescent="0.3">
      <c r="A61" s="1">
        <v>2050</v>
      </c>
      <c r="B61" s="1">
        <v>1</v>
      </c>
      <c r="C61" s="1" t="s">
        <v>128</v>
      </c>
      <c r="D61" s="4">
        <v>0.86599999999999999</v>
      </c>
      <c r="E61" s="1"/>
      <c r="F61" s="1"/>
      <c r="G61" s="1"/>
      <c r="H61" s="1"/>
      <c r="I61" s="1"/>
      <c r="J61" s="1"/>
    </row>
    <row r="62" spans="1:10" x14ac:dyDescent="0.3">
      <c r="A62" s="1">
        <v>2015</v>
      </c>
      <c r="B62" s="1">
        <v>1</v>
      </c>
      <c r="C62" s="1" t="s">
        <v>132</v>
      </c>
      <c r="D62" s="4">
        <v>0.86599999999999999</v>
      </c>
    </row>
    <row r="63" spans="1:10" x14ac:dyDescent="0.3">
      <c r="A63" s="1">
        <v>2020</v>
      </c>
      <c r="B63" s="1">
        <v>1</v>
      </c>
      <c r="C63" s="1" t="s">
        <v>132</v>
      </c>
      <c r="D63" s="4">
        <v>0.86599999999999999</v>
      </c>
    </row>
    <row r="64" spans="1:10" x14ac:dyDescent="0.3">
      <c r="A64" s="1">
        <v>2025</v>
      </c>
      <c r="B64" s="1">
        <v>1</v>
      </c>
      <c r="C64" s="1" t="s">
        <v>132</v>
      </c>
      <c r="D64" s="4">
        <v>0.86599999999999999</v>
      </c>
    </row>
    <row r="65" spans="1:11" x14ac:dyDescent="0.3">
      <c r="A65" s="1">
        <v>2030</v>
      </c>
      <c r="B65" s="1">
        <v>1</v>
      </c>
      <c r="C65" s="1" t="s">
        <v>132</v>
      </c>
      <c r="D65" s="4">
        <v>0.86599999999999999</v>
      </c>
    </row>
    <row r="66" spans="1:11" x14ac:dyDescent="0.3">
      <c r="A66" s="1">
        <v>2035</v>
      </c>
      <c r="B66" s="1">
        <v>1</v>
      </c>
      <c r="C66" s="1" t="s">
        <v>132</v>
      </c>
      <c r="D66" s="4">
        <v>0.86599999999999999</v>
      </c>
    </row>
    <row r="67" spans="1:11" x14ac:dyDescent="0.3">
      <c r="A67" s="1">
        <v>2040</v>
      </c>
      <c r="B67" s="1">
        <v>1</v>
      </c>
      <c r="C67" s="1" t="s">
        <v>132</v>
      </c>
      <c r="D67" s="4">
        <v>0.86599999999999999</v>
      </c>
    </row>
    <row r="68" spans="1:11" x14ac:dyDescent="0.3">
      <c r="A68" s="1">
        <v>2045</v>
      </c>
      <c r="B68" s="1">
        <v>1</v>
      </c>
      <c r="C68" s="1" t="s">
        <v>132</v>
      </c>
      <c r="D68" s="4">
        <v>0.86599999999999999</v>
      </c>
    </row>
    <row r="69" spans="1:11" x14ac:dyDescent="0.3">
      <c r="A69" s="1">
        <v>2050</v>
      </c>
      <c r="B69" s="1">
        <v>1</v>
      </c>
      <c r="C69" s="1" t="s">
        <v>132</v>
      </c>
      <c r="D69" s="4">
        <v>0.86599999999999999</v>
      </c>
    </row>
    <row r="70" spans="1:11" x14ac:dyDescent="0.3">
      <c r="A70" s="1">
        <v>2015</v>
      </c>
      <c r="B70" s="1">
        <v>1</v>
      </c>
      <c r="C70" s="1" t="s">
        <v>181</v>
      </c>
      <c r="K70" s="4">
        <v>0.73499999999999999</v>
      </c>
    </row>
    <row r="71" spans="1:11" x14ac:dyDescent="0.3">
      <c r="A71" s="1">
        <v>2020</v>
      </c>
      <c r="B71" s="1">
        <v>1</v>
      </c>
      <c r="C71" s="1" t="s">
        <v>181</v>
      </c>
      <c r="K71" s="4">
        <v>0.73499999999999999</v>
      </c>
    </row>
    <row r="72" spans="1:11" x14ac:dyDescent="0.3">
      <c r="A72" s="1">
        <v>2025</v>
      </c>
      <c r="B72" s="1">
        <v>1</v>
      </c>
      <c r="C72" s="1" t="s">
        <v>181</v>
      </c>
      <c r="K72" s="4">
        <v>0.83699999999999997</v>
      </c>
    </row>
    <row r="73" spans="1:11" x14ac:dyDescent="0.3">
      <c r="A73" s="1">
        <v>2030</v>
      </c>
      <c r="B73" s="1">
        <v>1</v>
      </c>
      <c r="C73" s="1" t="s">
        <v>181</v>
      </c>
      <c r="K73" s="4">
        <v>0.83699999999999997</v>
      </c>
    </row>
    <row r="74" spans="1:11" x14ac:dyDescent="0.3">
      <c r="A74" s="1">
        <v>2035</v>
      </c>
      <c r="B74" s="1">
        <v>1</v>
      </c>
      <c r="C74" s="1" t="s">
        <v>181</v>
      </c>
      <c r="K74" s="4">
        <v>0.83699999999999997</v>
      </c>
    </row>
    <row r="75" spans="1:11" x14ac:dyDescent="0.3">
      <c r="A75" s="1">
        <v>2040</v>
      </c>
      <c r="B75" s="1">
        <v>1</v>
      </c>
      <c r="C75" s="1" t="s">
        <v>181</v>
      </c>
      <c r="K75" s="4">
        <v>0.83699999999999997</v>
      </c>
    </row>
    <row r="76" spans="1:11" x14ac:dyDescent="0.3">
      <c r="A76" s="1">
        <v>2045</v>
      </c>
      <c r="B76" s="1">
        <v>1</v>
      </c>
      <c r="C76" s="1" t="s">
        <v>181</v>
      </c>
      <c r="K76" s="4">
        <v>0.83699999999999997</v>
      </c>
    </row>
    <row r="77" spans="1:11" x14ac:dyDescent="0.3">
      <c r="A77" s="1">
        <v>2050</v>
      </c>
      <c r="B77" s="1">
        <v>1</v>
      </c>
      <c r="C77" s="1" t="s">
        <v>181</v>
      </c>
      <c r="K77" s="4">
        <v>0.83699999999999997</v>
      </c>
    </row>
  </sheetData>
  <sortState ref="A6:I61">
    <sortCondition ref="C6:C61"/>
    <sortCondition ref="A6:A61"/>
  </sortState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4"/>
  <dimension ref="A1:N77"/>
  <sheetViews>
    <sheetView zoomScaleNormal="100" workbookViewId="0">
      <selection activeCell="A6" sqref="A6"/>
    </sheetView>
  </sheetViews>
  <sheetFormatPr baseColWidth="10" defaultColWidth="9.109375" defaultRowHeight="14.4" x14ac:dyDescent="0.3"/>
  <cols>
    <col min="1" max="16384" width="9.109375" style="4"/>
  </cols>
  <sheetData>
    <row r="1" spans="1:14" x14ac:dyDescent="0.3">
      <c r="A1" s="5" t="s">
        <v>325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3">
      <c r="A2" s="5" t="s">
        <v>290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3">
      <c r="A3" s="4" t="s">
        <v>305</v>
      </c>
    </row>
    <row r="4" spans="1:14" x14ac:dyDescent="0.3">
      <c r="A4" s="5"/>
      <c r="B4" s="5"/>
      <c r="C4" s="5"/>
      <c r="D4" s="5"/>
      <c r="E4" s="5"/>
    </row>
    <row r="5" spans="1:14" x14ac:dyDescent="0.3">
      <c r="A5" s="5" t="s">
        <v>22</v>
      </c>
      <c r="B5" s="5" t="s">
        <v>285</v>
      </c>
      <c r="C5" s="5" t="s">
        <v>21</v>
      </c>
      <c r="D5" s="1" t="s">
        <v>138</v>
      </c>
      <c r="E5" s="1" t="s">
        <v>145</v>
      </c>
      <c r="F5" s="1" t="s">
        <v>146</v>
      </c>
      <c r="G5" s="1" t="s">
        <v>139</v>
      </c>
      <c r="H5" s="1" t="s">
        <v>140</v>
      </c>
      <c r="I5" s="1" t="s">
        <v>236</v>
      </c>
      <c r="J5" s="1" t="s">
        <v>238</v>
      </c>
      <c r="K5" s="4" t="s">
        <v>182</v>
      </c>
    </row>
    <row r="6" spans="1:14" x14ac:dyDescent="0.3">
      <c r="A6" s="1">
        <v>2015</v>
      </c>
      <c r="B6" s="1">
        <v>2</v>
      </c>
      <c r="C6" s="1" t="s">
        <v>129</v>
      </c>
      <c r="D6" s="1"/>
      <c r="E6" s="1"/>
      <c r="F6" s="1"/>
      <c r="G6" s="4">
        <v>0.95</v>
      </c>
      <c r="H6" s="1"/>
      <c r="I6" s="1"/>
      <c r="J6" s="1"/>
    </row>
    <row r="7" spans="1:14" x14ac:dyDescent="0.3">
      <c r="A7" s="1">
        <v>2020</v>
      </c>
      <c r="B7" s="1">
        <v>2</v>
      </c>
      <c r="C7" s="1" t="s">
        <v>129</v>
      </c>
      <c r="D7" s="1"/>
      <c r="E7" s="1"/>
      <c r="F7" s="1"/>
      <c r="G7" s="4">
        <v>0.95</v>
      </c>
      <c r="H7" s="1"/>
      <c r="I7" s="1"/>
      <c r="J7" s="1"/>
    </row>
    <row r="8" spans="1:14" x14ac:dyDescent="0.3">
      <c r="A8" s="1">
        <v>2025</v>
      </c>
      <c r="B8" s="1">
        <v>2</v>
      </c>
      <c r="C8" s="1" t="s">
        <v>129</v>
      </c>
      <c r="D8" s="1"/>
      <c r="E8" s="1"/>
      <c r="F8" s="1"/>
      <c r="G8" s="4">
        <v>0.95</v>
      </c>
      <c r="H8" s="1"/>
      <c r="I8" s="1"/>
      <c r="J8" s="1"/>
    </row>
    <row r="9" spans="1:14" x14ac:dyDescent="0.3">
      <c r="A9" s="1">
        <v>2030</v>
      </c>
      <c r="B9" s="1">
        <v>2</v>
      </c>
      <c r="C9" s="1" t="s">
        <v>129</v>
      </c>
      <c r="D9" s="1"/>
      <c r="E9" s="1"/>
      <c r="F9" s="1"/>
      <c r="G9" s="4">
        <v>0.95</v>
      </c>
      <c r="H9" s="1"/>
      <c r="I9" s="1"/>
      <c r="J9" s="1"/>
    </row>
    <row r="10" spans="1:14" x14ac:dyDescent="0.3">
      <c r="A10" s="1">
        <v>2035</v>
      </c>
      <c r="B10" s="1">
        <v>2</v>
      </c>
      <c r="C10" s="1" t="s">
        <v>129</v>
      </c>
      <c r="D10" s="1"/>
      <c r="E10" s="1"/>
      <c r="F10" s="1"/>
      <c r="G10" s="4">
        <v>0.95</v>
      </c>
      <c r="H10" s="1"/>
      <c r="I10" s="1"/>
      <c r="J10" s="1"/>
    </row>
    <row r="11" spans="1:14" x14ac:dyDescent="0.3">
      <c r="A11" s="1">
        <v>2040</v>
      </c>
      <c r="B11" s="1">
        <v>2</v>
      </c>
      <c r="C11" s="1" t="s">
        <v>129</v>
      </c>
      <c r="D11" s="1"/>
      <c r="E11" s="1"/>
      <c r="F11" s="1"/>
      <c r="G11" s="4">
        <v>0.95</v>
      </c>
      <c r="H11" s="1"/>
      <c r="I11" s="1"/>
      <c r="J11" s="1"/>
    </row>
    <row r="12" spans="1:14" x14ac:dyDescent="0.3">
      <c r="A12" s="1">
        <v>2045</v>
      </c>
      <c r="B12" s="1">
        <v>2</v>
      </c>
      <c r="C12" s="1" t="s">
        <v>129</v>
      </c>
      <c r="D12" s="1"/>
      <c r="E12" s="1"/>
      <c r="F12" s="1"/>
      <c r="G12" s="4">
        <v>0.95</v>
      </c>
      <c r="H12" s="1"/>
      <c r="I12" s="1"/>
      <c r="J12" s="1"/>
    </row>
    <row r="13" spans="1:14" x14ac:dyDescent="0.3">
      <c r="A13" s="1">
        <v>2050</v>
      </c>
      <c r="B13" s="1">
        <v>2</v>
      </c>
      <c r="C13" s="1" t="s">
        <v>129</v>
      </c>
      <c r="D13" s="1"/>
      <c r="E13" s="1"/>
      <c r="F13" s="1"/>
      <c r="G13" s="4">
        <v>0.95</v>
      </c>
      <c r="H13" s="1"/>
      <c r="I13" s="1"/>
      <c r="J13" s="1"/>
    </row>
    <row r="14" spans="1:14" x14ac:dyDescent="0.3">
      <c r="A14" s="1">
        <v>2015</v>
      </c>
      <c r="B14" s="1">
        <v>2</v>
      </c>
      <c r="C14" s="1" t="s">
        <v>130</v>
      </c>
      <c r="D14" s="1"/>
      <c r="E14" s="1"/>
      <c r="F14" s="1"/>
      <c r="G14" s="1"/>
      <c r="H14" s="4">
        <v>0.86599999999999999</v>
      </c>
      <c r="I14" s="1"/>
      <c r="J14" s="1"/>
    </row>
    <row r="15" spans="1:14" x14ac:dyDescent="0.3">
      <c r="A15" s="1">
        <v>2020</v>
      </c>
      <c r="B15" s="1">
        <v>2</v>
      </c>
      <c r="C15" s="1" t="s">
        <v>130</v>
      </c>
      <c r="D15" s="1"/>
      <c r="E15" s="1"/>
      <c r="F15" s="1"/>
      <c r="G15" s="1"/>
      <c r="H15" s="4">
        <v>0.86599999999999999</v>
      </c>
      <c r="I15" s="1"/>
      <c r="J15" s="1"/>
    </row>
    <row r="16" spans="1:14" x14ac:dyDescent="0.3">
      <c r="A16" s="1">
        <v>2025</v>
      </c>
      <c r="B16" s="1">
        <v>2</v>
      </c>
      <c r="C16" s="1" t="s">
        <v>130</v>
      </c>
      <c r="D16" s="1"/>
      <c r="E16" s="1"/>
      <c r="F16" s="1"/>
      <c r="G16" s="1"/>
      <c r="H16" s="4">
        <v>0.89400000000000002</v>
      </c>
      <c r="I16" s="1"/>
      <c r="J16" s="1"/>
    </row>
    <row r="17" spans="1:10" x14ac:dyDescent="0.3">
      <c r="A17" s="1">
        <v>2030</v>
      </c>
      <c r="B17" s="1">
        <v>2</v>
      </c>
      <c r="C17" s="1" t="s">
        <v>130</v>
      </c>
      <c r="D17" s="1"/>
      <c r="E17" s="1"/>
      <c r="F17" s="1"/>
      <c r="G17" s="1"/>
      <c r="H17" s="4">
        <v>0.89400000000000002</v>
      </c>
      <c r="I17" s="1"/>
      <c r="J17" s="1"/>
    </row>
    <row r="18" spans="1:10" x14ac:dyDescent="0.3">
      <c r="A18" s="1">
        <v>2035</v>
      </c>
      <c r="B18" s="1">
        <v>2</v>
      </c>
      <c r="C18" s="1" t="s">
        <v>130</v>
      </c>
      <c r="D18" s="1"/>
      <c r="E18" s="1"/>
      <c r="F18" s="1"/>
      <c r="G18" s="1"/>
      <c r="H18" s="4">
        <v>0.89400000000000002</v>
      </c>
      <c r="I18" s="1"/>
      <c r="J18" s="1"/>
    </row>
    <row r="19" spans="1:10" x14ac:dyDescent="0.3">
      <c r="A19" s="1">
        <v>2040</v>
      </c>
      <c r="B19" s="1">
        <v>2</v>
      </c>
      <c r="C19" s="1" t="s">
        <v>130</v>
      </c>
      <c r="D19" s="1"/>
      <c r="E19" s="1"/>
      <c r="F19" s="1"/>
      <c r="G19" s="1"/>
      <c r="H19" s="4">
        <v>0.89400000000000002</v>
      </c>
      <c r="I19" s="1"/>
      <c r="J19" s="1"/>
    </row>
    <row r="20" spans="1:10" x14ac:dyDescent="0.3">
      <c r="A20" s="1">
        <v>2045</v>
      </c>
      <c r="B20" s="1">
        <v>2</v>
      </c>
      <c r="C20" s="1" t="s">
        <v>130</v>
      </c>
      <c r="D20" s="1"/>
      <c r="E20" s="1"/>
      <c r="F20" s="1"/>
      <c r="G20" s="1"/>
      <c r="H20" s="4">
        <v>0.92200000000000004</v>
      </c>
      <c r="I20" s="1"/>
      <c r="J20" s="1"/>
    </row>
    <row r="21" spans="1:10" x14ac:dyDescent="0.3">
      <c r="A21" s="1">
        <v>2050</v>
      </c>
      <c r="B21" s="1">
        <v>2</v>
      </c>
      <c r="C21" s="1" t="s">
        <v>130</v>
      </c>
      <c r="D21" s="1"/>
      <c r="E21" s="1"/>
      <c r="F21" s="1"/>
      <c r="G21" s="1"/>
      <c r="H21" s="4">
        <v>0.92200000000000004</v>
      </c>
      <c r="I21" s="1"/>
      <c r="J21" s="1"/>
    </row>
    <row r="22" spans="1:10" x14ac:dyDescent="0.3">
      <c r="A22" s="1">
        <v>2015</v>
      </c>
      <c r="B22" s="1">
        <v>2</v>
      </c>
      <c r="C22" s="1" t="s">
        <v>143</v>
      </c>
      <c r="D22" s="1"/>
      <c r="E22" s="4">
        <v>0.99</v>
      </c>
      <c r="F22" s="1"/>
      <c r="G22" s="1"/>
      <c r="H22" s="1"/>
      <c r="I22" s="1"/>
      <c r="J22" s="1"/>
    </row>
    <row r="23" spans="1:10" x14ac:dyDescent="0.3">
      <c r="A23" s="1">
        <v>2020</v>
      </c>
      <c r="B23" s="1">
        <v>2</v>
      </c>
      <c r="C23" s="1" t="s">
        <v>143</v>
      </c>
      <c r="D23" s="1"/>
      <c r="E23" s="4">
        <v>0.99</v>
      </c>
      <c r="F23" s="1"/>
      <c r="G23" s="1"/>
      <c r="H23" s="1"/>
      <c r="I23" s="1"/>
      <c r="J23" s="1"/>
    </row>
    <row r="24" spans="1:10" x14ac:dyDescent="0.3">
      <c r="A24" s="1">
        <v>2025</v>
      </c>
      <c r="B24" s="1">
        <v>2</v>
      </c>
      <c r="C24" s="1" t="s">
        <v>143</v>
      </c>
      <c r="D24" s="1"/>
      <c r="E24" s="4">
        <v>0.99</v>
      </c>
      <c r="F24" s="1"/>
      <c r="G24" s="1"/>
      <c r="H24" s="1"/>
      <c r="I24" s="1"/>
      <c r="J24" s="1"/>
    </row>
    <row r="25" spans="1:10" x14ac:dyDescent="0.3">
      <c r="A25" s="1">
        <v>2030</v>
      </c>
      <c r="B25" s="1">
        <v>2</v>
      </c>
      <c r="C25" s="1" t="s">
        <v>143</v>
      </c>
      <c r="D25" s="1"/>
      <c r="E25" s="4">
        <v>0.99</v>
      </c>
      <c r="F25" s="1"/>
      <c r="G25" s="1"/>
      <c r="H25" s="1"/>
      <c r="I25" s="1"/>
      <c r="J25" s="1"/>
    </row>
    <row r="26" spans="1:10" x14ac:dyDescent="0.3">
      <c r="A26" s="1">
        <v>2035</v>
      </c>
      <c r="B26" s="1">
        <v>2</v>
      </c>
      <c r="C26" s="1" t="s">
        <v>143</v>
      </c>
      <c r="D26" s="1"/>
      <c r="E26" s="4">
        <v>0.99</v>
      </c>
      <c r="F26" s="1"/>
      <c r="G26" s="1"/>
      <c r="H26" s="1"/>
      <c r="I26" s="1"/>
      <c r="J26" s="1"/>
    </row>
    <row r="27" spans="1:10" x14ac:dyDescent="0.3">
      <c r="A27" s="1">
        <v>2040</v>
      </c>
      <c r="B27" s="1">
        <v>2</v>
      </c>
      <c r="C27" s="1" t="s">
        <v>143</v>
      </c>
      <c r="D27" s="1"/>
      <c r="E27" s="4">
        <v>0.99</v>
      </c>
      <c r="F27" s="1"/>
      <c r="G27" s="1"/>
      <c r="H27" s="1"/>
      <c r="I27" s="1"/>
      <c r="J27" s="1"/>
    </row>
    <row r="28" spans="1:10" x14ac:dyDescent="0.3">
      <c r="A28" s="1">
        <v>2045</v>
      </c>
      <c r="B28" s="1">
        <v>2</v>
      </c>
      <c r="C28" s="1" t="s">
        <v>143</v>
      </c>
      <c r="D28" s="1"/>
      <c r="E28" s="4">
        <v>0.99</v>
      </c>
      <c r="F28" s="1"/>
      <c r="G28" s="1"/>
      <c r="H28" s="1"/>
      <c r="I28" s="1"/>
      <c r="J28" s="1"/>
    </row>
    <row r="29" spans="1:10" x14ac:dyDescent="0.3">
      <c r="A29" s="1">
        <v>2050</v>
      </c>
      <c r="B29" s="1">
        <v>2</v>
      </c>
      <c r="C29" s="1" t="s">
        <v>143</v>
      </c>
      <c r="D29" s="1"/>
      <c r="E29" s="4">
        <v>0.99</v>
      </c>
      <c r="F29" s="1"/>
      <c r="G29" s="1"/>
      <c r="H29" s="1"/>
      <c r="I29" s="1"/>
      <c r="J29" s="1"/>
    </row>
    <row r="30" spans="1:10" x14ac:dyDescent="0.3">
      <c r="A30" s="1">
        <v>2015</v>
      </c>
      <c r="B30" s="1">
        <v>2</v>
      </c>
      <c r="C30" s="1" t="s">
        <v>144</v>
      </c>
      <c r="D30" s="1"/>
      <c r="E30" s="1"/>
      <c r="F30" s="4">
        <v>0.99</v>
      </c>
      <c r="G30" s="1"/>
      <c r="H30" s="1"/>
      <c r="I30" s="1"/>
      <c r="J30" s="1"/>
    </row>
    <row r="31" spans="1:10" x14ac:dyDescent="0.3">
      <c r="A31" s="1">
        <v>2020</v>
      </c>
      <c r="B31" s="1">
        <v>2</v>
      </c>
      <c r="C31" s="1" t="s">
        <v>144</v>
      </c>
      <c r="D31" s="1"/>
      <c r="E31" s="1"/>
      <c r="F31" s="4">
        <v>0.99</v>
      </c>
      <c r="G31" s="1"/>
      <c r="H31" s="1"/>
      <c r="I31" s="1"/>
      <c r="J31" s="1"/>
    </row>
    <row r="32" spans="1:10" x14ac:dyDescent="0.3">
      <c r="A32" s="1">
        <v>2025</v>
      </c>
      <c r="B32" s="1">
        <v>2</v>
      </c>
      <c r="C32" s="1" t="s">
        <v>144</v>
      </c>
      <c r="D32" s="1"/>
      <c r="E32" s="1"/>
      <c r="F32" s="4">
        <v>0.99</v>
      </c>
      <c r="G32" s="1"/>
      <c r="H32" s="1"/>
      <c r="I32" s="1"/>
      <c r="J32" s="1"/>
    </row>
    <row r="33" spans="1:10" x14ac:dyDescent="0.3">
      <c r="A33" s="1">
        <v>2030</v>
      </c>
      <c r="B33" s="1">
        <v>2</v>
      </c>
      <c r="C33" s="1" t="s">
        <v>144</v>
      </c>
      <c r="D33" s="1"/>
      <c r="E33" s="1"/>
      <c r="F33" s="4">
        <v>0.99</v>
      </c>
      <c r="G33" s="1"/>
      <c r="H33" s="1"/>
      <c r="I33" s="1"/>
      <c r="J33" s="1"/>
    </row>
    <row r="34" spans="1:10" x14ac:dyDescent="0.3">
      <c r="A34" s="1">
        <v>2035</v>
      </c>
      <c r="B34" s="1">
        <v>2</v>
      </c>
      <c r="C34" s="1" t="s">
        <v>144</v>
      </c>
      <c r="D34" s="1"/>
      <c r="E34" s="1"/>
      <c r="F34" s="4">
        <v>0.99</v>
      </c>
      <c r="G34" s="1"/>
      <c r="H34" s="1"/>
      <c r="I34" s="1"/>
      <c r="J34" s="1"/>
    </row>
    <row r="35" spans="1:10" x14ac:dyDescent="0.3">
      <c r="A35" s="1">
        <v>2040</v>
      </c>
      <c r="B35" s="1">
        <v>2</v>
      </c>
      <c r="C35" s="1" t="s">
        <v>144</v>
      </c>
      <c r="D35" s="1"/>
      <c r="E35" s="1"/>
      <c r="F35" s="4">
        <v>0.99</v>
      </c>
      <c r="G35" s="1"/>
      <c r="H35" s="1"/>
      <c r="I35" s="1"/>
      <c r="J35" s="1"/>
    </row>
    <row r="36" spans="1:10" x14ac:dyDescent="0.3">
      <c r="A36" s="1">
        <v>2045</v>
      </c>
      <c r="B36" s="1">
        <v>2</v>
      </c>
      <c r="C36" s="1" t="s">
        <v>144</v>
      </c>
      <c r="D36" s="1"/>
      <c r="E36" s="1"/>
      <c r="F36" s="4">
        <v>0.99</v>
      </c>
      <c r="G36" s="1"/>
      <c r="H36" s="1"/>
      <c r="I36" s="1"/>
      <c r="J36" s="1"/>
    </row>
    <row r="37" spans="1:10" x14ac:dyDescent="0.3">
      <c r="A37" s="1">
        <v>2050</v>
      </c>
      <c r="B37" s="1">
        <v>2</v>
      </c>
      <c r="C37" s="1" t="s">
        <v>144</v>
      </c>
      <c r="D37" s="1"/>
      <c r="E37" s="1"/>
      <c r="F37" s="4">
        <v>0.99</v>
      </c>
      <c r="G37" s="1"/>
      <c r="H37" s="1"/>
      <c r="I37" s="1"/>
      <c r="J37" s="1"/>
    </row>
    <row r="38" spans="1:10" x14ac:dyDescent="0.3">
      <c r="A38" s="1">
        <v>2015</v>
      </c>
      <c r="B38" s="1">
        <v>2</v>
      </c>
      <c r="C38" s="1" t="s">
        <v>235</v>
      </c>
      <c r="D38" s="1"/>
      <c r="E38" s="1"/>
      <c r="F38" s="1"/>
      <c r="G38" s="1"/>
      <c r="H38" s="1"/>
      <c r="I38" s="1">
        <v>1</v>
      </c>
      <c r="J38" s="1"/>
    </row>
    <row r="39" spans="1:10" x14ac:dyDescent="0.3">
      <c r="A39" s="1">
        <v>2020</v>
      </c>
      <c r="B39" s="1">
        <v>2</v>
      </c>
      <c r="C39" s="1" t="s">
        <v>235</v>
      </c>
      <c r="D39" s="1"/>
      <c r="E39" s="1"/>
      <c r="F39" s="1"/>
      <c r="G39" s="1"/>
      <c r="H39" s="1"/>
      <c r="I39" s="1">
        <v>1</v>
      </c>
      <c r="J39" s="1"/>
    </row>
    <row r="40" spans="1:10" x14ac:dyDescent="0.3">
      <c r="A40" s="1">
        <v>2025</v>
      </c>
      <c r="B40" s="1">
        <v>2</v>
      </c>
      <c r="C40" s="1" t="s">
        <v>235</v>
      </c>
      <c r="D40" s="1"/>
      <c r="E40" s="1"/>
      <c r="F40" s="1"/>
      <c r="G40" s="1"/>
      <c r="H40" s="1"/>
      <c r="I40" s="1">
        <v>1</v>
      </c>
      <c r="J40" s="1"/>
    </row>
    <row r="41" spans="1:10" x14ac:dyDescent="0.3">
      <c r="A41" s="1">
        <v>2030</v>
      </c>
      <c r="B41" s="1">
        <v>2</v>
      </c>
      <c r="C41" s="1" t="s">
        <v>235</v>
      </c>
      <c r="D41" s="1"/>
      <c r="E41" s="1"/>
      <c r="F41" s="1"/>
      <c r="G41" s="1"/>
      <c r="H41" s="1"/>
      <c r="I41" s="1">
        <v>1</v>
      </c>
      <c r="J41" s="1"/>
    </row>
    <row r="42" spans="1:10" x14ac:dyDescent="0.3">
      <c r="A42" s="1">
        <v>2035</v>
      </c>
      <c r="B42" s="1">
        <v>2</v>
      </c>
      <c r="C42" s="1" t="s">
        <v>235</v>
      </c>
      <c r="D42" s="1"/>
      <c r="E42" s="1"/>
      <c r="F42" s="1"/>
      <c r="G42" s="1"/>
      <c r="H42" s="1"/>
      <c r="I42" s="1">
        <v>1</v>
      </c>
      <c r="J42" s="1"/>
    </row>
    <row r="43" spans="1:10" x14ac:dyDescent="0.3">
      <c r="A43" s="1">
        <v>2040</v>
      </c>
      <c r="B43" s="1">
        <v>2</v>
      </c>
      <c r="C43" s="1" t="s">
        <v>235</v>
      </c>
      <c r="D43" s="1"/>
      <c r="E43" s="1"/>
      <c r="F43" s="1"/>
      <c r="G43" s="1"/>
      <c r="H43" s="1"/>
      <c r="I43" s="1">
        <v>1</v>
      </c>
      <c r="J43" s="1"/>
    </row>
    <row r="44" spans="1:10" x14ac:dyDescent="0.3">
      <c r="A44" s="1">
        <v>2045</v>
      </c>
      <c r="B44" s="1">
        <v>2</v>
      </c>
      <c r="C44" s="1" t="s">
        <v>235</v>
      </c>
      <c r="D44" s="1"/>
      <c r="E44" s="1"/>
      <c r="F44" s="1"/>
      <c r="G44" s="1"/>
      <c r="H44" s="1"/>
      <c r="I44" s="1">
        <v>1</v>
      </c>
      <c r="J44" s="1"/>
    </row>
    <row r="45" spans="1:10" x14ac:dyDescent="0.3">
      <c r="A45" s="1">
        <v>2050</v>
      </c>
      <c r="B45" s="1">
        <v>2</v>
      </c>
      <c r="C45" s="1" t="s">
        <v>235</v>
      </c>
      <c r="D45" s="1"/>
      <c r="E45" s="1"/>
      <c r="F45" s="1"/>
      <c r="G45" s="1"/>
      <c r="H45" s="1"/>
      <c r="I45" s="1">
        <v>1</v>
      </c>
      <c r="J45" s="1"/>
    </row>
    <row r="46" spans="1:10" x14ac:dyDescent="0.3">
      <c r="A46" s="1">
        <v>2015</v>
      </c>
      <c r="B46" s="1">
        <v>2</v>
      </c>
      <c r="C46" s="1" t="s">
        <v>237</v>
      </c>
      <c r="D46" s="1"/>
      <c r="E46" s="1"/>
      <c r="F46" s="1"/>
      <c r="G46" s="1"/>
      <c r="H46" s="1"/>
      <c r="I46" s="1"/>
      <c r="J46" s="1">
        <v>1</v>
      </c>
    </row>
    <row r="47" spans="1:10" x14ac:dyDescent="0.3">
      <c r="A47" s="1">
        <v>2020</v>
      </c>
      <c r="B47" s="1">
        <v>2</v>
      </c>
      <c r="C47" s="1" t="s">
        <v>237</v>
      </c>
      <c r="D47" s="1"/>
      <c r="E47" s="1"/>
      <c r="F47" s="1"/>
      <c r="G47" s="1"/>
      <c r="H47" s="1"/>
      <c r="I47" s="1"/>
      <c r="J47" s="1">
        <v>1</v>
      </c>
    </row>
    <row r="48" spans="1:10" x14ac:dyDescent="0.3">
      <c r="A48" s="1">
        <v>2025</v>
      </c>
      <c r="B48" s="1">
        <v>2</v>
      </c>
      <c r="C48" s="1" t="s">
        <v>237</v>
      </c>
      <c r="D48" s="1"/>
      <c r="E48" s="1"/>
      <c r="F48" s="1"/>
      <c r="G48" s="1"/>
      <c r="H48" s="1"/>
      <c r="I48" s="1"/>
      <c r="J48" s="1">
        <v>1</v>
      </c>
    </row>
    <row r="49" spans="1:10" x14ac:dyDescent="0.3">
      <c r="A49" s="1">
        <v>2030</v>
      </c>
      <c r="B49" s="1">
        <v>2</v>
      </c>
      <c r="C49" s="1" t="s">
        <v>237</v>
      </c>
      <c r="D49" s="1"/>
      <c r="E49" s="1"/>
      <c r="F49" s="1"/>
      <c r="G49" s="1"/>
      <c r="H49" s="1"/>
      <c r="I49" s="1"/>
      <c r="J49" s="1">
        <v>1</v>
      </c>
    </row>
    <row r="50" spans="1:10" x14ac:dyDescent="0.3">
      <c r="A50" s="1">
        <v>2035</v>
      </c>
      <c r="B50" s="1">
        <v>2</v>
      </c>
      <c r="C50" s="1" t="s">
        <v>237</v>
      </c>
      <c r="D50" s="1"/>
      <c r="E50" s="1"/>
      <c r="F50" s="1"/>
      <c r="G50" s="1"/>
      <c r="H50" s="1"/>
      <c r="I50" s="1"/>
      <c r="J50" s="1">
        <v>1</v>
      </c>
    </row>
    <row r="51" spans="1:10" x14ac:dyDescent="0.3">
      <c r="A51" s="1">
        <v>2040</v>
      </c>
      <c r="B51" s="1">
        <v>2</v>
      </c>
      <c r="C51" s="1" t="s">
        <v>237</v>
      </c>
      <c r="D51" s="1"/>
      <c r="E51" s="1"/>
      <c r="F51" s="1"/>
      <c r="G51" s="1"/>
      <c r="H51" s="1"/>
      <c r="I51" s="1"/>
      <c r="J51" s="1">
        <v>1</v>
      </c>
    </row>
    <row r="52" spans="1:10" x14ac:dyDescent="0.3">
      <c r="A52" s="1">
        <v>2045</v>
      </c>
      <c r="B52" s="1">
        <v>2</v>
      </c>
      <c r="C52" s="1" t="s">
        <v>237</v>
      </c>
      <c r="D52" s="1"/>
      <c r="E52" s="1"/>
      <c r="F52" s="1"/>
      <c r="G52" s="1"/>
      <c r="H52" s="1"/>
      <c r="I52" s="1"/>
      <c r="J52" s="1">
        <v>1</v>
      </c>
    </row>
    <row r="53" spans="1:10" x14ac:dyDescent="0.3">
      <c r="A53" s="1">
        <v>2050</v>
      </c>
      <c r="B53" s="1">
        <v>2</v>
      </c>
      <c r="C53" s="1" t="s">
        <v>237</v>
      </c>
      <c r="D53" s="1"/>
      <c r="E53" s="1"/>
      <c r="F53" s="1"/>
      <c r="G53" s="1"/>
      <c r="H53" s="1"/>
      <c r="I53" s="1"/>
      <c r="J53" s="1">
        <v>1</v>
      </c>
    </row>
    <row r="54" spans="1:10" x14ac:dyDescent="0.3">
      <c r="A54" s="1">
        <v>2015</v>
      </c>
      <c r="B54" s="1">
        <v>2</v>
      </c>
      <c r="C54" s="1" t="s">
        <v>128</v>
      </c>
      <c r="D54" s="4">
        <v>0.86599999999999999</v>
      </c>
      <c r="E54" s="1"/>
      <c r="F54" s="1"/>
      <c r="G54" s="1"/>
      <c r="H54" s="1"/>
      <c r="I54" s="1"/>
      <c r="J54" s="1"/>
    </row>
    <row r="55" spans="1:10" x14ac:dyDescent="0.3">
      <c r="A55" s="1">
        <v>2020</v>
      </c>
      <c r="B55" s="1">
        <v>2</v>
      </c>
      <c r="C55" s="1" t="s">
        <v>128</v>
      </c>
      <c r="D55" s="4">
        <v>0.86599999999999999</v>
      </c>
      <c r="E55" s="1"/>
      <c r="F55" s="1"/>
      <c r="G55" s="1"/>
      <c r="H55" s="1"/>
      <c r="I55" s="1"/>
      <c r="J55" s="1"/>
    </row>
    <row r="56" spans="1:10" x14ac:dyDescent="0.3">
      <c r="A56" s="1">
        <v>2025</v>
      </c>
      <c r="B56" s="1">
        <v>2</v>
      </c>
      <c r="C56" s="1" t="s">
        <v>128</v>
      </c>
      <c r="D56" s="4">
        <v>0.86599999999999999</v>
      </c>
      <c r="E56" s="1"/>
      <c r="F56" s="1"/>
      <c r="G56" s="1"/>
      <c r="H56" s="1"/>
      <c r="I56" s="1"/>
      <c r="J56" s="1"/>
    </row>
    <row r="57" spans="1:10" x14ac:dyDescent="0.3">
      <c r="A57" s="1">
        <v>2030</v>
      </c>
      <c r="B57" s="1">
        <v>2</v>
      </c>
      <c r="C57" s="1" t="s">
        <v>128</v>
      </c>
      <c r="D57" s="4">
        <v>0.86599999999999999</v>
      </c>
      <c r="E57" s="1"/>
      <c r="F57" s="1"/>
      <c r="G57" s="1"/>
      <c r="H57" s="1"/>
      <c r="I57" s="1"/>
      <c r="J57" s="1"/>
    </row>
    <row r="58" spans="1:10" x14ac:dyDescent="0.3">
      <c r="A58" s="1">
        <v>2035</v>
      </c>
      <c r="B58" s="1">
        <v>2</v>
      </c>
      <c r="C58" s="1" t="s">
        <v>128</v>
      </c>
      <c r="D58" s="4">
        <v>0.86599999999999999</v>
      </c>
      <c r="E58" s="1"/>
      <c r="F58" s="1"/>
      <c r="G58" s="1"/>
      <c r="H58" s="1"/>
      <c r="I58" s="1"/>
      <c r="J58" s="1"/>
    </row>
    <row r="59" spans="1:10" x14ac:dyDescent="0.3">
      <c r="A59" s="1">
        <v>2040</v>
      </c>
      <c r="B59" s="1">
        <v>2</v>
      </c>
      <c r="C59" s="1" t="s">
        <v>128</v>
      </c>
      <c r="D59" s="4">
        <v>0.86599999999999999</v>
      </c>
      <c r="E59" s="1"/>
      <c r="F59" s="1"/>
      <c r="G59" s="1"/>
      <c r="H59" s="1"/>
      <c r="I59" s="1"/>
      <c r="J59" s="1"/>
    </row>
    <row r="60" spans="1:10" x14ac:dyDescent="0.3">
      <c r="A60" s="1">
        <v>2045</v>
      </c>
      <c r="B60" s="1">
        <v>2</v>
      </c>
      <c r="C60" s="1" t="s">
        <v>128</v>
      </c>
      <c r="D60" s="4">
        <v>0.86599999999999999</v>
      </c>
      <c r="E60" s="1"/>
      <c r="F60" s="1"/>
      <c r="G60" s="1"/>
      <c r="H60" s="1"/>
      <c r="I60" s="1"/>
      <c r="J60" s="1"/>
    </row>
    <row r="61" spans="1:10" x14ac:dyDescent="0.3">
      <c r="A61" s="1">
        <v>2050</v>
      </c>
      <c r="B61" s="1">
        <v>2</v>
      </c>
      <c r="C61" s="1" t="s">
        <v>128</v>
      </c>
      <c r="D61" s="4">
        <v>0.86599999999999999</v>
      </c>
      <c r="E61" s="1"/>
      <c r="F61" s="1"/>
      <c r="G61" s="1"/>
      <c r="H61" s="1"/>
      <c r="I61" s="1"/>
      <c r="J61" s="1"/>
    </row>
    <row r="62" spans="1:10" x14ac:dyDescent="0.3">
      <c r="A62" s="1">
        <v>2015</v>
      </c>
      <c r="B62" s="1">
        <v>2</v>
      </c>
      <c r="C62" s="1" t="s">
        <v>132</v>
      </c>
      <c r="D62" s="4">
        <v>0.86599999999999999</v>
      </c>
    </row>
    <row r="63" spans="1:10" x14ac:dyDescent="0.3">
      <c r="A63" s="1">
        <v>2020</v>
      </c>
      <c r="B63" s="1">
        <v>2</v>
      </c>
      <c r="C63" s="1" t="s">
        <v>132</v>
      </c>
      <c r="D63" s="4">
        <v>0.86599999999999999</v>
      </c>
    </row>
    <row r="64" spans="1:10" x14ac:dyDescent="0.3">
      <c r="A64" s="1">
        <v>2025</v>
      </c>
      <c r="B64" s="1">
        <v>2</v>
      </c>
      <c r="C64" s="1" t="s">
        <v>132</v>
      </c>
      <c r="D64" s="4">
        <v>0.86599999999999999</v>
      </c>
    </row>
    <row r="65" spans="1:11" x14ac:dyDescent="0.3">
      <c r="A65" s="1">
        <v>2030</v>
      </c>
      <c r="B65" s="1">
        <v>2</v>
      </c>
      <c r="C65" s="1" t="s">
        <v>132</v>
      </c>
      <c r="D65" s="4">
        <v>0.86599999999999999</v>
      </c>
    </row>
    <row r="66" spans="1:11" x14ac:dyDescent="0.3">
      <c r="A66" s="1">
        <v>2035</v>
      </c>
      <c r="B66" s="1">
        <v>2</v>
      </c>
      <c r="C66" s="1" t="s">
        <v>132</v>
      </c>
      <c r="D66" s="4">
        <v>0.86599999999999999</v>
      </c>
    </row>
    <row r="67" spans="1:11" x14ac:dyDescent="0.3">
      <c r="A67" s="1">
        <v>2040</v>
      </c>
      <c r="B67" s="1">
        <v>2</v>
      </c>
      <c r="C67" s="1" t="s">
        <v>132</v>
      </c>
      <c r="D67" s="4">
        <v>0.86599999999999999</v>
      </c>
    </row>
    <row r="68" spans="1:11" x14ac:dyDescent="0.3">
      <c r="A68" s="1">
        <v>2045</v>
      </c>
      <c r="B68" s="1">
        <v>2</v>
      </c>
      <c r="C68" s="1" t="s">
        <v>132</v>
      </c>
      <c r="D68" s="4">
        <v>0.86599999999999999</v>
      </c>
    </row>
    <row r="69" spans="1:11" x14ac:dyDescent="0.3">
      <c r="A69" s="1">
        <v>2050</v>
      </c>
      <c r="B69" s="1">
        <v>2</v>
      </c>
      <c r="C69" s="1" t="s">
        <v>132</v>
      </c>
      <c r="D69" s="4">
        <v>0.86599999999999999</v>
      </c>
    </row>
    <row r="70" spans="1:11" x14ac:dyDescent="0.3">
      <c r="A70" s="1">
        <v>2015</v>
      </c>
      <c r="B70" s="1">
        <v>2</v>
      </c>
      <c r="C70" s="1" t="s">
        <v>181</v>
      </c>
      <c r="K70" s="4">
        <v>0.73499999999999999</v>
      </c>
    </row>
    <row r="71" spans="1:11" x14ac:dyDescent="0.3">
      <c r="A71" s="1">
        <v>2020</v>
      </c>
      <c r="B71" s="1">
        <v>2</v>
      </c>
      <c r="C71" s="1" t="s">
        <v>181</v>
      </c>
      <c r="K71" s="4">
        <v>0.73499999999999999</v>
      </c>
    </row>
    <row r="72" spans="1:11" x14ac:dyDescent="0.3">
      <c r="A72" s="1">
        <v>2025</v>
      </c>
      <c r="B72" s="1">
        <v>2</v>
      </c>
      <c r="C72" s="1" t="s">
        <v>181</v>
      </c>
      <c r="K72" s="4">
        <v>0.83699999999999997</v>
      </c>
    </row>
    <row r="73" spans="1:11" x14ac:dyDescent="0.3">
      <c r="A73" s="1">
        <v>2030</v>
      </c>
      <c r="B73" s="1">
        <v>2</v>
      </c>
      <c r="C73" s="1" t="s">
        <v>181</v>
      </c>
      <c r="K73" s="4">
        <v>0.83699999999999997</v>
      </c>
    </row>
    <row r="74" spans="1:11" x14ac:dyDescent="0.3">
      <c r="A74" s="1">
        <v>2035</v>
      </c>
      <c r="B74" s="1">
        <v>2</v>
      </c>
      <c r="C74" s="1" t="s">
        <v>181</v>
      </c>
      <c r="K74" s="4">
        <v>0.83699999999999997</v>
      </c>
    </row>
    <row r="75" spans="1:11" x14ac:dyDescent="0.3">
      <c r="A75" s="1">
        <v>2040</v>
      </c>
      <c r="B75" s="1">
        <v>2</v>
      </c>
      <c r="C75" s="1" t="s">
        <v>181</v>
      </c>
      <c r="K75" s="4">
        <v>0.83699999999999997</v>
      </c>
    </row>
    <row r="76" spans="1:11" x14ac:dyDescent="0.3">
      <c r="A76" s="1">
        <v>2045</v>
      </c>
      <c r="B76" s="1">
        <v>2</v>
      </c>
      <c r="C76" s="1" t="s">
        <v>181</v>
      </c>
      <c r="K76" s="4">
        <v>0.83699999999999997</v>
      </c>
    </row>
    <row r="77" spans="1:11" x14ac:dyDescent="0.3">
      <c r="A77" s="1">
        <v>2050</v>
      </c>
      <c r="B77" s="1">
        <v>2</v>
      </c>
      <c r="C77" s="1" t="s">
        <v>181</v>
      </c>
      <c r="K77" s="4">
        <v>0.83699999999999997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6"/>
  <dimension ref="A1:K17"/>
  <sheetViews>
    <sheetView zoomScaleNormal="100" workbookViewId="0">
      <selection activeCell="A7" sqref="A7"/>
    </sheetView>
  </sheetViews>
  <sheetFormatPr baseColWidth="10" defaultColWidth="9.109375" defaultRowHeight="14.4" x14ac:dyDescent="0.3"/>
  <cols>
    <col min="1" max="16384" width="9.109375" style="4"/>
  </cols>
  <sheetData>
    <row r="1" spans="1:11" x14ac:dyDescent="0.3">
      <c r="A1" s="5" t="s">
        <v>326</v>
      </c>
      <c r="B1" s="5"/>
      <c r="C1" s="5"/>
      <c r="D1" s="5"/>
      <c r="E1" s="5"/>
      <c r="F1" s="5"/>
    </row>
    <row r="2" spans="1:11" x14ac:dyDescent="0.3">
      <c r="A2" s="5" t="s">
        <v>292</v>
      </c>
      <c r="B2" s="5"/>
      <c r="C2" s="5"/>
      <c r="D2" s="5"/>
      <c r="E2" s="5"/>
      <c r="F2" s="5"/>
    </row>
    <row r="3" spans="1:11" x14ac:dyDescent="0.3">
      <c r="A3" s="4" t="s">
        <v>301</v>
      </c>
    </row>
    <row r="4" spans="1:11" x14ac:dyDescent="0.3">
      <c r="A4" s="5"/>
      <c r="B4" s="5"/>
      <c r="C4" s="5"/>
    </row>
    <row r="5" spans="1:11" x14ac:dyDescent="0.3">
      <c r="A5" s="42" t="s">
        <v>15</v>
      </c>
      <c r="B5" s="35" t="s">
        <v>138</v>
      </c>
      <c r="C5" s="35" t="s">
        <v>145</v>
      </c>
      <c r="D5" s="35" t="s">
        <v>146</v>
      </c>
      <c r="E5" s="35" t="s">
        <v>139</v>
      </c>
      <c r="F5" s="35" t="s">
        <v>140</v>
      </c>
      <c r="G5" s="35" t="s">
        <v>236</v>
      </c>
      <c r="H5" s="1" t="s">
        <v>182</v>
      </c>
      <c r="I5" s="1" t="s">
        <v>238</v>
      </c>
    </row>
    <row r="6" spans="1:11" x14ac:dyDescent="0.3">
      <c r="A6" s="35" t="s">
        <v>334</v>
      </c>
      <c r="B6" s="42">
        <v>50</v>
      </c>
      <c r="C6" s="42">
        <v>1</v>
      </c>
      <c r="D6" s="42">
        <v>1</v>
      </c>
      <c r="E6" s="42">
        <v>3</v>
      </c>
      <c r="F6" s="42">
        <v>42.7</v>
      </c>
      <c r="G6" s="42">
        <v>1</v>
      </c>
      <c r="H6" s="4">
        <v>100</v>
      </c>
      <c r="I6" s="4">
        <v>1</v>
      </c>
      <c r="K6" s="34"/>
    </row>
    <row r="7" spans="1:11" x14ac:dyDescent="0.3">
      <c r="A7" s="42"/>
      <c r="B7" s="42"/>
      <c r="C7" s="42"/>
      <c r="D7" s="42"/>
      <c r="E7" s="42"/>
      <c r="F7" s="42"/>
      <c r="G7" s="42"/>
    </row>
    <row r="8" spans="1:11" x14ac:dyDescent="0.3">
      <c r="A8" s="42"/>
      <c r="B8" s="42"/>
      <c r="C8" s="42"/>
      <c r="D8" s="42"/>
      <c r="E8" s="42"/>
      <c r="F8" s="42"/>
      <c r="G8" s="42"/>
    </row>
    <row r="9" spans="1:11" x14ac:dyDescent="0.3">
      <c r="A9" s="42"/>
      <c r="B9" s="42"/>
      <c r="C9" s="42"/>
      <c r="D9" s="42"/>
      <c r="E9" s="42"/>
      <c r="F9" s="42"/>
      <c r="G9" s="42"/>
    </row>
    <row r="10" spans="1:11" x14ac:dyDescent="0.3">
      <c r="A10" s="42"/>
      <c r="B10" s="42"/>
      <c r="C10" s="42"/>
      <c r="D10" s="42"/>
      <c r="E10" s="42"/>
      <c r="F10" s="42"/>
      <c r="G10" s="42"/>
    </row>
    <row r="11" spans="1:11" x14ac:dyDescent="0.3">
      <c r="A11" s="42"/>
      <c r="B11" s="42"/>
      <c r="C11" s="42"/>
      <c r="D11" s="42"/>
      <c r="E11" s="42"/>
      <c r="F11" s="42"/>
      <c r="G11" s="42"/>
    </row>
    <row r="12" spans="1:11" x14ac:dyDescent="0.3">
      <c r="A12" s="42"/>
      <c r="B12" s="42"/>
      <c r="C12" s="42"/>
      <c r="D12" s="42"/>
      <c r="E12" s="42"/>
      <c r="F12" s="42"/>
      <c r="G12" s="42"/>
    </row>
    <row r="13" spans="1:11" x14ac:dyDescent="0.3">
      <c r="A13" s="42"/>
      <c r="B13" s="42"/>
      <c r="C13" s="42"/>
      <c r="D13" s="42"/>
      <c r="E13" s="42"/>
      <c r="F13" s="42"/>
      <c r="G13" s="42"/>
    </row>
    <row r="14" spans="1:11" x14ac:dyDescent="0.3">
      <c r="A14" s="42"/>
      <c r="B14" s="42"/>
      <c r="C14" s="42"/>
      <c r="D14" s="42"/>
      <c r="E14" s="42"/>
      <c r="F14" s="42"/>
      <c r="G14" s="42"/>
    </row>
    <row r="15" spans="1:11" x14ac:dyDescent="0.3">
      <c r="A15" s="42"/>
      <c r="B15" s="42"/>
      <c r="C15" s="42"/>
      <c r="D15" s="42"/>
      <c r="E15" s="42"/>
      <c r="F15" s="42"/>
      <c r="G15" s="42"/>
    </row>
    <row r="16" spans="1:11" x14ac:dyDescent="0.3">
      <c r="A16" s="42"/>
      <c r="B16" s="42"/>
      <c r="C16" s="42"/>
      <c r="D16" s="42"/>
      <c r="E16" s="42"/>
      <c r="F16" s="42"/>
      <c r="G16" s="42"/>
    </row>
    <row r="17" spans="1:7" x14ac:dyDescent="0.3">
      <c r="A17" s="42"/>
      <c r="B17" s="42"/>
      <c r="C17" s="42"/>
      <c r="D17" s="42"/>
      <c r="E17" s="42"/>
      <c r="F17" s="42"/>
      <c r="G17" s="42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7"/>
  <dimension ref="A1:I6"/>
  <sheetViews>
    <sheetView zoomScaleNormal="100" workbookViewId="0">
      <selection activeCell="A6" sqref="A6"/>
    </sheetView>
  </sheetViews>
  <sheetFormatPr baseColWidth="10" defaultColWidth="9.109375" defaultRowHeight="14.4" x14ac:dyDescent="0.3"/>
  <cols>
    <col min="1" max="16384" width="9.109375" style="40"/>
  </cols>
  <sheetData>
    <row r="1" spans="1:9" x14ac:dyDescent="0.3">
      <c r="A1" s="40" t="s">
        <v>327</v>
      </c>
    </row>
    <row r="2" spans="1:9" x14ac:dyDescent="0.3">
      <c r="A2" s="40" t="s">
        <v>293</v>
      </c>
    </row>
    <row r="3" spans="1:9" x14ac:dyDescent="0.3">
      <c r="A3" s="40" t="s">
        <v>301</v>
      </c>
    </row>
    <row r="5" spans="1:9" x14ac:dyDescent="0.3">
      <c r="A5" s="47" t="s">
        <v>15</v>
      </c>
      <c r="B5" s="10" t="s">
        <v>138</v>
      </c>
      <c r="C5" s="10" t="s">
        <v>145</v>
      </c>
      <c r="D5" s="10" t="s">
        <v>146</v>
      </c>
      <c r="E5" s="10" t="s">
        <v>139</v>
      </c>
      <c r="F5" s="10" t="s">
        <v>140</v>
      </c>
      <c r="G5" s="10" t="s">
        <v>236</v>
      </c>
      <c r="H5" s="10" t="s">
        <v>182</v>
      </c>
      <c r="I5" s="10" t="s">
        <v>238</v>
      </c>
    </row>
    <row r="6" spans="1:9" x14ac:dyDescent="0.3">
      <c r="A6" s="10" t="s">
        <v>334</v>
      </c>
      <c r="B6" s="47">
        <v>50</v>
      </c>
      <c r="C6" s="47">
        <v>1</v>
      </c>
      <c r="D6" s="47">
        <v>1</v>
      </c>
      <c r="E6" s="47">
        <v>3</v>
      </c>
      <c r="F6" s="47">
        <v>42.7</v>
      </c>
      <c r="G6" s="47">
        <v>1</v>
      </c>
      <c r="H6" s="47">
        <v>100</v>
      </c>
      <c r="I6" s="47">
        <v>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8"/>
  <dimension ref="A1:O5"/>
  <sheetViews>
    <sheetView zoomScaleNormal="100" workbookViewId="0">
      <selection activeCell="U41" sqref="U41"/>
    </sheetView>
  </sheetViews>
  <sheetFormatPr baseColWidth="10" defaultColWidth="9.109375" defaultRowHeight="14.4" x14ac:dyDescent="0.3"/>
  <cols>
    <col min="1" max="16384" width="9.109375" style="4"/>
  </cols>
  <sheetData>
    <row r="1" spans="1:15" x14ac:dyDescent="0.3">
      <c r="A1" s="5" t="s">
        <v>329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A3" s="5" t="s">
        <v>305</v>
      </c>
      <c r="B3" s="5"/>
      <c r="C3" s="5"/>
      <c r="D3" s="5"/>
      <c r="E3" s="5"/>
      <c r="F3" s="5"/>
      <c r="G3" s="5"/>
      <c r="H3" s="5"/>
      <c r="I3" s="5"/>
      <c r="J3" s="5"/>
      <c r="K3" s="5"/>
    </row>
    <row r="5" spans="1:15" x14ac:dyDescent="0.3">
      <c r="A5" s="5" t="s">
        <v>15</v>
      </c>
      <c r="B5" s="5" t="s">
        <v>28</v>
      </c>
      <c r="C5" s="4">
        <v>2015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9"/>
  <dimension ref="A1:M13"/>
  <sheetViews>
    <sheetView zoomScaleNormal="100" workbookViewId="0">
      <selection activeCell="A6" sqref="A6"/>
    </sheetView>
  </sheetViews>
  <sheetFormatPr baseColWidth="10" defaultColWidth="9.109375" defaultRowHeight="14.4" x14ac:dyDescent="0.3"/>
  <cols>
    <col min="1" max="16384" width="9.109375" style="42"/>
  </cols>
  <sheetData>
    <row r="1" spans="1:13" x14ac:dyDescent="0.3">
      <c r="A1" s="41" t="s">
        <v>331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x14ac:dyDescent="0.3">
      <c r="A2" s="41" t="s">
        <v>330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x14ac:dyDescent="0.3">
      <c r="A3" s="41" t="s">
        <v>321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3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3" x14ac:dyDescent="0.3">
      <c r="A5" s="42" t="s">
        <v>15</v>
      </c>
      <c r="B5" s="42" t="s">
        <v>28</v>
      </c>
      <c r="C5" s="42">
        <v>2015</v>
      </c>
      <c r="D5" s="42">
        <v>2020</v>
      </c>
      <c r="E5" s="42">
        <v>2025</v>
      </c>
      <c r="F5" s="42">
        <v>2030</v>
      </c>
      <c r="G5" s="42">
        <v>2035</v>
      </c>
      <c r="H5" s="42">
        <v>2040</v>
      </c>
      <c r="I5" s="42">
        <v>2045</v>
      </c>
      <c r="J5" s="42">
        <v>2050</v>
      </c>
    </row>
    <row r="6" spans="1:13" x14ac:dyDescent="0.3">
      <c r="A6" s="35" t="s">
        <v>334</v>
      </c>
      <c r="B6" s="35" t="s">
        <v>138</v>
      </c>
      <c r="C6" s="42">
        <v>100</v>
      </c>
      <c r="D6" s="42">
        <v>100</v>
      </c>
      <c r="E6" s="42">
        <v>100</v>
      </c>
      <c r="F6" s="42">
        <v>100</v>
      </c>
      <c r="G6" s="42">
        <v>100</v>
      </c>
      <c r="H6" s="42">
        <v>100</v>
      </c>
      <c r="I6" s="42">
        <v>100</v>
      </c>
      <c r="J6" s="42">
        <v>100</v>
      </c>
    </row>
    <row r="7" spans="1:13" x14ac:dyDescent="0.3">
      <c r="A7" s="35" t="s">
        <v>334</v>
      </c>
      <c r="B7" s="35" t="s">
        <v>145</v>
      </c>
      <c r="C7" s="42">
        <v>100</v>
      </c>
      <c r="D7" s="42">
        <v>100</v>
      </c>
      <c r="E7" s="42">
        <v>100</v>
      </c>
      <c r="F7" s="42">
        <v>100</v>
      </c>
      <c r="G7" s="42">
        <v>100</v>
      </c>
      <c r="H7" s="42">
        <v>100</v>
      </c>
      <c r="I7" s="42">
        <v>100</v>
      </c>
      <c r="J7" s="42">
        <v>100</v>
      </c>
    </row>
    <row r="8" spans="1:13" x14ac:dyDescent="0.3">
      <c r="A8" s="35" t="s">
        <v>334</v>
      </c>
      <c r="B8" s="35" t="s">
        <v>146</v>
      </c>
      <c r="C8" s="42">
        <v>100</v>
      </c>
      <c r="D8" s="42">
        <v>100</v>
      </c>
      <c r="E8" s="42">
        <v>100</v>
      </c>
      <c r="F8" s="42">
        <v>100</v>
      </c>
      <c r="G8" s="42">
        <v>100</v>
      </c>
      <c r="H8" s="42">
        <v>100</v>
      </c>
      <c r="I8" s="42">
        <v>100</v>
      </c>
      <c r="J8" s="42">
        <v>100</v>
      </c>
    </row>
    <row r="9" spans="1:13" x14ac:dyDescent="0.3">
      <c r="A9" s="35" t="s">
        <v>334</v>
      </c>
      <c r="B9" s="35" t="s">
        <v>139</v>
      </c>
      <c r="C9" s="42">
        <v>100</v>
      </c>
      <c r="D9" s="42">
        <v>100</v>
      </c>
      <c r="E9" s="42">
        <v>100</v>
      </c>
      <c r="F9" s="42">
        <v>100</v>
      </c>
      <c r="G9" s="42">
        <v>100</v>
      </c>
      <c r="H9" s="42">
        <v>100</v>
      </c>
      <c r="I9" s="42">
        <v>100</v>
      </c>
      <c r="J9" s="42">
        <v>100</v>
      </c>
    </row>
    <row r="10" spans="1:13" x14ac:dyDescent="0.3">
      <c r="A10" s="35" t="s">
        <v>334</v>
      </c>
      <c r="B10" s="35" t="s">
        <v>140</v>
      </c>
      <c r="C10" s="42">
        <v>100</v>
      </c>
      <c r="D10" s="42">
        <v>100</v>
      </c>
      <c r="E10" s="42">
        <v>100</v>
      </c>
      <c r="F10" s="42">
        <v>100</v>
      </c>
      <c r="G10" s="42">
        <v>100</v>
      </c>
      <c r="H10" s="42">
        <v>100</v>
      </c>
      <c r="I10" s="42">
        <v>100</v>
      </c>
      <c r="J10" s="42">
        <v>100</v>
      </c>
    </row>
    <row r="11" spans="1:13" x14ac:dyDescent="0.3">
      <c r="A11" s="35" t="s">
        <v>334</v>
      </c>
      <c r="B11" s="35" t="s">
        <v>236</v>
      </c>
      <c r="C11" s="42">
        <v>100</v>
      </c>
      <c r="D11" s="42">
        <v>100</v>
      </c>
      <c r="E11" s="42">
        <v>100</v>
      </c>
      <c r="F11" s="42">
        <v>100</v>
      </c>
      <c r="G11" s="42">
        <v>100</v>
      </c>
      <c r="H11" s="42">
        <v>100</v>
      </c>
      <c r="I11" s="42">
        <v>100</v>
      </c>
      <c r="J11" s="42">
        <v>100</v>
      </c>
    </row>
    <row r="12" spans="1:13" x14ac:dyDescent="0.3">
      <c r="A12" s="35" t="s">
        <v>334</v>
      </c>
      <c r="B12" s="35" t="s">
        <v>182</v>
      </c>
      <c r="C12" s="42">
        <v>100</v>
      </c>
      <c r="D12" s="42">
        <v>100</v>
      </c>
      <c r="E12" s="42">
        <v>100</v>
      </c>
      <c r="F12" s="42">
        <v>100</v>
      </c>
      <c r="G12" s="42">
        <v>100</v>
      </c>
      <c r="H12" s="42">
        <v>100</v>
      </c>
      <c r="I12" s="42">
        <v>100</v>
      </c>
      <c r="J12" s="42">
        <v>100</v>
      </c>
    </row>
    <row r="13" spans="1:13" x14ac:dyDescent="0.3">
      <c r="A13" s="35" t="s">
        <v>334</v>
      </c>
      <c r="B13" s="35" t="s">
        <v>238</v>
      </c>
      <c r="C13" s="42">
        <v>100</v>
      </c>
      <c r="D13" s="42">
        <v>100</v>
      </c>
      <c r="E13" s="42">
        <v>100</v>
      </c>
      <c r="F13" s="42">
        <v>100</v>
      </c>
      <c r="G13" s="42">
        <v>100</v>
      </c>
      <c r="H13" s="42">
        <v>100</v>
      </c>
      <c r="I13" s="42">
        <v>100</v>
      </c>
      <c r="J13" s="42">
        <v>100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"/>
  <dimension ref="A1:R5"/>
  <sheetViews>
    <sheetView zoomScaleNormal="100" workbookViewId="0">
      <selection activeCell="I29" sqref="I29"/>
    </sheetView>
  </sheetViews>
  <sheetFormatPr baseColWidth="10" defaultColWidth="9.109375" defaultRowHeight="14.4" x14ac:dyDescent="0.3"/>
  <cols>
    <col min="1" max="2" width="9.109375" style="4"/>
    <col min="3" max="10" width="16.88671875" style="4" customWidth="1"/>
    <col min="11" max="16384" width="9.109375" style="4"/>
  </cols>
  <sheetData>
    <row r="1" spans="1:18" x14ac:dyDescent="0.3">
      <c r="A1" s="5" t="s">
        <v>333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3">
      <c r="A2" s="5" t="s">
        <v>332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">
      <c r="A3" s="5" t="s">
        <v>300</v>
      </c>
      <c r="B3" s="5"/>
      <c r="C3" s="5"/>
      <c r="D3" s="5"/>
      <c r="E3" s="5"/>
      <c r="F3" s="5"/>
      <c r="G3" s="5"/>
      <c r="H3" s="5"/>
      <c r="I3" s="5"/>
      <c r="J3" s="5"/>
    </row>
    <row r="5" spans="1:18" x14ac:dyDescent="0.3">
      <c r="A5" s="4" t="s">
        <v>15</v>
      </c>
      <c r="B5" s="4" t="s">
        <v>28</v>
      </c>
      <c r="C5" s="4">
        <v>2015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/>
  <dimension ref="A1:I21"/>
  <sheetViews>
    <sheetView workbookViewId="0">
      <selection activeCell="A6" sqref="A6"/>
    </sheetView>
  </sheetViews>
  <sheetFormatPr baseColWidth="10" defaultColWidth="11.5546875" defaultRowHeight="14.4" x14ac:dyDescent="0.3"/>
  <cols>
    <col min="1" max="7" width="11.5546875" style="1"/>
    <col min="8" max="8" width="13.44140625" style="1" customWidth="1"/>
    <col min="9" max="16384" width="11.5546875" style="1"/>
  </cols>
  <sheetData>
    <row r="1" spans="1:9" x14ac:dyDescent="0.3">
      <c r="A1" s="1" t="s">
        <v>294</v>
      </c>
    </row>
    <row r="2" spans="1:9" x14ac:dyDescent="0.3">
      <c r="A2" s="1" t="s">
        <v>2</v>
      </c>
    </row>
    <row r="3" spans="1:9" x14ac:dyDescent="0.3">
      <c r="A3" s="1" t="s">
        <v>298</v>
      </c>
    </row>
    <row r="5" spans="1:9" x14ac:dyDescent="0.3">
      <c r="A5" s="1" t="s">
        <v>335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 x14ac:dyDescent="0.3">
      <c r="A6" s="1" t="s">
        <v>58</v>
      </c>
      <c r="B6" s="1">
        <v>7.2916666666666671E-2</v>
      </c>
      <c r="C6" s="1">
        <v>7.2916666666666671E-2</v>
      </c>
      <c r="D6" s="1">
        <v>7.2916666666666671E-2</v>
      </c>
      <c r="E6" s="1">
        <v>7.2916666666666671E-2</v>
      </c>
      <c r="F6" s="1">
        <v>7.2916666666666671E-2</v>
      </c>
      <c r="G6" s="1">
        <v>7.2916666666666671E-2</v>
      </c>
      <c r="H6" s="1">
        <v>7.2916666666666671E-2</v>
      </c>
      <c r="I6" s="1">
        <v>7.2916666666666671E-2</v>
      </c>
    </row>
    <row r="7" spans="1:9" x14ac:dyDescent="0.3">
      <c r="A7" s="1" t="s">
        <v>59</v>
      </c>
      <c r="B7" s="1">
        <v>2.0833333333333332E-2</v>
      </c>
      <c r="C7" s="1">
        <v>2.0833333333333332E-2</v>
      </c>
      <c r="D7" s="1">
        <v>2.0833333333333332E-2</v>
      </c>
      <c r="E7" s="1">
        <v>2.0833333333333332E-2</v>
      </c>
      <c r="F7" s="1">
        <v>2.0833333333333332E-2</v>
      </c>
      <c r="G7" s="1">
        <v>2.0833333333333332E-2</v>
      </c>
      <c r="H7" s="1">
        <v>2.0833333333333332E-2</v>
      </c>
      <c r="I7" s="1">
        <v>2.0833333333333332E-2</v>
      </c>
    </row>
    <row r="8" spans="1:9" x14ac:dyDescent="0.3">
      <c r="A8" s="1" t="s">
        <v>60</v>
      </c>
      <c r="B8" s="1">
        <v>0.11458333333333333</v>
      </c>
      <c r="C8" s="1">
        <v>0.11458333333333333</v>
      </c>
      <c r="D8" s="1">
        <v>0.11458333333333333</v>
      </c>
      <c r="E8" s="1">
        <v>0.11458333333333333</v>
      </c>
      <c r="F8" s="1">
        <v>0.11458333333333333</v>
      </c>
      <c r="G8" s="1">
        <v>0.11458333333333333</v>
      </c>
      <c r="H8" s="1">
        <v>0.11458333333333333</v>
      </c>
      <c r="I8" s="1">
        <v>0.11458333333333333</v>
      </c>
    </row>
    <row r="9" spans="1:9" x14ac:dyDescent="0.3">
      <c r="A9" s="1" t="s">
        <v>57</v>
      </c>
      <c r="B9" s="1">
        <v>4.1666666666666664E-2</v>
      </c>
      <c r="C9" s="1">
        <v>4.1666666666666664E-2</v>
      </c>
      <c r="D9" s="1">
        <v>4.1666666666666664E-2</v>
      </c>
      <c r="E9" s="1">
        <v>4.1666666666666664E-2</v>
      </c>
      <c r="F9" s="1">
        <v>4.1666666666666664E-2</v>
      </c>
      <c r="G9" s="1">
        <v>4.1666666666666664E-2</v>
      </c>
      <c r="H9" s="1">
        <v>4.1666666666666664E-2</v>
      </c>
      <c r="I9" s="1">
        <v>4.1666666666666664E-2</v>
      </c>
    </row>
    <row r="10" spans="1:9" x14ac:dyDescent="0.3">
      <c r="A10" s="1" t="s">
        <v>61</v>
      </c>
      <c r="B10" s="1">
        <v>7.2916666666666671E-2</v>
      </c>
      <c r="C10" s="1">
        <v>7.2916666666666671E-2</v>
      </c>
      <c r="D10" s="1">
        <v>7.2916666666666671E-2</v>
      </c>
      <c r="E10" s="1">
        <v>7.2916666666666671E-2</v>
      </c>
      <c r="F10" s="1">
        <v>7.2916666666666671E-2</v>
      </c>
      <c r="G10" s="1">
        <v>7.2916666666666671E-2</v>
      </c>
      <c r="H10" s="1">
        <v>7.2916666666666671E-2</v>
      </c>
      <c r="I10" s="1">
        <v>7.2916666666666671E-2</v>
      </c>
    </row>
    <row r="11" spans="1:9" x14ac:dyDescent="0.3">
      <c r="A11" s="1" t="s">
        <v>62</v>
      </c>
      <c r="B11" s="1">
        <v>3.125E-2</v>
      </c>
      <c r="C11" s="1">
        <v>3.125E-2</v>
      </c>
      <c r="D11" s="1">
        <v>3.125E-2</v>
      </c>
      <c r="E11" s="1">
        <v>3.125E-2</v>
      </c>
      <c r="F11" s="1">
        <v>3.125E-2</v>
      </c>
      <c r="G11" s="1">
        <v>3.125E-2</v>
      </c>
      <c r="H11" s="1">
        <v>3.125E-2</v>
      </c>
      <c r="I11" s="1">
        <v>3.125E-2</v>
      </c>
    </row>
    <row r="12" spans="1:9" x14ac:dyDescent="0.3">
      <c r="A12" s="1" t="s">
        <v>63</v>
      </c>
      <c r="B12" s="1">
        <v>7.2916666666666671E-2</v>
      </c>
      <c r="C12" s="1">
        <v>7.2916666666666671E-2</v>
      </c>
      <c r="D12" s="1">
        <v>7.2916666666666671E-2</v>
      </c>
      <c r="E12" s="1">
        <v>7.2916666666666671E-2</v>
      </c>
      <c r="F12" s="1">
        <v>7.2916666666666671E-2</v>
      </c>
      <c r="G12" s="1">
        <v>7.2916666666666671E-2</v>
      </c>
      <c r="H12" s="1">
        <v>7.2916666666666671E-2</v>
      </c>
      <c r="I12" s="1">
        <v>7.2916666666666671E-2</v>
      </c>
    </row>
    <row r="13" spans="1:9" x14ac:dyDescent="0.3">
      <c r="A13" s="1" t="s">
        <v>64</v>
      </c>
      <c r="B13" s="1">
        <v>7.2916666666666671E-2</v>
      </c>
      <c r="C13" s="1">
        <v>7.2916666666666671E-2</v>
      </c>
      <c r="D13" s="1">
        <v>7.2916666666666671E-2</v>
      </c>
      <c r="E13" s="1">
        <v>7.2916666666666671E-2</v>
      </c>
      <c r="F13" s="1">
        <v>7.2916666666666671E-2</v>
      </c>
      <c r="G13" s="1">
        <v>7.2916666666666671E-2</v>
      </c>
      <c r="H13" s="1">
        <v>7.2916666666666671E-2</v>
      </c>
      <c r="I13" s="1">
        <v>7.2916666666666671E-2</v>
      </c>
    </row>
    <row r="14" spans="1:9" x14ac:dyDescent="0.3">
      <c r="A14" s="1" t="s">
        <v>65</v>
      </c>
      <c r="B14" s="1">
        <v>7.2916666666666671E-2</v>
      </c>
      <c r="C14" s="1">
        <v>7.2916666666666671E-2</v>
      </c>
      <c r="D14" s="1">
        <v>7.2916666666666671E-2</v>
      </c>
      <c r="E14" s="1">
        <v>7.2916666666666671E-2</v>
      </c>
      <c r="F14" s="1">
        <v>7.2916666666666671E-2</v>
      </c>
      <c r="G14" s="1">
        <v>7.2916666666666671E-2</v>
      </c>
      <c r="H14" s="1">
        <v>7.2916666666666671E-2</v>
      </c>
      <c r="I14" s="1">
        <v>7.2916666666666671E-2</v>
      </c>
    </row>
    <row r="15" spans="1:9" x14ac:dyDescent="0.3">
      <c r="A15" s="1" t="s">
        <v>66</v>
      </c>
      <c r="B15" s="1">
        <v>3.125E-2</v>
      </c>
      <c r="C15" s="1">
        <v>3.125E-2</v>
      </c>
      <c r="D15" s="1">
        <v>3.125E-2</v>
      </c>
      <c r="E15" s="1">
        <v>3.125E-2</v>
      </c>
      <c r="F15" s="1">
        <v>3.125E-2</v>
      </c>
      <c r="G15" s="1">
        <v>3.125E-2</v>
      </c>
      <c r="H15" s="1">
        <v>3.125E-2</v>
      </c>
      <c r="I15" s="1">
        <v>3.125E-2</v>
      </c>
    </row>
    <row r="16" spans="1:9" x14ac:dyDescent="0.3">
      <c r="A16" s="1" t="s">
        <v>67</v>
      </c>
      <c r="B16" s="1">
        <v>7.2916666666666671E-2</v>
      </c>
      <c r="C16" s="1">
        <v>7.2916666666666671E-2</v>
      </c>
      <c r="D16" s="1">
        <v>7.2916666666666671E-2</v>
      </c>
      <c r="E16" s="1">
        <v>7.2916666666666671E-2</v>
      </c>
      <c r="F16" s="1">
        <v>7.2916666666666671E-2</v>
      </c>
      <c r="G16" s="1">
        <v>7.2916666666666671E-2</v>
      </c>
      <c r="H16" s="1">
        <v>7.2916666666666671E-2</v>
      </c>
      <c r="I16" s="1">
        <v>7.2916666666666671E-2</v>
      </c>
    </row>
    <row r="17" spans="1:9" x14ac:dyDescent="0.3">
      <c r="A17" s="1" t="s">
        <v>68</v>
      </c>
      <c r="B17" s="1">
        <v>7.2916666666666671E-2</v>
      </c>
      <c r="C17" s="1">
        <v>7.2916666666666671E-2</v>
      </c>
      <c r="D17" s="1">
        <v>7.2916666666666671E-2</v>
      </c>
      <c r="E17" s="1">
        <v>7.2916666666666671E-2</v>
      </c>
      <c r="F17" s="1">
        <v>7.2916666666666671E-2</v>
      </c>
      <c r="G17" s="1">
        <v>7.2916666666666671E-2</v>
      </c>
      <c r="H17" s="1">
        <v>7.2916666666666671E-2</v>
      </c>
      <c r="I17" s="1">
        <v>7.2916666666666671E-2</v>
      </c>
    </row>
    <row r="18" spans="1:9" x14ac:dyDescent="0.3">
      <c r="A18" s="1" t="s">
        <v>69</v>
      </c>
      <c r="B18" s="1">
        <v>7.2916666666666671E-2</v>
      </c>
      <c r="C18" s="1">
        <v>7.2916666666666671E-2</v>
      </c>
      <c r="D18" s="1">
        <v>7.2916666666666671E-2</v>
      </c>
      <c r="E18" s="1">
        <v>7.2916666666666671E-2</v>
      </c>
      <c r="F18" s="1">
        <v>7.2916666666666671E-2</v>
      </c>
      <c r="G18" s="1">
        <v>7.2916666666666671E-2</v>
      </c>
      <c r="H18" s="1">
        <v>7.2916666666666671E-2</v>
      </c>
      <c r="I18" s="1">
        <v>7.2916666666666671E-2</v>
      </c>
    </row>
    <row r="19" spans="1:9" x14ac:dyDescent="0.3">
      <c r="A19" s="1" t="s">
        <v>70</v>
      </c>
      <c r="B19" s="1">
        <v>2.0833333333333332E-2</v>
      </c>
      <c r="C19" s="1">
        <v>2.0833333333333332E-2</v>
      </c>
      <c r="D19" s="1">
        <v>2.0833333333333332E-2</v>
      </c>
      <c r="E19" s="1">
        <v>2.0833333333333332E-2</v>
      </c>
      <c r="F19" s="1">
        <v>2.0833333333333332E-2</v>
      </c>
      <c r="G19" s="1">
        <v>2.0833333333333332E-2</v>
      </c>
      <c r="H19" s="1">
        <v>2.0833333333333332E-2</v>
      </c>
      <c r="I19" s="1">
        <v>2.0833333333333332E-2</v>
      </c>
    </row>
    <row r="20" spans="1:9" x14ac:dyDescent="0.3">
      <c r="A20" s="1" t="s">
        <v>71</v>
      </c>
      <c r="B20" s="1">
        <v>0.11458333333333333</v>
      </c>
      <c r="C20" s="1">
        <v>0.11458333333333333</v>
      </c>
      <c r="D20" s="1">
        <v>0.11458333333333333</v>
      </c>
      <c r="E20" s="1">
        <v>0.11458333333333333</v>
      </c>
      <c r="F20" s="1">
        <v>0.11458333333333333</v>
      </c>
      <c r="G20" s="1">
        <v>0.11458333333333333</v>
      </c>
      <c r="H20" s="1">
        <v>0.11458333333333333</v>
      </c>
      <c r="I20" s="1">
        <v>0.11458333333333333</v>
      </c>
    </row>
    <row r="21" spans="1:9" x14ac:dyDescent="0.3">
      <c r="A21" s="1" t="s">
        <v>72</v>
      </c>
      <c r="B21" s="1">
        <v>4.1666666666666664E-2</v>
      </c>
      <c r="C21" s="1">
        <v>4.1666666666666664E-2</v>
      </c>
      <c r="D21" s="1">
        <v>4.1666666666666664E-2</v>
      </c>
      <c r="E21" s="1">
        <v>4.1666666666666664E-2</v>
      </c>
      <c r="F21" s="1">
        <v>4.1666666666666664E-2</v>
      </c>
      <c r="G21" s="1">
        <v>4.1666666666666664E-2</v>
      </c>
      <c r="H21" s="1">
        <v>4.1666666666666664E-2</v>
      </c>
      <c r="I21" s="1">
        <v>4.1666666666666664E-2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6" sqref="A6"/>
    </sheetView>
  </sheetViews>
  <sheetFormatPr baseColWidth="10" defaultColWidth="11.44140625" defaultRowHeight="14.4" x14ac:dyDescent="0.3"/>
  <cols>
    <col min="1" max="1" width="40.5546875" style="1" bestFit="1" customWidth="1"/>
    <col min="2" max="4" width="11.44140625" style="1"/>
    <col min="5" max="5" width="14" style="1" bestFit="1" customWidth="1"/>
    <col min="6" max="16384" width="11.44140625" style="1"/>
  </cols>
  <sheetData>
    <row r="1" spans="1:8" x14ac:dyDescent="0.3">
      <c r="A1" s="35" t="s">
        <v>307</v>
      </c>
      <c r="B1" s="35"/>
      <c r="C1" s="35"/>
      <c r="D1" s="35"/>
      <c r="E1" s="35"/>
      <c r="F1" s="35"/>
      <c r="G1" s="35"/>
      <c r="H1" s="35"/>
    </row>
    <row r="2" spans="1:8" x14ac:dyDescent="0.3">
      <c r="A2" s="35" t="s">
        <v>295</v>
      </c>
      <c r="B2" s="35"/>
      <c r="C2" s="35"/>
      <c r="D2" s="35"/>
      <c r="E2" s="35"/>
      <c r="F2" s="35"/>
      <c r="G2" s="35"/>
      <c r="H2" s="35"/>
    </row>
    <row r="3" spans="1:8" x14ac:dyDescent="0.3">
      <c r="A3" s="35" t="s">
        <v>304</v>
      </c>
      <c r="B3" s="35"/>
      <c r="C3" s="35"/>
      <c r="D3" s="35"/>
      <c r="E3" s="35"/>
      <c r="F3" s="35"/>
      <c r="G3" s="35"/>
      <c r="H3" s="35"/>
    </row>
    <row r="4" spans="1:8" x14ac:dyDescent="0.3">
      <c r="A4" s="35"/>
      <c r="B4" s="35"/>
      <c r="C4" s="35"/>
      <c r="D4" s="35"/>
      <c r="E4" s="35"/>
      <c r="F4" s="35"/>
      <c r="G4" s="35"/>
      <c r="H4" s="35"/>
    </row>
    <row r="5" spans="1:8" x14ac:dyDescent="0.3">
      <c r="A5" s="35" t="s">
        <v>21</v>
      </c>
      <c r="B5" s="8" t="s">
        <v>19</v>
      </c>
      <c r="C5" s="8" t="s">
        <v>262</v>
      </c>
      <c r="D5" s="8" t="s">
        <v>276</v>
      </c>
      <c r="E5" s="8" t="s">
        <v>277</v>
      </c>
      <c r="F5" s="8" t="s">
        <v>278</v>
      </c>
      <c r="G5" s="8" t="s">
        <v>279</v>
      </c>
      <c r="H5" s="8" t="s">
        <v>280</v>
      </c>
    </row>
    <row r="6" spans="1:8" x14ac:dyDescent="0.3">
      <c r="A6" s="8" t="s">
        <v>160</v>
      </c>
      <c r="B6" s="8"/>
      <c r="C6" s="8"/>
      <c r="D6" s="8"/>
      <c r="E6" s="8"/>
      <c r="F6" s="8">
        <v>1</v>
      </c>
      <c r="G6" s="8"/>
      <c r="H6" s="8"/>
    </row>
    <row r="7" spans="1:8" x14ac:dyDescent="0.3">
      <c r="A7" s="8" t="s">
        <v>161</v>
      </c>
      <c r="B7" s="8"/>
      <c r="C7" s="8"/>
      <c r="D7" s="8"/>
      <c r="E7" s="8"/>
      <c r="F7" s="8">
        <v>1</v>
      </c>
      <c r="G7" s="8"/>
      <c r="H7" s="8"/>
    </row>
    <row r="8" spans="1:8" x14ac:dyDescent="0.3">
      <c r="A8" s="8" t="s">
        <v>129</v>
      </c>
      <c r="B8" s="8"/>
      <c r="C8" s="8"/>
      <c r="D8" s="8"/>
      <c r="E8" s="8"/>
      <c r="F8" s="8"/>
      <c r="G8" s="8">
        <v>1</v>
      </c>
      <c r="H8" s="8"/>
    </row>
    <row r="9" spans="1:8" x14ac:dyDescent="0.3">
      <c r="A9" s="8" t="s">
        <v>130</v>
      </c>
      <c r="B9" s="8"/>
      <c r="C9" s="8"/>
      <c r="D9" s="8"/>
      <c r="E9" s="8"/>
      <c r="F9" s="8"/>
      <c r="G9" s="8">
        <v>1</v>
      </c>
      <c r="H9" s="8"/>
    </row>
    <row r="10" spans="1:8" x14ac:dyDescent="0.3">
      <c r="A10" s="8" t="s">
        <v>143</v>
      </c>
      <c r="B10" s="8"/>
      <c r="C10" s="8"/>
      <c r="D10" s="8"/>
      <c r="E10" s="8"/>
      <c r="F10" s="8"/>
      <c r="G10" s="8">
        <v>1</v>
      </c>
      <c r="H10" s="8"/>
    </row>
    <row r="11" spans="1:8" x14ac:dyDescent="0.3">
      <c r="A11" s="8" t="s">
        <v>237</v>
      </c>
      <c r="B11" s="8"/>
      <c r="C11" s="8"/>
      <c r="D11" s="8"/>
      <c r="E11" s="8"/>
      <c r="F11" s="8"/>
      <c r="G11" s="8">
        <v>1</v>
      </c>
      <c r="H11" s="8"/>
    </row>
    <row r="12" spans="1:8" x14ac:dyDescent="0.3">
      <c r="A12" s="8" t="s">
        <v>235</v>
      </c>
      <c r="B12" s="8"/>
      <c r="C12" s="8"/>
      <c r="D12" s="8"/>
      <c r="E12" s="8"/>
      <c r="F12" s="8"/>
      <c r="G12" s="8">
        <v>1</v>
      </c>
      <c r="H12" s="8"/>
    </row>
    <row r="13" spans="1:8" x14ac:dyDescent="0.3">
      <c r="A13" s="8" t="s">
        <v>128</v>
      </c>
      <c r="B13" s="8"/>
      <c r="C13" s="8"/>
      <c r="D13" s="8"/>
      <c r="E13" s="8"/>
      <c r="F13" s="8"/>
      <c r="G13" s="8">
        <v>1</v>
      </c>
      <c r="H13" s="8"/>
    </row>
    <row r="14" spans="1:8" x14ac:dyDescent="0.3">
      <c r="A14" s="8" t="s">
        <v>181</v>
      </c>
      <c r="B14" s="8"/>
      <c r="C14" s="8"/>
      <c r="D14" s="8"/>
      <c r="E14" s="8">
        <v>1</v>
      </c>
      <c r="F14" s="8"/>
      <c r="G14" s="8">
        <v>1</v>
      </c>
      <c r="H14" s="8"/>
    </row>
    <row r="15" spans="1:8" x14ac:dyDescent="0.3">
      <c r="A15" s="44" t="s">
        <v>123</v>
      </c>
      <c r="B15" s="8"/>
      <c r="C15" s="8"/>
      <c r="D15" s="8"/>
      <c r="E15" s="8">
        <v>1</v>
      </c>
      <c r="F15" s="8"/>
      <c r="G15" s="8"/>
      <c r="H15" s="8"/>
    </row>
    <row r="16" spans="1:8" x14ac:dyDescent="0.3">
      <c r="A16" s="44" t="s">
        <v>124</v>
      </c>
      <c r="B16" s="8"/>
      <c r="C16" s="8"/>
      <c r="D16" s="8"/>
      <c r="E16" s="8">
        <v>1</v>
      </c>
      <c r="F16" s="8"/>
      <c r="G16" s="8"/>
      <c r="H16" s="8"/>
    </row>
    <row r="17" spans="1:8" x14ac:dyDescent="0.3">
      <c r="A17" s="44" t="s">
        <v>118</v>
      </c>
      <c r="B17" s="8"/>
      <c r="C17" s="8"/>
      <c r="D17" s="8"/>
      <c r="E17" s="8">
        <v>1</v>
      </c>
      <c r="F17" s="8"/>
      <c r="G17" s="8"/>
      <c r="H17" s="8"/>
    </row>
    <row r="18" spans="1:8" x14ac:dyDescent="0.3">
      <c r="A18" s="44" t="s">
        <v>53</v>
      </c>
      <c r="B18" s="8"/>
      <c r="C18" s="8"/>
      <c r="D18" s="8"/>
      <c r="E18" s="8">
        <v>1</v>
      </c>
      <c r="F18" s="8"/>
      <c r="G18" s="8"/>
      <c r="H18" s="8"/>
    </row>
    <row r="19" spans="1:8" x14ac:dyDescent="0.3">
      <c r="A19" s="44" t="s">
        <v>119</v>
      </c>
      <c r="B19" s="8"/>
      <c r="C19" s="8"/>
      <c r="D19" s="8"/>
      <c r="E19" s="8">
        <v>1</v>
      </c>
      <c r="F19" s="8"/>
      <c r="G19" s="8"/>
      <c r="H19" s="8"/>
    </row>
    <row r="20" spans="1:8" x14ac:dyDescent="0.3">
      <c r="A20" s="44" t="s">
        <v>120</v>
      </c>
      <c r="B20" s="8"/>
      <c r="C20" s="8"/>
      <c r="D20" s="8"/>
      <c r="E20" s="8">
        <v>1</v>
      </c>
      <c r="F20" s="8"/>
      <c r="G20" s="8"/>
      <c r="H20" s="8"/>
    </row>
    <row r="21" spans="1:8" x14ac:dyDescent="0.3">
      <c r="A21" s="44" t="s">
        <v>166</v>
      </c>
      <c r="B21" s="8"/>
      <c r="C21" s="8"/>
      <c r="D21" s="8"/>
      <c r="E21" s="8">
        <v>1</v>
      </c>
      <c r="F21" s="8"/>
      <c r="G21" s="8"/>
      <c r="H21" s="8"/>
    </row>
    <row r="22" spans="1:8" x14ac:dyDescent="0.3">
      <c r="A22" s="44" t="s">
        <v>52</v>
      </c>
      <c r="B22" s="8"/>
      <c r="C22" s="8"/>
      <c r="D22" s="8"/>
      <c r="E22" s="8">
        <v>1</v>
      </c>
      <c r="F22" s="8"/>
      <c r="G22" s="8"/>
      <c r="H22" s="8"/>
    </row>
    <row r="23" spans="1:8" x14ac:dyDescent="0.3">
      <c r="A23" s="44" t="s">
        <v>51</v>
      </c>
      <c r="B23" s="8"/>
      <c r="C23" s="8"/>
      <c r="D23" s="8"/>
      <c r="E23" s="8">
        <v>1</v>
      </c>
      <c r="F23" s="8"/>
      <c r="G23" s="8"/>
      <c r="H23" s="8"/>
    </row>
    <row r="24" spans="1:8" x14ac:dyDescent="0.3">
      <c r="A24" s="8" t="s">
        <v>154</v>
      </c>
      <c r="B24" s="8">
        <v>1</v>
      </c>
      <c r="C24" s="8"/>
      <c r="D24" s="8"/>
      <c r="E24" s="8"/>
      <c r="F24" s="8"/>
      <c r="G24" s="8"/>
      <c r="H24" s="8"/>
    </row>
    <row r="25" spans="1:8" x14ac:dyDescent="0.3">
      <c r="A25" s="8" t="s">
        <v>96</v>
      </c>
      <c r="B25" s="8">
        <v>1</v>
      </c>
      <c r="C25" s="8"/>
      <c r="D25" s="8"/>
      <c r="E25" s="8"/>
      <c r="F25" s="8"/>
      <c r="G25" s="8"/>
      <c r="H25" s="8"/>
    </row>
    <row r="26" spans="1:8" x14ac:dyDescent="0.3">
      <c r="A26" s="8" t="s">
        <v>95</v>
      </c>
      <c r="B26" s="8">
        <v>1</v>
      </c>
      <c r="C26" s="8"/>
      <c r="D26" s="8"/>
      <c r="E26" s="8"/>
      <c r="F26" s="8"/>
      <c r="G26" s="8"/>
      <c r="H26" s="8"/>
    </row>
    <row r="27" spans="1:8" x14ac:dyDescent="0.3">
      <c r="A27" s="8" t="s">
        <v>17</v>
      </c>
      <c r="B27" s="8">
        <v>1</v>
      </c>
      <c r="C27" s="8"/>
      <c r="D27" s="8"/>
      <c r="E27" s="8"/>
      <c r="F27" s="8"/>
      <c r="G27" s="8"/>
      <c r="H27" s="8"/>
    </row>
    <row r="28" spans="1:8" x14ac:dyDescent="0.3">
      <c r="A28" s="8" t="s">
        <v>18</v>
      </c>
      <c r="B28" s="8">
        <v>1</v>
      </c>
      <c r="C28" s="8"/>
      <c r="D28" s="8"/>
      <c r="E28" s="8"/>
      <c r="F28" s="8"/>
      <c r="G28" s="8"/>
      <c r="H28" s="8"/>
    </row>
    <row r="29" spans="1:8" x14ac:dyDescent="0.3">
      <c r="A29" s="8" t="s">
        <v>50</v>
      </c>
      <c r="B29" s="8">
        <v>1</v>
      </c>
      <c r="C29" s="8"/>
      <c r="D29" s="8"/>
      <c r="E29" s="8"/>
      <c r="F29" s="8"/>
      <c r="G29" s="8"/>
      <c r="H29" s="8"/>
    </row>
    <row r="30" spans="1:8" x14ac:dyDescent="0.3">
      <c r="A30" s="44" t="s">
        <v>126</v>
      </c>
      <c r="B30" s="8"/>
      <c r="C30" s="8"/>
      <c r="D30" s="8"/>
      <c r="E30" s="8">
        <v>1</v>
      </c>
      <c r="F30" s="8"/>
      <c r="G30" s="8"/>
      <c r="H30" s="8"/>
    </row>
    <row r="31" spans="1:8" x14ac:dyDescent="0.3">
      <c r="A31" s="44" t="s">
        <v>54</v>
      </c>
      <c r="B31" s="8"/>
      <c r="C31" s="8"/>
      <c r="D31" s="8"/>
      <c r="E31" s="8">
        <v>1</v>
      </c>
      <c r="F31" s="8"/>
      <c r="G31" s="8"/>
      <c r="H31" s="8"/>
    </row>
    <row r="32" spans="1:8" x14ac:dyDescent="0.3">
      <c r="A32" s="44" t="s">
        <v>127</v>
      </c>
      <c r="B32" s="8"/>
      <c r="C32" s="8"/>
      <c r="D32" s="8"/>
      <c r="E32" s="8">
        <v>1</v>
      </c>
      <c r="F32" s="8"/>
      <c r="G32" s="8"/>
      <c r="H32" s="8"/>
    </row>
    <row r="33" spans="1:8" x14ac:dyDescent="0.3">
      <c r="A33" s="44" t="s">
        <v>121</v>
      </c>
      <c r="B33" s="8"/>
      <c r="C33" s="8"/>
      <c r="D33" s="8"/>
      <c r="E33" s="8">
        <v>1</v>
      </c>
      <c r="F33" s="8"/>
      <c r="G33" s="8"/>
      <c r="H33" s="8"/>
    </row>
    <row r="34" spans="1:8" x14ac:dyDescent="0.3">
      <c r="A34" s="44" t="s">
        <v>122</v>
      </c>
      <c r="B34" s="8"/>
      <c r="C34" s="8"/>
      <c r="D34" s="8"/>
      <c r="E34" s="8">
        <v>1</v>
      </c>
      <c r="F34" s="8"/>
      <c r="G34" s="8"/>
      <c r="H34" s="8"/>
    </row>
    <row r="35" spans="1:8" x14ac:dyDescent="0.3">
      <c r="A35" s="44" t="s">
        <v>56</v>
      </c>
      <c r="B35" s="8"/>
      <c r="C35" s="8"/>
      <c r="D35" s="8"/>
      <c r="E35" s="8">
        <v>1</v>
      </c>
      <c r="F35" s="8"/>
      <c r="G35" s="8"/>
      <c r="H35" s="8"/>
    </row>
    <row r="36" spans="1:8" x14ac:dyDescent="0.3">
      <c r="A36" s="44" t="s">
        <v>116</v>
      </c>
      <c r="B36" s="8"/>
      <c r="C36" s="8"/>
      <c r="D36" s="8"/>
      <c r="E36" s="8">
        <v>1</v>
      </c>
      <c r="F36" s="8"/>
      <c r="G36" s="8"/>
      <c r="H36" s="8"/>
    </row>
    <row r="37" spans="1:8" x14ac:dyDescent="0.3">
      <c r="A37" s="44" t="s">
        <v>55</v>
      </c>
      <c r="B37" s="8"/>
      <c r="C37" s="8"/>
      <c r="D37" s="8"/>
      <c r="E37" s="8">
        <v>1</v>
      </c>
      <c r="F37" s="8"/>
      <c r="G37" s="8"/>
      <c r="H37" s="8"/>
    </row>
    <row r="38" spans="1:8" x14ac:dyDescent="0.3">
      <c r="A38" s="44" t="s">
        <v>117</v>
      </c>
      <c r="B38" s="8"/>
      <c r="C38" s="8"/>
      <c r="D38" s="8"/>
      <c r="E38" s="8">
        <v>1</v>
      </c>
      <c r="F38" s="8"/>
      <c r="G38" s="8"/>
      <c r="H38" s="8"/>
    </row>
    <row r="39" spans="1:8" x14ac:dyDescent="0.3">
      <c r="A39" s="8" t="s">
        <v>79</v>
      </c>
      <c r="B39" s="8"/>
      <c r="C39" s="8"/>
      <c r="D39" s="8"/>
      <c r="E39" s="8"/>
      <c r="F39" s="8">
        <v>1</v>
      </c>
      <c r="G39" s="8"/>
      <c r="H39" s="8"/>
    </row>
    <row r="40" spans="1:8" x14ac:dyDescent="0.3">
      <c r="A40" s="8" t="s">
        <v>78</v>
      </c>
      <c r="B40" s="8"/>
      <c r="C40" s="8"/>
      <c r="D40" s="8"/>
      <c r="E40" s="8"/>
      <c r="F40" s="8">
        <v>1</v>
      </c>
      <c r="G40" s="8"/>
      <c r="H40" s="8"/>
    </row>
    <row r="41" spans="1:8" x14ac:dyDescent="0.3">
      <c r="A41" s="8" t="s">
        <v>77</v>
      </c>
      <c r="B41" s="8"/>
      <c r="C41" s="8"/>
      <c r="D41" s="8"/>
      <c r="E41" s="8"/>
      <c r="F41" s="8">
        <v>1</v>
      </c>
      <c r="G41" s="8"/>
      <c r="H41" s="8"/>
    </row>
    <row r="42" spans="1:8" x14ac:dyDescent="0.3">
      <c r="A42" s="8" t="s">
        <v>80</v>
      </c>
      <c r="B42" s="8"/>
      <c r="C42" s="8"/>
      <c r="D42" s="8"/>
      <c r="E42" s="8"/>
      <c r="F42" s="8">
        <v>1</v>
      </c>
      <c r="G42" s="8"/>
      <c r="H42" s="8"/>
    </row>
    <row r="43" spans="1:8" x14ac:dyDescent="0.3">
      <c r="A43" s="8" t="s">
        <v>81</v>
      </c>
      <c r="B43" s="8"/>
      <c r="C43" s="8"/>
      <c r="D43" s="8"/>
      <c r="E43" s="8"/>
      <c r="F43" s="8">
        <v>1</v>
      </c>
      <c r="G43" s="8"/>
      <c r="H43" s="8"/>
    </row>
    <row r="44" spans="1:8" x14ac:dyDescent="0.3">
      <c r="A44" s="8" t="s">
        <v>89</v>
      </c>
      <c r="B44" s="8">
        <v>1</v>
      </c>
      <c r="C44" s="8"/>
      <c r="D44" s="8"/>
      <c r="E44" s="8"/>
      <c r="F44" s="8"/>
      <c r="G44" s="8"/>
      <c r="H44" s="8"/>
    </row>
    <row r="45" spans="1:8" x14ac:dyDescent="0.3">
      <c r="A45" s="8" t="s">
        <v>94</v>
      </c>
      <c r="B45" s="8">
        <v>1</v>
      </c>
      <c r="C45" s="8"/>
      <c r="D45" s="8"/>
      <c r="E45" s="8"/>
      <c r="F45" s="8"/>
      <c r="G45" s="8"/>
      <c r="H45" s="8"/>
    </row>
    <row r="46" spans="1:8" x14ac:dyDescent="0.3">
      <c r="A46" s="8" t="s">
        <v>91</v>
      </c>
      <c r="B46" s="8">
        <v>1</v>
      </c>
      <c r="C46" s="8"/>
      <c r="D46" s="8"/>
      <c r="E46" s="8"/>
      <c r="F46" s="8"/>
      <c r="G46" s="8"/>
      <c r="H46" s="8"/>
    </row>
    <row r="47" spans="1:8" x14ac:dyDescent="0.3">
      <c r="A47" s="8" t="s">
        <v>92</v>
      </c>
      <c r="B47" s="8">
        <v>1</v>
      </c>
      <c r="C47" s="8"/>
      <c r="D47" s="8"/>
      <c r="E47" s="8"/>
      <c r="F47" s="8"/>
      <c r="G47" s="8"/>
      <c r="H47" s="8"/>
    </row>
    <row r="48" spans="1:8" x14ac:dyDescent="0.3">
      <c r="A48" s="8" t="s">
        <v>93</v>
      </c>
      <c r="B48" s="8">
        <v>1</v>
      </c>
      <c r="C48" s="8"/>
      <c r="D48" s="8"/>
      <c r="E48" s="8"/>
      <c r="F48" s="8"/>
      <c r="G48" s="8"/>
      <c r="H48" s="8"/>
    </row>
    <row r="49" spans="1:8" x14ac:dyDescent="0.3">
      <c r="A49" s="8" t="s">
        <v>162</v>
      </c>
      <c r="B49" s="8">
        <v>1</v>
      </c>
      <c r="C49" s="8"/>
      <c r="D49" s="8"/>
      <c r="E49" s="8"/>
      <c r="F49" s="8"/>
      <c r="G49" s="8"/>
      <c r="H49" s="8"/>
    </row>
    <row r="50" spans="1:8" x14ac:dyDescent="0.3">
      <c r="A50" s="8" t="s">
        <v>163</v>
      </c>
      <c r="B50" s="8">
        <v>1</v>
      </c>
      <c r="C50" s="8"/>
      <c r="D50" s="8"/>
      <c r="E50" s="8"/>
      <c r="F50" s="8"/>
      <c r="G50" s="8"/>
      <c r="H50" s="8"/>
    </row>
    <row r="51" spans="1:8" x14ac:dyDescent="0.3">
      <c r="A51" s="8" t="s">
        <v>83</v>
      </c>
      <c r="B51" s="8">
        <v>1</v>
      </c>
      <c r="C51" s="8"/>
      <c r="D51" s="8"/>
      <c r="E51" s="8"/>
      <c r="F51" s="8"/>
      <c r="G51" s="8"/>
      <c r="H51" s="8"/>
    </row>
    <row r="52" spans="1:8" x14ac:dyDescent="0.3">
      <c r="A52" s="8" t="s">
        <v>82</v>
      </c>
      <c r="B52" s="8">
        <v>1</v>
      </c>
      <c r="C52" s="8"/>
      <c r="D52" s="8"/>
      <c r="E52" s="8"/>
      <c r="F52" s="8"/>
      <c r="G52" s="8"/>
      <c r="H52" s="8"/>
    </row>
    <row r="53" spans="1:8" x14ac:dyDescent="0.3">
      <c r="A53" s="8" t="s">
        <v>84</v>
      </c>
      <c r="B53" s="8">
        <v>1</v>
      </c>
      <c r="C53" s="8"/>
      <c r="D53" s="8"/>
      <c r="E53" s="8"/>
      <c r="F53" s="8"/>
      <c r="G53" s="8"/>
      <c r="H53" s="8"/>
    </row>
    <row r="54" spans="1:8" x14ac:dyDescent="0.3">
      <c r="A54" s="8" t="s">
        <v>155</v>
      </c>
      <c r="B54" s="8">
        <v>1</v>
      </c>
      <c r="C54" s="8"/>
      <c r="D54" s="8"/>
      <c r="E54" s="8"/>
      <c r="F54" s="8"/>
      <c r="G54" s="8"/>
      <c r="H54" s="8"/>
    </row>
    <row r="55" spans="1:8" x14ac:dyDescent="0.3">
      <c r="A55" s="8" t="s">
        <v>156</v>
      </c>
      <c r="B55" s="8">
        <v>1</v>
      </c>
      <c r="C55" s="8"/>
      <c r="D55" s="8"/>
      <c r="E55" s="8"/>
      <c r="F55" s="8"/>
      <c r="G55" s="8"/>
      <c r="H55" s="8"/>
    </row>
    <row r="56" spans="1:8" x14ac:dyDescent="0.3">
      <c r="A56" s="8" t="s">
        <v>157</v>
      </c>
      <c r="B56" s="8">
        <v>1</v>
      </c>
      <c r="C56" s="8"/>
      <c r="D56" s="8"/>
      <c r="E56" s="8"/>
      <c r="F56" s="8"/>
      <c r="G56" s="8"/>
      <c r="H56" s="8"/>
    </row>
    <row r="57" spans="1:8" x14ac:dyDescent="0.3">
      <c r="A57" s="8" t="s">
        <v>86</v>
      </c>
      <c r="B57" s="8">
        <v>1</v>
      </c>
      <c r="C57" s="8"/>
      <c r="D57" s="8"/>
      <c r="E57" s="8"/>
      <c r="F57" s="8"/>
      <c r="G57" s="8"/>
      <c r="H57" s="8"/>
    </row>
    <row r="58" spans="1:8" x14ac:dyDescent="0.3">
      <c r="A58" s="8" t="s">
        <v>85</v>
      </c>
      <c r="B58" s="8">
        <v>1</v>
      </c>
      <c r="C58" s="8"/>
      <c r="D58" s="8"/>
      <c r="E58" s="8"/>
      <c r="F58" s="8"/>
      <c r="G58" s="8"/>
      <c r="H58" s="8"/>
    </row>
    <row r="59" spans="1:8" x14ac:dyDescent="0.3">
      <c r="A59" s="8" t="s">
        <v>87</v>
      </c>
      <c r="B59" s="8">
        <v>1</v>
      </c>
      <c r="C59" s="8"/>
      <c r="D59" s="8"/>
      <c r="E59" s="8"/>
      <c r="F59" s="8"/>
      <c r="G59" s="8"/>
      <c r="H59" s="8"/>
    </row>
    <row r="60" spans="1:8" x14ac:dyDescent="0.3">
      <c r="A60" s="8" t="s">
        <v>114</v>
      </c>
      <c r="B60" s="8"/>
      <c r="C60" s="8"/>
      <c r="D60" s="8"/>
      <c r="E60" s="8"/>
      <c r="F60" s="8"/>
      <c r="G60" s="8"/>
      <c r="H60" s="8">
        <v>1</v>
      </c>
    </row>
    <row r="61" spans="1:8" x14ac:dyDescent="0.3">
      <c r="A61" s="8" t="s">
        <v>115</v>
      </c>
      <c r="B61" s="8"/>
      <c r="C61" s="8"/>
      <c r="D61" s="8"/>
      <c r="E61" s="8"/>
      <c r="F61" s="8"/>
      <c r="G61" s="8"/>
      <c r="H61" s="8">
        <v>1</v>
      </c>
    </row>
    <row r="62" spans="1:8" x14ac:dyDescent="0.3">
      <c r="A62" s="8" t="s">
        <v>153</v>
      </c>
      <c r="B62" s="8"/>
      <c r="C62" s="8"/>
      <c r="D62" s="8"/>
      <c r="E62" s="8"/>
      <c r="F62" s="8"/>
      <c r="G62" s="8"/>
      <c r="H62" s="8">
        <v>1</v>
      </c>
    </row>
    <row r="63" spans="1:8" x14ac:dyDescent="0.3">
      <c r="A63" s="8" t="s">
        <v>170</v>
      </c>
      <c r="B63" s="8"/>
      <c r="C63" s="8"/>
      <c r="D63" s="8"/>
      <c r="E63" s="8"/>
      <c r="F63" s="8">
        <v>1</v>
      </c>
      <c r="G63" s="8"/>
      <c r="H63" s="8"/>
    </row>
    <row r="64" spans="1:8" x14ac:dyDescent="0.3">
      <c r="A64" s="8" t="s">
        <v>169</v>
      </c>
      <c r="B64" s="8"/>
      <c r="C64" s="8"/>
      <c r="D64" s="8"/>
      <c r="E64" s="8"/>
      <c r="F64" s="8">
        <v>1</v>
      </c>
      <c r="G64" s="8"/>
      <c r="H64" s="8"/>
    </row>
    <row r="65" spans="1:8" x14ac:dyDescent="0.3">
      <c r="A65" s="8" t="s">
        <v>171</v>
      </c>
      <c r="B65" s="8"/>
      <c r="C65" s="8"/>
      <c r="D65" s="8"/>
      <c r="E65" s="8"/>
      <c r="F65" s="8">
        <v>1</v>
      </c>
      <c r="G65" s="8"/>
      <c r="H65" s="8"/>
    </row>
    <row r="66" spans="1:8" x14ac:dyDescent="0.3">
      <c r="A66" s="8" t="s">
        <v>184</v>
      </c>
      <c r="B66" s="8">
        <v>1</v>
      </c>
      <c r="C66" s="8"/>
      <c r="D66" s="8"/>
      <c r="E66" s="8"/>
      <c r="F66" s="8"/>
      <c r="G66" s="8"/>
      <c r="H66" s="8"/>
    </row>
    <row r="67" spans="1:8" x14ac:dyDescent="0.3">
      <c r="A67" s="8" t="s">
        <v>185</v>
      </c>
      <c r="B67" s="8"/>
      <c r="C67" s="8"/>
      <c r="D67" s="8"/>
      <c r="E67" s="8"/>
      <c r="F67" s="8">
        <v>1</v>
      </c>
      <c r="G67" s="8"/>
      <c r="H67" s="8"/>
    </row>
    <row r="68" spans="1:8" x14ac:dyDescent="0.3">
      <c r="A68" s="8" t="s">
        <v>144</v>
      </c>
      <c r="B68" s="8"/>
      <c r="C68" s="8"/>
      <c r="D68" s="8"/>
      <c r="E68" s="8"/>
      <c r="F68" s="8"/>
      <c r="G68" s="8">
        <v>1</v>
      </c>
      <c r="H68" s="8"/>
    </row>
    <row r="69" spans="1:8" x14ac:dyDescent="0.3">
      <c r="A69" s="8" t="s">
        <v>208</v>
      </c>
      <c r="B69" s="8"/>
      <c r="C69" s="8"/>
      <c r="D69" s="8">
        <v>1</v>
      </c>
      <c r="E69" s="8"/>
      <c r="F69" s="8"/>
      <c r="G69" s="8"/>
      <c r="H69" s="8"/>
    </row>
    <row r="70" spans="1:8" x14ac:dyDescent="0.3">
      <c r="A70" s="8" t="s">
        <v>195</v>
      </c>
      <c r="B70" s="8">
        <v>0.7</v>
      </c>
      <c r="C70" s="8"/>
      <c r="D70" s="8">
        <v>0.3</v>
      </c>
      <c r="E70" s="8"/>
      <c r="F70" s="8"/>
      <c r="G70" s="8"/>
      <c r="H70" s="8"/>
    </row>
    <row r="71" spans="1:8" x14ac:dyDescent="0.3">
      <c r="A71" s="8" t="s">
        <v>190</v>
      </c>
      <c r="B71" s="8"/>
      <c r="C71" s="8"/>
      <c r="D71" s="8">
        <v>1</v>
      </c>
      <c r="E71" s="8"/>
      <c r="F71" s="8"/>
      <c r="G71" s="8"/>
      <c r="H71" s="8"/>
    </row>
    <row r="72" spans="1:8" x14ac:dyDescent="0.3">
      <c r="A72" s="8" t="s">
        <v>194</v>
      </c>
      <c r="B72" s="8"/>
      <c r="C72" s="8"/>
      <c r="D72" s="8">
        <v>1</v>
      </c>
      <c r="E72" s="8"/>
      <c r="F72" s="8"/>
      <c r="G72" s="8"/>
      <c r="H72" s="8"/>
    </row>
    <row r="73" spans="1:8" x14ac:dyDescent="0.3">
      <c r="A73" s="8" t="s">
        <v>191</v>
      </c>
      <c r="B73" s="8"/>
      <c r="C73" s="8"/>
      <c r="D73" s="8">
        <v>1</v>
      </c>
      <c r="E73" s="8"/>
      <c r="F73" s="8"/>
      <c r="G73" s="8"/>
      <c r="H73" s="8"/>
    </row>
    <row r="74" spans="1:8" x14ac:dyDescent="0.3">
      <c r="A74" s="8" t="s">
        <v>192</v>
      </c>
      <c r="B74" s="8"/>
      <c r="C74" s="8"/>
      <c r="D74" s="8">
        <v>1</v>
      </c>
      <c r="E74" s="8"/>
      <c r="F74" s="8"/>
      <c r="G74" s="8"/>
      <c r="H74" s="8"/>
    </row>
    <row r="75" spans="1:8" x14ac:dyDescent="0.3">
      <c r="A75" s="8" t="s">
        <v>193</v>
      </c>
      <c r="B75" s="8">
        <v>0.7</v>
      </c>
      <c r="C75" s="8"/>
      <c r="D75" s="8">
        <v>0.3</v>
      </c>
      <c r="E75" s="8"/>
      <c r="F75" s="8"/>
      <c r="G75" s="8"/>
      <c r="H75" s="8"/>
    </row>
    <row r="76" spans="1:8" x14ac:dyDescent="0.3">
      <c r="A76" s="8" t="s">
        <v>216</v>
      </c>
      <c r="B76" s="8">
        <v>0.7</v>
      </c>
      <c r="C76" s="8"/>
      <c r="D76" s="8">
        <v>0.3</v>
      </c>
      <c r="E76" s="8"/>
      <c r="F76" s="8"/>
      <c r="G76" s="8"/>
      <c r="H76" s="8"/>
    </row>
    <row r="77" spans="1:8" x14ac:dyDescent="0.3">
      <c r="A77" s="8" t="s">
        <v>217</v>
      </c>
      <c r="B77" s="8"/>
      <c r="C77" s="8"/>
      <c r="D77" s="8">
        <v>1</v>
      </c>
      <c r="E77" s="8"/>
      <c r="F77" s="8"/>
      <c r="G77" s="8"/>
      <c r="H77" s="8"/>
    </row>
    <row r="78" spans="1:8" x14ac:dyDescent="0.3">
      <c r="A78" s="8" t="s">
        <v>218</v>
      </c>
      <c r="B78" s="8"/>
      <c r="C78" s="8"/>
      <c r="D78" s="8">
        <v>1</v>
      </c>
      <c r="E78" s="8"/>
      <c r="F78" s="8"/>
      <c r="G78" s="8"/>
      <c r="H78" s="8"/>
    </row>
    <row r="79" spans="1:8" x14ac:dyDescent="0.3">
      <c r="A79" s="8" t="s">
        <v>219</v>
      </c>
      <c r="B79" s="8"/>
      <c r="C79" s="8"/>
      <c r="D79" s="8">
        <v>1</v>
      </c>
      <c r="E79" s="8"/>
      <c r="F79" s="8"/>
      <c r="G79" s="8"/>
      <c r="H79" s="8"/>
    </row>
    <row r="80" spans="1:8" x14ac:dyDescent="0.3">
      <c r="A80" s="8" t="s">
        <v>220</v>
      </c>
      <c r="B80" s="8"/>
      <c r="C80" s="8"/>
      <c r="D80" s="8">
        <v>1</v>
      </c>
      <c r="E80" s="8"/>
      <c r="F80" s="8"/>
      <c r="G80" s="8"/>
      <c r="H80" s="8"/>
    </row>
    <row r="81" spans="1:8" x14ac:dyDescent="0.3">
      <c r="A81" s="8" t="s">
        <v>199</v>
      </c>
      <c r="B81" s="8"/>
      <c r="C81" s="8"/>
      <c r="D81" s="8">
        <v>1</v>
      </c>
      <c r="E81" s="8"/>
      <c r="F81" s="8"/>
      <c r="G81" s="8"/>
      <c r="H81" s="8"/>
    </row>
    <row r="82" spans="1:8" x14ac:dyDescent="0.3">
      <c r="A82" s="8" t="s">
        <v>209</v>
      </c>
      <c r="B82" s="8"/>
      <c r="C82" s="8"/>
      <c r="D82" s="8">
        <v>1</v>
      </c>
      <c r="E82" s="8"/>
      <c r="F82" s="8"/>
      <c r="G82" s="8"/>
      <c r="H82" s="8"/>
    </row>
    <row r="83" spans="1:8" x14ac:dyDescent="0.3">
      <c r="A83" s="8" t="s">
        <v>210</v>
      </c>
      <c r="B83" s="8"/>
      <c r="C83" s="8">
        <v>1</v>
      </c>
      <c r="D83" s="8"/>
      <c r="E83" s="8"/>
      <c r="F83" s="8"/>
      <c r="G83" s="8"/>
      <c r="H83" s="8"/>
    </row>
    <row r="84" spans="1:8" x14ac:dyDescent="0.3">
      <c r="A84" s="8" t="s">
        <v>200</v>
      </c>
      <c r="B84" s="8">
        <v>0.7</v>
      </c>
      <c r="C84" s="8">
        <v>0.3</v>
      </c>
      <c r="D84" s="8"/>
      <c r="E84" s="8"/>
      <c r="F84" s="8"/>
      <c r="G84" s="8"/>
      <c r="H84" s="8"/>
    </row>
    <row r="85" spans="1:8" x14ac:dyDescent="0.3">
      <c r="A85" s="8" t="s">
        <v>201</v>
      </c>
      <c r="B85" s="8"/>
      <c r="C85" s="8">
        <v>1</v>
      </c>
      <c r="D85" s="8"/>
      <c r="E85" s="8"/>
      <c r="F85" s="8"/>
      <c r="G85" s="8"/>
      <c r="H85" s="8"/>
    </row>
    <row r="86" spans="1:8" x14ac:dyDescent="0.3">
      <c r="A86" s="8" t="s">
        <v>202</v>
      </c>
      <c r="B86" s="8">
        <v>0.7</v>
      </c>
      <c r="C86" s="8">
        <v>0.3</v>
      </c>
      <c r="D86" s="8"/>
      <c r="E86" s="8"/>
      <c r="F86" s="8"/>
      <c r="G86" s="8"/>
      <c r="H86" s="8"/>
    </row>
    <row r="87" spans="1:8" x14ac:dyDescent="0.3">
      <c r="A87" s="8" t="s">
        <v>203</v>
      </c>
      <c r="B87" s="8"/>
      <c r="C87" s="8">
        <v>1</v>
      </c>
      <c r="D87" s="8"/>
      <c r="E87" s="8"/>
      <c r="F87" s="8"/>
      <c r="G87" s="8"/>
      <c r="H87" s="8"/>
    </row>
    <row r="88" spans="1:8" x14ac:dyDescent="0.3">
      <c r="A88" s="8" t="s">
        <v>204</v>
      </c>
      <c r="B88" s="8"/>
      <c r="C88" s="8">
        <v>1</v>
      </c>
      <c r="D88" s="8"/>
      <c r="E88" s="8"/>
      <c r="F88" s="8"/>
      <c r="G88" s="8"/>
      <c r="H88" s="8"/>
    </row>
    <row r="89" spans="1:8" x14ac:dyDescent="0.3">
      <c r="A89" s="8" t="s">
        <v>205</v>
      </c>
      <c r="B89" s="8">
        <v>0.7</v>
      </c>
      <c r="C89" s="8">
        <v>0.3</v>
      </c>
      <c r="D89" s="8"/>
      <c r="E89" s="8"/>
      <c r="F89" s="8"/>
      <c r="G89" s="8"/>
      <c r="H89" s="8"/>
    </row>
    <row r="90" spans="1:8" x14ac:dyDescent="0.3">
      <c r="A90" s="8" t="s">
        <v>233</v>
      </c>
      <c r="B90" s="8">
        <v>0.7</v>
      </c>
      <c r="C90" s="8">
        <v>0.3</v>
      </c>
      <c r="D90" s="8"/>
      <c r="E90" s="8"/>
      <c r="F90" s="8"/>
      <c r="G90" s="8"/>
      <c r="H90" s="8"/>
    </row>
    <row r="91" spans="1:8" x14ac:dyDescent="0.3">
      <c r="A91" s="8" t="s">
        <v>221</v>
      </c>
      <c r="B91" s="8"/>
      <c r="C91" s="8">
        <v>1</v>
      </c>
      <c r="D91" s="8"/>
      <c r="E91" s="8"/>
      <c r="F91" s="8"/>
      <c r="G91" s="8"/>
      <c r="H91" s="8"/>
    </row>
    <row r="92" spans="1:8" x14ac:dyDescent="0.3">
      <c r="A92" s="8" t="s">
        <v>222</v>
      </c>
      <c r="B92" s="8"/>
      <c r="C92" s="8">
        <v>1</v>
      </c>
      <c r="D92" s="8"/>
      <c r="E92" s="8"/>
      <c r="F92" s="8"/>
      <c r="G92" s="8"/>
      <c r="H92" s="8"/>
    </row>
    <row r="93" spans="1:8" x14ac:dyDescent="0.3">
      <c r="A93" s="8" t="s">
        <v>223</v>
      </c>
      <c r="B93" s="8"/>
      <c r="C93" s="8">
        <v>1</v>
      </c>
      <c r="D93" s="8"/>
      <c r="E93" s="8"/>
      <c r="F93" s="8"/>
      <c r="G93" s="8"/>
      <c r="H93" s="8"/>
    </row>
    <row r="94" spans="1:8" x14ac:dyDescent="0.3">
      <c r="A94" s="8" t="s">
        <v>206</v>
      </c>
      <c r="B94" s="8"/>
      <c r="C94" s="8">
        <v>1</v>
      </c>
      <c r="D94" s="8"/>
      <c r="E94" s="8"/>
      <c r="F94" s="8"/>
      <c r="G94" s="8"/>
      <c r="H94" s="8"/>
    </row>
    <row r="95" spans="1:8" x14ac:dyDescent="0.3">
      <c r="A95" s="8" t="s">
        <v>211</v>
      </c>
      <c r="B95" s="8"/>
      <c r="C95" s="8">
        <v>1</v>
      </c>
      <c r="D95" s="8"/>
      <c r="E95" s="8"/>
      <c r="F95" s="8"/>
      <c r="G95" s="8"/>
      <c r="H95" s="8"/>
    </row>
    <row r="96" spans="1:8" x14ac:dyDescent="0.3">
      <c r="A96" s="8" t="s">
        <v>207</v>
      </c>
      <c r="B96" s="8">
        <v>0.7</v>
      </c>
      <c r="C96" s="8">
        <v>0.3</v>
      </c>
      <c r="D96" s="8"/>
      <c r="E96" s="8"/>
      <c r="F96" s="8"/>
      <c r="G96" s="8"/>
      <c r="H96" s="8"/>
    </row>
    <row r="97" spans="1:8" x14ac:dyDescent="0.3">
      <c r="A97" s="8" t="s">
        <v>214</v>
      </c>
      <c r="B97" s="8"/>
      <c r="C97" s="8">
        <v>1</v>
      </c>
      <c r="D97" s="8"/>
      <c r="E97" s="8"/>
      <c r="F97" s="8"/>
      <c r="G97" s="8"/>
      <c r="H97" s="8"/>
    </row>
    <row r="98" spans="1:8" x14ac:dyDescent="0.3">
      <c r="A98" s="8" t="s">
        <v>212</v>
      </c>
      <c r="B98" s="8"/>
      <c r="C98" s="8">
        <v>1</v>
      </c>
      <c r="D98" s="8"/>
      <c r="E98" s="8"/>
      <c r="F98" s="8"/>
      <c r="G98" s="8"/>
      <c r="H98" s="8"/>
    </row>
    <row r="99" spans="1:8" x14ac:dyDescent="0.3">
      <c r="A99" s="8" t="s">
        <v>213</v>
      </c>
      <c r="B99" s="8"/>
      <c r="C99" s="8">
        <v>1</v>
      </c>
      <c r="D99" s="8"/>
      <c r="E99" s="8"/>
      <c r="F99" s="8"/>
      <c r="G99" s="8"/>
      <c r="H99" s="8"/>
    </row>
    <row r="100" spans="1:8" x14ac:dyDescent="0.3">
      <c r="A100" s="8" t="s">
        <v>224</v>
      </c>
      <c r="B100" s="8"/>
      <c r="C100" s="8">
        <v>1</v>
      </c>
      <c r="D100" s="8"/>
      <c r="E100" s="8"/>
      <c r="F100" s="8"/>
      <c r="G100" s="8"/>
      <c r="H100" s="8"/>
    </row>
    <row r="101" spans="1:8" x14ac:dyDescent="0.3">
      <c r="A101" s="8" t="s">
        <v>215</v>
      </c>
      <c r="B101" s="8"/>
      <c r="C101" s="8">
        <v>1</v>
      </c>
      <c r="D101" s="8"/>
      <c r="E101" s="8"/>
      <c r="F101" s="8"/>
      <c r="G101" s="8"/>
      <c r="H101" s="8"/>
    </row>
    <row r="102" spans="1:8" x14ac:dyDescent="0.3">
      <c r="A102" s="8" t="s">
        <v>227</v>
      </c>
      <c r="B102" s="8"/>
      <c r="C102" s="8">
        <v>1</v>
      </c>
      <c r="D102" s="8"/>
      <c r="E102" s="8"/>
      <c r="F102" s="8"/>
      <c r="G102" s="8"/>
      <c r="H102" s="8"/>
    </row>
    <row r="103" spans="1:8" x14ac:dyDescent="0.3">
      <c r="A103" s="8" t="s">
        <v>228</v>
      </c>
      <c r="B103" s="8"/>
      <c r="C103" s="8">
        <v>1</v>
      </c>
      <c r="D103" s="8"/>
      <c r="E103" s="8"/>
      <c r="F103" s="8"/>
      <c r="G103" s="8"/>
      <c r="H103" s="8"/>
    </row>
    <row r="104" spans="1:8" x14ac:dyDescent="0.3">
      <c r="A104" s="8" t="s">
        <v>229</v>
      </c>
      <c r="B104" s="8"/>
      <c r="C104" s="8">
        <v>1</v>
      </c>
      <c r="D104" s="8"/>
      <c r="E104" s="8"/>
      <c r="F104" s="8"/>
      <c r="G104" s="8"/>
      <c r="H104" s="8"/>
    </row>
    <row r="105" spans="1:8" x14ac:dyDescent="0.3">
      <c r="A105" s="8" t="s">
        <v>230</v>
      </c>
      <c r="B105" s="8"/>
      <c r="C105" s="8">
        <v>1</v>
      </c>
      <c r="D105" s="8"/>
      <c r="E105" s="8"/>
      <c r="F105" s="8"/>
      <c r="G105" s="8"/>
      <c r="H105" s="8"/>
    </row>
    <row r="106" spans="1:8" x14ac:dyDescent="0.3">
      <c r="A106" s="8" t="s">
        <v>231</v>
      </c>
      <c r="B106" s="8"/>
      <c r="C106" s="8">
        <v>1</v>
      </c>
      <c r="D106" s="8"/>
      <c r="E106" s="8"/>
      <c r="F106" s="8"/>
      <c r="G106" s="8"/>
      <c r="H106" s="8"/>
    </row>
    <row r="107" spans="1:8" x14ac:dyDescent="0.3">
      <c r="A107" s="8" t="s">
        <v>232</v>
      </c>
      <c r="B107" s="8"/>
      <c r="C107" s="8">
        <v>1</v>
      </c>
      <c r="D107" s="8"/>
      <c r="E107" s="8"/>
      <c r="F107" s="8"/>
      <c r="G107" s="8"/>
      <c r="H107" s="8"/>
    </row>
    <row r="108" spans="1:8" x14ac:dyDescent="0.3">
      <c r="A108" s="45" t="s">
        <v>239</v>
      </c>
      <c r="B108" s="8"/>
      <c r="C108" s="8">
        <v>1</v>
      </c>
      <c r="D108" s="8"/>
      <c r="E108" s="8"/>
      <c r="F108" s="8"/>
      <c r="G108" s="8"/>
      <c r="H108" s="8"/>
    </row>
    <row r="109" spans="1:8" x14ac:dyDescent="0.3">
      <c r="A109" s="45" t="s">
        <v>240</v>
      </c>
      <c r="B109" s="8"/>
      <c r="C109" s="8">
        <v>1</v>
      </c>
      <c r="D109" s="8"/>
      <c r="E109" s="8"/>
      <c r="F109" s="8"/>
      <c r="G109" s="8"/>
      <c r="H109" s="8"/>
    </row>
    <row r="110" spans="1:8" x14ac:dyDescent="0.3">
      <c r="A110" s="45" t="s">
        <v>252</v>
      </c>
      <c r="B110" s="8">
        <v>0.7</v>
      </c>
      <c r="C110" s="8">
        <v>0.3</v>
      </c>
      <c r="D110" s="8"/>
      <c r="E110" s="8"/>
      <c r="F110" s="8"/>
      <c r="G110" s="8"/>
      <c r="H110" s="8"/>
    </row>
    <row r="111" spans="1:8" x14ac:dyDescent="0.3">
      <c r="A111" s="45" t="s">
        <v>246</v>
      </c>
      <c r="B111" s="8">
        <v>0.7</v>
      </c>
      <c r="C111" s="8">
        <v>0.3</v>
      </c>
      <c r="D111" s="8"/>
      <c r="E111" s="8"/>
      <c r="F111" s="8"/>
      <c r="G111" s="8"/>
      <c r="H111" s="8"/>
    </row>
    <row r="112" spans="1:8" x14ac:dyDescent="0.3">
      <c r="A112" s="45" t="s">
        <v>247</v>
      </c>
      <c r="B112" s="8">
        <v>0.7</v>
      </c>
      <c r="C112" s="8">
        <v>0.3</v>
      </c>
      <c r="D112" s="8"/>
      <c r="E112" s="8"/>
      <c r="F112" s="8"/>
      <c r="G112" s="8"/>
      <c r="H112" s="8"/>
    </row>
    <row r="113" spans="1:8" x14ac:dyDescent="0.3">
      <c r="A113" s="45" t="s">
        <v>253</v>
      </c>
      <c r="B113" s="8">
        <v>0.7</v>
      </c>
      <c r="C113" s="8"/>
      <c r="D113" s="8">
        <v>0.3</v>
      </c>
      <c r="E113" s="8"/>
      <c r="F113" s="8"/>
      <c r="G113" s="8"/>
      <c r="H113" s="8"/>
    </row>
    <row r="114" spans="1:8" x14ac:dyDescent="0.3">
      <c r="A114" s="45" t="s">
        <v>244</v>
      </c>
      <c r="B114" s="8">
        <v>0.7</v>
      </c>
      <c r="C114" s="8"/>
      <c r="D114" s="8">
        <v>0.3</v>
      </c>
      <c r="E114" s="8"/>
      <c r="F114" s="8"/>
      <c r="G114" s="8"/>
      <c r="H114" s="8"/>
    </row>
    <row r="115" spans="1:8" x14ac:dyDescent="0.3">
      <c r="A115" s="45" t="s">
        <v>245</v>
      </c>
      <c r="B115" s="8">
        <v>0.7</v>
      </c>
      <c r="C115" s="8"/>
      <c r="D115" s="8">
        <v>0.3</v>
      </c>
      <c r="E115" s="8"/>
      <c r="F115" s="8"/>
      <c r="G115" s="8"/>
      <c r="H115" s="8"/>
    </row>
    <row r="116" spans="1:8" x14ac:dyDescent="0.3">
      <c r="A116" s="45" t="s">
        <v>248</v>
      </c>
      <c r="B116" s="8"/>
      <c r="C116" s="8">
        <v>1</v>
      </c>
      <c r="D116" s="8"/>
      <c r="E116" s="8"/>
      <c r="F116" s="8"/>
      <c r="G116" s="8"/>
      <c r="H116" s="8"/>
    </row>
    <row r="117" spans="1:8" x14ac:dyDescent="0.3">
      <c r="A117" s="45" t="s">
        <v>249</v>
      </c>
      <c r="B117" s="8"/>
      <c r="C117" s="8">
        <v>1</v>
      </c>
      <c r="D117" s="8"/>
      <c r="E117" s="8"/>
      <c r="F117" s="8"/>
      <c r="G117" s="8"/>
      <c r="H117" s="8"/>
    </row>
    <row r="118" spans="1:8" x14ac:dyDescent="0.3">
      <c r="A118" s="45" t="s">
        <v>241</v>
      </c>
      <c r="B118" s="8">
        <v>1</v>
      </c>
      <c r="C118" s="8"/>
      <c r="D118" s="8"/>
      <c r="E118" s="8"/>
      <c r="F118" s="8"/>
      <c r="G118" s="8"/>
      <c r="H118" s="8"/>
    </row>
    <row r="119" spans="1:8" x14ac:dyDescent="0.3">
      <c r="A119" s="45" t="s">
        <v>242</v>
      </c>
      <c r="B119" s="8">
        <v>1</v>
      </c>
      <c r="C119" s="8"/>
      <c r="D119" s="8"/>
      <c r="E119" s="8"/>
      <c r="F119" s="8"/>
      <c r="G119" s="8"/>
      <c r="H119" s="8"/>
    </row>
    <row r="120" spans="1:8" x14ac:dyDescent="0.3">
      <c r="A120" s="45" t="s">
        <v>243</v>
      </c>
      <c r="B120" s="8">
        <v>1</v>
      </c>
      <c r="C120" s="8"/>
      <c r="D120" s="8"/>
      <c r="E120" s="8"/>
      <c r="F120" s="8"/>
      <c r="G120" s="8"/>
      <c r="H120" s="8"/>
    </row>
    <row r="121" spans="1:8" x14ac:dyDescent="0.3">
      <c r="A121" s="45" t="s">
        <v>250</v>
      </c>
      <c r="B121" s="8"/>
      <c r="C121" s="8"/>
      <c r="D121" s="8"/>
      <c r="E121" s="8"/>
      <c r="F121" s="8"/>
      <c r="G121" s="8"/>
      <c r="H121" s="8">
        <v>1</v>
      </c>
    </row>
    <row r="122" spans="1:8" x14ac:dyDescent="0.3">
      <c r="A122" s="45" t="s">
        <v>251</v>
      </c>
      <c r="B122" s="8"/>
      <c r="C122" s="8"/>
      <c r="D122" s="8"/>
      <c r="E122" s="8"/>
      <c r="F122" s="8"/>
      <c r="G122" s="8"/>
      <c r="H122" s="8">
        <v>1</v>
      </c>
    </row>
    <row r="123" spans="1:8" x14ac:dyDescent="0.3">
      <c r="A123" s="45" t="s">
        <v>254</v>
      </c>
      <c r="B123" s="8"/>
      <c r="C123" s="8"/>
      <c r="D123" s="8"/>
      <c r="E123" s="8"/>
      <c r="F123" s="8"/>
      <c r="G123" s="8"/>
      <c r="H123" s="8">
        <v>1</v>
      </c>
    </row>
    <row r="124" spans="1:8" x14ac:dyDescent="0.3">
      <c r="A124" s="8" t="s">
        <v>257</v>
      </c>
      <c r="B124" s="8"/>
      <c r="C124" s="8"/>
      <c r="D124" s="8">
        <v>1</v>
      </c>
      <c r="E124" s="8"/>
      <c r="F124" s="8"/>
      <c r="G124" s="8"/>
      <c r="H124" s="8"/>
    </row>
    <row r="125" spans="1:8" x14ac:dyDescent="0.3">
      <c r="A125" s="8" t="s">
        <v>258</v>
      </c>
      <c r="B125" s="8"/>
      <c r="C125" s="8">
        <v>1</v>
      </c>
      <c r="D125" s="8"/>
      <c r="E125" s="8"/>
      <c r="F125" s="8"/>
      <c r="G125" s="8"/>
      <c r="H125" s="8"/>
    </row>
    <row r="126" spans="1:8" x14ac:dyDescent="0.3">
      <c r="A126" s="8" t="s">
        <v>259</v>
      </c>
      <c r="B126" s="8"/>
      <c r="C126" s="8"/>
      <c r="D126" s="8"/>
      <c r="E126" s="8"/>
      <c r="F126" s="8"/>
      <c r="G126" s="8"/>
      <c r="H126" s="8">
        <v>1</v>
      </c>
    </row>
    <row r="127" spans="1:8" x14ac:dyDescent="0.3">
      <c r="A127" s="8" t="s">
        <v>263</v>
      </c>
      <c r="B127" s="8"/>
      <c r="C127" s="8"/>
      <c r="D127" s="8"/>
      <c r="E127" s="8"/>
      <c r="F127" s="8"/>
      <c r="G127" s="8"/>
      <c r="H127" s="8">
        <v>1</v>
      </c>
    </row>
    <row r="128" spans="1:8" x14ac:dyDescent="0.3">
      <c r="A128" s="8" t="s">
        <v>264</v>
      </c>
      <c r="B128" s="8"/>
      <c r="C128" s="8"/>
      <c r="D128" s="8"/>
      <c r="E128" s="8"/>
      <c r="F128" s="8">
        <v>1</v>
      </c>
      <c r="G128" s="8"/>
      <c r="H128" s="8"/>
    </row>
    <row r="129" spans="1:8" x14ac:dyDescent="0.3">
      <c r="A129" s="8" t="s">
        <v>265</v>
      </c>
      <c r="B129" s="8"/>
      <c r="C129" s="8"/>
      <c r="D129" s="8"/>
      <c r="E129" s="8"/>
      <c r="F129" s="8">
        <v>1</v>
      </c>
      <c r="G129" s="8"/>
      <c r="H129" s="8"/>
    </row>
    <row r="130" spans="1:8" x14ac:dyDescent="0.3">
      <c r="A130" s="8" t="s">
        <v>266</v>
      </c>
      <c r="B130" s="8"/>
      <c r="C130" s="8"/>
      <c r="D130" s="8"/>
      <c r="E130" s="8"/>
      <c r="F130" s="8">
        <v>1</v>
      </c>
      <c r="G130" s="8"/>
      <c r="H130" s="8"/>
    </row>
    <row r="131" spans="1:8" x14ac:dyDescent="0.3">
      <c r="A131" s="8" t="s">
        <v>267</v>
      </c>
      <c r="B131" s="8"/>
      <c r="C131" s="8"/>
      <c r="D131" s="8"/>
      <c r="E131" s="8"/>
      <c r="F131" s="8">
        <v>1</v>
      </c>
      <c r="G131" s="8"/>
      <c r="H131" s="8"/>
    </row>
    <row r="132" spans="1:8" x14ac:dyDescent="0.3">
      <c r="A132" s="8" t="s">
        <v>268</v>
      </c>
      <c r="B132" s="8"/>
      <c r="C132" s="8"/>
      <c r="D132" s="8"/>
      <c r="E132" s="8"/>
      <c r="F132" s="8">
        <v>1</v>
      </c>
      <c r="G132" s="8"/>
      <c r="H132" s="8"/>
    </row>
    <row r="133" spans="1:8" x14ac:dyDescent="0.3">
      <c r="A133" s="8" t="s">
        <v>269</v>
      </c>
      <c r="B133" s="8"/>
      <c r="C133" s="8"/>
      <c r="D133" s="8"/>
      <c r="E133" s="8"/>
      <c r="F133" s="8">
        <v>1</v>
      </c>
      <c r="G133" s="8"/>
      <c r="H133" s="8"/>
    </row>
    <row r="134" spans="1:8" x14ac:dyDescent="0.3">
      <c r="A134" s="8" t="s">
        <v>149</v>
      </c>
      <c r="B134" s="8"/>
      <c r="C134" s="8"/>
      <c r="D134" s="8"/>
      <c r="E134" s="8"/>
      <c r="F134" s="8">
        <v>1</v>
      </c>
      <c r="G134" s="8"/>
      <c r="H134" s="8"/>
    </row>
    <row r="135" spans="1:8" x14ac:dyDescent="0.3">
      <c r="A135" s="36"/>
      <c r="B135" s="35"/>
      <c r="C135" s="35"/>
      <c r="D135" s="35"/>
      <c r="E135" s="35"/>
      <c r="F135" s="35"/>
      <c r="G135" s="35"/>
      <c r="H135" s="35"/>
    </row>
    <row r="136" spans="1:8" x14ac:dyDescent="0.3">
      <c r="A136" s="35"/>
      <c r="B136" s="35"/>
      <c r="C136" s="35"/>
      <c r="D136" s="35"/>
      <c r="E136" s="35"/>
      <c r="F136" s="35"/>
      <c r="G136" s="35"/>
      <c r="H136" s="35"/>
    </row>
    <row r="137" spans="1:8" x14ac:dyDescent="0.3">
      <c r="A137" s="36"/>
      <c r="B137" s="35"/>
      <c r="C137" s="35"/>
      <c r="D137" s="35"/>
      <c r="E137" s="35"/>
      <c r="F137" s="35"/>
      <c r="G137" s="35"/>
      <c r="H137" s="35"/>
    </row>
    <row r="138" spans="1:8" x14ac:dyDescent="0.3">
      <c r="A138" s="36"/>
      <c r="B138" s="35"/>
      <c r="C138" s="35"/>
      <c r="D138" s="35"/>
      <c r="E138" s="35"/>
      <c r="F138" s="35"/>
      <c r="G138" s="35"/>
      <c r="H138" s="35"/>
    </row>
    <row r="139" spans="1:8" x14ac:dyDescent="0.3">
      <c r="A139" s="36"/>
      <c r="B139" s="35"/>
      <c r="C139" s="35"/>
      <c r="D139" s="35"/>
      <c r="E139" s="35"/>
      <c r="F139" s="35"/>
      <c r="G139" s="35"/>
      <c r="H139" s="35"/>
    </row>
    <row r="140" spans="1:8" x14ac:dyDescent="0.3">
      <c r="A140" s="35"/>
      <c r="B140" s="35"/>
      <c r="C140" s="35"/>
      <c r="D140" s="35"/>
      <c r="E140" s="35"/>
      <c r="F140" s="35"/>
      <c r="G140" s="35"/>
      <c r="H140" s="35"/>
    </row>
  </sheetData>
  <dataValidations disablePrompts="1" count="1">
    <dataValidation type="list" allowBlank="1" showInputMessage="1" showErrorMessage="1" sqref="A138 A61 A20:A23">
      <formula1>Technologies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/>
  <dimension ref="A1:EN6"/>
  <sheetViews>
    <sheetView workbookViewId="0">
      <selection activeCell="N25" sqref="N25"/>
    </sheetView>
  </sheetViews>
  <sheetFormatPr baseColWidth="10" defaultColWidth="11.5546875" defaultRowHeight="14.4" x14ac:dyDescent="0.3"/>
  <cols>
    <col min="1" max="1" width="17" style="1" customWidth="1"/>
    <col min="2" max="2" width="16.33203125" style="1" bestFit="1" customWidth="1"/>
    <col min="3" max="3" width="14.44140625" style="1" bestFit="1" customWidth="1"/>
    <col min="4" max="4" width="7.6640625" style="1" bestFit="1" customWidth="1"/>
    <col min="5" max="5" width="11" style="1" bestFit="1" customWidth="1"/>
    <col min="6" max="6" width="11" style="1" customWidth="1"/>
    <col min="7" max="7" width="14" style="1" bestFit="1" customWidth="1"/>
    <col min="8" max="8" width="14" style="1" customWidth="1"/>
    <col min="9" max="9" width="14.44140625" style="1" bestFit="1" customWidth="1"/>
    <col min="10" max="10" width="8.44140625" style="1" bestFit="1" customWidth="1"/>
    <col min="11" max="11" width="6.5546875" style="1" bestFit="1" customWidth="1"/>
    <col min="12" max="12" width="6" style="1" bestFit="1" customWidth="1"/>
    <col min="13" max="13" width="13.44140625" style="1" bestFit="1" customWidth="1"/>
    <col min="14" max="14" width="11.44140625" style="1" bestFit="1" customWidth="1"/>
    <col min="15" max="15" width="16.44140625" style="1" bestFit="1" customWidth="1"/>
    <col min="16" max="16" width="14.5546875" style="1" bestFit="1" customWidth="1"/>
    <col min="17" max="17" width="18" style="1" bestFit="1" customWidth="1"/>
    <col min="18" max="18" width="7.88671875" style="1" bestFit="1" customWidth="1"/>
    <col min="19" max="19" width="14.33203125" style="1" bestFit="1" customWidth="1"/>
    <col min="20" max="20" width="11" style="1" bestFit="1" customWidth="1"/>
    <col min="21" max="21" width="16" style="1" bestFit="1" customWidth="1"/>
    <col min="22" max="22" width="14.109375" style="1" bestFit="1" customWidth="1"/>
    <col min="23" max="23" width="17.5546875" style="1" bestFit="1" customWidth="1"/>
    <col min="24" max="24" width="7.44140625" style="1" bestFit="1" customWidth="1"/>
    <col min="25" max="25" width="14" style="1" bestFit="1" customWidth="1"/>
    <col min="26" max="26" width="12.88671875" style="1" bestFit="1" customWidth="1"/>
    <col min="27" max="28" width="11" style="1" bestFit="1" customWidth="1"/>
    <col min="29" max="29" width="14" style="1" bestFit="1" customWidth="1"/>
    <col min="30" max="30" width="12.33203125" style="1" bestFit="1" customWidth="1"/>
    <col min="31" max="31" width="5.6640625" style="1" bestFit="1" customWidth="1"/>
    <col min="32" max="32" width="8.6640625" style="1" bestFit="1" customWidth="1"/>
    <col min="33" max="33" width="5.6640625" style="1" bestFit="1" customWidth="1"/>
    <col min="34" max="34" width="7.44140625" style="1" bestFit="1" customWidth="1"/>
    <col min="35" max="35" width="14.33203125" style="1" bestFit="1" customWidth="1"/>
    <col min="36" max="36" width="13.88671875" style="1" bestFit="1" customWidth="1"/>
    <col min="37" max="38" width="14.44140625" style="1" bestFit="1" customWidth="1"/>
    <col min="39" max="39" width="9.44140625" style="1" bestFit="1" customWidth="1"/>
    <col min="40" max="40" width="13.88671875" style="1" bestFit="1" customWidth="1"/>
    <col min="41" max="41" width="16.33203125" style="1" bestFit="1" customWidth="1"/>
    <col min="42" max="42" width="15.44140625" style="1" bestFit="1" customWidth="1"/>
    <col min="43" max="43" width="16.33203125" style="1" bestFit="1" customWidth="1"/>
    <col min="44" max="44" width="20.44140625" style="1" bestFit="1" customWidth="1"/>
    <col min="45" max="45" width="19.5546875" style="1" bestFit="1" customWidth="1"/>
    <col min="46" max="46" width="20.44140625" style="1" bestFit="1" customWidth="1"/>
    <col min="47" max="47" width="20.109375" style="1" bestFit="1" customWidth="1"/>
    <col min="48" max="48" width="19.33203125" style="1" bestFit="1" customWidth="1"/>
    <col min="49" max="49" width="20.109375" style="1" bestFit="1" customWidth="1"/>
    <col min="50" max="50" width="11.44140625" style="1" bestFit="1" customWidth="1"/>
    <col min="51" max="51" width="9.6640625" style="1" bestFit="1" customWidth="1"/>
    <col min="52" max="52" width="14.109375" style="1" bestFit="1" customWidth="1"/>
    <col min="53" max="55" width="11.5546875" style="1"/>
    <col min="56" max="56" width="12.33203125" style="16" bestFit="1" customWidth="1"/>
    <col min="57" max="57" width="14.109375" style="16" bestFit="1" customWidth="1"/>
    <col min="58" max="58" width="12.5546875" style="16" bestFit="1" customWidth="1"/>
    <col min="59" max="59" width="11.6640625" style="16" bestFit="1" customWidth="1"/>
    <col min="60" max="60" width="11.88671875" style="16" bestFit="1" customWidth="1"/>
    <col min="61" max="61" width="13.6640625" style="16" bestFit="1" customWidth="1"/>
    <col min="62" max="62" width="12" style="16" bestFit="1" customWidth="1"/>
    <col min="63" max="63" width="11.33203125" style="16" bestFit="1" customWidth="1"/>
    <col min="64" max="64" width="12.6640625" style="16" bestFit="1" customWidth="1"/>
    <col min="65" max="65" width="11.6640625" style="16" bestFit="1" customWidth="1"/>
    <col min="66" max="66" width="13" style="16" bestFit="1" customWidth="1"/>
    <col min="67" max="67" width="11.44140625" style="16" bestFit="1" customWidth="1"/>
    <col min="68" max="68" width="13.6640625" style="16" bestFit="1" customWidth="1"/>
    <col min="69" max="69" width="15.5546875" style="16" bestFit="1" customWidth="1"/>
    <col min="70" max="70" width="14" style="16" bestFit="1" customWidth="1"/>
    <col min="71" max="71" width="13.109375" style="16" bestFit="1" customWidth="1"/>
    <col min="72" max="72" width="13.33203125" style="16" bestFit="1" customWidth="1"/>
    <col min="73" max="73" width="15.109375" style="16" bestFit="1" customWidth="1"/>
    <col min="74" max="16384" width="11.5546875" style="1"/>
  </cols>
  <sheetData>
    <row r="1" spans="1:144" x14ac:dyDescent="0.3">
      <c r="A1" s="1" t="s">
        <v>296</v>
      </c>
    </row>
    <row r="2" spans="1:144" x14ac:dyDescent="0.3">
      <c r="A2" s="1" t="s">
        <v>297</v>
      </c>
    </row>
    <row r="3" spans="1:144" x14ac:dyDescent="0.3">
      <c r="A3" s="1" t="s">
        <v>299</v>
      </c>
    </row>
    <row r="5" spans="1:144" ht="57.6" x14ac:dyDescent="0.3">
      <c r="A5" s="1" t="s">
        <v>15</v>
      </c>
      <c r="B5" s="8" t="s">
        <v>160</v>
      </c>
      <c r="C5" s="8" t="s">
        <v>161</v>
      </c>
      <c r="D5" s="8" t="s">
        <v>129</v>
      </c>
      <c r="E5" s="8" t="s">
        <v>130</v>
      </c>
      <c r="F5" s="8" t="s">
        <v>143</v>
      </c>
      <c r="G5" s="8" t="s">
        <v>144</v>
      </c>
      <c r="H5" s="8" t="s">
        <v>237</v>
      </c>
      <c r="I5" s="8" t="s">
        <v>235</v>
      </c>
      <c r="J5" s="8" t="s">
        <v>128</v>
      </c>
      <c r="K5" s="8" t="s">
        <v>132</v>
      </c>
      <c r="L5" s="46" t="s">
        <v>123</v>
      </c>
      <c r="M5" s="46" t="s">
        <v>124</v>
      </c>
      <c r="N5" s="46" t="s">
        <v>118</v>
      </c>
      <c r="O5" s="46" t="s">
        <v>53</v>
      </c>
      <c r="P5" s="46" t="s">
        <v>119</v>
      </c>
      <c r="Q5" s="46" t="s">
        <v>120</v>
      </c>
      <c r="R5" s="46" t="s">
        <v>166</v>
      </c>
      <c r="S5" s="46" t="s">
        <v>52</v>
      </c>
      <c r="T5" s="46" t="s">
        <v>51</v>
      </c>
      <c r="U5" s="8" t="s">
        <v>154</v>
      </c>
      <c r="V5" s="8" t="s">
        <v>96</v>
      </c>
      <c r="W5" s="8" t="s">
        <v>95</v>
      </c>
      <c r="X5" s="8" t="s">
        <v>17</v>
      </c>
      <c r="Y5" s="8" t="s">
        <v>18</v>
      </c>
      <c r="Z5" s="8" t="s">
        <v>50</v>
      </c>
      <c r="AA5" s="46" t="s">
        <v>126</v>
      </c>
      <c r="AB5" s="46" t="s">
        <v>54</v>
      </c>
      <c r="AC5" s="46" t="s">
        <v>127</v>
      </c>
      <c r="AD5" s="46" t="s">
        <v>121</v>
      </c>
      <c r="AE5" s="46" t="s">
        <v>122</v>
      </c>
      <c r="AF5" s="46" t="s">
        <v>56</v>
      </c>
      <c r="AG5" s="46" t="s">
        <v>116</v>
      </c>
      <c r="AH5" s="46" t="s">
        <v>55</v>
      </c>
      <c r="AI5" s="46" t="s">
        <v>117</v>
      </c>
      <c r="AJ5" s="8" t="s">
        <v>79</v>
      </c>
      <c r="AK5" s="8" t="s">
        <v>78</v>
      </c>
      <c r="AL5" s="8" t="s">
        <v>77</v>
      </c>
      <c r="AM5" s="8" t="s">
        <v>80</v>
      </c>
      <c r="AN5" s="8" t="s">
        <v>81</v>
      </c>
      <c r="AO5" s="8" t="s">
        <v>149</v>
      </c>
      <c r="AP5" s="8" t="s">
        <v>89</v>
      </c>
      <c r="AQ5" s="8" t="s">
        <v>94</v>
      </c>
      <c r="AR5" s="8" t="s">
        <v>91</v>
      </c>
      <c r="AS5" s="8" t="s">
        <v>92</v>
      </c>
      <c r="AT5" s="8" t="s">
        <v>93</v>
      </c>
      <c r="AU5" s="8" t="s">
        <v>162</v>
      </c>
      <c r="AV5" s="8" t="s">
        <v>163</v>
      </c>
      <c r="AW5" s="8" t="s">
        <v>83</v>
      </c>
      <c r="AX5" s="8" t="s">
        <v>82</v>
      </c>
      <c r="AY5" s="8" t="s">
        <v>84</v>
      </c>
      <c r="AZ5" s="8" t="s">
        <v>155</v>
      </c>
      <c r="BA5" s="8" t="s">
        <v>156</v>
      </c>
      <c r="BB5" s="8" t="s">
        <v>157</v>
      </c>
      <c r="BC5" s="8" t="s">
        <v>86</v>
      </c>
      <c r="BD5" s="8" t="s">
        <v>85</v>
      </c>
      <c r="BE5" s="8" t="s">
        <v>87</v>
      </c>
      <c r="BF5" s="8" t="s">
        <v>114</v>
      </c>
      <c r="BG5" s="8" t="s">
        <v>115</v>
      </c>
      <c r="BH5" s="8" t="s">
        <v>153</v>
      </c>
      <c r="BI5" s="8" t="s">
        <v>170</v>
      </c>
      <c r="BJ5" s="8" t="s">
        <v>169</v>
      </c>
      <c r="BK5" s="8" t="s">
        <v>171</v>
      </c>
      <c r="BL5" s="8" t="s">
        <v>179</v>
      </c>
      <c r="BM5" s="8" t="s">
        <v>181</v>
      </c>
      <c r="BN5" s="8" t="s">
        <v>183</v>
      </c>
      <c r="BO5" s="8" t="s">
        <v>184</v>
      </c>
      <c r="BP5" s="8" t="s">
        <v>185</v>
      </c>
      <c r="BQ5" s="8" t="s">
        <v>144</v>
      </c>
      <c r="BR5" s="8" t="s">
        <v>208</v>
      </c>
      <c r="BS5" s="8" t="s">
        <v>195</v>
      </c>
      <c r="BT5" s="8" t="s">
        <v>190</v>
      </c>
      <c r="BU5" s="8" t="s">
        <v>194</v>
      </c>
      <c r="BV5" s="8" t="s">
        <v>191</v>
      </c>
      <c r="BW5" s="8" t="s">
        <v>192</v>
      </c>
      <c r="BX5" s="8" t="s">
        <v>193</v>
      </c>
      <c r="BY5" s="8" t="s">
        <v>216</v>
      </c>
      <c r="BZ5" s="8" t="s">
        <v>217</v>
      </c>
      <c r="CA5" s="8" t="s">
        <v>218</v>
      </c>
      <c r="CB5" s="8" t="s">
        <v>219</v>
      </c>
      <c r="CC5" s="8" t="s">
        <v>220</v>
      </c>
      <c r="CD5" s="8" t="s">
        <v>199</v>
      </c>
      <c r="CE5" s="8" t="s">
        <v>209</v>
      </c>
      <c r="CF5" s="8" t="s">
        <v>210</v>
      </c>
      <c r="CG5" s="8" t="s">
        <v>200</v>
      </c>
      <c r="CH5" s="8" t="s">
        <v>201</v>
      </c>
      <c r="CI5" s="8" t="s">
        <v>202</v>
      </c>
      <c r="CJ5" s="8" t="s">
        <v>203</v>
      </c>
      <c r="CK5" s="8" t="s">
        <v>204</v>
      </c>
      <c r="CL5" s="8" t="s">
        <v>205</v>
      </c>
      <c r="CM5" s="8" t="s">
        <v>221</v>
      </c>
      <c r="CN5" s="8" t="s">
        <v>222</v>
      </c>
      <c r="CO5" s="8" t="s">
        <v>223</v>
      </c>
      <c r="CP5" s="8" t="s">
        <v>206</v>
      </c>
      <c r="CQ5" s="8" t="s">
        <v>211</v>
      </c>
      <c r="CR5" s="8" t="s">
        <v>207</v>
      </c>
      <c r="CS5" s="8" t="s">
        <v>214</v>
      </c>
      <c r="CT5" s="8" t="s">
        <v>212</v>
      </c>
      <c r="CU5" s="8" t="s">
        <v>213</v>
      </c>
      <c r="CV5" s="8" t="s">
        <v>224</v>
      </c>
      <c r="CW5" s="8" t="s">
        <v>215</v>
      </c>
      <c r="CX5" s="8" t="s">
        <v>227</v>
      </c>
      <c r="CY5" s="8" t="s">
        <v>228</v>
      </c>
      <c r="CZ5" s="8" t="s">
        <v>229</v>
      </c>
      <c r="DA5" s="8" t="s">
        <v>230</v>
      </c>
      <c r="DB5" s="8" t="s">
        <v>231</v>
      </c>
      <c r="DC5" s="8" t="s">
        <v>232</v>
      </c>
      <c r="DD5" s="8" t="s">
        <v>233</v>
      </c>
      <c r="DE5" s="45" t="s">
        <v>239</v>
      </c>
      <c r="DF5" s="45" t="s">
        <v>240</v>
      </c>
      <c r="DG5" s="45" t="s">
        <v>252</v>
      </c>
      <c r="DH5" s="45" t="s">
        <v>246</v>
      </c>
      <c r="DI5" s="45" t="s">
        <v>247</v>
      </c>
      <c r="DJ5" s="45" t="s">
        <v>253</v>
      </c>
      <c r="DK5" s="45" t="s">
        <v>244</v>
      </c>
      <c r="DL5" s="45" t="s">
        <v>245</v>
      </c>
      <c r="DM5" s="45" t="s">
        <v>248</v>
      </c>
      <c r="DN5" s="45" t="s">
        <v>249</v>
      </c>
      <c r="DO5" s="45" t="s">
        <v>241</v>
      </c>
      <c r="DP5" s="45" t="s">
        <v>242</v>
      </c>
      <c r="DQ5" s="45" t="s">
        <v>243</v>
      </c>
      <c r="DR5" s="45" t="s">
        <v>250</v>
      </c>
      <c r="DS5" s="45" t="s">
        <v>251</v>
      </c>
      <c r="DT5" s="45" t="s">
        <v>255</v>
      </c>
      <c r="DU5" s="8" t="s">
        <v>257</v>
      </c>
      <c r="DV5" s="8" t="s">
        <v>258</v>
      </c>
      <c r="DW5" s="8" t="s">
        <v>259</v>
      </c>
      <c r="DX5" s="8" t="s">
        <v>225</v>
      </c>
      <c r="DY5" s="8" t="s">
        <v>336</v>
      </c>
      <c r="DZ5" s="8" t="s">
        <v>263</v>
      </c>
      <c r="EA5" s="8" t="s">
        <v>264</v>
      </c>
      <c r="EB5" s="8" t="s">
        <v>265</v>
      </c>
      <c r="EC5" s="8" t="s">
        <v>266</v>
      </c>
      <c r="ED5" s="8" t="s">
        <v>267</v>
      </c>
      <c r="EE5" s="8" t="s">
        <v>268</v>
      </c>
      <c r="EF5" s="8" t="s">
        <v>269</v>
      </c>
      <c r="EG5" s="44" t="s">
        <v>271</v>
      </c>
      <c r="EH5" s="44" t="s">
        <v>272</v>
      </c>
      <c r="EI5" s="8" t="s">
        <v>270</v>
      </c>
      <c r="EJ5" s="44" t="s">
        <v>273</v>
      </c>
      <c r="EK5" s="44" t="s">
        <v>274</v>
      </c>
      <c r="EL5" s="44" t="s">
        <v>275</v>
      </c>
      <c r="EM5" s="8" t="s">
        <v>281</v>
      </c>
      <c r="EN5" s="44" t="s">
        <v>255</v>
      </c>
    </row>
    <row r="6" spans="1:144" x14ac:dyDescent="0.3">
      <c r="A6" s="43" t="s">
        <v>334</v>
      </c>
      <c r="B6" s="8">
        <v>1</v>
      </c>
      <c r="C6" s="8">
        <v>1</v>
      </c>
      <c r="D6" s="8">
        <v>31.536000000000001</v>
      </c>
      <c r="E6" s="8">
        <v>31.536000000000001</v>
      </c>
      <c r="F6" s="8">
        <v>31.536000000000001</v>
      </c>
      <c r="G6" s="8">
        <v>31.536000000000001</v>
      </c>
      <c r="H6" s="8">
        <v>31.536000000000001</v>
      </c>
      <c r="I6" s="8">
        <v>31.536000000000001</v>
      </c>
      <c r="J6" s="8">
        <v>31.536000000000001</v>
      </c>
      <c r="K6" s="8">
        <v>31.536000000000001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31.536000000000001</v>
      </c>
      <c r="V6" s="8">
        <v>31.536000000000001</v>
      </c>
      <c r="W6" s="8">
        <v>31.536000000000001</v>
      </c>
      <c r="X6" s="8">
        <v>31.536000000000001</v>
      </c>
      <c r="Y6" s="8">
        <v>31.536000000000001</v>
      </c>
      <c r="Z6" s="8">
        <v>31.536000000000001</v>
      </c>
      <c r="AA6" s="8">
        <v>1</v>
      </c>
      <c r="AB6" s="8">
        <v>1</v>
      </c>
      <c r="AC6" s="8">
        <v>1</v>
      </c>
      <c r="AD6" s="8">
        <v>1</v>
      </c>
      <c r="AE6" s="8">
        <v>1</v>
      </c>
      <c r="AF6" s="8">
        <v>1</v>
      </c>
      <c r="AG6" s="8">
        <v>1</v>
      </c>
      <c r="AH6" s="8">
        <v>1</v>
      </c>
      <c r="AI6" s="8">
        <v>1</v>
      </c>
      <c r="AJ6" s="8">
        <v>31.536000000000001</v>
      </c>
      <c r="AK6" s="8">
        <v>31.536000000000001</v>
      </c>
      <c r="AL6" s="8">
        <v>31.536000000000001</v>
      </c>
      <c r="AM6" s="8">
        <v>31.536000000000001</v>
      </c>
      <c r="AN6" s="8">
        <v>31.536000000000001</v>
      </c>
      <c r="AO6" s="8">
        <v>31.536000000000001</v>
      </c>
      <c r="AP6" s="8">
        <v>31.536000000000001</v>
      </c>
      <c r="AQ6" s="8">
        <v>31.536000000000001</v>
      </c>
      <c r="AR6" s="8">
        <v>31.536000000000001</v>
      </c>
      <c r="AS6" s="8">
        <v>31.536000000000001</v>
      </c>
      <c r="AT6" s="8">
        <v>31.536000000000001</v>
      </c>
      <c r="AU6" s="8">
        <v>31.536000000000001</v>
      </c>
      <c r="AV6" s="8">
        <v>31.536000000000001</v>
      </c>
      <c r="AW6" s="8">
        <v>31.536000000000001</v>
      </c>
      <c r="AX6" s="8">
        <v>31.536000000000001</v>
      </c>
      <c r="AY6" s="8">
        <v>31.536000000000001</v>
      </c>
      <c r="AZ6" s="8">
        <v>31.536000000000001</v>
      </c>
      <c r="BA6" s="8">
        <v>31.536000000000001</v>
      </c>
      <c r="BB6" s="8">
        <v>31.536000000000001</v>
      </c>
      <c r="BC6" s="8">
        <v>31.536000000000001</v>
      </c>
      <c r="BD6" s="8">
        <v>31.536000000000001</v>
      </c>
      <c r="BE6" s="8">
        <v>31.536000000000001</v>
      </c>
      <c r="BF6" s="8">
        <v>31.536000000000001</v>
      </c>
      <c r="BG6" s="8">
        <v>31.536000000000001</v>
      </c>
      <c r="BH6" s="8">
        <v>31.536000000000001</v>
      </c>
      <c r="BI6" s="8">
        <v>31.536000000000001</v>
      </c>
      <c r="BJ6" s="8">
        <v>31.536000000000001</v>
      </c>
      <c r="BK6" s="8">
        <v>31.536000000000001</v>
      </c>
      <c r="BL6" s="8">
        <v>31.536000000000001</v>
      </c>
      <c r="BM6" s="8">
        <v>31.536000000000001</v>
      </c>
      <c r="BN6" s="8">
        <v>31.536000000000001</v>
      </c>
      <c r="BO6" s="8">
        <v>31.536000000000001</v>
      </c>
      <c r="BP6" s="8">
        <v>1</v>
      </c>
      <c r="BQ6" s="8">
        <v>1</v>
      </c>
      <c r="BR6" s="8">
        <v>31.536000000000001</v>
      </c>
      <c r="BS6" s="8">
        <v>31.536000000000001</v>
      </c>
      <c r="BT6" s="8">
        <v>31.536000000000001</v>
      </c>
      <c r="BU6" s="8">
        <v>31.536000000000001</v>
      </c>
      <c r="BV6" s="8">
        <v>31.536000000000001</v>
      </c>
      <c r="BW6" s="8">
        <v>31.536000000000001</v>
      </c>
      <c r="BX6" s="8">
        <v>31.536000000000001</v>
      </c>
      <c r="BY6" s="8">
        <v>31.536000000000001</v>
      </c>
      <c r="BZ6" s="8">
        <v>31.536000000000001</v>
      </c>
      <c r="CA6" s="8">
        <v>31.536000000000001</v>
      </c>
      <c r="CB6" s="8">
        <v>31.536000000000001</v>
      </c>
      <c r="CC6" s="8">
        <v>31.536000000000001</v>
      </c>
      <c r="CD6" s="8">
        <v>31.536000000000001</v>
      </c>
      <c r="CE6" s="8">
        <v>31.536000000000001</v>
      </c>
      <c r="CF6" s="8">
        <v>31.536000000000001</v>
      </c>
      <c r="CG6" s="8">
        <v>31.536000000000001</v>
      </c>
      <c r="CH6" s="8">
        <v>31.536000000000001</v>
      </c>
      <c r="CI6" s="8">
        <v>31.536000000000001</v>
      </c>
      <c r="CJ6" s="8">
        <v>31.536000000000001</v>
      </c>
      <c r="CK6" s="8">
        <v>31.536000000000001</v>
      </c>
      <c r="CL6" s="8">
        <v>31.536000000000001</v>
      </c>
      <c r="CM6" s="8">
        <v>31.536000000000001</v>
      </c>
      <c r="CN6" s="8">
        <v>31.536000000000001</v>
      </c>
      <c r="CO6" s="8">
        <v>31.536000000000001</v>
      </c>
      <c r="CP6" s="8">
        <v>31.536000000000001</v>
      </c>
      <c r="CQ6" s="8">
        <v>31.536000000000001</v>
      </c>
      <c r="CR6" s="8">
        <v>31.536000000000001</v>
      </c>
      <c r="CS6" s="8">
        <v>31.536000000000001</v>
      </c>
      <c r="CT6" s="8">
        <v>31.536000000000001</v>
      </c>
      <c r="CU6" s="8">
        <v>31.536000000000001</v>
      </c>
      <c r="CV6" s="8">
        <v>31.536000000000001</v>
      </c>
      <c r="CW6" s="8">
        <v>31.536000000000001</v>
      </c>
      <c r="CX6" s="8">
        <v>31.536000000000001</v>
      </c>
      <c r="CY6" s="8">
        <v>31.536000000000001</v>
      </c>
      <c r="CZ6" s="8">
        <v>31.536000000000001</v>
      </c>
      <c r="DA6" s="8">
        <v>31.536000000000001</v>
      </c>
      <c r="DB6" s="8">
        <v>31.536000000000001</v>
      </c>
      <c r="DC6" s="8">
        <v>31.536000000000001</v>
      </c>
      <c r="DD6" s="8">
        <v>31.536000000000001</v>
      </c>
      <c r="DE6" s="8">
        <v>31.536000000000001</v>
      </c>
      <c r="DF6" s="8">
        <v>31.536000000000001</v>
      </c>
      <c r="DG6" s="8">
        <v>31.536000000000001</v>
      </c>
      <c r="DH6" s="8">
        <v>31.536000000000001</v>
      </c>
      <c r="DI6" s="8">
        <v>31.536000000000001</v>
      </c>
      <c r="DJ6" s="8">
        <v>31.536000000000001</v>
      </c>
      <c r="DK6" s="8">
        <v>31.536000000000001</v>
      </c>
      <c r="DL6" s="8">
        <v>31.536000000000001</v>
      </c>
      <c r="DM6" s="8">
        <v>31.536000000000001</v>
      </c>
      <c r="DN6" s="8">
        <v>31.536000000000001</v>
      </c>
      <c r="DO6" s="8">
        <v>31.536000000000001</v>
      </c>
      <c r="DP6" s="8">
        <v>31.536000000000001</v>
      </c>
      <c r="DQ6" s="8">
        <v>31.536000000000001</v>
      </c>
      <c r="DR6" s="8">
        <v>31.536000000000001</v>
      </c>
      <c r="DS6" s="8">
        <v>31.536000000000001</v>
      </c>
      <c r="DT6" s="8">
        <v>1</v>
      </c>
      <c r="DU6" s="8">
        <v>31.536000000000001</v>
      </c>
      <c r="DV6" s="8">
        <v>31.536000000000001</v>
      </c>
      <c r="DW6" s="8">
        <v>31.536000000000001</v>
      </c>
      <c r="DX6" s="8">
        <v>31.536000000000001</v>
      </c>
      <c r="DY6" s="8">
        <v>31.536000000000001</v>
      </c>
      <c r="DZ6" s="8">
        <v>31.536000000000001</v>
      </c>
      <c r="EA6" s="8">
        <v>1</v>
      </c>
      <c r="EB6" s="8">
        <v>1</v>
      </c>
      <c r="EC6" s="8">
        <v>1</v>
      </c>
      <c r="ED6" s="8">
        <v>1</v>
      </c>
      <c r="EE6" s="8">
        <v>1</v>
      </c>
      <c r="EF6" s="8">
        <v>1</v>
      </c>
      <c r="EG6" s="8">
        <v>31.536000000000001</v>
      </c>
      <c r="EH6" s="8">
        <v>31.536000000000001</v>
      </c>
      <c r="EI6" s="8">
        <v>1</v>
      </c>
      <c r="EJ6" s="8">
        <v>1</v>
      </c>
      <c r="EK6" s="8">
        <v>1</v>
      </c>
      <c r="EL6" s="8">
        <v>1</v>
      </c>
      <c r="EM6" s="8">
        <v>31.536000000000001</v>
      </c>
      <c r="EN6" s="8">
        <v>1</v>
      </c>
    </row>
  </sheetData>
  <dataValidations count="1">
    <dataValidation type="list" allowBlank="1" showInputMessage="1" showErrorMessage="1" sqref="BG5 Q5:T5 BL5 EK5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/>
  <dimension ref="A1:E21"/>
  <sheetViews>
    <sheetView workbookViewId="0">
      <selection activeCell="E19" sqref="E19"/>
    </sheetView>
  </sheetViews>
  <sheetFormatPr baseColWidth="10" defaultColWidth="11.5546875" defaultRowHeight="14.4" x14ac:dyDescent="0.3"/>
  <cols>
    <col min="1" max="16384" width="11.5546875" style="1"/>
  </cols>
  <sheetData>
    <row r="1" spans="1:5" x14ac:dyDescent="0.3">
      <c r="A1" s="1" t="s">
        <v>9</v>
      </c>
    </row>
    <row r="2" spans="1:5" x14ac:dyDescent="0.3">
      <c r="A2" s="1" t="s">
        <v>10</v>
      </c>
    </row>
    <row r="3" spans="1:5" x14ac:dyDescent="0.3">
      <c r="A3" s="1" t="s">
        <v>304</v>
      </c>
    </row>
    <row r="5" spans="1:5" x14ac:dyDescent="0.3">
      <c r="A5" s="1" t="s">
        <v>335</v>
      </c>
      <c r="B5" s="8">
        <v>1</v>
      </c>
      <c r="C5" s="8">
        <v>2</v>
      </c>
      <c r="D5" s="8">
        <v>3</v>
      </c>
      <c r="E5" s="8">
        <v>4</v>
      </c>
    </row>
    <row r="6" spans="1:5" x14ac:dyDescent="0.3">
      <c r="A6" s="8" t="s">
        <v>58</v>
      </c>
      <c r="B6" s="8">
        <v>1</v>
      </c>
      <c r="C6" s="8"/>
      <c r="D6" s="8"/>
      <c r="E6" s="8"/>
    </row>
    <row r="7" spans="1:5" x14ac:dyDescent="0.3">
      <c r="A7" s="8" t="s">
        <v>59</v>
      </c>
      <c r="B7" s="8">
        <v>1</v>
      </c>
      <c r="C7" s="8"/>
      <c r="D7" s="8"/>
      <c r="E7" s="8"/>
    </row>
    <row r="8" spans="1:5" x14ac:dyDescent="0.3">
      <c r="A8" s="8" t="s">
        <v>60</v>
      </c>
      <c r="B8" s="8">
        <v>1</v>
      </c>
      <c r="C8" s="8"/>
      <c r="D8" s="8"/>
      <c r="E8" s="8"/>
    </row>
    <row r="9" spans="1:5" x14ac:dyDescent="0.3">
      <c r="A9" s="8" t="s">
        <v>57</v>
      </c>
      <c r="B9" s="8">
        <v>1</v>
      </c>
      <c r="C9" s="8"/>
      <c r="D9" s="8"/>
      <c r="E9" s="8"/>
    </row>
    <row r="10" spans="1:5" x14ac:dyDescent="0.3">
      <c r="A10" s="8" t="s">
        <v>61</v>
      </c>
      <c r="B10" s="8"/>
      <c r="C10" s="8">
        <v>1</v>
      </c>
      <c r="D10" s="8"/>
      <c r="E10" s="8"/>
    </row>
    <row r="11" spans="1:5" x14ac:dyDescent="0.3">
      <c r="A11" s="8" t="s">
        <v>62</v>
      </c>
      <c r="B11" s="8"/>
      <c r="C11" s="8">
        <v>1</v>
      </c>
      <c r="D11" s="8"/>
      <c r="E11" s="8"/>
    </row>
    <row r="12" spans="1:5" x14ac:dyDescent="0.3">
      <c r="A12" s="8" t="s">
        <v>63</v>
      </c>
      <c r="B12" s="8"/>
      <c r="C12" s="8">
        <v>1</v>
      </c>
      <c r="D12" s="8"/>
      <c r="E12" s="8"/>
    </row>
    <row r="13" spans="1:5" x14ac:dyDescent="0.3">
      <c r="A13" s="8" t="s">
        <v>64</v>
      </c>
      <c r="B13" s="8"/>
      <c r="C13" s="8">
        <v>1</v>
      </c>
      <c r="D13" s="8"/>
      <c r="E13" s="8"/>
    </row>
    <row r="14" spans="1:5" x14ac:dyDescent="0.3">
      <c r="A14" s="8" t="s">
        <v>65</v>
      </c>
      <c r="B14" s="8"/>
      <c r="C14" s="8"/>
      <c r="D14" s="8">
        <v>1</v>
      </c>
      <c r="E14" s="8"/>
    </row>
    <row r="15" spans="1:5" x14ac:dyDescent="0.3">
      <c r="A15" s="8" t="s">
        <v>66</v>
      </c>
      <c r="B15" s="8"/>
      <c r="C15" s="8"/>
      <c r="D15" s="8">
        <v>1</v>
      </c>
      <c r="E15" s="8"/>
    </row>
    <row r="16" spans="1:5" x14ac:dyDescent="0.3">
      <c r="A16" s="8" t="s">
        <v>67</v>
      </c>
      <c r="B16" s="8"/>
      <c r="C16" s="8"/>
      <c r="D16" s="8">
        <v>1</v>
      </c>
      <c r="E16" s="8"/>
    </row>
    <row r="17" spans="1:5" x14ac:dyDescent="0.3">
      <c r="A17" s="8" t="s">
        <v>68</v>
      </c>
      <c r="B17" s="8"/>
      <c r="C17" s="8"/>
      <c r="D17" s="8">
        <v>1</v>
      </c>
      <c r="E17" s="8"/>
    </row>
    <row r="18" spans="1:5" x14ac:dyDescent="0.3">
      <c r="A18" s="8" t="s">
        <v>69</v>
      </c>
      <c r="B18" s="8"/>
      <c r="C18" s="8"/>
      <c r="D18" s="8"/>
      <c r="E18" s="8">
        <v>1</v>
      </c>
    </row>
    <row r="19" spans="1:5" x14ac:dyDescent="0.3">
      <c r="A19" s="8" t="s">
        <v>70</v>
      </c>
      <c r="B19" s="8"/>
      <c r="C19" s="8"/>
      <c r="D19" s="8"/>
      <c r="E19" s="8">
        <v>1</v>
      </c>
    </row>
    <row r="20" spans="1:5" x14ac:dyDescent="0.3">
      <c r="A20" s="8" t="s">
        <v>71</v>
      </c>
      <c r="B20" s="8"/>
      <c r="C20" s="8"/>
      <c r="D20" s="8"/>
      <c r="E20" s="8">
        <v>1</v>
      </c>
    </row>
    <row r="21" spans="1:5" x14ac:dyDescent="0.3">
      <c r="A21" s="8" t="s">
        <v>72</v>
      </c>
      <c r="B21" s="8"/>
      <c r="C21" s="8"/>
      <c r="D21" s="8"/>
      <c r="E21" s="8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/>
  <dimension ref="A1:B21"/>
  <sheetViews>
    <sheetView workbookViewId="0">
      <selection activeCell="A6" sqref="A6"/>
    </sheetView>
  </sheetViews>
  <sheetFormatPr baseColWidth="10" defaultColWidth="11.5546875" defaultRowHeight="14.4" x14ac:dyDescent="0.3"/>
  <sheetData>
    <row r="1" spans="1:2" x14ac:dyDescent="0.3">
      <c r="A1" t="s">
        <v>11</v>
      </c>
    </row>
    <row r="2" spans="1:2" x14ac:dyDescent="0.3">
      <c r="A2" t="s">
        <v>12</v>
      </c>
    </row>
    <row r="3" spans="1:2" x14ac:dyDescent="0.3">
      <c r="A3" t="s">
        <v>304</v>
      </c>
    </row>
    <row r="5" spans="1:2" x14ac:dyDescent="0.3">
      <c r="A5" s="8" t="s">
        <v>335</v>
      </c>
      <c r="B5" s="8">
        <v>1</v>
      </c>
    </row>
    <row r="6" spans="1:2" x14ac:dyDescent="0.3">
      <c r="A6" s="8" t="s">
        <v>58</v>
      </c>
      <c r="B6" s="8">
        <v>1</v>
      </c>
    </row>
    <row r="7" spans="1:2" x14ac:dyDescent="0.3">
      <c r="A7" s="8" t="s">
        <v>59</v>
      </c>
      <c r="B7" s="8">
        <v>1</v>
      </c>
    </row>
    <row r="8" spans="1:2" x14ac:dyDescent="0.3">
      <c r="A8" s="8" t="s">
        <v>60</v>
      </c>
      <c r="B8" s="8">
        <v>1</v>
      </c>
    </row>
    <row r="9" spans="1:2" x14ac:dyDescent="0.3">
      <c r="A9" s="8" t="s">
        <v>57</v>
      </c>
      <c r="B9" s="8">
        <v>1</v>
      </c>
    </row>
    <row r="10" spans="1:2" x14ac:dyDescent="0.3">
      <c r="A10" s="8" t="s">
        <v>61</v>
      </c>
      <c r="B10" s="8">
        <v>1</v>
      </c>
    </row>
    <row r="11" spans="1:2" x14ac:dyDescent="0.3">
      <c r="A11" s="8" t="s">
        <v>62</v>
      </c>
      <c r="B11" s="8">
        <v>1</v>
      </c>
    </row>
    <row r="12" spans="1:2" x14ac:dyDescent="0.3">
      <c r="A12" s="8" t="s">
        <v>63</v>
      </c>
      <c r="B12" s="8">
        <v>1</v>
      </c>
    </row>
    <row r="13" spans="1:2" x14ac:dyDescent="0.3">
      <c r="A13" s="8" t="s">
        <v>64</v>
      </c>
      <c r="B13" s="8">
        <v>1</v>
      </c>
    </row>
    <row r="14" spans="1:2" x14ac:dyDescent="0.3">
      <c r="A14" s="8" t="s">
        <v>65</v>
      </c>
      <c r="B14" s="8">
        <v>1</v>
      </c>
    </row>
    <row r="15" spans="1:2" x14ac:dyDescent="0.3">
      <c r="A15" s="8" t="s">
        <v>66</v>
      </c>
      <c r="B15" s="8">
        <v>1</v>
      </c>
    </row>
    <row r="16" spans="1:2" x14ac:dyDescent="0.3">
      <c r="A16" s="8" t="s">
        <v>67</v>
      </c>
      <c r="B16" s="8">
        <v>1</v>
      </c>
    </row>
    <row r="17" spans="1:2" x14ac:dyDescent="0.3">
      <c r="A17" s="8" t="s">
        <v>68</v>
      </c>
      <c r="B17" s="8">
        <v>1</v>
      </c>
    </row>
    <row r="18" spans="1:2" x14ac:dyDescent="0.3">
      <c r="A18" s="8" t="s">
        <v>69</v>
      </c>
      <c r="B18" s="8">
        <v>1</v>
      </c>
    </row>
    <row r="19" spans="1:2" x14ac:dyDescent="0.3">
      <c r="A19" s="8" t="s">
        <v>70</v>
      </c>
      <c r="B19" s="8">
        <v>1</v>
      </c>
    </row>
    <row r="20" spans="1:2" x14ac:dyDescent="0.3">
      <c r="A20" s="8" t="s">
        <v>71</v>
      </c>
      <c r="B20" s="8">
        <v>1</v>
      </c>
    </row>
    <row r="21" spans="1:2" x14ac:dyDescent="0.3">
      <c r="A21" s="8" t="s">
        <v>72</v>
      </c>
      <c r="B21" s="8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/>
  <dimension ref="A1:E21"/>
  <sheetViews>
    <sheetView workbookViewId="0">
      <selection activeCell="F24" sqref="F24"/>
    </sheetView>
  </sheetViews>
  <sheetFormatPr baseColWidth="10" defaultColWidth="11.5546875" defaultRowHeight="14.4" x14ac:dyDescent="0.3"/>
  <sheetData>
    <row r="1" spans="1:5" x14ac:dyDescent="0.3">
      <c r="A1" t="s">
        <v>13</v>
      </c>
    </row>
    <row r="2" spans="1:5" x14ac:dyDescent="0.3">
      <c r="A2" t="s">
        <v>14</v>
      </c>
    </row>
    <row r="3" spans="1:5" x14ac:dyDescent="0.3">
      <c r="A3" t="s">
        <v>304</v>
      </c>
    </row>
    <row r="4" spans="1:5" x14ac:dyDescent="0.3">
      <c r="A4" s="8"/>
      <c r="B4" s="8" t="s">
        <v>73</v>
      </c>
      <c r="C4" s="8" t="s">
        <v>74</v>
      </c>
      <c r="D4" s="8" t="s">
        <v>75</v>
      </c>
      <c r="E4" s="8" t="s">
        <v>76</v>
      </c>
    </row>
    <row r="5" spans="1:5" x14ac:dyDescent="0.3">
      <c r="A5" s="8" t="s">
        <v>335</v>
      </c>
      <c r="B5" s="8">
        <v>4</v>
      </c>
      <c r="C5" s="8">
        <v>1</v>
      </c>
      <c r="D5" s="8">
        <v>2</v>
      </c>
      <c r="E5" s="8">
        <v>3</v>
      </c>
    </row>
    <row r="6" spans="1:5" x14ac:dyDescent="0.3">
      <c r="A6" s="8" t="s">
        <v>58</v>
      </c>
      <c r="B6" s="8">
        <v>1</v>
      </c>
      <c r="C6" s="8"/>
      <c r="D6" s="8"/>
      <c r="E6" s="8"/>
    </row>
    <row r="7" spans="1:5" x14ac:dyDescent="0.3">
      <c r="A7" s="8" t="s">
        <v>59</v>
      </c>
      <c r="B7" s="8"/>
      <c r="C7" s="8">
        <v>1</v>
      </c>
      <c r="D7" s="8"/>
      <c r="E7" s="8"/>
    </row>
    <row r="8" spans="1:5" x14ac:dyDescent="0.3">
      <c r="A8" s="8" t="s">
        <v>60</v>
      </c>
      <c r="B8" s="8"/>
      <c r="C8" s="8"/>
      <c r="D8" s="8">
        <v>1</v>
      </c>
      <c r="E8" s="8"/>
    </row>
    <row r="9" spans="1:5" x14ac:dyDescent="0.3">
      <c r="A9" s="8" t="s">
        <v>57</v>
      </c>
      <c r="B9" s="8"/>
      <c r="C9" s="8"/>
      <c r="D9" s="8"/>
      <c r="E9" s="8">
        <v>1</v>
      </c>
    </row>
    <row r="10" spans="1:5" x14ac:dyDescent="0.3">
      <c r="A10" s="8" t="s">
        <v>61</v>
      </c>
      <c r="B10" s="8">
        <v>1</v>
      </c>
      <c r="C10" s="8"/>
      <c r="D10" s="8"/>
      <c r="E10" s="8"/>
    </row>
    <row r="11" spans="1:5" x14ac:dyDescent="0.3">
      <c r="A11" s="8" t="s">
        <v>62</v>
      </c>
      <c r="B11" s="8"/>
      <c r="C11" s="8">
        <v>1</v>
      </c>
      <c r="D11" s="8"/>
      <c r="E11" s="8"/>
    </row>
    <row r="12" spans="1:5" x14ac:dyDescent="0.3">
      <c r="A12" s="8" t="s">
        <v>63</v>
      </c>
      <c r="B12" s="8"/>
      <c r="C12" s="8"/>
      <c r="D12" s="8">
        <v>1</v>
      </c>
      <c r="E12" s="8"/>
    </row>
    <row r="13" spans="1:5" x14ac:dyDescent="0.3">
      <c r="A13" s="8" t="s">
        <v>64</v>
      </c>
      <c r="B13" s="8"/>
      <c r="C13" s="8"/>
      <c r="D13" s="8"/>
      <c r="E13" s="8">
        <v>1</v>
      </c>
    </row>
    <row r="14" spans="1:5" x14ac:dyDescent="0.3">
      <c r="A14" s="8" t="s">
        <v>65</v>
      </c>
      <c r="B14" s="8">
        <v>1</v>
      </c>
      <c r="C14" s="8"/>
      <c r="D14" s="8"/>
      <c r="E14" s="8"/>
    </row>
    <row r="15" spans="1:5" x14ac:dyDescent="0.3">
      <c r="A15" s="8" t="s">
        <v>66</v>
      </c>
      <c r="B15" s="8"/>
      <c r="C15" s="8">
        <v>1</v>
      </c>
      <c r="D15" s="8"/>
      <c r="E15" s="8"/>
    </row>
    <row r="16" spans="1:5" x14ac:dyDescent="0.3">
      <c r="A16" s="8" t="s">
        <v>67</v>
      </c>
      <c r="B16" s="8"/>
      <c r="C16" s="8"/>
      <c r="D16" s="8">
        <v>1</v>
      </c>
      <c r="E16" s="8"/>
    </row>
    <row r="17" spans="1:5" x14ac:dyDescent="0.3">
      <c r="A17" s="8" t="s">
        <v>68</v>
      </c>
      <c r="B17" s="8"/>
      <c r="C17" s="8"/>
      <c r="D17" s="8"/>
      <c r="E17" s="8">
        <v>1</v>
      </c>
    </row>
    <row r="18" spans="1:5" x14ac:dyDescent="0.3">
      <c r="A18" s="8" t="s">
        <v>69</v>
      </c>
      <c r="B18" s="8">
        <v>1</v>
      </c>
      <c r="C18" s="8"/>
      <c r="D18" s="8"/>
      <c r="E18" s="8"/>
    </row>
    <row r="19" spans="1:5" x14ac:dyDescent="0.3">
      <c r="A19" s="8" t="s">
        <v>70</v>
      </c>
      <c r="B19" s="8"/>
      <c r="C19" s="8">
        <v>1</v>
      </c>
      <c r="D19" s="8"/>
      <c r="E19" s="8"/>
    </row>
    <row r="20" spans="1:5" x14ac:dyDescent="0.3">
      <c r="A20" s="8" t="s">
        <v>71</v>
      </c>
      <c r="B20" s="8"/>
      <c r="C20" s="8"/>
      <c r="D20" s="8">
        <v>1</v>
      </c>
      <c r="E20" s="8"/>
    </row>
    <row r="21" spans="1:5" x14ac:dyDescent="0.3">
      <c r="A21" s="8" t="s">
        <v>72</v>
      </c>
      <c r="B21" s="8"/>
      <c r="C21" s="8"/>
      <c r="D21" s="8"/>
      <c r="E21" s="8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L82"/>
  <sheetViews>
    <sheetView zoomScale="90" zoomScaleNormal="90" zoomScalePageLayoutView="90" workbookViewId="0">
      <selection activeCell="A6" sqref="A6"/>
    </sheetView>
  </sheetViews>
  <sheetFormatPr baseColWidth="10" defaultColWidth="11.44140625" defaultRowHeight="14.4" x14ac:dyDescent="0.3"/>
  <cols>
    <col min="1" max="1" width="11.44140625" style="1"/>
    <col min="2" max="2" width="23.33203125" style="1" customWidth="1"/>
    <col min="3" max="16384" width="11.44140625" style="1"/>
  </cols>
  <sheetData>
    <row r="1" spans="1:12" x14ac:dyDescent="0.3">
      <c r="A1" s="1" t="s">
        <v>306</v>
      </c>
    </row>
    <row r="2" spans="1:12" x14ac:dyDescent="0.3">
      <c r="A2" s="1" t="s">
        <v>5</v>
      </c>
    </row>
    <row r="3" spans="1:12" x14ac:dyDescent="0.3">
      <c r="A3" s="1" t="s">
        <v>305</v>
      </c>
    </row>
    <row r="5" spans="1:12" x14ac:dyDescent="0.3">
      <c r="A5" s="1" t="s">
        <v>15</v>
      </c>
      <c r="B5" s="1" t="s">
        <v>21</v>
      </c>
      <c r="C5" s="1" t="s">
        <v>20</v>
      </c>
      <c r="D5" s="1" t="s">
        <v>285</v>
      </c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2" x14ac:dyDescent="0.3">
      <c r="A6" s="15" t="s">
        <v>334</v>
      </c>
      <c r="B6" s="1" t="s">
        <v>97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 x14ac:dyDescent="0.3">
      <c r="A7" s="15" t="s">
        <v>334</v>
      </c>
      <c r="B7" s="1" t="s">
        <v>98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2" x14ac:dyDescent="0.3">
      <c r="A8" s="15" t="s">
        <v>334</v>
      </c>
      <c r="B8" s="1" t="s">
        <v>99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2" x14ac:dyDescent="0.3">
      <c r="A9" s="15" t="s">
        <v>334</v>
      </c>
      <c r="B9" s="13" t="s">
        <v>123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 x14ac:dyDescent="0.3">
      <c r="A10" s="15" t="s">
        <v>334</v>
      </c>
      <c r="B10" s="13" t="s">
        <v>119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2" x14ac:dyDescent="0.3">
      <c r="A11" s="15" t="s">
        <v>334</v>
      </c>
      <c r="B11" s="13" t="s">
        <v>119</v>
      </c>
      <c r="C11" s="1" t="s">
        <v>0</v>
      </c>
      <c r="D11" s="1">
        <v>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3">
      <c r="A12" s="15" t="s">
        <v>334</v>
      </c>
      <c r="B12" s="13" t="s">
        <v>120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 x14ac:dyDescent="0.3">
      <c r="A13" s="15" t="s">
        <v>334</v>
      </c>
      <c r="B13" s="13" t="s">
        <v>120</v>
      </c>
      <c r="C13" s="1" t="s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3">
      <c r="A14" s="15" t="s">
        <v>334</v>
      </c>
      <c r="B14" s="13" t="s">
        <v>51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2" x14ac:dyDescent="0.3">
      <c r="A15" s="15" t="s">
        <v>334</v>
      </c>
      <c r="B15" s="1" t="s">
        <v>102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 x14ac:dyDescent="0.3">
      <c r="A16" s="15" t="s">
        <v>334</v>
      </c>
      <c r="B16" s="1" t="s">
        <v>103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 x14ac:dyDescent="0.3">
      <c r="A17" s="15" t="s">
        <v>334</v>
      </c>
      <c r="B17" s="1" t="s">
        <v>105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 x14ac:dyDescent="0.3">
      <c r="A18" s="15" t="s">
        <v>334</v>
      </c>
      <c r="B18" s="1" t="s">
        <v>152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 x14ac:dyDescent="0.3">
      <c r="A19" s="15" t="s">
        <v>334</v>
      </c>
      <c r="B19" s="1" t="s">
        <v>108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 x14ac:dyDescent="0.3">
      <c r="A20" s="15" t="s">
        <v>334</v>
      </c>
      <c r="B20" s="1" t="s">
        <v>109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 x14ac:dyDescent="0.3">
      <c r="A21" s="15" t="s">
        <v>334</v>
      </c>
      <c r="B21" s="1" t="s">
        <v>111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 x14ac:dyDescent="0.3">
      <c r="A22" s="15" t="s">
        <v>334</v>
      </c>
      <c r="B22" s="1" t="s">
        <v>151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 x14ac:dyDescent="0.3">
      <c r="A23" s="15" t="s">
        <v>334</v>
      </c>
      <c r="B23" s="1" t="s">
        <v>96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 x14ac:dyDescent="0.3">
      <c r="A24" s="15" t="s">
        <v>334</v>
      </c>
      <c r="B24" s="1" t="s">
        <v>95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 x14ac:dyDescent="0.3">
      <c r="A25" s="15" t="s">
        <v>334</v>
      </c>
      <c r="B25" s="1" t="s">
        <v>17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 x14ac:dyDescent="0.3">
      <c r="A26" s="15" t="s">
        <v>334</v>
      </c>
      <c r="B26" s="1" t="s">
        <v>50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 x14ac:dyDescent="0.3">
      <c r="A27" s="15" t="s">
        <v>334</v>
      </c>
      <c r="B27" s="13" t="s">
        <v>54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 x14ac:dyDescent="0.3">
      <c r="A28" s="15" t="s">
        <v>334</v>
      </c>
      <c r="B28" s="13" t="s">
        <v>121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 x14ac:dyDescent="0.3">
      <c r="A29" s="15" t="s">
        <v>334</v>
      </c>
      <c r="B29" s="13" t="s">
        <v>55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 x14ac:dyDescent="0.3">
      <c r="A30" s="15" t="s">
        <v>334</v>
      </c>
      <c r="B30" s="13" t="s">
        <v>55</v>
      </c>
      <c r="C30" s="1" t="s">
        <v>0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3">
      <c r="A31" s="15" t="s">
        <v>334</v>
      </c>
      <c r="B31" s="13" t="s">
        <v>117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 x14ac:dyDescent="0.3">
      <c r="A32" s="15" t="s">
        <v>334</v>
      </c>
      <c r="B32" s="13" t="s">
        <v>117</v>
      </c>
      <c r="C32" s="1" t="s">
        <v>0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 x14ac:dyDescent="0.3">
      <c r="A33" s="15" t="s">
        <v>334</v>
      </c>
      <c r="B33" s="1" t="s">
        <v>183</v>
      </c>
      <c r="C33" s="1" t="s">
        <v>0</v>
      </c>
      <c r="D33" s="1">
        <v>1</v>
      </c>
      <c r="E33" s="1">
        <v>-0.7</v>
      </c>
      <c r="F33" s="14">
        <v>-0.7</v>
      </c>
      <c r="G33" s="14">
        <v>-0.7</v>
      </c>
      <c r="H33" s="14">
        <v>-0.7</v>
      </c>
      <c r="I33" s="14">
        <v>-0.7</v>
      </c>
      <c r="J33" s="14">
        <v>-0.7</v>
      </c>
      <c r="K33" s="14">
        <v>-0.7</v>
      </c>
      <c r="L33" s="1">
        <v>-0.7</v>
      </c>
    </row>
    <row r="34" spans="1:12" x14ac:dyDescent="0.3">
      <c r="A34" s="15" t="s">
        <v>334</v>
      </c>
      <c r="B34" s="1" t="s">
        <v>184</v>
      </c>
      <c r="C34" s="1" t="s">
        <v>0</v>
      </c>
      <c r="D34" s="1">
        <v>1</v>
      </c>
      <c r="E34" s="1">
        <v>-0.7</v>
      </c>
      <c r="F34" s="14">
        <v>-0.7</v>
      </c>
      <c r="G34" s="14">
        <v>-0.7</v>
      </c>
      <c r="H34" s="14">
        <v>-0.7</v>
      </c>
      <c r="I34" s="14">
        <v>-0.7</v>
      </c>
      <c r="J34" s="14">
        <v>-0.7</v>
      </c>
      <c r="K34" s="14">
        <v>-0.7</v>
      </c>
      <c r="L34" s="1">
        <v>-0.7</v>
      </c>
    </row>
    <row r="35" spans="1:12" x14ac:dyDescent="0.3">
      <c r="A35" s="15" t="s">
        <v>334</v>
      </c>
      <c r="B35" s="1" t="s">
        <v>208</v>
      </c>
      <c r="C35" s="1" t="s">
        <v>0</v>
      </c>
      <c r="D35" s="9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 x14ac:dyDescent="0.3">
      <c r="A36" s="15" t="s">
        <v>334</v>
      </c>
      <c r="B36" s="1" t="s">
        <v>195</v>
      </c>
      <c r="C36" s="1" t="s">
        <v>0</v>
      </c>
      <c r="D36" s="9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 x14ac:dyDescent="0.3">
      <c r="A37" s="15" t="s">
        <v>334</v>
      </c>
      <c r="B37" s="1" t="s">
        <v>191</v>
      </c>
      <c r="C37" s="1" t="s">
        <v>0</v>
      </c>
      <c r="D37" s="9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 x14ac:dyDescent="0.3">
      <c r="A38" s="15" t="s">
        <v>334</v>
      </c>
      <c r="B38" s="1" t="s">
        <v>192</v>
      </c>
      <c r="C38" s="1" t="s">
        <v>0</v>
      </c>
      <c r="D38" s="9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 x14ac:dyDescent="0.3">
      <c r="A39" s="15" t="s">
        <v>334</v>
      </c>
      <c r="B39" s="1" t="s">
        <v>193</v>
      </c>
      <c r="C39" s="1" t="s">
        <v>0</v>
      </c>
      <c r="D39" s="9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 x14ac:dyDescent="0.3">
      <c r="A40" s="15" t="s">
        <v>334</v>
      </c>
      <c r="B40" s="1" t="s">
        <v>216</v>
      </c>
      <c r="C40" s="1" t="s">
        <v>0</v>
      </c>
      <c r="D40" s="9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 x14ac:dyDescent="0.3">
      <c r="A41" s="15" t="s">
        <v>334</v>
      </c>
      <c r="B41" s="1" t="s">
        <v>209</v>
      </c>
      <c r="C41" s="1" t="s">
        <v>0</v>
      </c>
      <c r="D41" s="9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 x14ac:dyDescent="0.3">
      <c r="A42" s="15" t="s">
        <v>334</v>
      </c>
      <c r="B42" s="1" t="s">
        <v>210</v>
      </c>
      <c r="C42" s="1" t="s">
        <v>0</v>
      </c>
      <c r="D42" s="9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 x14ac:dyDescent="0.3">
      <c r="A43" s="15" t="s">
        <v>334</v>
      </c>
      <c r="B43" s="1" t="s">
        <v>200</v>
      </c>
      <c r="C43" s="1" t="s">
        <v>0</v>
      </c>
      <c r="D43" s="9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 x14ac:dyDescent="0.3">
      <c r="A44" s="15" t="s">
        <v>334</v>
      </c>
      <c r="B44" s="1" t="s">
        <v>203</v>
      </c>
      <c r="C44" s="1" t="s">
        <v>0</v>
      </c>
      <c r="D44" s="9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 x14ac:dyDescent="0.3">
      <c r="A45" s="15" t="s">
        <v>334</v>
      </c>
      <c r="B45" s="1" t="s">
        <v>204</v>
      </c>
      <c r="C45" s="1" t="s">
        <v>0</v>
      </c>
      <c r="D45" s="9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 x14ac:dyDescent="0.3">
      <c r="A46" s="15" t="s">
        <v>334</v>
      </c>
      <c r="B46" s="1" t="s">
        <v>205</v>
      </c>
      <c r="C46" s="1" t="s">
        <v>0</v>
      </c>
      <c r="D46" s="9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 x14ac:dyDescent="0.3">
      <c r="A47" s="15" t="s">
        <v>334</v>
      </c>
      <c r="B47" s="1" t="s">
        <v>233</v>
      </c>
      <c r="C47" s="1" t="s">
        <v>0</v>
      </c>
      <c r="D47" s="9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 x14ac:dyDescent="0.3">
      <c r="A48" s="15" t="s">
        <v>334</v>
      </c>
      <c r="B48" s="1" t="s">
        <v>211</v>
      </c>
      <c r="C48" s="1" t="s">
        <v>0</v>
      </c>
      <c r="D48" s="9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 x14ac:dyDescent="0.3">
      <c r="A49" s="15" t="s">
        <v>334</v>
      </c>
      <c r="B49" s="1" t="s">
        <v>207</v>
      </c>
      <c r="C49" s="1" t="s">
        <v>0</v>
      </c>
      <c r="D49" s="9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 x14ac:dyDescent="0.3">
      <c r="A50" s="15" t="s">
        <v>334</v>
      </c>
      <c r="B50" s="1" t="s">
        <v>214</v>
      </c>
      <c r="C50" s="1" t="s">
        <v>0</v>
      </c>
      <c r="D50" s="9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 x14ac:dyDescent="0.3">
      <c r="A51" s="15" t="s">
        <v>334</v>
      </c>
      <c r="B51" s="1" t="s">
        <v>213</v>
      </c>
      <c r="C51" s="1" t="s">
        <v>0</v>
      </c>
      <c r="D51" s="9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 x14ac:dyDescent="0.3">
      <c r="A52" s="15" t="s">
        <v>334</v>
      </c>
      <c r="B52" s="1" t="s">
        <v>215</v>
      </c>
      <c r="C52" s="1" t="s">
        <v>0</v>
      </c>
      <c r="D52" s="9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 x14ac:dyDescent="0.3">
      <c r="A53" s="15" t="s">
        <v>334</v>
      </c>
      <c r="B53" s="1" t="s">
        <v>227</v>
      </c>
      <c r="C53" s="1" t="s">
        <v>0</v>
      </c>
      <c r="D53" s="9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 x14ac:dyDescent="0.3">
      <c r="A54" s="15" t="s">
        <v>334</v>
      </c>
      <c r="B54" s="1" t="s">
        <v>227</v>
      </c>
      <c r="C54" s="1" t="s">
        <v>0</v>
      </c>
      <c r="D54" s="9">
        <v>2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 x14ac:dyDescent="0.3">
      <c r="A55" s="15" t="s">
        <v>334</v>
      </c>
      <c r="B55" s="1" t="s">
        <v>227</v>
      </c>
      <c r="C55" s="1" t="s">
        <v>0</v>
      </c>
      <c r="D55" s="9">
        <v>3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 x14ac:dyDescent="0.3">
      <c r="A56" s="15" t="s">
        <v>334</v>
      </c>
      <c r="B56" s="1" t="s">
        <v>227</v>
      </c>
      <c r="C56" s="1" t="s">
        <v>0</v>
      </c>
      <c r="D56" s="9">
        <v>4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 x14ac:dyDescent="0.3">
      <c r="A57" s="15" t="s">
        <v>334</v>
      </c>
      <c r="B57" s="1" t="s">
        <v>228</v>
      </c>
      <c r="C57" s="1" t="s">
        <v>0</v>
      </c>
      <c r="D57" s="9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 x14ac:dyDescent="0.3">
      <c r="A58" s="15" t="s">
        <v>334</v>
      </c>
      <c r="B58" s="1" t="s">
        <v>232</v>
      </c>
      <c r="C58" s="1" t="s">
        <v>0</v>
      </c>
      <c r="D58" s="9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 x14ac:dyDescent="0.3">
      <c r="A59" s="15" t="s">
        <v>334</v>
      </c>
      <c r="B59" s="1" t="s">
        <v>239</v>
      </c>
      <c r="C59" s="1" t="s">
        <v>0</v>
      </c>
      <c r="D59" s="9">
        <v>1</v>
      </c>
      <c r="E59" s="1">
        <v>0.12</v>
      </c>
      <c r="F59" s="14">
        <v>9.3333333333333338E-2</v>
      </c>
      <c r="G59" s="14">
        <v>8.4444444444444447E-2</v>
      </c>
      <c r="H59" s="14">
        <v>8.2222222222222224E-2</v>
      </c>
      <c r="I59" s="14">
        <v>8.1111111111111106E-2</v>
      </c>
      <c r="J59" s="14">
        <v>8.0555555555555547E-2</v>
      </c>
      <c r="K59" s="14">
        <v>8.0277777777777781E-2</v>
      </c>
      <c r="L59" s="1">
        <v>0.08</v>
      </c>
    </row>
    <row r="60" spans="1:12" x14ac:dyDescent="0.3">
      <c r="A60" s="15" t="s">
        <v>334</v>
      </c>
      <c r="B60" s="1" t="s">
        <v>239</v>
      </c>
      <c r="C60" s="1" t="s">
        <v>0</v>
      </c>
      <c r="D60" s="9">
        <v>2</v>
      </c>
      <c r="E60" s="1">
        <v>0.12</v>
      </c>
      <c r="F60" s="14">
        <v>9.3333333333333338E-2</v>
      </c>
      <c r="G60" s="14">
        <v>8.4444444444444447E-2</v>
      </c>
      <c r="H60" s="14">
        <v>8.2222222222222224E-2</v>
      </c>
      <c r="I60" s="14">
        <v>8.1111111111111106E-2</v>
      </c>
      <c r="J60" s="14">
        <v>8.0555555555555547E-2</v>
      </c>
      <c r="K60" s="14">
        <v>8.0277777777777781E-2</v>
      </c>
      <c r="L60" s="1">
        <v>0.08</v>
      </c>
    </row>
    <row r="61" spans="1:12" x14ac:dyDescent="0.3">
      <c r="A61" s="15" t="s">
        <v>334</v>
      </c>
      <c r="B61" s="1" t="s">
        <v>239</v>
      </c>
      <c r="C61" s="1" t="s">
        <v>0</v>
      </c>
      <c r="D61" s="9">
        <v>3</v>
      </c>
      <c r="E61" s="1">
        <v>0.12</v>
      </c>
      <c r="F61" s="14">
        <v>9.3333333333333338E-2</v>
      </c>
      <c r="G61" s="14">
        <v>8.4444444444444447E-2</v>
      </c>
      <c r="H61" s="14">
        <v>8.2222222222222224E-2</v>
      </c>
      <c r="I61" s="14">
        <v>8.1111111111111106E-2</v>
      </c>
      <c r="J61" s="14">
        <v>8.0555555555555547E-2</v>
      </c>
      <c r="K61" s="14">
        <v>8.0277777777777781E-2</v>
      </c>
      <c r="L61" s="1">
        <v>0.08</v>
      </c>
    </row>
    <row r="62" spans="1:12" x14ac:dyDescent="0.3">
      <c r="A62" s="15" t="s">
        <v>334</v>
      </c>
      <c r="B62" s="1" t="s">
        <v>239</v>
      </c>
      <c r="C62" s="1" t="s">
        <v>0</v>
      </c>
      <c r="D62" s="9">
        <v>4</v>
      </c>
      <c r="E62" s="1">
        <v>0.12</v>
      </c>
      <c r="F62" s="14">
        <v>9.3333333333333338E-2</v>
      </c>
      <c r="G62" s="14">
        <v>8.4444444444444447E-2</v>
      </c>
      <c r="H62" s="14">
        <v>8.2222222222222224E-2</v>
      </c>
      <c r="I62" s="14">
        <v>8.1111111111111106E-2</v>
      </c>
      <c r="J62" s="14">
        <v>8.0555555555555547E-2</v>
      </c>
      <c r="K62" s="14">
        <v>8.0277777777777781E-2</v>
      </c>
      <c r="L62" s="1">
        <v>0.08</v>
      </c>
    </row>
    <row r="63" spans="1:12" x14ac:dyDescent="0.3">
      <c r="A63" s="15" t="s">
        <v>334</v>
      </c>
      <c r="B63" s="1" t="s">
        <v>240</v>
      </c>
      <c r="C63" s="1" t="s">
        <v>0</v>
      </c>
      <c r="D63" s="9">
        <v>1</v>
      </c>
      <c r="E63" s="1">
        <v>0.12</v>
      </c>
      <c r="F63" s="14">
        <v>9.3333333333333338E-2</v>
      </c>
      <c r="G63" s="14">
        <v>8.4444444444444447E-2</v>
      </c>
      <c r="H63" s="14">
        <v>8.2222222222222224E-2</v>
      </c>
      <c r="I63" s="14">
        <v>8.1111111111111106E-2</v>
      </c>
      <c r="J63" s="14">
        <v>8.0555555555555547E-2</v>
      </c>
      <c r="K63" s="14">
        <v>8.0277777777777781E-2</v>
      </c>
      <c r="L63" s="1">
        <v>0.08</v>
      </c>
    </row>
    <row r="64" spans="1:12" x14ac:dyDescent="0.3">
      <c r="A64" s="15" t="s">
        <v>334</v>
      </c>
      <c r="B64" s="1" t="s">
        <v>252</v>
      </c>
      <c r="C64" s="1" t="s">
        <v>0</v>
      </c>
      <c r="D64" s="9">
        <v>1</v>
      </c>
      <c r="E64" s="1">
        <v>-0.7</v>
      </c>
      <c r="F64" s="14">
        <v>-0.7</v>
      </c>
      <c r="G64" s="14">
        <v>-0.7</v>
      </c>
      <c r="H64" s="14">
        <v>-0.7</v>
      </c>
      <c r="I64" s="14">
        <v>-0.7</v>
      </c>
      <c r="J64" s="14">
        <v>-0.7</v>
      </c>
      <c r="K64" s="14">
        <v>-0.7</v>
      </c>
      <c r="L64" s="1">
        <v>-0.7</v>
      </c>
    </row>
    <row r="65" spans="1:12" x14ac:dyDescent="0.3">
      <c r="A65" s="15" t="s">
        <v>334</v>
      </c>
      <c r="B65" s="1" t="s">
        <v>246</v>
      </c>
      <c r="C65" s="1" t="s">
        <v>0</v>
      </c>
      <c r="D65" s="9">
        <v>1</v>
      </c>
      <c r="E65" s="1">
        <v>0.12</v>
      </c>
      <c r="F65" s="14">
        <v>9.3333333333333338E-2</v>
      </c>
      <c r="G65" s="14">
        <v>8.4444444444444447E-2</v>
      </c>
      <c r="H65" s="14">
        <v>8.2222222222222224E-2</v>
      </c>
      <c r="I65" s="14">
        <v>8.1111111111111106E-2</v>
      </c>
      <c r="J65" s="14">
        <v>8.0555555555555547E-2</v>
      </c>
      <c r="K65" s="14">
        <v>8.0277777777777781E-2</v>
      </c>
      <c r="L65" s="1">
        <v>0.08</v>
      </c>
    </row>
    <row r="66" spans="1:12" x14ac:dyDescent="0.3">
      <c r="A66" s="15" t="s">
        <v>334</v>
      </c>
      <c r="B66" s="1" t="s">
        <v>247</v>
      </c>
      <c r="C66" s="1" t="s">
        <v>0</v>
      </c>
      <c r="D66" s="9">
        <v>1</v>
      </c>
      <c r="E66" s="1">
        <v>0.12</v>
      </c>
      <c r="F66" s="14">
        <v>9.3333333333333338E-2</v>
      </c>
      <c r="G66" s="14">
        <v>8.4444444444444447E-2</v>
      </c>
      <c r="H66" s="14">
        <v>8.2222222222222224E-2</v>
      </c>
      <c r="I66" s="14">
        <v>8.1111111111111106E-2</v>
      </c>
      <c r="J66" s="14">
        <v>8.0555555555555547E-2</v>
      </c>
      <c r="K66" s="14">
        <v>8.0277777777777781E-2</v>
      </c>
      <c r="L66" s="1">
        <v>0.08</v>
      </c>
    </row>
    <row r="67" spans="1:12" x14ac:dyDescent="0.3">
      <c r="A67" s="15" t="s">
        <v>334</v>
      </c>
      <c r="B67" s="1" t="s">
        <v>253</v>
      </c>
      <c r="C67" s="1" t="s">
        <v>0</v>
      </c>
      <c r="D67" s="9">
        <v>1</v>
      </c>
      <c r="E67" s="1">
        <v>-0.7</v>
      </c>
      <c r="F67" s="14">
        <v>-0.7</v>
      </c>
      <c r="G67" s="14">
        <v>-0.7</v>
      </c>
      <c r="H67" s="14">
        <v>-0.7</v>
      </c>
      <c r="I67" s="14">
        <v>-0.7</v>
      </c>
      <c r="J67" s="14">
        <v>-0.7</v>
      </c>
      <c r="K67" s="14">
        <v>-0.7</v>
      </c>
      <c r="L67" s="1">
        <v>-0.7</v>
      </c>
    </row>
    <row r="68" spans="1:12" x14ac:dyDescent="0.3">
      <c r="A68" s="15" t="s">
        <v>334</v>
      </c>
      <c r="B68" s="1" t="s">
        <v>244</v>
      </c>
      <c r="C68" s="1" t="s">
        <v>0</v>
      </c>
      <c r="D68" s="9">
        <v>1</v>
      </c>
      <c r="E68" s="1">
        <v>0.12</v>
      </c>
      <c r="F68" s="14">
        <v>9.3333333333333338E-2</v>
      </c>
      <c r="G68" s="14">
        <v>8.4444444444444447E-2</v>
      </c>
      <c r="H68" s="14">
        <v>8.2222222222222224E-2</v>
      </c>
      <c r="I68" s="14">
        <v>8.1111111111111106E-2</v>
      </c>
      <c r="J68" s="14">
        <v>8.0555555555555547E-2</v>
      </c>
      <c r="K68" s="14">
        <v>8.0277777777777781E-2</v>
      </c>
      <c r="L68" s="1">
        <v>0.08</v>
      </c>
    </row>
    <row r="69" spans="1:12" x14ac:dyDescent="0.3">
      <c r="A69" s="15" t="s">
        <v>334</v>
      </c>
      <c r="B69" s="1" t="s">
        <v>245</v>
      </c>
      <c r="C69" s="1" t="s">
        <v>0</v>
      </c>
      <c r="D69" s="9">
        <v>1</v>
      </c>
      <c r="E69" s="1">
        <v>0.12</v>
      </c>
      <c r="F69" s="14">
        <v>9.3333333333333338E-2</v>
      </c>
      <c r="G69" s="14">
        <v>8.4444444444444447E-2</v>
      </c>
      <c r="H69" s="14">
        <v>8.2222222222222224E-2</v>
      </c>
      <c r="I69" s="14">
        <v>8.1111111111111106E-2</v>
      </c>
      <c r="J69" s="14">
        <v>8.0555555555555547E-2</v>
      </c>
      <c r="K69" s="14">
        <v>8.0277777777777781E-2</v>
      </c>
      <c r="L69" s="1">
        <v>0.08</v>
      </c>
    </row>
    <row r="70" spans="1:12" x14ac:dyDescent="0.3">
      <c r="A70" s="15" t="s">
        <v>334</v>
      </c>
      <c r="B70" s="1" t="s">
        <v>248</v>
      </c>
      <c r="C70" s="1" t="s">
        <v>0</v>
      </c>
      <c r="D70" s="9">
        <v>1</v>
      </c>
      <c r="E70" s="1">
        <v>0.12</v>
      </c>
      <c r="F70" s="14">
        <v>9.3333333333333338E-2</v>
      </c>
      <c r="G70" s="14">
        <v>8.4444444444444447E-2</v>
      </c>
      <c r="H70" s="14">
        <v>8.2222222222222224E-2</v>
      </c>
      <c r="I70" s="14">
        <v>8.1111111111111106E-2</v>
      </c>
      <c r="J70" s="14">
        <v>8.0555555555555547E-2</v>
      </c>
      <c r="K70" s="14">
        <v>8.0277777777777781E-2</v>
      </c>
      <c r="L70" s="1">
        <v>0.08</v>
      </c>
    </row>
    <row r="71" spans="1:12" x14ac:dyDescent="0.3">
      <c r="A71" s="15" t="s">
        <v>334</v>
      </c>
      <c r="B71" s="1" t="s">
        <v>249</v>
      </c>
      <c r="C71" s="1" t="s">
        <v>0</v>
      </c>
      <c r="D71" s="9">
        <v>1</v>
      </c>
      <c r="E71" s="1">
        <v>0.12</v>
      </c>
      <c r="F71" s="14">
        <v>9.3333333333333338E-2</v>
      </c>
      <c r="G71" s="14">
        <v>8.4444444444444447E-2</v>
      </c>
      <c r="H71" s="14">
        <v>8.2222222222222224E-2</v>
      </c>
      <c r="I71" s="14">
        <v>8.1111111111111106E-2</v>
      </c>
      <c r="J71" s="14">
        <v>8.0555555555555547E-2</v>
      </c>
      <c r="K71" s="14">
        <v>8.0277777777777781E-2</v>
      </c>
      <c r="L71" s="1">
        <v>0.08</v>
      </c>
    </row>
    <row r="72" spans="1:12" x14ac:dyDescent="0.3">
      <c r="A72" s="15" t="s">
        <v>334</v>
      </c>
      <c r="B72" s="1" t="s">
        <v>241</v>
      </c>
      <c r="C72" s="1" t="s">
        <v>0</v>
      </c>
      <c r="D72" s="9">
        <v>1</v>
      </c>
      <c r="E72" s="1">
        <v>0.12</v>
      </c>
      <c r="F72" s="14">
        <v>9.3333333333333338E-2</v>
      </c>
      <c r="G72" s="14">
        <v>8.4444444444444447E-2</v>
      </c>
      <c r="H72" s="14">
        <v>8.2222222222222224E-2</v>
      </c>
      <c r="I72" s="14">
        <v>8.1111111111111106E-2</v>
      </c>
      <c r="J72" s="14">
        <v>8.0555555555555547E-2</v>
      </c>
      <c r="K72" s="14">
        <v>8.0277777777777781E-2</v>
      </c>
      <c r="L72" s="1">
        <v>0.08</v>
      </c>
    </row>
    <row r="73" spans="1:12" x14ac:dyDescent="0.3">
      <c r="A73" s="15" t="s">
        <v>334</v>
      </c>
      <c r="B73" s="1" t="s">
        <v>242</v>
      </c>
      <c r="C73" s="1" t="s">
        <v>0</v>
      </c>
      <c r="D73" s="9">
        <v>1</v>
      </c>
      <c r="E73" s="1">
        <v>0.12</v>
      </c>
      <c r="F73" s="14">
        <v>0.12</v>
      </c>
      <c r="G73" s="14">
        <v>0.12</v>
      </c>
      <c r="H73" s="14">
        <v>0.12</v>
      </c>
      <c r="I73" s="14">
        <v>0.12</v>
      </c>
      <c r="J73" s="14">
        <v>0.12</v>
      </c>
      <c r="K73" s="14">
        <v>0.12</v>
      </c>
      <c r="L73" s="1">
        <v>0.12</v>
      </c>
    </row>
    <row r="74" spans="1:12" x14ac:dyDescent="0.3">
      <c r="A74" s="15" t="s">
        <v>334</v>
      </c>
      <c r="B74" s="1" t="s">
        <v>243</v>
      </c>
      <c r="C74" s="1" t="s">
        <v>0</v>
      </c>
      <c r="D74" s="9">
        <v>1</v>
      </c>
      <c r="E74" s="1">
        <v>0.12</v>
      </c>
      <c r="F74" s="14">
        <v>9.3333333333333338E-2</v>
      </c>
      <c r="G74" s="14">
        <v>8.4444444444444447E-2</v>
      </c>
      <c r="H74" s="14">
        <v>8.2222222222222224E-2</v>
      </c>
      <c r="I74" s="14">
        <v>8.1111111111111106E-2</v>
      </c>
      <c r="J74" s="14">
        <v>8.0555555555555547E-2</v>
      </c>
      <c r="K74" s="14">
        <v>8.0277777777777781E-2</v>
      </c>
      <c r="L74" s="1">
        <v>0.08</v>
      </c>
    </row>
    <row r="75" spans="1:12" x14ac:dyDescent="0.3">
      <c r="A75" s="15" t="s">
        <v>334</v>
      </c>
      <c r="B75" s="1" t="s">
        <v>250</v>
      </c>
      <c r="C75" s="1" t="s">
        <v>0</v>
      </c>
      <c r="D75" s="9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 x14ac:dyDescent="0.3">
      <c r="A76" s="15" t="s">
        <v>334</v>
      </c>
      <c r="B76" s="1" t="s">
        <v>251</v>
      </c>
      <c r="C76" s="1" t="s">
        <v>0</v>
      </c>
      <c r="D76" s="9">
        <v>1</v>
      </c>
      <c r="E76" s="1">
        <v>0.12</v>
      </c>
      <c r="F76" s="14">
        <v>9.3333333333333338E-2</v>
      </c>
      <c r="G76" s="14">
        <v>8.4444444444444447E-2</v>
      </c>
      <c r="H76" s="14">
        <v>8.2222222222222224E-2</v>
      </c>
      <c r="I76" s="14">
        <v>8.1111111111111106E-2</v>
      </c>
      <c r="J76" s="14">
        <v>8.0555555555555547E-2</v>
      </c>
      <c r="K76" s="14">
        <v>8.0277777777777781E-2</v>
      </c>
      <c r="L76" s="1">
        <v>0.08</v>
      </c>
    </row>
    <row r="77" spans="1:12" x14ac:dyDescent="0.3">
      <c r="A77" s="15"/>
      <c r="D77" s="9"/>
    </row>
    <row r="78" spans="1:12" x14ac:dyDescent="0.3">
      <c r="A78" s="15"/>
      <c r="B78" s="13"/>
    </row>
    <row r="79" spans="1:12" x14ac:dyDescent="0.3">
      <c r="A79" s="15"/>
      <c r="B79" s="13"/>
    </row>
    <row r="80" spans="1:12" x14ac:dyDescent="0.3">
      <c r="A80" s="15"/>
      <c r="B80" s="13"/>
    </row>
    <row r="81" spans="1:2" x14ac:dyDescent="0.3">
      <c r="A81" s="15"/>
      <c r="B81" s="9"/>
    </row>
    <row r="82" spans="1:2" x14ac:dyDescent="0.3">
      <c r="A82" s="15"/>
    </row>
  </sheetData>
  <dataValidations count="2">
    <dataValidation type="list" allowBlank="1" showInputMessage="1" showErrorMessage="1" sqref="C85:C113 B12:B20 C6:D34 D59:D68 C35:C78 B79:C79 C80:C82 C83:D84">
      <formula1>Technologies</formula1>
    </dataValidation>
    <dataValidation type="list" allowBlank="1" showInputMessage="1" showErrorMessage="1" sqref="A6:A82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Sets</vt:lpstr>
      <vt:lpstr>Par_DaySplit</vt:lpstr>
      <vt:lpstr>Par_YearSplit</vt:lpstr>
      <vt:lpstr>Par_TagTechnologyToSector</vt:lpstr>
      <vt:lpstr>Par_CapacityToActivityUnit</vt:lpstr>
      <vt:lpstr>Par_Conversionls</vt:lpstr>
      <vt:lpstr>Par_Conversionld</vt:lpstr>
      <vt:lpstr>Par_Conversionlh</vt:lpstr>
      <vt:lpstr>Par_EmissionActivityRatio</vt:lpstr>
      <vt:lpstr>Par_EmissionPenaltyTagTech</vt:lpstr>
      <vt:lpstr>Par_EmissionContentPerFuel</vt:lpstr>
      <vt:lpstr>Par_ReserveMargin</vt:lpstr>
      <vt:lpstr>Par_ReserveMarginTagFuel</vt:lpstr>
      <vt:lpstr>Par_ReserveMarginTagTechnology</vt:lpstr>
      <vt:lpstr>Par_InputActivityRatio</vt:lpstr>
      <vt:lpstr>Par_OutputActivityRatio</vt:lpstr>
      <vt:lpstr>Par_CapitalCost</vt:lpstr>
      <vt:lpstr>Par_VariableCost</vt:lpstr>
      <vt:lpstr>Par_FixedCost</vt:lpstr>
      <vt:lpstr>Par_AvailabilityFactor</vt:lpstr>
      <vt:lpstr>Par_OperationalLife</vt:lpstr>
      <vt:lpstr>Par_TagTechnologyToModalType</vt:lpstr>
      <vt:lpstr>Par_TechnologyToStorage</vt:lpstr>
      <vt:lpstr>Par_TechnologyFromStorage</vt:lpstr>
      <vt:lpstr>Par_StorageMaxChargeRate</vt:lpstr>
      <vt:lpstr>Par_StorageMaxDischargeRate</vt:lpstr>
      <vt:lpstr>Par_MinStorageCharge</vt:lpstr>
      <vt:lpstr>Par_OperationalLifeStorage</vt:lpstr>
      <vt:lpstr>Par_CapitalCostStorage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2014-12-04T10:12:02Z</dcterms:created>
  <dcterms:modified xsi:type="dcterms:W3CDTF">2020-12-30T14:04:21Z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496510803699493</vt:r8>
  </property>
</Properties>
</file>