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be0febd872b4f91/Dokumente/GitHub/KI_Schulungen_UNO/"/>
    </mc:Choice>
  </mc:AlternateContent>
  <xr:revisionPtr revIDLastSave="14" documentId="11_0CB637C9CAA9701A0FEAE49338CF05F494D2DEC0" xr6:coauthVersionLast="47" xr6:coauthVersionMax="47" xr10:uidLastSave="{DAA4AD75-3222-4819-9ACB-E4B666FEA02A}"/>
  <bookViews>
    <workbookView xWindow="-108" yWindow="-108" windowWidth="23256" windowHeight="13896" tabRatio="500" xr2:uid="{00000000-000D-0000-FFFF-FFFF00000000}"/>
  </bookViews>
  <sheets>
    <sheet name="Anleitung" sheetId="1" r:id="rId1"/>
    <sheet name="KH-Beispiel" sheetId="2" r:id="rId2"/>
    <sheet name="Leeres Register" sheetId="3" r:id="rId3"/>
    <sheet name="A-B-E-Skala" sheetId="4" r:id="rId4"/>
    <sheet name="Listen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0" i="3" l="1"/>
  <c r="M40" i="3"/>
  <c r="U39" i="3"/>
  <c r="M39" i="3"/>
  <c r="U38" i="3"/>
  <c r="M38" i="3"/>
  <c r="U37" i="3"/>
  <c r="M37" i="3"/>
  <c r="U36" i="3"/>
  <c r="M36" i="3"/>
  <c r="U35" i="3"/>
  <c r="M35" i="3"/>
  <c r="U34" i="3"/>
  <c r="M34" i="3"/>
  <c r="U33" i="3"/>
  <c r="M33" i="3"/>
  <c r="U32" i="3"/>
  <c r="M32" i="3"/>
  <c r="U31" i="3"/>
  <c r="M31" i="3"/>
  <c r="U30" i="3"/>
  <c r="M30" i="3"/>
  <c r="U29" i="3"/>
  <c r="M29" i="3"/>
  <c r="U28" i="3"/>
  <c r="M28" i="3"/>
  <c r="U27" i="3"/>
  <c r="M27" i="3"/>
  <c r="U26" i="3"/>
  <c r="M26" i="3"/>
  <c r="U25" i="3"/>
  <c r="M25" i="3"/>
  <c r="U24" i="3"/>
  <c r="M24" i="3"/>
  <c r="U23" i="3"/>
  <c r="M23" i="3"/>
  <c r="U22" i="3"/>
  <c r="M22" i="3"/>
  <c r="U21" i="3"/>
  <c r="M21" i="3"/>
  <c r="U20" i="3"/>
  <c r="M20" i="3"/>
  <c r="U19" i="3"/>
  <c r="M19" i="3"/>
  <c r="U18" i="3"/>
  <c r="M18" i="3"/>
  <c r="U17" i="3"/>
  <c r="M17" i="3"/>
  <c r="U16" i="3"/>
  <c r="M16" i="3"/>
  <c r="U15" i="3"/>
  <c r="M15" i="3"/>
  <c r="U14" i="3"/>
  <c r="M14" i="3"/>
  <c r="U13" i="3"/>
  <c r="M13" i="3"/>
  <c r="U12" i="3"/>
  <c r="M12" i="3"/>
  <c r="U11" i="3"/>
  <c r="M11" i="3"/>
  <c r="U10" i="3"/>
  <c r="M10" i="3"/>
  <c r="U9" i="3"/>
  <c r="M9" i="3"/>
  <c r="U8" i="3"/>
  <c r="M8" i="3"/>
  <c r="U7" i="3"/>
  <c r="M7" i="3"/>
  <c r="U40" i="2"/>
  <c r="M40" i="2"/>
  <c r="U39" i="2"/>
  <c r="M39" i="2"/>
  <c r="U38" i="2"/>
  <c r="M38" i="2"/>
  <c r="U37" i="2"/>
  <c r="M37" i="2"/>
  <c r="U36" i="2"/>
  <c r="M36" i="2"/>
  <c r="U35" i="2"/>
  <c r="M35" i="2"/>
  <c r="U34" i="2"/>
  <c r="M34" i="2"/>
  <c r="U33" i="2"/>
  <c r="M33" i="2"/>
  <c r="U32" i="2"/>
  <c r="M32" i="2"/>
  <c r="U31" i="2"/>
  <c r="M31" i="2"/>
  <c r="U30" i="2"/>
  <c r="M30" i="2"/>
  <c r="U29" i="2"/>
  <c r="M29" i="2"/>
  <c r="U28" i="2"/>
  <c r="M28" i="2"/>
  <c r="U27" i="2"/>
  <c r="M27" i="2"/>
  <c r="U26" i="2"/>
  <c r="M26" i="2"/>
  <c r="U25" i="2"/>
  <c r="M25" i="2"/>
  <c r="U24" i="2"/>
  <c r="M24" i="2"/>
  <c r="U23" i="2"/>
  <c r="M23" i="2"/>
  <c r="U22" i="2"/>
  <c r="M22" i="2"/>
  <c r="U21" i="2"/>
  <c r="M21" i="2"/>
  <c r="U20" i="2"/>
  <c r="M20" i="2"/>
  <c r="U19" i="2"/>
  <c r="M19" i="2"/>
  <c r="U18" i="2"/>
  <c r="M18" i="2"/>
  <c r="U17" i="2"/>
  <c r="M17" i="2"/>
  <c r="U16" i="2"/>
  <c r="M16" i="2"/>
  <c r="U15" i="2"/>
  <c r="M15" i="2"/>
  <c r="U14" i="2"/>
  <c r="M14" i="2"/>
  <c r="U13" i="2"/>
  <c r="M13" i="2"/>
  <c r="U12" i="2"/>
  <c r="M12" i="2"/>
  <c r="U11" i="2"/>
  <c r="M11" i="2"/>
  <c r="U10" i="2"/>
  <c r="M10" i="2"/>
  <c r="U9" i="2"/>
  <c r="M9" i="2"/>
  <c r="U8" i="2"/>
  <c r="M8" i="2"/>
  <c r="U7" i="2"/>
  <c r="M7" i="2"/>
</calcChain>
</file>

<file path=xl/sharedStrings.xml><?xml version="1.0" encoding="utf-8"?>
<sst xmlns="http://schemas.openxmlformats.org/spreadsheetml/2006/main" count="244" uniqueCount="189">
  <si>
    <t>Aufgabenbereich C: Risikoregister</t>
  </si>
  <si>
    <t>Use Case:</t>
  </si>
  <si>
    <t>UC-03d — Diagnose-KI Krankenhaus St. Ulrich</t>
  </si>
  <si>
    <t>Bearbeitet durch:</t>
  </si>
  <si>
    <t>Marco Brandt (KI-Beauftragter)</t>
  </si>
  <si>
    <t>Datum:</t>
  </si>
  <si>
    <t>Pilotphase, Mai 2026</t>
  </si>
  <si>
    <t>Strukturierung</t>
  </si>
  <si>
    <t>Risikoidentifikation &amp; -beschreibung</t>
  </si>
  <si>
    <t>Risikobewertung (vor Maßnahmen)</t>
  </si>
  <si>
    <t>Maßnahmen (drei Kontroll-Typen)</t>
  </si>
  <si>
    <t>Wirksamkeitsprognose (nach Maßnahmen)</t>
  </si>
  <si>
    <t>Übergabe DSB</t>
  </si>
  <si>
    <t>Nachverfolgung</t>
  </si>
  <si>
    <t>ID</t>
  </si>
  <si>
    <t>Risikoart</t>
  </si>
  <si>
    <t>Risikokategorie</t>
  </si>
  <si>
    <t>Lebenszyklus-Phase</t>
  </si>
  <si>
    <t>Stakeholder</t>
  </si>
  <si>
    <t>Risikobeschreibung</t>
  </si>
  <si>
    <t>Ursache</t>
  </si>
  <si>
    <t>Auswirkung</t>
  </si>
  <si>
    <t>Owner</t>
  </si>
  <si>
    <t>A · Auftreten (1–10)</t>
  </si>
  <si>
    <t>B · Bedeutung (1–10)</t>
  </si>
  <si>
    <t>E · Entdeckung (1–10)</t>
  </si>
  <si>
    <t>RPZ vor</t>
  </si>
  <si>
    <t>Begründung der Bewertung</t>
  </si>
  <si>
    <t>Preventive (vor)</t>
  </si>
  <si>
    <t>Detective (beim)</t>
  </si>
  <si>
    <t>Corrective (nach)</t>
  </si>
  <si>
    <t>A · Auftreten (n)</t>
  </si>
  <si>
    <t>B · Bedeutung (n)</t>
  </si>
  <si>
    <t>E · Entdeckung (n)</t>
  </si>
  <si>
    <t>RPZ nach</t>
  </si>
  <si>
    <t>Restrisiko-Akzeptanz (Geschäftsführung)</t>
  </si>
  <si>
    <t>DSFA-Bedarf?</t>
  </si>
  <si>
    <t>Status</t>
  </si>
  <si>
    <t>Nächste Überprüfung</t>
  </si>
  <si>
    <t>Bias</t>
  </si>
  <si>
    <t>Daten-Bias (Doom-Loop)</t>
  </si>
  <si>
    <t>Datenaufbereitung / Training</t>
  </si>
  <si>
    <t>Patienten · Klinik · GKV</t>
  </si>
  <si>
    <t>Doom-Loop-Bias der Trainingsdaten — Modell wurde 2020–2024 trainiert; "Normal" entspricht überlasteten Klinikbetrieben</t>
  </si>
  <si>
    <t>Trainingsdaten spiegeln pandemiebedingt verzerrte Versorgungsrealität wider; KI-VO Art. 10 Verstoß möglich</t>
  </si>
  <si>
    <t>Modell unterscheidet nicht zwischen "Krise als Normal" und echter klinischer Auffälligkeit; systematische Fehlbefunde besonders bei seltenen Erkrankungen</t>
  </si>
  <si>
    <t>Ärztl. Direktor + KIB</t>
  </si>
  <si>
    <t>B hoch wegen Patientenrelevanz; A mittel weil im Routinebetrieb beobachtbar; E hoch da ohne strukturierten Vergleich nicht erkennbar</t>
  </si>
  <si>
    <t>Anbieter-Anforderung: Trainingsdaten-Dokumentation (Zeitfenster, Demografie); Voll-Roll-Out nur nach Re-Validierung</t>
  </si>
  <si>
    <t>Quartalsweiser Performance-Vergleich neuer vs. älterer Patientengruppen; Drift-Indikator-Dashboard</t>
  </si>
  <si>
    <t>Bei nachgewiesenem Bias: Re-Training mit ausgeglichenen Daten oder Aussetzen für betroffene Gruppen</t>
  </si>
  <si>
    <t>Akzeptanz nach Implementierung der Maßnahmen — Geschäftsführung dokumentiert; jährliches Review</t>
  </si>
  <si>
    <t>Ja</t>
  </si>
  <si>
    <t>Offen</t>
  </si>
  <si>
    <t>2026-08-01</t>
  </si>
  <si>
    <t>Ethische Risiken</t>
  </si>
  <si>
    <t>Automation Bias</t>
  </si>
  <si>
    <t>Pilotierung / Deployment</t>
  </si>
  <si>
    <t>Patienten · Radiologen · Klinik</t>
  </si>
  <si>
    <t>Automation Bias bei Radiologen — KI-Befunde werden mit zunehmender Trefferquote weniger kritisch geprüft</t>
  </si>
  <si>
    <t>Hohe wahrgenommene Konfidenz der KI; Zeitdruck im Klinikalltag; fehlende Schulung zum Phänomen Automation Bias</t>
  </si>
  <si>
    <t>Verlust klinischer Eigenleistung der Radiologen; Fehldiagnosen mit Patientenfolgen; Berufsidentitäts-Erosion (vgl. Gooch 2026)</t>
  </si>
  <si>
    <t>Ärztl. Direktor + Chefarzt Radiologie</t>
  </si>
  <si>
    <t>B hoch (Patientenfolgen); A hoch in Pilotphase beobachtet; E sehr hoch da Radiologe selbst nicht hinguckt</t>
  </si>
  <si>
    <t>Verpflichtende Doppelbefundung bei Hochrisiko-Befunden; Schulung Automation Bias bei Einarbeitung</t>
  </si>
  <si>
    <t>Stichproben-Audit: Wie oft weicht Radiologe von KI-Empfehlung ab? Wenn nie: Indikator</t>
  </si>
  <si>
    <t>Bei systematischem Automation Bias: Eskalation an Ärztl. Direktor, Workflow ändern, Schulung wiederholen</t>
  </si>
  <si>
    <t>Restrisiko nach Maßnahmen mittelhoch — kontinuierliche Beobachtung Pflicht</t>
  </si>
  <si>
    <t>In Bearbeitung</t>
  </si>
  <si>
    <t>2026-07-01</t>
  </si>
  <si>
    <t>Sicherheitsrisiken</t>
  </si>
  <si>
    <t>Supply Chain · Drittstaaten</t>
  </si>
  <si>
    <t>Betrieb &amp; Überwachung</t>
  </si>
  <si>
    <t>Patienten · DSB · IT-Sicherheit</t>
  </si>
  <si>
    <t>Indien-Schnittstelle: Anbindung an externe Datenbank (10 Mio. CTs) ohne EU-Angemessenheitsbeschluss</t>
  </si>
  <si>
    <t>Anbieter bietet Indien-Daten als "Anonymisiert" an; Re-Identifikation über medizinische Bilddaten möglich; indische Behörden mit weitreichenden Zugriffsrechten</t>
  </si>
  <si>
    <t>DSGVO-Verstoß bei Aktivierung; Schadensersatz; Reputations-Schaden; mögliches BfArM-Verfahren</t>
  </si>
  <si>
    <t>DSB + KIB + IT-Sicherheit</t>
  </si>
  <si>
    <t>A nur bei Aktivierung; B sehr hoch (rechtlich + medizinisch); E mittel weil Audit-fähig aber nicht real-time</t>
  </si>
  <si>
    <t>Transfer Impact Assessment vor Aktivierung; SCC + technische EU-Daten-Residenz prüfen</t>
  </si>
  <si>
    <t>Audit-Logs aller Indien-Anfragen; Monitoring Datenfluss in/out</t>
  </si>
  <si>
    <t>Sofortiges Sperren des Indien-Zugriffs bei Vorfall; Notfall-Kommunikation an Aufsichtsbehörden</t>
  </si>
  <si>
    <t>Geschäftsführung entscheidet vor Aktivierung — bei nicht-akzeptablem Restrisiko: Aktivierung verschieben</t>
  </si>
  <si>
    <t>2026-06-01</t>
  </si>
  <si>
    <t>Legende RPZ:</t>
  </si>
  <si>
    <t>&lt; 50</t>
  </si>
  <si>
    <t>niedrig</t>
  </si>
  <si>
    <t>50–125</t>
  </si>
  <si>
    <t>mittel — Maßnahmen prüfen</t>
  </si>
  <si>
    <t>&gt; 125</t>
  </si>
  <si>
    <t>hoch — Maßnahmen erforderlich</t>
  </si>
  <si>
    <t>Hinweis: Bei B = 9–10 (existenzielle Schäden) immer Maßnahmen prüfen, auch bei niedriger RPZ. Vgl. Tag 9 Block 3.</t>
  </si>
  <si>
    <t>Risikoregister-Vorlage · KI-Beauftragte:r</t>
  </si>
  <si>
    <t>alfatraining · Tag 9–11 · Risikomanagement und Datenschutz</t>
  </si>
  <si>
    <t>Was ist diese Vorlage?</t>
  </si>
  <si>
    <t>Dies ist eine Arbeitsvorlage zur strukturierten Erfassung von KI-Risiken — angelehnt an die VOREST-FMEA-Vorlage und konsistent mit den Inhalten der Kurstage 9 (Risikoarten, A-B-E-Bewertung), 10 (Risikomatrix, Maßnahmen, KI-Agenten) und 11 (Datenschutz, DSFA-Bedarfsprüfung).</t>
  </si>
  <si>
    <t>Aufbau der Datei</t>
  </si>
  <si>
    <t>• Tab 'Anleitung'</t>
  </si>
  <si>
    <t xml:space="preserve">   Dieses Tab — Erklärung von Aufbau und Verwendung.</t>
  </si>
  <si>
    <t xml:space="preserve">   Drei vollständig ausgearbeitete Beispiel-Risiken aus dem Use Case Diagnose-KI Krankenhaus St. Ulrich. Dient als Vorbild für die Eigenbefüllung.</t>
  </si>
  <si>
    <t xml:space="preserve">   ⚠ Vollständigkeit: Das Beispiel zeigt nur 3 Risiken — zur Illustration der Methodik. Ein vollständiges Erst-Register sollte 15–20 Risiken umfassen: pro Risikoart mindestens 3–5 (vgl. Hand-Out Tag 9 Block 3, Erstbefüllung-Logik).</t>
  </si>
  <si>
    <t>• Tab 'Leeres Register'</t>
  </si>
  <si>
    <t xml:space="preserve">   Vorlage zum Selbstausfüllen — gleiche Struktur wie das Beispiel-Tab.</t>
  </si>
  <si>
    <t>• Tab 'A-B-E-Skala'</t>
  </si>
  <si>
    <t xml:space="preserve">   Bewertungsskala 1–10 für Auftreten, Bedeutung, Entdeckung. KI-spezifisch formuliert (übernommen aus VOREST-FMEA-Vorlage).</t>
  </si>
  <si>
    <t>• Tab 'Listen'</t>
  </si>
  <si>
    <t xml:space="preserve">   Hilfssheet mit den Dropdown-Werten für Risikoart, Risikokategorie, Lebenszyklus-Phase. Nicht direkt bearbeiten.</t>
  </si>
  <si>
    <t>Begriffsklärung — zwei Klassifizierungs-Ebenen</t>
  </si>
  <si>
    <t>• Risikoart</t>
  </si>
  <si>
    <t xml:space="preserve">   Übergeordnete Klasse — vier Werte aus Tag 9 Block 2: Bias, Technische Fehler, Ethische Risiken, Sicherheitsrisiken. (Die Original-VOREST-Vorlage nennt diese Spalte 'Risikodimension' — wir bleiben bei 'Risikoart' wie im Hand-Out.)</t>
  </si>
  <si>
    <t>• Risikokategorie</t>
  </si>
  <si>
    <t xml:space="preserve">   Detail-Ebene innerhalb einer Risikoart. Beispiele: Modell-Drift, Out-of-Distribution, Automation Bias, Supply Chain. Frei beschreibbar oder aus Dropdown wählbar.</t>
  </si>
  <si>
    <t>• A-B-E</t>
  </si>
  <si>
    <t xml:space="preserve">   Auftreten · Bedeutung · Entdeckung. Bewertung jeweils auf 10-stufiger Skala (siehe Tab 'A-B-E-Skala').</t>
  </si>
  <si>
    <t>• RPZ</t>
  </si>
  <si>
    <t xml:space="preserve">   Risiko-Prioritäts-Zahl = A × B × E. Wertebereich 1–1000. Faustregel: &gt; 125 = Maßnahmen erforderlich.</t>
  </si>
  <si>
    <t>• Vor / Nach</t>
  </si>
  <si>
    <t xml:space="preserve">   Bewertung vor und nach der geplanten Maßnahme — zeigt die Wirksamkeit.</t>
  </si>
  <si>
    <t>So gehst du vor</t>
  </si>
  <si>
    <t>1. Tab 'UC-03d Beispiel' anschauen — wie sind die drei Risiken strukturiert? Welche Logik?</t>
  </si>
  <si>
    <t>2. Tab 'A-B-E-Skala' griffbereit halten — sie ist die Referenz für jede Bewertung.</t>
  </si>
  <si>
    <t>3. Tab 'Leeres Register' öffnen, Use Case eintragen, pro Risiko eine Zeile.</t>
  </si>
  <si>
    <t>4. Erst alle Risiken identifizieren (Spalte F: 'Beschreibung'), dann bewerten — nicht im Trio, sondern A, B, E unabhängig.</t>
  </si>
  <si>
    <t>5. Maßnahmen ergänzen (drei Kontroll-Typen: Detective, Preventive, Corrective).</t>
  </si>
  <si>
    <t>6. Bewertung 'nach Maßnahme' realistisch einschätzen — nicht zu optimistisch.</t>
  </si>
  <si>
    <t>7. Mit dem DSB die Schnittstelle zur DSFA klären (vgl. Tag 11).</t>
  </si>
  <si>
    <t>Hinweis: Diese Vorlage wurde im Excel-Format erstellt und funktioniert in Microsoft Excel, Google Sheets (per Upload) und LibreOffice Calc. Datenvalidierungs-Listen werden in Google Sheets ggf. erst nach erstmaligem Speichern aktiv.</t>
  </si>
  <si>
    <t>A-B-E-Bewertungsskala (KI-spezifisch)</t>
  </si>
  <si>
    <t>Quelle: VOREST-FMEA-Vorlage 2025 (Risikoanalyse_und_FMEA.xlsx) — KI-spezifische Skalen-Anker.</t>
  </si>
  <si>
    <t>Bewertung</t>
  </si>
  <si>
    <t>A · Auftreten (Occurrence)</t>
  </si>
  <si>
    <t>B · Bedeutung (Severity)</t>
  </si>
  <si>
    <t>E · Entdeckung (Detection)</t>
  </si>
  <si>
    <t>Fast immer: tritt bei (nahezu) jedem Durchlauf auf; "Das passiert praktisch ständig / ist im Design angelegt."</t>
  </si>
  <si>
    <t>Systematische Diskriminierung großer Gruppen; schwerwiegende Sicherheitsgefährdung; massive Grundrechtsverletzung; existenzbedrohend.</t>
  </si>
  <si>
    <t>Nicht erkennbar: keine Logs/Monitoring/Kontrollen; Fehler wird nur zufällig bemerkt (z. B. erst durch öffentliche Beschwerden).</t>
  </si>
  <si>
    <t>Sehr oft täglich: mehrfach pro Tag oder in vielen Fällen; "Wir sehen das ständig in der Praxis."</t>
  </si>
  <si>
    <t>Wiederholte schwerwiegende Benachteiligung/Fehlentscheidungen; gravierende Grundrechtsbeeinträchtigung; behördliche Sanktionen wahrscheinlich.</t>
  </si>
  <si>
    <t>Nahezu nicht erkennbar: keine Warnsignale; Fehler wirkt plausibel; wird höchstens bei Audit/Root-Cause-Analyse entdeckt.</t>
  </si>
  <si>
    <t>Täglich: mindestens 1× pro Tag; "Jeden Tag kommt das vor."</t>
  </si>
  <si>
    <t>Diskriminierende Entscheidung im Einzelfall mit spürbaren Folgen; gefährliche Empfehlung; erhebliche rechtliche Risiken.</t>
  </si>
  <si>
    <t>Sehr schwer erkennbar: nur seltene Indikatoren; keine systematische Qualitätsmessung; Erkennung meist durch Beschwerden.</t>
  </si>
  <si>
    <t>Sehr häufig: mehrmals pro Woche; "Kommt ständig wieder — fast jede Woche mehrfach."</t>
  </si>
  <si>
    <t>Mehrere falsche Ablehnungen/Einstufungen; unfaire Behandlung wiederholt sichtbar.</t>
  </si>
  <si>
    <t>Selten erkannt: wird meist nur durch Nutzerbeschwerden oder Zufall entdeckt; keine festen Stichprobenpläne.</t>
  </si>
  <si>
    <t>Häufig: ca. 1× pro Woche; "Fast jede Woche mindestens einmal."</t>
  </si>
  <si>
    <t>Falsche Empfehlung/Entscheidung, Einspruch nötig; deutliche Benachteiligung möglich.</t>
  </si>
  <si>
    <t>Eher spät erkannt: Erkennung typischerweise nach Nutzung (z. B. Support-Ticket, Nacharbeit im Prozess).</t>
  </si>
  <si>
    <t>Regelmäßig: 2–3× pro Monat; "Kommt mehrfach pro Monat vor."</t>
  </si>
  <si>
    <t>Beschwerden; systematisch falsche Infos, aber ohne schwere Konsequenzen.</t>
  </si>
  <si>
    <t>50/50 erkennbar: teilweise Kontrollen; z. B. manuelle Prüfung nur in einzelnen Fällen oder nur in bestimmten Schritten.</t>
  </si>
  <si>
    <t>Gelegentlich: ca. 1× pro Monat; "Kommt ab und zu vor."</t>
  </si>
  <si>
    <t>Fehlberatung mit zusätzlichem Aufwand / Verzögerung.</t>
  </si>
  <si>
    <t>Meist erkannt: regelmäßige Reviews/Stichproben + brauchbare Logs; Alerts existieren, aber nicht zuverlässig.</t>
  </si>
  <si>
    <t>Selten: ca. 1× pro Quartal (alle 3–6 Monate); "Nur gelegentlich — nicht regelmäßig."</t>
  </si>
  <si>
    <t>Einzelne falsche Antwort, schnell richtigstellbar.</t>
  </si>
  <si>
    <t>Sehr wahrscheinlich erkannt: definierte Quality Gates + strukturierte Stichproben + klare Alerts.</t>
  </si>
  <si>
    <t>Sehr selten: ca. 1× pro Halbjahr/Jahr (6–12 Monate); "Fast nie — aber möglich."</t>
  </si>
  <si>
    <t>Nutzer muss nachfragen, minimale Verzögerung.</t>
  </si>
  <si>
    <t>Fast immer erkannt: automatisches Monitoring + Alerts + definierter Prozess zur Sperre/Quarantäne.</t>
  </si>
  <si>
    <t>Praktisch nie: ≤ 1× pro Jahr oder bisher nicht beobachtet; "Nur theoretisch / extrem unwahrscheinlich."</t>
  </si>
  <si>
    <t>Rein kosmetisch/Formatfehler.</t>
  </si>
  <si>
    <t>Immer automatisch erkannt oder verhindert: harte Kontrollen verhindern Ausgabe (z. B. Input-Validierung).</t>
  </si>
  <si>
    <t>RPZ = A × B × E. Wertebereich 1–1000. Faustregel: &lt; 50 niedrig, 50–125 mittel, &gt; 125 hoch. Bei B ≥ 9 unabhängig von RPZ immer Maßnahmen prüfen.</t>
  </si>
  <si>
    <t>Hilfssheet — Dropdown-Listen für Risikoregister</t>
  </si>
  <si>
    <t>Werte hier ändern, um Dropdowns zentral anzupassen. Spalten dürfen nicht umsortiert werden.</t>
  </si>
  <si>
    <t>Risikokategorie (Beispiele)</t>
  </si>
  <si>
    <t>Beschaffung / Konzept</t>
  </si>
  <si>
    <t>Daten-Bias</t>
  </si>
  <si>
    <t>Technische Fehler</t>
  </si>
  <si>
    <t>Modell-Bias</t>
  </si>
  <si>
    <t>Modellentwicklung</t>
  </si>
  <si>
    <t>Anwendungs-Bias</t>
  </si>
  <si>
    <t>Modell-Drift</t>
  </si>
  <si>
    <t>Daten-Drift</t>
  </si>
  <si>
    <t>Verbesserung / Weiterentwicklung</t>
  </si>
  <si>
    <t>Out-of-Distribution</t>
  </si>
  <si>
    <t>Stilllegung</t>
  </si>
  <si>
    <t>Halluzinationen</t>
  </si>
  <si>
    <t>Hardware-Probleme</t>
  </si>
  <si>
    <t>Verlust Berufsidentität</t>
  </si>
  <si>
    <t>Fehlende Erklärbarkeit</t>
  </si>
  <si>
    <t>Verlust von Autonomie</t>
  </si>
  <si>
    <t>Adversarial Attacks</t>
  </si>
  <si>
    <t>Data Poisoning</t>
  </si>
  <si>
    <t>Supply Chain</t>
  </si>
  <si>
    <t>Prompt Injection</t>
  </si>
  <si>
    <t>Zuletzt bearbeitet durch:</t>
  </si>
  <si>
    <t>• Tab 'KH-Beispiel'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</si>
</sst>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i/>
      <sz val="11"/>
      <color rgb="FF595959"/>
      <name val="Arial"/>
      <charset val="1"/>
    </font>
    <font>
      <b/>
      <sz val="12"/>
      <color rgb="FF1F4E78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1F4E78"/>
      <name val="Arial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i/>
      <sz val="10"/>
      <color rgb="FF7A4A00"/>
      <name val="Calibri"/>
    </font>
    <font>
      <i/>
      <sz val="10"/>
      <name val="Arial"/>
      <family val="2"/>
    </font>
    <font>
      <i/>
      <sz val="11"/>
      <color theme="1"/>
      <name val="Calibri"/>
      <family val="2"/>
      <charset val="1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969696"/>
      </patternFill>
    </fill>
    <fill>
      <patternFill patternType="solid">
        <fgColor rgb="FF1F4E78"/>
        <bgColor rgb="FF003366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6" fillId="0" borderId="0" xfId="0" applyFont="1"/>
    <xf numFmtId="0" fontId="10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top" wrapText="1"/>
    </xf>
    <xf numFmtId="0" fontId="11" fillId="5" borderId="1" xfId="0" applyFont="1" applyFill="1" applyBorder="1" applyAlignment="1">
      <alignment horizontal="center" vertical="top" wrapText="1"/>
    </xf>
    <xf numFmtId="0" fontId="11" fillId="4" borderId="1" xfId="0" applyFont="1" applyFill="1" applyBorder="1" applyAlignment="1">
      <alignment horizontal="center" vertical="top" wrapText="1"/>
    </xf>
    <xf numFmtId="0" fontId="8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0" borderId="0" xfId="0"/>
    <xf numFmtId="0" fontId="4" fillId="0" borderId="0" xfId="0" applyFont="1"/>
    <xf numFmtId="0" fontId="10" fillId="0" borderId="0" xfId="0" applyFont="1"/>
    <xf numFmtId="0" fontId="6" fillId="0" borderId="0" xfId="0" applyFont="1"/>
    <xf numFmtId="0" fontId="12" fillId="0" borderId="0" xfId="0" applyFont="1" applyAlignment="1">
      <alignment vertical="top" wrapText="1"/>
    </xf>
    <xf numFmtId="0" fontId="14" fillId="0" borderId="0" xfId="0" applyFont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12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43"/>
  <sheetViews>
    <sheetView showGridLines="0" tabSelected="1" topLeftCell="A3" zoomScale="90" zoomScaleNormal="90" workbookViewId="0">
      <selection activeCell="B2" sqref="B2"/>
    </sheetView>
  </sheetViews>
  <sheetFormatPr defaultColWidth="8.6640625" defaultRowHeight="14.4" x14ac:dyDescent="0.3"/>
  <cols>
    <col min="1" max="1" width="4" customWidth="1"/>
    <col min="2" max="2" width="100" customWidth="1"/>
  </cols>
  <sheetData>
    <row r="2" spans="2:2" ht="22.8" customHeight="1" x14ac:dyDescent="0.4">
      <c r="B2" s="5" t="s">
        <v>92</v>
      </c>
    </row>
    <row r="3" spans="2:2" x14ac:dyDescent="0.3">
      <c r="B3" s="6" t="s">
        <v>93</v>
      </c>
    </row>
    <row r="5" spans="2:2" ht="15.6" customHeight="1" x14ac:dyDescent="0.3">
      <c r="B5" s="7" t="s">
        <v>94</v>
      </c>
    </row>
    <row r="6" spans="2:2" ht="49.5" customHeight="1" x14ac:dyDescent="0.3">
      <c r="B6" s="8" t="s">
        <v>95</v>
      </c>
    </row>
    <row r="8" spans="2:2" ht="15.6" customHeight="1" x14ac:dyDescent="0.3">
      <c r="B8" s="7" t="s">
        <v>96</v>
      </c>
    </row>
    <row r="9" spans="2:2" x14ac:dyDescent="0.3">
      <c r="B9" s="9" t="s">
        <v>97</v>
      </c>
    </row>
    <row r="10" spans="2:2" ht="31.5" customHeight="1" x14ac:dyDescent="0.3">
      <c r="B10" s="8" t="s">
        <v>98</v>
      </c>
    </row>
    <row r="11" spans="2:2" x14ac:dyDescent="0.3">
      <c r="B11" s="34" t="s">
        <v>188</v>
      </c>
    </row>
    <row r="12" spans="2:2" ht="31.5" customHeight="1" x14ac:dyDescent="0.3">
      <c r="B12" s="8" t="s">
        <v>99</v>
      </c>
    </row>
    <row r="13" spans="2:2" ht="27.6" x14ac:dyDescent="0.3">
      <c r="B13" s="22" t="s">
        <v>100</v>
      </c>
    </row>
    <row r="14" spans="2:2" ht="31.5" customHeight="1" x14ac:dyDescent="0.3">
      <c r="B14" s="9" t="s">
        <v>101</v>
      </c>
    </row>
    <row r="15" spans="2:2" x14ac:dyDescent="0.3">
      <c r="B15" s="8" t="s">
        <v>102</v>
      </c>
    </row>
    <row r="16" spans="2:2" ht="31.5" customHeight="1" x14ac:dyDescent="0.3">
      <c r="B16" s="9" t="s">
        <v>103</v>
      </c>
    </row>
    <row r="17" spans="2:2" ht="26.4" x14ac:dyDescent="0.3">
      <c r="B17" s="8" t="s">
        <v>104</v>
      </c>
    </row>
    <row r="18" spans="2:2" ht="31.5" customHeight="1" x14ac:dyDescent="0.3">
      <c r="B18" s="9" t="s">
        <v>105</v>
      </c>
    </row>
    <row r="19" spans="2:2" x14ac:dyDescent="0.3">
      <c r="B19" s="8" t="s">
        <v>106</v>
      </c>
    </row>
    <row r="20" spans="2:2" ht="15.6" customHeight="1" x14ac:dyDescent="0.3"/>
    <row r="21" spans="2:2" ht="15.6" x14ac:dyDescent="0.3">
      <c r="B21" s="7" t="s">
        <v>107</v>
      </c>
    </row>
    <row r="22" spans="2:2" ht="45" customHeight="1" x14ac:dyDescent="0.3">
      <c r="B22" s="9" t="s">
        <v>108</v>
      </c>
    </row>
    <row r="23" spans="2:2" ht="39.6" x14ac:dyDescent="0.3">
      <c r="B23" s="8" t="s">
        <v>109</v>
      </c>
    </row>
    <row r="24" spans="2:2" ht="45" customHeight="1" x14ac:dyDescent="0.3">
      <c r="B24" s="9" t="s">
        <v>110</v>
      </c>
    </row>
    <row r="25" spans="2:2" ht="26.4" x14ac:dyDescent="0.3">
      <c r="B25" s="8" t="s">
        <v>111</v>
      </c>
    </row>
    <row r="26" spans="2:2" ht="45" customHeight="1" x14ac:dyDescent="0.3">
      <c r="B26" s="9" t="s">
        <v>112</v>
      </c>
    </row>
    <row r="27" spans="2:2" x14ac:dyDescent="0.3">
      <c r="B27" s="8" t="s">
        <v>113</v>
      </c>
    </row>
    <row r="28" spans="2:2" ht="45" customHeight="1" x14ac:dyDescent="0.3">
      <c r="B28" s="9" t="s">
        <v>114</v>
      </c>
    </row>
    <row r="29" spans="2:2" x14ac:dyDescent="0.3">
      <c r="B29" s="8" t="s">
        <v>115</v>
      </c>
    </row>
    <row r="30" spans="2:2" ht="45" customHeight="1" x14ac:dyDescent="0.3">
      <c r="B30" s="9" t="s">
        <v>116</v>
      </c>
    </row>
    <row r="31" spans="2:2" x14ac:dyDescent="0.3">
      <c r="B31" s="8" t="s">
        <v>117</v>
      </c>
    </row>
    <row r="32" spans="2:2" ht="15.6" customHeight="1" x14ac:dyDescent="0.3"/>
    <row r="33" spans="2:2" ht="18" customHeight="1" x14ac:dyDescent="0.3">
      <c r="B33" s="7" t="s">
        <v>118</v>
      </c>
    </row>
    <row r="34" spans="2:2" ht="18" customHeight="1" x14ac:dyDescent="0.3">
      <c r="B34" s="8" t="s">
        <v>119</v>
      </c>
    </row>
    <row r="35" spans="2:2" ht="18" customHeight="1" x14ac:dyDescent="0.3">
      <c r="B35" s="8" t="s">
        <v>120</v>
      </c>
    </row>
    <row r="36" spans="2:2" ht="18" customHeight="1" x14ac:dyDescent="0.3">
      <c r="B36" s="8" t="s">
        <v>121</v>
      </c>
    </row>
    <row r="37" spans="2:2" ht="18" customHeight="1" x14ac:dyDescent="0.3">
      <c r="B37" s="8" t="s">
        <v>122</v>
      </c>
    </row>
    <row r="38" spans="2:2" ht="18" customHeight="1" x14ac:dyDescent="0.3">
      <c r="B38" s="8" t="s">
        <v>123</v>
      </c>
    </row>
    <row r="39" spans="2:2" ht="18" customHeight="1" x14ac:dyDescent="0.3">
      <c r="B39" s="8" t="s">
        <v>124</v>
      </c>
    </row>
    <row r="40" spans="2:2" x14ac:dyDescent="0.3">
      <c r="B40" s="8" t="s">
        <v>125</v>
      </c>
    </row>
    <row r="42" spans="2:2" ht="39.75" customHeight="1" x14ac:dyDescent="0.3"/>
    <row r="43" spans="2:2" ht="22.8" x14ac:dyDescent="0.3">
      <c r="B43" s="10" t="s">
        <v>126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3"/>
  <sheetViews>
    <sheetView showGridLines="0" zoomScale="80" zoomScaleNormal="80" workbookViewId="0">
      <selection activeCell="A8" sqref="A8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0" width="9.44140625" customWidth="1"/>
    <col min="11" max="11" width="11.21875" customWidth="1"/>
    <col min="12" max="12" width="11.10937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</row>
    <row r="3" spans="1:25" x14ac:dyDescent="0.3">
      <c r="A3" s="9" t="s">
        <v>1</v>
      </c>
      <c r="B3" s="28" t="s">
        <v>2</v>
      </c>
      <c r="C3" s="27"/>
      <c r="D3" s="27"/>
      <c r="E3" s="27"/>
      <c r="F3" s="27"/>
      <c r="G3" s="27"/>
      <c r="H3" s="27"/>
      <c r="I3" s="9" t="s">
        <v>3</v>
      </c>
      <c r="J3" s="28" t="s">
        <v>4</v>
      </c>
      <c r="K3" s="27"/>
      <c r="L3" s="27"/>
      <c r="M3" s="27"/>
      <c r="N3" s="27"/>
      <c r="O3" s="9" t="s">
        <v>5</v>
      </c>
      <c r="P3" s="28" t="s">
        <v>6</v>
      </c>
      <c r="Q3" s="27"/>
      <c r="R3" s="27"/>
      <c r="S3" s="27"/>
    </row>
    <row r="5" spans="1:25" ht="15" customHeight="1" x14ac:dyDescent="0.3">
      <c r="A5" s="23" t="s">
        <v>7</v>
      </c>
      <c r="B5" s="24"/>
      <c r="C5" s="24"/>
      <c r="D5" s="24"/>
      <c r="E5" s="25"/>
      <c r="F5" s="23" t="s">
        <v>8</v>
      </c>
      <c r="G5" s="24"/>
      <c r="H5" s="24"/>
      <c r="I5" s="25"/>
      <c r="J5" s="23" t="s">
        <v>9</v>
      </c>
      <c r="K5" s="24"/>
      <c r="L5" s="24"/>
      <c r="M5" s="24"/>
      <c r="N5" s="25"/>
      <c r="O5" s="23" t="s">
        <v>10</v>
      </c>
      <c r="P5" s="24"/>
      <c r="Q5" s="25"/>
      <c r="R5" s="23" t="s">
        <v>11</v>
      </c>
      <c r="S5" s="24"/>
      <c r="T5" s="24"/>
      <c r="U5" s="24"/>
      <c r="V5" s="25"/>
      <c r="W5" s="3" t="s">
        <v>12</v>
      </c>
      <c r="X5" s="3" t="s">
        <v>13</v>
      </c>
    </row>
    <row r="6" spans="1:25" ht="49.5" customHeight="1" x14ac:dyDescent="0.3">
      <c r="A6" s="11" t="s">
        <v>14</v>
      </c>
      <c r="B6" s="11" t="s">
        <v>15</v>
      </c>
      <c r="C6" s="11" t="s">
        <v>16</v>
      </c>
      <c r="D6" s="11" t="s">
        <v>17</v>
      </c>
      <c r="E6" s="11" t="s">
        <v>18</v>
      </c>
      <c r="F6" s="11" t="s">
        <v>19</v>
      </c>
      <c r="G6" s="11" t="s">
        <v>20</v>
      </c>
      <c r="H6" s="11" t="s">
        <v>21</v>
      </c>
      <c r="I6" s="11" t="s">
        <v>22</v>
      </c>
      <c r="J6" s="11" t="s">
        <v>23</v>
      </c>
      <c r="K6" s="11" t="s">
        <v>24</v>
      </c>
      <c r="L6" s="11" t="s">
        <v>25</v>
      </c>
      <c r="M6" s="11" t="s">
        <v>26</v>
      </c>
      <c r="N6" s="11" t="s">
        <v>27</v>
      </c>
      <c r="O6" s="11" t="s">
        <v>28</v>
      </c>
      <c r="P6" s="11" t="s">
        <v>29</v>
      </c>
      <c r="Q6" s="11" t="s">
        <v>30</v>
      </c>
      <c r="R6" s="11" t="s">
        <v>31</v>
      </c>
      <c r="S6" s="11" t="s">
        <v>32</v>
      </c>
      <c r="T6" s="11" t="s">
        <v>33</v>
      </c>
      <c r="U6" s="11" t="s">
        <v>34</v>
      </c>
      <c r="V6" s="11" t="s">
        <v>35</v>
      </c>
      <c r="W6" s="11" t="s">
        <v>36</v>
      </c>
      <c r="X6" s="11" t="s">
        <v>37</v>
      </c>
      <c r="Y6" s="11" t="s">
        <v>38</v>
      </c>
    </row>
    <row r="7" spans="1:25" ht="94.5" customHeight="1" x14ac:dyDescent="0.3">
      <c r="A7" s="12">
        <v>1</v>
      </c>
      <c r="B7" s="13" t="s">
        <v>39</v>
      </c>
      <c r="C7" s="13" t="s">
        <v>40</v>
      </c>
      <c r="D7" s="13" t="s">
        <v>41</v>
      </c>
      <c r="E7" s="13" t="s">
        <v>42</v>
      </c>
      <c r="F7" s="13" t="s">
        <v>43</v>
      </c>
      <c r="G7" s="13" t="s">
        <v>44</v>
      </c>
      <c r="H7" s="13" t="s">
        <v>45</v>
      </c>
      <c r="I7" s="13" t="s">
        <v>46</v>
      </c>
      <c r="J7" s="12">
        <v>6</v>
      </c>
      <c r="K7" s="12">
        <v>8</v>
      </c>
      <c r="L7" s="12">
        <v>7</v>
      </c>
      <c r="M7" s="12">
        <f t="shared" ref="M7:M40" si="0">IF(COUNTA(J7:L7)=3,J7*K7*L7,"")</f>
        <v>336</v>
      </c>
      <c r="N7" s="13" t="s">
        <v>47</v>
      </c>
      <c r="O7" s="13" t="s">
        <v>48</v>
      </c>
      <c r="P7" s="13" t="s">
        <v>49</v>
      </c>
      <c r="Q7" s="13" t="s">
        <v>50</v>
      </c>
      <c r="R7" s="12">
        <v>3</v>
      </c>
      <c r="S7" s="12">
        <v>8</v>
      </c>
      <c r="T7" s="12">
        <v>4</v>
      </c>
      <c r="U7" s="12">
        <f t="shared" ref="U7:U40" si="1">IF(COUNTA(R7:T7)=3,R7*S7*T7,"")</f>
        <v>96</v>
      </c>
      <c r="V7" s="13" t="s">
        <v>51</v>
      </c>
      <c r="W7" s="12" t="s">
        <v>52</v>
      </c>
      <c r="X7" s="4" t="s">
        <v>53</v>
      </c>
      <c r="Y7" s="4" t="s">
        <v>54</v>
      </c>
    </row>
    <row r="8" spans="1:25" ht="94.5" customHeight="1" x14ac:dyDescent="0.3">
      <c r="A8" s="12">
        <v>2</v>
      </c>
      <c r="B8" s="13" t="s">
        <v>55</v>
      </c>
      <c r="C8" s="13" t="s">
        <v>56</v>
      </c>
      <c r="D8" s="13" t="s">
        <v>57</v>
      </c>
      <c r="E8" s="13" t="s">
        <v>58</v>
      </c>
      <c r="F8" s="13" t="s">
        <v>59</v>
      </c>
      <c r="G8" s="13" t="s">
        <v>60</v>
      </c>
      <c r="H8" s="13" t="s">
        <v>61</v>
      </c>
      <c r="I8" s="13" t="s">
        <v>62</v>
      </c>
      <c r="J8" s="12">
        <v>7</v>
      </c>
      <c r="K8" s="12">
        <v>8</v>
      </c>
      <c r="L8" s="12">
        <v>8</v>
      </c>
      <c r="M8" s="12">
        <f t="shared" si="0"/>
        <v>448</v>
      </c>
      <c r="N8" s="13" t="s">
        <v>63</v>
      </c>
      <c r="O8" s="13" t="s">
        <v>64</v>
      </c>
      <c r="P8" s="13" t="s">
        <v>65</v>
      </c>
      <c r="Q8" s="13" t="s">
        <v>66</v>
      </c>
      <c r="R8" s="12">
        <v>4</v>
      </c>
      <c r="S8" s="12">
        <v>8</v>
      </c>
      <c r="T8" s="12">
        <v>4</v>
      </c>
      <c r="U8" s="12">
        <f t="shared" si="1"/>
        <v>128</v>
      </c>
      <c r="V8" s="13" t="s">
        <v>67</v>
      </c>
      <c r="W8" s="12" t="s">
        <v>52</v>
      </c>
      <c r="X8" s="4" t="s">
        <v>68</v>
      </c>
      <c r="Y8" s="4" t="s">
        <v>69</v>
      </c>
    </row>
    <row r="9" spans="1:25" ht="94.5" customHeight="1" x14ac:dyDescent="0.3">
      <c r="A9" s="12">
        <v>3</v>
      </c>
      <c r="B9" s="13" t="s">
        <v>70</v>
      </c>
      <c r="C9" s="13" t="s">
        <v>71</v>
      </c>
      <c r="D9" s="13" t="s">
        <v>72</v>
      </c>
      <c r="E9" s="13" t="s">
        <v>73</v>
      </c>
      <c r="F9" s="13" t="s">
        <v>74</v>
      </c>
      <c r="G9" s="13" t="s">
        <v>75</v>
      </c>
      <c r="H9" s="13" t="s">
        <v>76</v>
      </c>
      <c r="I9" s="13" t="s">
        <v>77</v>
      </c>
      <c r="J9" s="12">
        <v>4</v>
      </c>
      <c r="K9" s="12">
        <v>9</v>
      </c>
      <c r="L9" s="12">
        <v>5</v>
      </c>
      <c r="M9" s="12">
        <f t="shared" si="0"/>
        <v>180</v>
      </c>
      <c r="N9" s="13" t="s">
        <v>78</v>
      </c>
      <c r="O9" s="13" t="s">
        <v>79</v>
      </c>
      <c r="P9" s="13" t="s">
        <v>80</v>
      </c>
      <c r="Q9" s="13" t="s">
        <v>81</v>
      </c>
      <c r="R9" s="12">
        <v>1</v>
      </c>
      <c r="S9" s="12">
        <v>9</v>
      </c>
      <c r="T9" s="12">
        <v>3</v>
      </c>
      <c r="U9" s="12">
        <f t="shared" si="1"/>
        <v>27</v>
      </c>
      <c r="V9" s="13" t="s">
        <v>82</v>
      </c>
      <c r="W9" s="12" t="s">
        <v>52</v>
      </c>
      <c r="X9" s="4" t="s">
        <v>53</v>
      </c>
      <c r="Y9" s="4" t="s">
        <v>83</v>
      </c>
    </row>
    <row r="10" spans="1:25" x14ac:dyDescent="0.3">
      <c r="A10" s="12"/>
      <c r="B10" s="13"/>
      <c r="C10" s="13"/>
      <c r="D10" s="13"/>
      <c r="E10" s="13"/>
      <c r="F10" s="13"/>
      <c r="G10" s="13"/>
      <c r="H10" s="13"/>
      <c r="I10" s="13"/>
      <c r="J10" s="12"/>
      <c r="K10" s="12"/>
      <c r="L10" s="12"/>
      <c r="M10" s="12" t="str">
        <f t="shared" si="0"/>
        <v/>
      </c>
      <c r="N10" s="13"/>
      <c r="O10" s="13"/>
      <c r="P10" s="13"/>
      <c r="Q10" s="13"/>
      <c r="R10" s="12"/>
      <c r="S10" s="12"/>
      <c r="T10" s="12"/>
      <c r="U10" s="12" t="str">
        <f t="shared" si="1"/>
        <v/>
      </c>
      <c r="V10" s="13"/>
      <c r="W10" s="12"/>
    </row>
    <row r="11" spans="1:25" x14ac:dyDescent="0.3">
      <c r="A11" s="12"/>
      <c r="B11" s="13"/>
      <c r="C11" s="13"/>
      <c r="D11" s="13"/>
      <c r="E11" s="13"/>
      <c r="F11" s="13"/>
      <c r="G11" s="13"/>
      <c r="H11" s="13"/>
      <c r="I11" s="13"/>
      <c r="J11" s="12"/>
      <c r="K11" s="12"/>
      <c r="L11" s="12"/>
      <c r="M11" s="12" t="str">
        <f t="shared" si="0"/>
        <v/>
      </c>
      <c r="N11" s="13"/>
      <c r="O11" s="13"/>
      <c r="P11" s="13"/>
      <c r="Q11" s="13"/>
      <c r="R11" s="12"/>
      <c r="S11" s="12"/>
      <c r="T11" s="12"/>
      <c r="U11" s="12" t="str">
        <f t="shared" si="1"/>
        <v/>
      </c>
      <c r="V11" s="13"/>
      <c r="W11" s="12"/>
    </row>
    <row r="12" spans="1:25" x14ac:dyDescent="0.3">
      <c r="A12" s="12"/>
      <c r="B12" s="13"/>
      <c r="C12" s="13"/>
      <c r="D12" s="13"/>
      <c r="E12" s="13"/>
      <c r="F12" s="13"/>
      <c r="G12" s="13"/>
      <c r="H12" s="13"/>
      <c r="I12" s="13"/>
      <c r="J12" s="12"/>
      <c r="K12" s="12"/>
      <c r="L12" s="12"/>
      <c r="M12" s="12" t="str">
        <f t="shared" si="0"/>
        <v/>
      </c>
      <c r="N12" s="13"/>
      <c r="O12" s="13"/>
      <c r="P12" s="13"/>
      <c r="Q12" s="13"/>
      <c r="R12" s="12"/>
      <c r="S12" s="12"/>
      <c r="T12" s="12"/>
      <c r="U12" s="12" t="str">
        <f t="shared" si="1"/>
        <v/>
      </c>
      <c r="V12" s="13"/>
      <c r="W12" s="12"/>
    </row>
    <row r="13" spans="1:25" x14ac:dyDescent="0.3">
      <c r="A13" s="12"/>
      <c r="B13" s="13"/>
      <c r="C13" s="13"/>
      <c r="D13" s="13"/>
      <c r="E13" s="13"/>
      <c r="F13" s="13"/>
      <c r="G13" s="13"/>
      <c r="H13" s="13"/>
      <c r="I13" s="13"/>
      <c r="J13" s="12"/>
      <c r="K13" s="12"/>
      <c r="L13" s="12"/>
      <c r="M13" s="12" t="str">
        <f t="shared" si="0"/>
        <v/>
      </c>
      <c r="N13" s="13"/>
      <c r="O13" s="13"/>
      <c r="P13" s="13"/>
      <c r="Q13" s="13"/>
      <c r="R13" s="12"/>
      <c r="S13" s="12"/>
      <c r="T13" s="12"/>
      <c r="U13" s="12" t="str">
        <f t="shared" si="1"/>
        <v/>
      </c>
      <c r="V13" s="13"/>
      <c r="W13" s="12"/>
    </row>
    <row r="14" spans="1:25" x14ac:dyDescent="0.3">
      <c r="A14" s="12"/>
      <c r="B14" s="13"/>
      <c r="C14" s="13"/>
      <c r="D14" s="13"/>
      <c r="E14" s="13"/>
      <c r="F14" s="13"/>
      <c r="G14" s="13"/>
      <c r="H14" s="13"/>
      <c r="I14" s="13"/>
      <c r="J14" s="12"/>
      <c r="K14" s="12"/>
      <c r="L14" s="12"/>
      <c r="M14" s="12" t="str">
        <f t="shared" si="0"/>
        <v/>
      </c>
      <c r="N14" s="13"/>
      <c r="O14" s="13"/>
      <c r="P14" s="13"/>
      <c r="Q14" s="13"/>
      <c r="R14" s="12"/>
      <c r="S14" s="12"/>
      <c r="T14" s="12"/>
      <c r="U14" s="12" t="str">
        <f t="shared" si="1"/>
        <v/>
      </c>
      <c r="V14" s="13"/>
      <c r="W14" s="12"/>
    </row>
    <row r="15" spans="1:25" x14ac:dyDescent="0.3">
      <c r="A15" s="12"/>
      <c r="B15" s="13"/>
      <c r="C15" s="13"/>
      <c r="D15" s="13"/>
      <c r="E15" s="13"/>
      <c r="F15" s="13"/>
      <c r="G15" s="13"/>
      <c r="H15" s="13"/>
      <c r="I15" s="13"/>
      <c r="J15" s="12"/>
      <c r="K15" s="12"/>
      <c r="L15" s="12"/>
      <c r="M15" s="12" t="str">
        <f t="shared" si="0"/>
        <v/>
      </c>
      <c r="N15" s="13"/>
      <c r="O15" s="13"/>
      <c r="P15" s="13"/>
      <c r="Q15" s="13"/>
      <c r="R15" s="12"/>
      <c r="S15" s="12"/>
      <c r="T15" s="12"/>
      <c r="U15" s="12" t="str">
        <f t="shared" si="1"/>
        <v/>
      </c>
      <c r="V15" s="13"/>
      <c r="W15" s="12"/>
    </row>
    <row r="16" spans="1:25" x14ac:dyDescent="0.3">
      <c r="A16" s="12"/>
      <c r="B16" s="13"/>
      <c r="C16" s="13"/>
      <c r="D16" s="13"/>
      <c r="E16" s="13"/>
      <c r="F16" s="13"/>
      <c r="G16" s="13"/>
      <c r="H16" s="13"/>
      <c r="I16" s="13"/>
      <c r="J16" s="12"/>
      <c r="K16" s="12"/>
      <c r="L16" s="12"/>
      <c r="M16" s="12" t="str">
        <f t="shared" si="0"/>
        <v/>
      </c>
      <c r="N16" s="13"/>
      <c r="O16" s="13"/>
      <c r="P16" s="13"/>
      <c r="Q16" s="13"/>
      <c r="R16" s="12"/>
      <c r="S16" s="12"/>
      <c r="T16" s="12"/>
      <c r="U16" s="12" t="str">
        <f t="shared" si="1"/>
        <v/>
      </c>
      <c r="V16" s="13"/>
      <c r="W16" s="12"/>
    </row>
    <row r="17" spans="1:23" x14ac:dyDescent="0.3">
      <c r="A17" s="12"/>
      <c r="B17" s="13"/>
      <c r="C17" s="13"/>
      <c r="D17" s="13"/>
      <c r="E17" s="13"/>
      <c r="F17" s="13"/>
      <c r="G17" s="13"/>
      <c r="H17" s="13"/>
      <c r="I17" s="13"/>
      <c r="J17" s="12"/>
      <c r="K17" s="12"/>
      <c r="L17" s="12"/>
      <c r="M17" s="12" t="str">
        <f t="shared" si="0"/>
        <v/>
      </c>
      <c r="N17" s="13"/>
      <c r="O17" s="13"/>
      <c r="P17" s="13"/>
      <c r="Q17" s="13"/>
      <c r="R17" s="12"/>
      <c r="S17" s="12"/>
      <c r="T17" s="12"/>
      <c r="U17" s="12" t="str">
        <f t="shared" si="1"/>
        <v/>
      </c>
      <c r="V17" s="13"/>
      <c r="W17" s="12"/>
    </row>
    <row r="18" spans="1:23" x14ac:dyDescent="0.3">
      <c r="A18" s="12"/>
      <c r="B18" s="13"/>
      <c r="C18" s="13"/>
      <c r="D18" s="13"/>
      <c r="E18" s="13"/>
      <c r="F18" s="13"/>
      <c r="G18" s="13"/>
      <c r="H18" s="13"/>
      <c r="I18" s="13"/>
      <c r="J18" s="12"/>
      <c r="K18" s="12"/>
      <c r="L18" s="12"/>
      <c r="M18" s="12" t="str">
        <f t="shared" si="0"/>
        <v/>
      </c>
      <c r="N18" s="13"/>
      <c r="O18" s="13"/>
      <c r="P18" s="13"/>
      <c r="Q18" s="13"/>
      <c r="R18" s="12"/>
      <c r="S18" s="12"/>
      <c r="T18" s="12"/>
      <c r="U18" s="12" t="str">
        <f t="shared" si="1"/>
        <v/>
      </c>
      <c r="V18" s="13"/>
      <c r="W18" s="12"/>
    </row>
    <row r="19" spans="1:23" x14ac:dyDescent="0.3">
      <c r="A19" s="12"/>
      <c r="B19" s="13"/>
      <c r="C19" s="13"/>
      <c r="D19" s="13"/>
      <c r="E19" s="13"/>
      <c r="F19" s="13"/>
      <c r="G19" s="13"/>
      <c r="H19" s="13"/>
      <c r="I19" s="13"/>
      <c r="J19" s="12"/>
      <c r="K19" s="12"/>
      <c r="L19" s="12"/>
      <c r="M19" s="12" t="str">
        <f t="shared" si="0"/>
        <v/>
      </c>
      <c r="N19" s="13"/>
      <c r="O19" s="13"/>
      <c r="P19" s="13"/>
      <c r="Q19" s="13"/>
      <c r="R19" s="12"/>
      <c r="S19" s="12"/>
      <c r="T19" s="12"/>
      <c r="U19" s="12" t="str">
        <f t="shared" si="1"/>
        <v/>
      </c>
      <c r="V19" s="13"/>
      <c r="W19" s="12"/>
    </row>
    <row r="20" spans="1:23" x14ac:dyDescent="0.3">
      <c r="A20" s="12"/>
      <c r="B20" s="13"/>
      <c r="C20" s="13"/>
      <c r="D20" s="13"/>
      <c r="E20" s="13"/>
      <c r="F20" s="13"/>
      <c r="G20" s="13"/>
      <c r="H20" s="13"/>
      <c r="I20" s="13"/>
      <c r="J20" s="12"/>
      <c r="K20" s="12"/>
      <c r="L20" s="12"/>
      <c r="M20" s="12" t="str">
        <f t="shared" si="0"/>
        <v/>
      </c>
      <c r="N20" s="13"/>
      <c r="O20" s="13"/>
      <c r="P20" s="13"/>
      <c r="Q20" s="13"/>
      <c r="R20" s="12"/>
      <c r="S20" s="12"/>
      <c r="T20" s="12"/>
      <c r="U20" s="12" t="str">
        <f t="shared" si="1"/>
        <v/>
      </c>
      <c r="V20" s="13"/>
      <c r="W20" s="12"/>
    </row>
    <row r="21" spans="1:23" x14ac:dyDescent="0.3">
      <c r="A21" s="12"/>
      <c r="B21" s="13"/>
      <c r="C21" s="13"/>
      <c r="D21" s="13"/>
      <c r="E21" s="13"/>
      <c r="F21" s="13"/>
      <c r="G21" s="13"/>
      <c r="H21" s="13"/>
      <c r="I21" s="13"/>
      <c r="J21" s="12"/>
      <c r="K21" s="12"/>
      <c r="L21" s="12"/>
      <c r="M21" s="12" t="str">
        <f t="shared" si="0"/>
        <v/>
      </c>
      <c r="N21" s="13"/>
      <c r="O21" s="13"/>
      <c r="P21" s="13"/>
      <c r="Q21" s="13"/>
      <c r="R21" s="12"/>
      <c r="S21" s="12"/>
      <c r="T21" s="12"/>
      <c r="U21" s="12" t="str">
        <f t="shared" si="1"/>
        <v/>
      </c>
      <c r="V21" s="13"/>
      <c r="W21" s="12"/>
    </row>
    <row r="22" spans="1:23" x14ac:dyDescent="0.3">
      <c r="A22" s="12"/>
      <c r="B22" s="13"/>
      <c r="C22" s="13"/>
      <c r="D22" s="13"/>
      <c r="E22" s="13"/>
      <c r="F22" s="13"/>
      <c r="G22" s="13"/>
      <c r="H22" s="13"/>
      <c r="I22" s="13"/>
      <c r="J22" s="12"/>
      <c r="K22" s="12"/>
      <c r="L22" s="12"/>
      <c r="M22" s="12" t="str">
        <f t="shared" si="0"/>
        <v/>
      </c>
      <c r="N22" s="13"/>
      <c r="O22" s="13"/>
      <c r="P22" s="13"/>
      <c r="Q22" s="13"/>
      <c r="R22" s="12"/>
      <c r="S22" s="12"/>
      <c r="T22" s="12"/>
      <c r="U22" s="12" t="str">
        <f t="shared" si="1"/>
        <v/>
      </c>
      <c r="V22" s="13"/>
      <c r="W22" s="12"/>
    </row>
    <row r="23" spans="1:23" x14ac:dyDescent="0.3">
      <c r="A23" s="12"/>
      <c r="B23" s="13"/>
      <c r="C23" s="13"/>
      <c r="D23" s="13"/>
      <c r="E23" s="13"/>
      <c r="F23" s="13"/>
      <c r="G23" s="13"/>
      <c r="H23" s="13"/>
      <c r="I23" s="13"/>
      <c r="J23" s="12"/>
      <c r="K23" s="12"/>
      <c r="L23" s="12"/>
      <c r="M23" s="12" t="str">
        <f t="shared" si="0"/>
        <v/>
      </c>
      <c r="N23" s="13"/>
      <c r="O23" s="13"/>
      <c r="P23" s="13"/>
      <c r="Q23" s="13"/>
      <c r="R23" s="12"/>
      <c r="S23" s="12"/>
      <c r="T23" s="12"/>
      <c r="U23" s="12" t="str">
        <f t="shared" si="1"/>
        <v/>
      </c>
      <c r="V23" s="13"/>
      <c r="W23" s="12"/>
    </row>
    <row r="24" spans="1:23" x14ac:dyDescent="0.3">
      <c r="A24" s="12"/>
      <c r="B24" s="13"/>
      <c r="C24" s="13"/>
      <c r="D24" s="13"/>
      <c r="E24" s="13"/>
      <c r="F24" s="13"/>
      <c r="G24" s="13"/>
      <c r="H24" s="13"/>
      <c r="I24" s="13"/>
      <c r="J24" s="12"/>
      <c r="K24" s="12"/>
      <c r="L24" s="12"/>
      <c r="M24" s="12" t="str">
        <f t="shared" si="0"/>
        <v/>
      </c>
      <c r="N24" s="13"/>
      <c r="O24" s="13"/>
      <c r="P24" s="13"/>
      <c r="Q24" s="13"/>
      <c r="R24" s="12"/>
      <c r="S24" s="12"/>
      <c r="T24" s="12"/>
      <c r="U24" s="12" t="str">
        <f t="shared" si="1"/>
        <v/>
      </c>
      <c r="V24" s="13"/>
      <c r="W24" s="12"/>
    </row>
    <row r="25" spans="1:23" x14ac:dyDescent="0.3">
      <c r="A25" s="12"/>
      <c r="B25" s="13"/>
      <c r="C25" s="13"/>
      <c r="D25" s="13"/>
      <c r="E25" s="13"/>
      <c r="F25" s="13"/>
      <c r="G25" s="13"/>
      <c r="H25" s="13"/>
      <c r="I25" s="13"/>
      <c r="J25" s="12"/>
      <c r="K25" s="12"/>
      <c r="L25" s="12"/>
      <c r="M25" s="12" t="str">
        <f t="shared" si="0"/>
        <v/>
      </c>
      <c r="N25" s="13"/>
      <c r="O25" s="13"/>
      <c r="P25" s="13"/>
      <c r="Q25" s="13"/>
      <c r="R25" s="12"/>
      <c r="S25" s="12"/>
      <c r="T25" s="12"/>
      <c r="U25" s="12" t="str">
        <f t="shared" si="1"/>
        <v/>
      </c>
      <c r="V25" s="13"/>
      <c r="W25" s="12"/>
    </row>
    <row r="26" spans="1:23" x14ac:dyDescent="0.3">
      <c r="A26" s="12"/>
      <c r="B26" s="13"/>
      <c r="C26" s="13"/>
      <c r="D26" s="13"/>
      <c r="E26" s="13"/>
      <c r="F26" s="13"/>
      <c r="G26" s="13"/>
      <c r="H26" s="13"/>
      <c r="I26" s="13"/>
      <c r="J26" s="12"/>
      <c r="K26" s="12"/>
      <c r="L26" s="12"/>
      <c r="M26" s="12" t="str">
        <f t="shared" si="0"/>
        <v/>
      </c>
      <c r="N26" s="13"/>
      <c r="O26" s="13"/>
      <c r="P26" s="13"/>
      <c r="Q26" s="13"/>
      <c r="R26" s="12"/>
      <c r="S26" s="12"/>
      <c r="T26" s="12"/>
      <c r="U26" s="12" t="str">
        <f t="shared" si="1"/>
        <v/>
      </c>
      <c r="V26" s="13"/>
      <c r="W26" s="12"/>
    </row>
    <row r="27" spans="1:23" x14ac:dyDescent="0.3">
      <c r="A27" s="12"/>
      <c r="B27" s="13"/>
      <c r="C27" s="13"/>
      <c r="D27" s="13"/>
      <c r="E27" s="13"/>
      <c r="F27" s="13"/>
      <c r="G27" s="13"/>
      <c r="H27" s="13"/>
      <c r="I27" s="13"/>
      <c r="J27" s="12"/>
      <c r="K27" s="12"/>
      <c r="L27" s="12"/>
      <c r="M27" s="12" t="str">
        <f t="shared" si="0"/>
        <v/>
      </c>
      <c r="N27" s="13"/>
      <c r="O27" s="13"/>
      <c r="P27" s="13"/>
      <c r="Q27" s="13"/>
      <c r="R27" s="12"/>
      <c r="S27" s="12"/>
      <c r="T27" s="12"/>
      <c r="U27" s="12" t="str">
        <f t="shared" si="1"/>
        <v/>
      </c>
      <c r="V27" s="13"/>
      <c r="W27" s="12"/>
    </row>
    <row r="28" spans="1:23" x14ac:dyDescent="0.3">
      <c r="A28" s="12"/>
      <c r="B28" s="13"/>
      <c r="C28" s="13"/>
      <c r="D28" s="13"/>
      <c r="E28" s="13"/>
      <c r="F28" s="13"/>
      <c r="G28" s="13"/>
      <c r="H28" s="13"/>
      <c r="I28" s="13"/>
      <c r="J28" s="12"/>
      <c r="K28" s="12"/>
      <c r="L28" s="12"/>
      <c r="M28" s="12" t="str">
        <f t="shared" si="0"/>
        <v/>
      </c>
      <c r="N28" s="13"/>
      <c r="O28" s="13"/>
      <c r="P28" s="13"/>
      <c r="Q28" s="13"/>
      <c r="R28" s="12"/>
      <c r="S28" s="12"/>
      <c r="T28" s="12"/>
      <c r="U28" s="12" t="str">
        <f t="shared" si="1"/>
        <v/>
      </c>
      <c r="V28" s="13"/>
      <c r="W28" s="12"/>
    </row>
    <row r="29" spans="1:23" x14ac:dyDescent="0.3">
      <c r="A29" s="12"/>
      <c r="B29" s="13"/>
      <c r="C29" s="13"/>
      <c r="D29" s="13"/>
      <c r="E29" s="13"/>
      <c r="F29" s="13"/>
      <c r="G29" s="13"/>
      <c r="H29" s="13"/>
      <c r="I29" s="13"/>
      <c r="J29" s="12"/>
      <c r="K29" s="12"/>
      <c r="L29" s="12"/>
      <c r="M29" s="12" t="str">
        <f t="shared" si="0"/>
        <v/>
      </c>
      <c r="N29" s="13"/>
      <c r="O29" s="13"/>
      <c r="P29" s="13"/>
      <c r="Q29" s="13"/>
      <c r="R29" s="12"/>
      <c r="S29" s="12"/>
      <c r="T29" s="12"/>
      <c r="U29" s="12" t="str">
        <f t="shared" si="1"/>
        <v/>
      </c>
      <c r="V29" s="13"/>
      <c r="W29" s="12"/>
    </row>
    <row r="30" spans="1:23" x14ac:dyDescent="0.3">
      <c r="A30" s="12"/>
      <c r="B30" s="13"/>
      <c r="C30" s="13"/>
      <c r="D30" s="13"/>
      <c r="E30" s="13"/>
      <c r="F30" s="13"/>
      <c r="G30" s="13"/>
      <c r="H30" s="13"/>
      <c r="I30" s="13"/>
      <c r="J30" s="12"/>
      <c r="K30" s="12"/>
      <c r="L30" s="12"/>
      <c r="M30" s="12" t="str">
        <f t="shared" si="0"/>
        <v/>
      </c>
      <c r="N30" s="13"/>
      <c r="O30" s="13"/>
      <c r="P30" s="13"/>
      <c r="Q30" s="13"/>
      <c r="R30" s="12"/>
      <c r="S30" s="12"/>
      <c r="T30" s="12"/>
      <c r="U30" s="12" t="str">
        <f t="shared" si="1"/>
        <v/>
      </c>
      <c r="V30" s="13"/>
      <c r="W30" s="12"/>
    </row>
    <row r="31" spans="1:23" x14ac:dyDescent="0.3">
      <c r="A31" s="12"/>
      <c r="B31" s="13"/>
      <c r="C31" s="13"/>
      <c r="D31" s="13"/>
      <c r="E31" s="13"/>
      <c r="F31" s="13"/>
      <c r="G31" s="13"/>
      <c r="H31" s="13"/>
      <c r="I31" s="13"/>
      <c r="J31" s="12"/>
      <c r="K31" s="12"/>
      <c r="L31" s="12"/>
      <c r="M31" s="12" t="str">
        <f t="shared" si="0"/>
        <v/>
      </c>
      <c r="N31" s="13"/>
      <c r="O31" s="13"/>
      <c r="P31" s="13"/>
      <c r="Q31" s="13"/>
      <c r="R31" s="12"/>
      <c r="S31" s="12"/>
      <c r="T31" s="12"/>
      <c r="U31" s="12" t="str">
        <f t="shared" si="1"/>
        <v/>
      </c>
      <c r="V31" s="13"/>
      <c r="W31" s="12"/>
    </row>
    <row r="32" spans="1:23" x14ac:dyDescent="0.3">
      <c r="A32" s="12"/>
      <c r="B32" s="13"/>
      <c r="C32" s="13"/>
      <c r="D32" s="13"/>
      <c r="E32" s="13"/>
      <c r="F32" s="13"/>
      <c r="G32" s="13"/>
      <c r="H32" s="13"/>
      <c r="I32" s="13"/>
      <c r="J32" s="12"/>
      <c r="K32" s="12"/>
      <c r="L32" s="12"/>
      <c r="M32" s="12" t="str">
        <f t="shared" si="0"/>
        <v/>
      </c>
      <c r="N32" s="13"/>
      <c r="O32" s="13"/>
      <c r="P32" s="13"/>
      <c r="Q32" s="13"/>
      <c r="R32" s="12"/>
      <c r="S32" s="12"/>
      <c r="T32" s="12"/>
      <c r="U32" s="12" t="str">
        <f t="shared" si="1"/>
        <v/>
      </c>
      <c r="V32" s="13"/>
      <c r="W32" s="12"/>
    </row>
    <row r="33" spans="1:23" x14ac:dyDescent="0.3">
      <c r="A33" s="12"/>
      <c r="B33" s="13"/>
      <c r="C33" s="13"/>
      <c r="D33" s="13"/>
      <c r="E33" s="13"/>
      <c r="F33" s="13"/>
      <c r="G33" s="13"/>
      <c r="H33" s="13"/>
      <c r="I33" s="13"/>
      <c r="J33" s="12"/>
      <c r="K33" s="12"/>
      <c r="L33" s="12"/>
      <c r="M33" s="12" t="str">
        <f t="shared" si="0"/>
        <v/>
      </c>
      <c r="N33" s="13"/>
      <c r="O33" s="13"/>
      <c r="P33" s="13"/>
      <c r="Q33" s="13"/>
      <c r="R33" s="12"/>
      <c r="S33" s="12"/>
      <c r="T33" s="12"/>
      <c r="U33" s="12" t="str">
        <f t="shared" si="1"/>
        <v/>
      </c>
      <c r="V33" s="13"/>
      <c r="W33" s="12"/>
    </row>
    <row r="34" spans="1:23" x14ac:dyDescent="0.3">
      <c r="A34" s="12"/>
      <c r="B34" s="13"/>
      <c r="C34" s="13"/>
      <c r="D34" s="13"/>
      <c r="E34" s="13"/>
      <c r="F34" s="13"/>
      <c r="G34" s="13"/>
      <c r="H34" s="13"/>
      <c r="I34" s="13"/>
      <c r="J34" s="12"/>
      <c r="K34" s="12"/>
      <c r="L34" s="12"/>
      <c r="M34" s="12" t="str">
        <f t="shared" si="0"/>
        <v/>
      </c>
      <c r="N34" s="13"/>
      <c r="O34" s="13"/>
      <c r="P34" s="13"/>
      <c r="Q34" s="13"/>
      <c r="R34" s="12"/>
      <c r="S34" s="12"/>
      <c r="T34" s="12"/>
      <c r="U34" s="12" t="str">
        <f t="shared" si="1"/>
        <v/>
      </c>
      <c r="V34" s="13"/>
      <c r="W34" s="12"/>
    </row>
    <row r="35" spans="1:23" x14ac:dyDescent="0.3">
      <c r="A35" s="12"/>
      <c r="B35" s="13"/>
      <c r="C35" s="13"/>
      <c r="D35" s="13"/>
      <c r="E35" s="13"/>
      <c r="F35" s="13"/>
      <c r="G35" s="13"/>
      <c r="H35" s="13"/>
      <c r="I35" s="13"/>
      <c r="J35" s="12"/>
      <c r="K35" s="12"/>
      <c r="L35" s="12"/>
      <c r="M35" s="12" t="str">
        <f t="shared" si="0"/>
        <v/>
      </c>
      <c r="N35" s="13"/>
      <c r="O35" s="13"/>
      <c r="P35" s="13"/>
      <c r="Q35" s="13"/>
      <c r="R35" s="12"/>
      <c r="S35" s="12"/>
      <c r="T35" s="12"/>
      <c r="U35" s="12" t="str">
        <f t="shared" si="1"/>
        <v/>
      </c>
      <c r="V35" s="13"/>
      <c r="W35" s="12"/>
    </row>
    <row r="36" spans="1:23" x14ac:dyDescent="0.3">
      <c r="A36" s="12"/>
      <c r="B36" s="13"/>
      <c r="C36" s="13"/>
      <c r="D36" s="13"/>
      <c r="E36" s="13"/>
      <c r="F36" s="13"/>
      <c r="G36" s="13"/>
      <c r="H36" s="13"/>
      <c r="I36" s="13"/>
      <c r="J36" s="12"/>
      <c r="K36" s="12"/>
      <c r="L36" s="12"/>
      <c r="M36" s="12" t="str">
        <f t="shared" si="0"/>
        <v/>
      </c>
      <c r="N36" s="13"/>
      <c r="O36" s="13"/>
      <c r="P36" s="13"/>
      <c r="Q36" s="13"/>
      <c r="R36" s="12"/>
      <c r="S36" s="12"/>
      <c r="T36" s="12"/>
      <c r="U36" s="12" t="str">
        <f t="shared" si="1"/>
        <v/>
      </c>
      <c r="V36" s="13"/>
      <c r="W36" s="12"/>
    </row>
    <row r="37" spans="1:23" x14ac:dyDescent="0.3">
      <c r="A37" s="12"/>
      <c r="B37" s="13"/>
      <c r="C37" s="13"/>
      <c r="D37" s="13"/>
      <c r="E37" s="13"/>
      <c r="F37" s="13"/>
      <c r="G37" s="13"/>
      <c r="H37" s="13"/>
      <c r="I37" s="13"/>
      <c r="J37" s="12"/>
      <c r="K37" s="12"/>
      <c r="L37" s="12"/>
      <c r="M37" s="12" t="str">
        <f t="shared" si="0"/>
        <v/>
      </c>
      <c r="N37" s="13"/>
      <c r="O37" s="13"/>
      <c r="P37" s="13"/>
      <c r="Q37" s="13"/>
      <c r="R37" s="12"/>
      <c r="S37" s="12"/>
      <c r="T37" s="12"/>
      <c r="U37" s="12" t="str">
        <f t="shared" si="1"/>
        <v/>
      </c>
      <c r="V37" s="13"/>
      <c r="W37" s="12"/>
    </row>
    <row r="38" spans="1:23" x14ac:dyDescent="0.3">
      <c r="A38" s="12"/>
      <c r="B38" s="13"/>
      <c r="C38" s="13"/>
      <c r="D38" s="13"/>
      <c r="E38" s="13"/>
      <c r="F38" s="13"/>
      <c r="G38" s="13"/>
      <c r="H38" s="13"/>
      <c r="I38" s="13"/>
      <c r="J38" s="12"/>
      <c r="K38" s="12"/>
      <c r="L38" s="12"/>
      <c r="M38" s="12" t="str">
        <f t="shared" si="0"/>
        <v/>
      </c>
      <c r="N38" s="13"/>
      <c r="O38" s="13"/>
      <c r="P38" s="13"/>
      <c r="Q38" s="13"/>
      <c r="R38" s="12"/>
      <c r="S38" s="12"/>
      <c r="T38" s="12"/>
      <c r="U38" s="12" t="str">
        <f t="shared" si="1"/>
        <v/>
      </c>
      <c r="V38" s="13"/>
      <c r="W38" s="12"/>
    </row>
    <row r="39" spans="1:23" x14ac:dyDescent="0.3">
      <c r="A39" s="12"/>
      <c r="B39" s="13"/>
      <c r="C39" s="13"/>
      <c r="D39" s="13"/>
      <c r="E39" s="13"/>
      <c r="F39" s="13"/>
      <c r="G39" s="13"/>
      <c r="H39" s="13"/>
      <c r="I39" s="13"/>
      <c r="J39" s="12"/>
      <c r="K39" s="12"/>
      <c r="L39" s="12"/>
      <c r="M39" s="12" t="str">
        <f t="shared" si="0"/>
        <v/>
      </c>
      <c r="N39" s="13"/>
      <c r="O39" s="13"/>
      <c r="P39" s="13"/>
      <c r="Q39" s="13"/>
      <c r="R39" s="12"/>
      <c r="S39" s="12"/>
      <c r="T39" s="12"/>
      <c r="U39" s="12" t="str">
        <f t="shared" si="1"/>
        <v/>
      </c>
      <c r="V39" s="13"/>
      <c r="W39" s="12"/>
    </row>
    <row r="40" spans="1:23" x14ac:dyDescent="0.3">
      <c r="A40" s="12"/>
      <c r="B40" s="13"/>
      <c r="C40" s="13"/>
      <c r="D40" s="13"/>
      <c r="E40" s="13"/>
      <c r="F40" s="13"/>
      <c r="G40" s="13"/>
      <c r="H40" s="13"/>
      <c r="I40" s="13"/>
      <c r="J40" s="12"/>
      <c r="K40" s="12"/>
      <c r="L40" s="12"/>
      <c r="M40" s="12" t="str">
        <f t="shared" si="0"/>
        <v/>
      </c>
      <c r="N40" s="13"/>
      <c r="O40" s="13"/>
      <c r="P40" s="13"/>
      <c r="Q40" s="13"/>
      <c r="R40" s="12"/>
      <c r="S40" s="12"/>
      <c r="T40" s="12"/>
      <c r="U40" s="12" t="str">
        <f t="shared" si="1"/>
        <v/>
      </c>
      <c r="V40" s="13"/>
      <c r="W40" s="12"/>
    </row>
    <row r="42" spans="1:23" x14ac:dyDescent="0.3">
      <c r="A42" s="14" t="s">
        <v>84</v>
      </c>
      <c r="B42" s="15" t="s">
        <v>85</v>
      </c>
      <c r="C42" s="2" t="s">
        <v>86</v>
      </c>
      <c r="D42" s="16" t="s">
        <v>87</v>
      </c>
      <c r="E42" s="29" t="s">
        <v>88</v>
      </c>
      <c r="F42" s="27"/>
      <c r="G42" s="17" t="s">
        <v>89</v>
      </c>
      <c r="H42" s="2" t="s">
        <v>90</v>
      </c>
    </row>
    <row r="43" spans="1:23" x14ac:dyDescent="0.3">
      <c r="A43" s="30" t="s">
        <v>91</v>
      </c>
      <c r="B43" s="27"/>
      <c r="C43" s="27"/>
      <c r="D43" s="27"/>
      <c r="E43" s="27"/>
      <c r="F43" s="27"/>
      <c r="G43" s="27"/>
      <c r="H43" s="27"/>
      <c r="I43" s="27"/>
      <c r="J43" s="27"/>
    </row>
  </sheetData>
  <mergeCells count="11">
    <mergeCell ref="E42:F42"/>
    <mergeCell ref="A5:E5"/>
    <mergeCell ref="A43:J43"/>
    <mergeCell ref="F5:I5"/>
    <mergeCell ref="B3:H3"/>
    <mergeCell ref="O5:Q5"/>
    <mergeCell ref="A1:W1"/>
    <mergeCell ref="J3:N3"/>
    <mergeCell ref="J5:N5"/>
    <mergeCell ref="P3:S3"/>
    <mergeCell ref="R5:V5"/>
  </mergeCells>
  <conditionalFormatting sqref="M7:M40">
    <cfRule type="cellIs" dxfId="11" priority="2" operator="lessThan">
      <formula>50</formula>
    </cfRule>
    <cfRule type="cellIs" dxfId="10" priority="3" operator="between">
      <formula>50</formula>
      <formula>125</formula>
    </cfRule>
    <cfRule type="cellIs" dxfId="9" priority="4" operator="greaterThan">
      <formula>125</formula>
    </cfRule>
  </conditionalFormatting>
  <conditionalFormatting sqref="U7:U40">
    <cfRule type="cellIs" dxfId="8" priority="5" operator="lessThan">
      <formula>50</formula>
    </cfRule>
    <cfRule type="cellIs" dxfId="7" priority="6" operator="between">
      <formula>50</formula>
      <formula>125</formula>
    </cfRule>
    <cfRule type="cellIs" dxfId="6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J7:L40 R7:T40" xr:uid="{00000000-0002-0000-0100-000000000000}">
      <formula1>1</formula1>
      <formula2>10</formula2>
    </dataValidation>
    <dataValidation type="list" allowBlank="1" sqref="W7:W40" xr:uid="{00000000-0002-0000-01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43"/>
  <sheetViews>
    <sheetView showGridLines="0" zoomScale="70" zoomScaleNormal="70" workbookViewId="0">
      <selection activeCell="G11" sqref="G11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1" width="10.77734375" customWidth="1"/>
    <col min="12" max="12" width="12.3320312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</row>
    <row r="3" spans="1:25" x14ac:dyDescent="0.3">
      <c r="A3" s="9"/>
      <c r="B3" s="32" t="s">
        <v>1</v>
      </c>
      <c r="C3" s="33"/>
      <c r="D3" s="33"/>
      <c r="E3" s="33"/>
      <c r="F3" s="33"/>
      <c r="G3" s="33"/>
      <c r="H3" s="33"/>
      <c r="I3" s="34" t="s">
        <v>187</v>
      </c>
      <c r="J3" s="28"/>
      <c r="K3" s="27"/>
      <c r="L3" s="27"/>
      <c r="M3" s="27"/>
      <c r="N3" s="27"/>
      <c r="O3" s="9" t="s">
        <v>5</v>
      </c>
      <c r="P3" s="28"/>
      <c r="Q3" s="27"/>
      <c r="R3" s="27"/>
      <c r="S3" s="27"/>
    </row>
    <row r="5" spans="1:25" ht="15" customHeight="1" x14ac:dyDescent="0.3">
      <c r="A5" s="23" t="s">
        <v>7</v>
      </c>
      <c r="B5" s="24"/>
      <c r="C5" s="24"/>
      <c r="D5" s="24"/>
      <c r="E5" s="25"/>
      <c r="F5" s="23" t="s">
        <v>8</v>
      </c>
      <c r="G5" s="24"/>
      <c r="H5" s="24"/>
      <c r="I5" s="25"/>
      <c r="J5" s="23" t="s">
        <v>9</v>
      </c>
      <c r="K5" s="24"/>
      <c r="L5" s="24"/>
      <c r="M5" s="24"/>
      <c r="N5" s="25"/>
      <c r="O5" s="23" t="s">
        <v>10</v>
      </c>
      <c r="P5" s="24"/>
      <c r="Q5" s="25"/>
      <c r="R5" s="23" t="s">
        <v>11</v>
      </c>
      <c r="S5" s="24"/>
      <c r="T5" s="24"/>
      <c r="U5" s="24"/>
      <c r="V5" s="25"/>
      <c r="W5" s="3" t="s">
        <v>12</v>
      </c>
      <c r="X5" s="3" t="s">
        <v>13</v>
      </c>
    </row>
    <row r="6" spans="1:25" ht="49.5" customHeight="1" x14ac:dyDescent="0.3">
      <c r="A6" s="11" t="s">
        <v>14</v>
      </c>
      <c r="B6" s="11" t="s">
        <v>15</v>
      </c>
      <c r="C6" s="11" t="s">
        <v>16</v>
      </c>
      <c r="D6" s="11" t="s">
        <v>17</v>
      </c>
      <c r="E6" s="11" t="s">
        <v>18</v>
      </c>
      <c r="F6" s="11" t="s">
        <v>19</v>
      </c>
      <c r="G6" s="11" t="s">
        <v>20</v>
      </c>
      <c r="H6" s="11" t="s">
        <v>21</v>
      </c>
      <c r="I6" s="11" t="s">
        <v>22</v>
      </c>
      <c r="J6" s="11" t="s">
        <v>23</v>
      </c>
      <c r="K6" s="11" t="s">
        <v>24</v>
      </c>
      <c r="L6" s="11" t="s">
        <v>25</v>
      </c>
      <c r="M6" s="11" t="s">
        <v>26</v>
      </c>
      <c r="N6" s="11" t="s">
        <v>27</v>
      </c>
      <c r="O6" s="11" t="s">
        <v>28</v>
      </c>
      <c r="P6" s="11" t="s">
        <v>29</v>
      </c>
      <c r="Q6" s="11" t="s">
        <v>30</v>
      </c>
      <c r="R6" s="11" t="s">
        <v>31</v>
      </c>
      <c r="S6" s="11" t="s">
        <v>32</v>
      </c>
      <c r="T6" s="11" t="s">
        <v>33</v>
      </c>
      <c r="U6" s="11" t="s">
        <v>34</v>
      </c>
      <c r="V6" s="11" t="s">
        <v>35</v>
      </c>
      <c r="W6" s="11" t="s">
        <v>36</v>
      </c>
      <c r="X6" s="11" t="s">
        <v>37</v>
      </c>
      <c r="Y6" s="11" t="s">
        <v>38</v>
      </c>
    </row>
    <row r="7" spans="1:25" ht="60" customHeight="1" x14ac:dyDescent="0.3">
      <c r="A7" s="12"/>
      <c r="B7" s="13"/>
      <c r="C7" s="13"/>
      <c r="D7" s="13"/>
      <c r="E7" s="13"/>
      <c r="F7" s="13"/>
      <c r="G7" s="13"/>
      <c r="H7" s="13"/>
      <c r="I7" s="13"/>
      <c r="J7" s="12"/>
      <c r="K7" s="12"/>
      <c r="L7" s="12"/>
      <c r="M7" s="12" t="str">
        <f t="shared" ref="M7:M40" si="0">IF(COUNTA(J7:L7)=3,J7*K7*L7,"")</f>
        <v/>
      </c>
      <c r="N7" s="13"/>
      <c r="O7" s="13"/>
      <c r="P7" s="13"/>
      <c r="Q7" s="13"/>
      <c r="R7" s="12"/>
      <c r="S7" s="12"/>
      <c r="T7" s="12"/>
      <c r="U7" s="12" t="str">
        <f t="shared" ref="U7:U40" si="1">IF(COUNTA(R7:T7)=3,R7*S7*T7,"")</f>
        <v/>
      </c>
      <c r="V7" s="13"/>
      <c r="W7" s="12"/>
    </row>
    <row r="8" spans="1:25" ht="60" customHeight="1" x14ac:dyDescent="0.3">
      <c r="A8" s="12"/>
      <c r="B8" s="13"/>
      <c r="C8" s="13"/>
      <c r="D8" s="13"/>
      <c r="E8" s="13"/>
      <c r="F8" s="13"/>
      <c r="G8" s="13"/>
      <c r="H8" s="13"/>
      <c r="I8" s="13"/>
      <c r="J8" s="12"/>
      <c r="K8" s="12"/>
      <c r="L8" s="12"/>
      <c r="M8" s="12" t="str">
        <f t="shared" si="0"/>
        <v/>
      </c>
      <c r="N8" s="13"/>
      <c r="O8" s="13"/>
      <c r="P8" s="13"/>
      <c r="Q8" s="13"/>
      <c r="R8" s="12"/>
      <c r="S8" s="12"/>
      <c r="T8" s="12"/>
      <c r="U8" s="12" t="str">
        <f t="shared" si="1"/>
        <v/>
      </c>
      <c r="V8" s="13"/>
      <c r="W8" s="12"/>
    </row>
    <row r="9" spans="1:25" ht="60" customHeight="1" x14ac:dyDescent="0.3">
      <c r="A9" s="12"/>
      <c r="B9" s="13"/>
      <c r="C9" s="13"/>
      <c r="D9" s="13"/>
      <c r="E9" s="13"/>
      <c r="F9" s="13"/>
      <c r="G9" s="13"/>
      <c r="H9" s="13"/>
      <c r="I9" s="13"/>
      <c r="J9" s="12"/>
      <c r="K9" s="12"/>
      <c r="L9" s="12"/>
      <c r="M9" s="12" t="str">
        <f t="shared" si="0"/>
        <v/>
      </c>
      <c r="N9" s="13"/>
      <c r="O9" s="13"/>
      <c r="P9" s="13"/>
      <c r="Q9" s="13"/>
      <c r="R9" s="12"/>
      <c r="S9" s="12"/>
      <c r="T9" s="12"/>
      <c r="U9" s="12" t="str">
        <f t="shared" si="1"/>
        <v/>
      </c>
      <c r="V9" s="13"/>
      <c r="W9" s="12"/>
    </row>
    <row r="10" spans="1:25" ht="60" customHeight="1" x14ac:dyDescent="0.3">
      <c r="A10" s="12"/>
      <c r="B10" s="13"/>
      <c r="C10" s="13"/>
      <c r="D10" s="13"/>
      <c r="E10" s="13"/>
      <c r="F10" s="13"/>
      <c r="G10" s="13"/>
      <c r="H10" s="13"/>
      <c r="I10" s="13"/>
      <c r="J10" s="12"/>
      <c r="K10" s="12"/>
      <c r="L10" s="12"/>
      <c r="M10" s="12" t="str">
        <f t="shared" si="0"/>
        <v/>
      </c>
      <c r="N10" s="13"/>
      <c r="O10" s="13"/>
      <c r="P10" s="13"/>
      <c r="Q10" s="13"/>
      <c r="R10" s="12"/>
      <c r="S10" s="12"/>
      <c r="T10" s="12"/>
      <c r="U10" s="12" t="str">
        <f t="shared" si="1"/>
        <v/>
      </c>
      <c r="V10" s="13"/>
      <c r="W10" s="12"/>
    </row>
    <row r="11" spans="1:25" ht="60" customHeight="1" x14ac:dyDescent="0.3">
      <c r="A11" s="12"/>
      <c r="B11" s="13"/>
      <c r="C11" s="13"/>
      <c r="D11" s="13"/>
      <c r="E11" s="13"/>
      <c r="F11" s="13"/>
      <c r="G11" s="13"/>
      <c r="H11" s="13"/>
      <c r="I11" s="13"/>
      <c r="J11" s="12"/>
      <c r="K11" s="12"/>
      <c r="L11" s="12"/>
      <c r="M11" s="12" t="str">
        <f t="shared" si="0"/>
        <v/>
      </c>
      <c r="N11" s="13"/>
      <c r="O11" s="13"/>
      <c r="P11" s="13"/>
      <c r="Q11" s="13"/>
      <c r="R11" s="12"/>
      <c r="S11" s="12"/>
      <c r="T11" s="12"/>
      <c r="U11" s="12" t="str">
        <f t="shared" si="1"/>
        <v/>
      </c>
      <c r="V11" s="13"/>
      <c r="W11" s="12"/>
    </row>
    <row r="12" spans="1:25" ht="60" customHeight="1" x14ac:dyDescent="0.3">
      <c r="A12" s="12"/>
      <c r="B12" s="13"/>
      <c r="C12" s="13"/>
      <c r="D12" s="13"/>
      <c r="E12" s="13"/>
      <c r="F12" s="13"/>
      <c r="G12" s="13"/>
      <c r="H12" s="13"/>
      <c r="I12" s="13"/>
      <c r="J12" s="12"/>
      <c r="K12" s="12"/>
      <c r="L12" s="12"/>
      <c r="M12" s="12" t="str">
        <f t="shared" si="0"/>
        <v/>
      </c>
      <c r="N12" s="13"/>
      <c r="O12" s="13"/>
      <c r="P12" s="13"/>
      <c r="Q12" s="13"/>
      <c r="R12" s="12"/>
      <c r="S12" s="12"/>
      <c r="T12" s="12"/>
      <c r="U12" s="12" t="str">
        <f t="shared" si="1"/>
        <v/>
      </c>
      <c r="V12" s="13"/>
      <c r="W12" s="12"/>
    </row>
    <row r="13" spans="1:25" ht="60" customHeight="1" x14ac:dyDescent="0.3">
      <c r="A13" s="12"/>
      <c r="B13" s="13"/>
      <c r="C13" s="13"/>
      <c r="D13" s="13"/>
      <c r="E13" s="13"/>
      <c r="F13" s="13"/>
      <c r="G13" s="13"/>
      <c r="H13" s="13"/>
      <c r="I13" s="13"/>
      <c r="J13" s="12"/>
      <c r="K13" s="12"/>
      <c r="L13" s="12"/>
      <c r="M13" s="12" t="str">
        <f t="shared" si="0"/>
        <v/>
      </c>
      <c r="N13" s="13"/>
      <c r="O13" s="13"/>
      <c r="P13" s="13"/>
      <c r="Q13" s="13"/>
      <c r="R13" s="12"/>
      <c r="S13" s="12"/>
      <c r="T13" s="12"/>
      <c r="U13" s="12" t="str">
        <f t="shared" si="1"/>
        <v/>
      </c>
      <c r="V13" s="13"/>
      <c r="W13" s="12"/>
    </row>
    <row r="14" spans="1:25" ht="60" customHeight="1" x14ac:dyDescent="0.3">
      <c r="A14" s="12"/>
      <c r="B14" s="13"/>
      <c r="C14" s="13"/>
      <c r="D14" s="13"/>
      <c r="E14" s="13"/>
      <c r="F14" s="13"/>
      <c r="G14" s="13"/>
      <c r="H14" s="13"/>
      <c r="I14" s="13"/>
      <c r="J14" s="12"/>
      <c r="K14" s="12"/>
      <c r="L14" s="12"/>
      <c r="M14" s="12" t="str">
        <f t="shared" si="0"/>
        <v/>
      </c>
      <c r="N14" s="13"/>
      <c r="O14" s="13"/>
      <c r="P14" s="13"/>
      <c r="Q14" s="13"/>
      <c r="R14" s="12"/>
      <c r="S14" s="12"/>
      <c r="T14" s="12"/>
      <c r="U14" s="12" t="str">
        <f t="shared" si="1"/>
        <v/>
      </c>
      <c r="V14" s="13"/>
      <c r="W14" s="12"/>
    </row>
    <row r="15" spans="1:25" ht="60" customHeight="1" x14ac:dyDescent="0.3">
      <c r="A15" s="12"/>
      <c r="B15" s="13"/>
      <c r="C15" s="13"/>
      <c r="D15" s="13"/>
      <c r="E15" s="13"/>
      <c r="F15" s="13"/>
      <c r="G15" s="13"/>
      <c r="H15" s="13"/>
      <c r="I15" s="13"/>
      <c r="J15" s="12"/>
      <c r="K15" s="12"/>
      <c r="L15" s="12"/>
      <c r="M15" s="12" t="str">
        <f t="shared" si="0"/>
        <v/>
      </c>
      <c r="N15" s="13"/>
      <c r="O15" s="13"/>
      <c r="P15" s="13"/>
      <c r="Q15" s="13"/>
      <c r="R15" s="12"/>
      <c r="S15" s="12"/>
      <c r="T15" s="12"/>
      <c r="U15" s="12" t="str">
        <f t="shared" si="1"/>
        <v/>
      </c>
      <c r="V15" s="13"/>
      <c r="W15" s="12"/>
    </row>
    <row r="16" spans="1:25" ht="60" customHeight="1" x14ac:dyDescent="0.3">
      <c r="A16" s="12"/>
      <c r="B16" s="13"/>
      <c r="C16" s="13"/>
      <c r="D16" s="13"/>
      <c r="E16" s="13"/>
      <c r="F16" s="13"/>
      <c r="G16" s="13"/>
      <c r="H16" s="13"/>
      <c r="I16" s="13"/>
      <c r="J16" s="12"/>
      <c r="K16" s="12"/>
      <c r="L16" s="12"/>
      <c r="M16" s="12" t="str">
        <f t="shared" si="0"/>
        <v/>
      </c>
      <c r="N16" s="13"/>
      <c r="O16" s="13"/>
      <c r="P16" s="13"/>
      <c r="Q16" s="13"/>
      <c r="R16" s="12"/>
      <c r="S16" s="12"/>
      <c r="T16" s="12"/>
      <c r="U16" s="12" t="str">
        <f t="shared" si="1"/>
        <v/>
      </c>
      <c r="V16" s="13"/>
      <c r="W16" s="12"/>
    </row>
    <row r="17" spans="1:23" x14ac:dyDescent="0.3">
      <c r="A17" s="12"/>
      <c r="B17" s="13"/>
      <c r="C17" s="13"/>
      <c r="D17" s="13"/>
      <c r="E17" s="13"/>
      <c r="F17" s="13"/>
      <c r="G17" s="13"/>
      <c r="H17" s="13"/>
      <c r="I17" s="13"/>
      <c r="J17" s="12"/>
      <c r="K17" s="12"/>
      <c r="L17" s="12"/>
      <c r="M17" s="12" t="str">
        <f t="shared" si="0"/>
        <v/>
      </c>
      <c r="N17" s="13"/>
      <c r="O17" s="13"/>
      <c r="P17" s="13"/>
      <c r="Q17" s="13"/>
      <c r="R17" s="12"/>
      <c r="S17" s="12"/>
      <c r="T17" s="12"/>
      <c r="U17" s="12" t="str">
        <f t="shared" si="1"/>
        <v/>
      </c>
      <c r="V17" s="13"/>
      <c r="W17" s="12"/>
    </row>
    <row r="18" spans="1:23" x14ac:dyDescent="0.3">
      <c r="A18" s="12"/>
      <c r="B18" s="13"/>
      <c r="C18" s="13"/>
      <c r="D18" s="13"/>
      <c r="E18" s="13"/>
      <c r="F18" s="13"/>
      <c r="G18" s="13"/>
      <c r="H18" s="13"/>
      <c r="I18" s="13"/>
      <c r="J18" s="12"/>
      <c r="K18" s="12"/>
      <c r="L18" s="12"/>
      <c r="M18" s="12" t="str">
        <f t="shared" si="0"/>
        <v/>
      </c>
      <c r="N18" s="13"/>
      <c r="O18" s="13"/>
      <c r="P18" s="13"/>
      <c r="Q18" s="13"/>
      <c r="R18" s="12"/>
      <c r="S18" s="12"/>
      <c r="T18" s="12"/>
      <c r="U18" s="12" t="str">
        <f t="shared" si="1"/>
        <v/>
      </c>
      <c r="V18" s="13"/>
      <c r="W18" s="12"/>
    </row>
    <row r="19" spans="1:23" x14ac:dyDescent="0.3">
      <c r="A19" s="12"/>
      <c r="B19" s="13"/>
      <c r="C19" s="13"/>
      <c r="D19" s="13"/>
      <c r="E19" s="13"/>
      <c r="F19" s="13"/>
      <c r="G19" s="13"/>
      <c r="H19" s="13"/>
      <c r="I19" s="13"/>
      <c r="J19" s="12"/>
      <c r="K19" s="12"/>
      <c r="L19" s="12"/>
      <c r="M19" s="12" t="str">
        <f t="shared" si="0"/>
        <v/>
      </c>
      <c r="N19" s="13"/>
      <c r="O19" s="13"/>
      <c r="P19" s="13"/>
      <c r="Q19" s="13"/>
      <c r="R19" s="12"/>
      <c r="S19" s="12"/>
      <c r="T19" s="12"/>
      <c r="U19" s="12" t="str">
        <f t="shared" si="1"/>
        <v/>
      </c>
      <c r="V19" s="13"/>
      <c r="W19" s="12"/>
    </row>
    <row r="20" spans="1:23" x14ac:dyDescent="0.3">
      <c r="A20" s="12"/>
      <c r="B20" s="13"/>
      <c r="C20" s="13"/>
      <c r="D20" s="13"/>
      <c r="E20" s="13"/>
      <c r="F20" s="13"/>
      <c r="G20" s="13"/>
      <c r="H20" s="13"/>
      <c r="I20" s="13"/>
      <c r="J20" s="12"/>
      <c r="K20" s="12"/>
      <c r="L20" s="12"/>
      <c r="M20" s="12" t="str">
        <f t="shared" si="0"/>
        <v/>
      </c>
      <c r="N20" s="13"/>
      <c r="O20" s="13"/>
      <c r="P20" s="13"/>
      <c r="Q20" s="13"/>
      <c r="R20" s="12"/>
      <c r="S20" s="12"/>
      <c r="T20" s="12"/>
      <c r="U20" s="12" t="str">
        <f t="shared" si="1"/>
        <v/>
      </c>
      <c r="V20" s="13"/>
      <c r="W20" s="12"/>
    </row>
    <row r="21" spans="1:23" x14ac:dyDescent="0.3">
      <c r="A21" s="12"/>
      <c r="B21" s="13"/>
      <c r="C21" s="13"/>
      <c r="D21" s="13"/>
      <c r="E21" s="13"/>
      <c r="F21" s="13"/>
      <c r="G21" s="13"/>
      <c r="H21" s="13"/>
      <c r="I21" s="13"/>
      <c r="J21" s="12"/>
      <c r="K21" s="12"/>
      <c r="L21" s="12"/>
      <c r="M21" s="12" t="str">
        <f t="shared" si="0"/>
        <v/>
      </c>
      <c r="N21" s="13"/>
      <c r="O21" s="13"/>
      <c r="P21" s="13"/>
      <c r="Q21" s="13"/>
      <c r="R21" s="12"/>
      <c r="S21" s="12"/>
      <c r="T21" s="12"/>
      <c r="U21" s="12" t="str">
        <f t="shared" si="1"/>
        <v/>
      </c>
      <c r="V21" s="13"/>
      <c r="W21" s="12"/>
    </row>
    <row r="22" spans="1:23" x14ac:dyDescent="0.3">
      <c r="A22" s="12"/>
      <c r="B22" s="13"/>
      <c r="C22" s="13"/>
      <c r="D22" s="13"/>
      <c r="E22" s="13"/>
      <c r="F22" s="13"/>
      <c r="G22" s="13"/>
      <c r="H22" s="13"/>
      <c r="I22" s="13"/>
      <c r="J22" s="12"/>
      <c r="K22" s="12"/>
      <c r="L22" s="12"/>
      <c r="M22" s="12" t="str">
        <f t="shared" si="0"/>
        <v/>
      </c>
      <c r="N22" s="13"/>
      <c r="O22" s="13"/>
      <c r="P22" s="13"/>
      <c r="Q22" s="13"/>
      <c r="R22" s="12"/>
      <c r="S22" s="12"/>
      <c r="T22" s="12"/>
      <c r="U22" s="12" t="str">
        <f t="shared" si="1"/>
        <v/>
      </c>
      <c r="V22" s="13"/>
      <c r="W22" s="12"/>
    </row>
    <row r="23" spans="1:23" x14ac:dyDescent="0.3">
      <c r="A23" s="12"/>
      <c r="B23" s="13"/>
      <c r="C23" s="13"/>
      <c r="D23" s="13"/>
      <c r="E23" s="13"/>
      <c r="F23" s="13"/>
      <c r="G23" s="13"/>
      <c r="H23" s="13"/>
      <c r="I23" s="13"/>
      <c r="J23" s="12"/>
      <c r="K23" s="12"/>
      <c r="L23" s="12"/>
      <c r="M23" s="12" t="str">
        <f t="shared" si="0"/>
        <v/>
      </c>
      <c r="N23" s="13"/>
      <c r="O23" s="13"/>
      <c r="P23" s="13"/>
      <c r="Q23" s="13"/>
      <c r="R23" s="12"/>
      <c r="S23" s="12"/>
      <c r="T23" s="12"/>
      <c r="U23" s="12" t="str">
        <f t="shared" si="1"/>
        <v/>
      </c>
      <c r="V23" s="13"/>
      <c r="W23" s="12"/>
    </row>
    <row r="24" spans="1:23" x14ac:dyDescent="0.3">
      <c r="A24" s="12"/>
      <c r="B24" s="13"/>
      <c r="C24" s="13"/>
      <c r="D24" s="13"/>
      <c r="E24" s="13"/>
      <c r="F24" s="13"/>
      <c r="G24" s="13"/>
      <c r="H24" s="13"/>
      <c r="I24" s="13"/>
      <c r="J24" s="12"/>
      <c r="K24" s="12"/>
      <c r="L24" s="12"/>
      <c r="M24" s="12" t="str">
        <f t="shared" si="0"/>
        <v/>
      </c>
      <c r="N24" s="13"/>
      <c r="O24" s="13"/>
      <c r="P24" s="13"/>
      <c r="Q24" s="13"/>
      <c r="R24" s="12"/>
      <c r="S24" s="12"/>
      <c r="T24" s="12"/>
      <c r="U24" s="12" t="str">
        <f t="shared" si="1"/>
        <v/>
      </c>
      <c r="V24" s="13"/>
      <c r="W24" s="12"/>
    </row>
    <row r="25" spans="1:23" x14ac:dyDescent="0.3">
      <c r="A25" s="12"/>
      <c r="B25" s="13"/>
      <c r="C25" s="13"/>
      <c r="D25" s="13"/>
      <c r="E25" s="13"/>
      <c r="F25" s="13"/>
      <c r="G25" s="13"/>
      <c r="H25" s="13"/>
      <c r="I25" s="13"/>
      <c r="J25" s="12"/>
      <c r="K25" s="12"/>
      <c r="L25" s="12"/>
      <c r="M25" s="12" t="str">
        <f t="shared" si="0"/>
        <v/>
      </c>
      <c r="N25" s="13"/>
      <c r="O25" s="13"/>
      <c r="P25" s="13"/>
      <c r="Q25" s="13"/>
      <c r="R25" s="12"/>
      <c r="S25" s="12"/>
      <c r="T25" s="12"/>
      <c r="U25" s="12" t="str">
        <f t="shared" si="1"/>
        <v/>
      </c>
      <c r="V25" s="13"/>
      <c r="W25" s="12"/>
    </row>
    <row r="26" spans="1:23" x14ac:dyDescent="0.3">
      <c r="A26" s="12"/>
      <c r="B26" s="13"/>
      <c r="C26" s="13"/>
      <c r="D26" s="13"/>
      <c r="E26" s="13"/>
      <c r="F26" s="13"/>
      <c r="G26" s="13"/>
      <c r="H26" s="13"/>
      <c r="I26" s="13"/>
      <c r="J26" s="12"/>
      <c r="K26" s="12"/>
      <c r="L26" s="12"/>
      <c r="M26" s="12" t="str">
        <f t="shared" si="0"/>
        <v/>
      </c>
      <c r="N26" s="13"/>
      <c r="O26" s="13"/>
      <c r="P26" s="13"/>
      <c r="Q26" s="13"/>
      <c r="R26" s="12"/>
      <c r="S26" s="12"/>
      <c r="T26" s="12"/>
      <c r="U26" s="12" t="str">
        <f t="shared" si="1"/>
        <v/>
      </c>
      <c r="V26" s="13"/>
      <c r="W26" s="12"/>
    </row>
    <row r="27" spans="1:23" x14ac:dyDescent="0.3">
      <c r="A27" s="12"/>
      <c r="B27" s="13"/>
      <c r="C27" s="13"/>
      <c r="D27" s="13"/>
      <c r="E27" s="13"/>
      <c r="F27" s="13"/>
      <c r="G27" s="13"/>
      <c r="H27" s="13"/>
      <c r="I27" s="13"/>
      <c r="J27" s="12"/>
      <c r="K27" s="12"/>
      <c r="L27" s="12"/>
      <c r="M27" s="12" t="str">
        <f t="shared" si="0"/>
        <v/>
      </c>
      <c r="N27" s="13"/>
      <c r="O27" s="13"/>
      <c r="P27" s="13"/>
      <c r="Q27" s="13"/>
      <c r="R27" s="12"/>
      <c r="S27" s="12"/>
      <c r="T27" s="12"/>
      <c r="U27" s="12" t="str">
        <f t="shared" si="1"/>
        <v/>
      </c>
      <c r="V27" s="13"/>
      <c r="W27" s="12"/>
    </row>
    <row r="28" spans="1:23" x14ac:dyDescent="0.3">
      <c r="A28" s="12"/>
      <c r="B28" s="13"/>
      <c r="C28" s="13"/>
      <c r="D28" s="13"/>
      <c r="E28" s="13"/>
      <c r="F28" s="13"/>
      <c r="G28" s="13"/>
      <c r="H28" s="13"/>
      <c r="I28" s="13"/>
      <c r="J28" s="12"/>
      <c r="K28" s="12"/>
      <c r="L28" s="12"/>
      <c r="M28" s="12" t="str">
        <f t="shared" si="0"/>
        <v/>
      </c>
      <c r="N28" s="13"/>
      <c r="O28" s="13"/>
      <c r="P28" s="13"/>
      <c r="Q28" s="13"/>
      <c r="R28" s="12"/>
      <c r="S28" s="12"/>
      <c r="T28" s="12"/>
      <c r="U28" s="12" t="str">
        <f t="shared" si="1"/>
        <v/>
      </c>
      <c r="V28" s="13"/>
      <c r="W28" s="12"/>
    </row>
    <row r="29" spans="1:23" x14ac:dyDescent="0.3">
      <c r="A29" s="12"/>
      <c r="B29" s="13"/>
      <c r="C29" s="13"/>
      <c r="D29" s="13"/>
      <c r="E29" s="13"/>
      <c r="F29" s="13"/>
      <c r="G29" s="13"/>
      <c r="H29" s="13"/>
      <c r="I29" s="13"/>
      <c r="J29" s="12"/>
      <c r="K29" s="12"/>
      <c r="L29" s="12"/>
      <c r="M29" s="12" t="str">
        <f t="shared" si="0"/>
        <v/>
      </c>
      <c r="N29" s="13"/>
      <c r="O29" s="13"/>
      <c r="P29" s="13"/>
      <c r="Q29" s="13"/>
      <c r="R29" s="12"/>
      <c r="S29" s="12"/>
      <c r="T29" s="12"/>
      <c r="U29" s="12" t="str">
        <f t="shared" si="1"/>
        <v/>
      </c>
      <c r="V29" s="13"/>
      <c r="W29" s="12"/>
    </row>
    <row r="30" spans="1:23" x14ac:dyDescent="0.3">
      <c r="A30" s="12"/>
      <c r="B30" s="13"/>
      <c r="C30" s="13"/>
      <c r="D30" s="13"/>
      <c r="E30" s="13"/>
      <c r="F30" s="13"/>
      <c r="G30" s="13"/>
      <c r="H30" s="13"/>
      <c r="I30" s="13"/>
      <c r="J30" s="12"/>
      <c r="K30" s="12"/>
      <c r="L30" s="12"/>
      <c r="M30" s="12" t="str">
        <f t="shared" si="0"/>
        <v/>
      </c>
      <c r="N30" s="13"/>
      <c r="O30" s="13"/>
      <c r="P30" s="13"/>
      <c r="Q30" s="13"/>
      <c r="R30" s="12"/>
      <c r="S30" s="12"/>
      <c r="T30" s="12"/>
      <c r="U30" s="12" t="str">
        <f t="shared" si="1"/>
        <v/>
      </c>
      <c r="V30" s="13"/>
      <c r="W30" s="12"/>
    </row>
    <row r="31" spans="1:23" x14ac:dyDescent="0.3">
      <c r="A31" s="12"/>
      <c r="B31" s="13"/>
      <c r="C31" s="13"/>
      <c r="D31" s="13"/>
      <c r="E31" s="13"/>
      <c r="F31" s="13"/>
      <c r="G31" s="13"/>
      <c r="H31" s="13"/>
      <c r="I31" s="13"/>
      <c r="J31" s="12"/>
      <c r="K31" s="12"/>
      <c r="L31" s="12"/>
      <c r="M31" s="12" t="str">
        <f t="shared" si="0"/>
        <v/>
      </c>
      <c r="N31" s="13"/>
      <c r="O31" s="13"/>
      <c r="P31" s="13"/>
      <c r="Q31" s="13"/>
      <c r="R31" s="12"/>
      <c r="S31" s="12"/>
      <c r="T31" s="12"/>
      <c r="U31" s="12" t="str">
        <f t="shared" si="1"/>
        <v/>
      </c>
      <c r="V31" s="13"/>
      <c r="W31" s="12"/>
    </row>
    <row r="32" spans="1:23" x14ac:dyDescent="0.3">
      <c r="A32" s="12"/>
      <c r="B32" s="13"/>
      <c r="C32" s="13"/>
      <c r="D32" s="13"/>
      <c r="E32" s="13"/>
      <c r="F32" s="13"/>
      <c r="G32" s="13"/>
      <c r="H32" s="13"/>
      <c r="I32" s="13"/>
      <c r="J32" s="12"/>
      <c r="K32" s="12"/>
      <c r="L32" s="12"/>
      <c r="M32" s="12" t="str">
        <f t="shared" si="0"/>
        <v/>
      </c>
      <c r="N32" s="13"/>
      <c r="O32" s="13"/>
      <c r="P32" s="13"/>
      <c r="Q32" s="13"/>
      <c r="R32" s="12"/>
      <c r="S32" s="12"/>
      <c r="T32" s="12"/>
      <c r="U32" s="12" t="str">
        <f t="shared" si="1"/>
        <v/>
      </c>
      <c r="V32" s="13"/>
      <c r="W32" s="12"/>
    </row>
    <row r="33" spans="1:23" x14ac:dyDescent="0.3">
      <c r="A33" s="12"/>
      <c r="B33" s="13"/>
      <c r="C33" s="13"/>
      <c r="D33" s="13"/>
      <c r="E33" s="13"/>
      <c r="F33" s="13"/>
      <c r="G33" s="13"/>
      <c r="H33" s="13"/>
      <c r="I33" s="13"/>
      <c r="J33" s="12"/>
      <c r="K33" s="12"/>
      <c r="L33" s="12"/>
      <c r="M33" s="12" t="str">
        <f t="shared" si="0"/>
        <v/>
      </c>
      <c r="N33" s="13"/>
      <c r="O33" s="13"/>
      <c r="P33" s="13"/>
      <c r="Q33" s="13"/>
      <c r="R33" s="12"/>
      <c r="S33" s="12"/>
      <c r="T33" s="12"/>
      <c r="U33" s="12" t="str">
        <f t="shared" si="1"/>
        <v/>
      </c>
      <c r="V33" s="13"/>
      <c r="W33" s="12"/>
    </row>
    <row r="34" spans="1:23" x14ac:dyDescent="0.3">
      <c r="A34" s="12"/>
      <c r="B34" s="13"/>
      <c r="C34" s="13"/>
      <c r="D34" s="13"/>
      <c r="E34" s="13"/>
      <c r="F34" s="13"/>
      <c r="G34" s="13"/>
      <c r="H34" s="13"/>
      <c r="I34" s="13"/>
      <c r="J34" s="12"/>
      <c r="K34" s="12"/>
      <c r="L34" s="12"/>
      <c r="M34" s="12" t="str">
        <f t="shared" si="0"/>
        <v/>
      </c>
      <c r="N34" s="13"/>
      <c r="O34" s="13"/>
      <c r="P34" s="13"/>
      <c r="Q34" s="13"/>
      <c r="R34" s="12"/>
      <c r="S34" s="12"/>
      <c r="T34" s="12"/>
      <c r="U34" s="12" t="str">
        <f t="shared" si="1"/>
        <v/>
      </c>
      <c r="V34" s="13"/>
      <c r="W34" s="12"/>
    </row>
    <row r="35" spans="1:23" x14ac:dyDescent="0.3">
      <c r="A35" s="12"/>
      <c r="B35" s="13"/>
      <c r="C35" s="13"/>
      <c r="D35" s="13"/>
      <c r="E35" s="13"/>
      <c r="F35" s="13"/>
      <c r="G35" s="13"/>
      <c r="H35" s="13"/>
      <c r="I35" s="13"/>
      <c r="J35" s="12"/>
      <c r="K35" s="12"/>
      <c r="L35" s="12"/>
      <c r="M35" s="12" t="str">
        <f t="shared" si="0"/>
        <v/>
      </c>
      <c r="N35" s="13"/>
      <c r="O35" s="13"/>
      <c r="P35" s="13"/>
      <c r="Q35" s="13"/>
      <c r="R35" s="12"/>
      <c r="S35" s="12"/>
      <c r="T35" s="12"/>
      <c r="U35" s="12" t="str">
        <f t="shared" si="1"/>
        <v/>
      </c>
      <c r="V35" s="13"/>
      <c r="W35" s="12"/>
    </row>
    <row r="36" spans="1:23" x14ac:dyDescent="0.3">
      <c r="A36" s="12"/>
      <c r="B36" s="13"/>
      <c r="C36" s="13"/>
      <c r="D36" s="13"/>
      <c r="E36" s="13"/>
      <c r="F36" s="13"/>
      <c r="G36" s="13"/>
      <c r="H36" s="13"/>
      <c r="I36" s="13"/>
      <c r="J36" s="12"/>
      <c r="K36" s="12"/>
      <c r="L36" s="12"/>
      <c r="M36" s="12" t="str">
        <f t="shared" si="0"/>
        <v/>
      </c>
      <c r="N36" s="13"/>
      <c r="O36" s="13"/>
      <c r="P36" s="13"/>
      <c r="Q36" s="13"/>
      <c r="R36" s="12"/>
      <c r="S36" s="12"/>
      <c r="T36" s="12"/>
      <c r="U36" s="12" t="str">
        <f t="shared" si="1"/>
        <v/>
      </c>
      <c r="V36" s="13"/>
      <c r="W36" s="12"/>
    </row>
    <row r="37" spans="1:23" x14ac:dyDescent="0.3">
      <c r="A37" s="12"/>
      <c r="B37" s="13"/>
      <c r="C37" s="13"/>
      <c r="D37" s="13"/>
      <c r="E37" s="13"/>
      <c r="F37" s="13"/>
      <c r="G37" s="13"/>
      <c r="H37" s="13"/>
      <c r="I37" s="13"/>
      <c r="J37" s="12"/>
      <c r="K37" s="12"/>
      <c r="L37" s="12"/>
      <c r="M37" s="12" t="str">
        <f t="shared" si="0"/>
        <v/>
      </c>
      <c r="N37" s="13"/>
      <c r="O37" s="13"/>
      <c r="P37" s="13"/>
      <c r="Q37" s="13"/>
      <c r="R37" s="12"/>
      <c r="S37" s="12"/>
      <c r="T37" s="12"/>
      <c r="U37" s="12" t="str">
        <f t="shared" si="1"/>
        <v/>
      </c>
      <c r="V37" s="13"/>
      <c r="W37" s="12"/>
    </row>
    <row r="38" spans="1:23" x14ac:dyDescent="0.3">
      <c r="A38" s="12"/>
      <c r="B38" s="13"/>
      <c r="C38" s="13"/>
      <c r="D38" s="13"/>
      <c r="E38" s="13"/>
      <c r="F38" s="13"/>
      <c r="G38" s="13"/>
      <c r="H38" s="13"/>
      <c r="I38" s="13"/>
      <c r="J38" s="12"/>
      <c r="K38" s="12"/>
      <c r="L38" s="12"/>
      <c r="M38" s="12" t="str">
        <f t="shared" si="0"/>
        <v/>
      </c>
      <c r="N38" s="13"/>
      <c r="O38" s="13"/>
      <c r="P38" s="13"/>
      <c r="Q38" s="13"/>
      <c r="R38" s="12"/>
      <c r="S38" s="12"/>
      <c r="T38" s="12"/>
      <c r="U38" s="12" t="str">
        <f t="shared" si="1"/>
        <v/>
      </c>
      <c r="V38" s="13"/>
      <c r="W38" s="12"/>
    </row>
    <row r="39" spans="1:23" x14ac:dyDescent="0.3">
      <c r="A39" s="12"/>
      <c r="B39" s="13"/>
      <c r="C39" s="13"/>
      <c r="D39" s="13"/>
      <c r="E39" s="13"/>
      <c r="F39" s="13"/>
      <c r="G39" s="13"/>
      <c r="H39" s="13"/>
      <c r="I39" s="13"/>
      <c r="J39" s="12"/>
      <c r="K39" s="12"/>
      <c r="L39" s="12"/>
      <c r="M39" s="12" t="str">
        <f t="shared" si="0"/>
        <v/>
      </c>
      <c r="N39" s="13"/>
      <c r="O39" s="13"/>
      <c r="P39" s="13"/>
      <c r="Q39" s="13"/>
      <c r="R39" s="12"/>
      <c r="S39" s="12"/>
      <c r="T39" s="12"/>
      <c r="U39" s="12" t="str">
        <f t="shared" si="1"/>
        <v/>
      </c>
      <c r="V39" s="13"/>
      <c r="W39" s="12"/>
    </row>
    <row r="40" spans="1:23" x14ac:dyDescent="0.3">
      <c r="A40" s="12"/>
      <c r="B40" s="13"/>
      <c r="C40" s="13"/>
      <c r="D40" s="13"/>
      <c r="E40" s="13"/>
      <c r="F40" s="13"/>
      <c r="G40" s="13"/>
      <c r="H40" s="13"/>
      <c r="I40" s="13"/>
      <c r="J40" s="12"/>
      <c r="K40" s="12"/>
      <c r="L40" s="12"/>
      <c r="M40" s="12" t="str">
        <f t="shared" si="0"/>
        <v/>
      </c>
      <c r="N40" s="13"/>
      <c r="O40" s="13"/>
      <c r="P40" s="13"/>
      <c r="Q40" s="13"/>
      <c r="R40" s="12"/>
      <c r="S40" s="12"/>
      <c r="T40" s="12"/>
      <c r="U40" s="12" t="str">
        <f t="shared" si="1"/>
        <v/>
      </c>
      <c r="V40" s="13"/>
      <c r="W40" s="12"/>
    </row>
    <row r="42" spans="1:23" x14ac:dyDescent="0.3">
      <c r="A42" s="14" t="s">
        <v>84</v>
      </c>
      <c r="B42" s="15" t="s">
        <v>85</v>
      </c>
      <c r="C42" s="2" t="s">
        <v>86</v>
      </c>
      <c r="D42" s="16" t="s">
        <v>87</v>
      </c>
      <c r="E42" s="29" t="s">
        <v>88</v>
      </c>
      <c r="F42" s="27"/>
      <c r="G42" s="17" t="s">
        <v>89</v>
      </c>
      <c r="H42" s="2" t="s">
        <v>90</v>
      </c>
    </row>
    <row r="43" spans="1:23" x14ac:dyDescent="0.3">
      <c r="A43" s="30" t="s">
        <v>91</v>
      </c>
      <c r="B43" s="27"/>
      <c r="C43" s="27"/>
      <c r="D43" s="27"/>
      <c r="E43" s="27"/>
      <c r="F43" s="27"/>
      <c r="G43" s="27"/>
      <c r="H43" s="27"/>
      <c r="I43" s="27"/>
      <c r="J43" s="27"/>
    </row>
  </sheetData>
  <mergeCells count="11">
    <mergeCell ref="E42:F42"/>
    <mergeCell ref="A5:E5"/>
    <mergeCell ref="A43:J43"/>
    <mergeCell ref="F5:I5"/>
    <mergeCell ref="B3:H3"/>
    <mergeCell ref="O5:Q5"/>
    <mergeCell ref="A1:W1"/>
    <mergeCell ref="J3:N3"/>
    <mergeCell ref="J5:N5"/>
    <mergeCell ref="P3:S3"/>
    <mergeCell ref="R5:V5"/>
  </mergeCells>
  <conditionalFormatting sqref="M7:M40">
    <cfRule type="cellIs" dxfId="5" priority="2" operator="lessThan">
      <formula>50</formula>
    </cfRule>
    <cfRule type="cellIs" dxfId="4" priority="3" operator="between">
      <formula>50</formula>
      <formula>125</formula>
    </cfRule>
    <cfRule type="cellIs" dxfId="3" priority="4" operator="greaterThan">
      <formula>125</formula>
    </cfRule>
  </conditionalFormatting>
  <conditionalFormatting sqref="U7:U40">
    <cfRule type="cellIs" dxfId="2" priority="5" operator="lessThan">
      <formula>50</formula>
    </cfRule>
    <cfRule type="cellIs" dxfId="1" priority="6" operator="between">
      <formula>50</formula>
      <formula>125</formula>
    </cfRule>
    <cfRule type="cellIs" dxfId="0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J7:L40 R7:T40" xr:uid="{00000000-0002-0000-0200-000000000000}">
      <formula1>1</formula1>
      <formula2>10</formula2>
    </dataValidation>
    <dataValidation type="list" allowBlank="1" sqref="W7:W40" xr:uid="{00000000-0002-0000-02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7"/>
  <sheetViews>
    <sheetView showGridLines="0" zoomScale="80" zoomScaleNormal="80" workbookViewId="0">
      <selection sqref="A1:D1"/>
    </sheetView>
  </sheetViews>
  <sheetFormatPr defaultColWidth="8.6640625" defaultRowHeight="14.4" x14ac:dyDescent="0.3"/>
  <cols>
    <col min="1" max="1" width="10" customWidth="1"/>
    <col min="2" max="3" width="50" customWidth="1"/>
    <col min="4" max="4" width="55" customWidth="1"/>
  </cols>
  <sheetData>
    <row r="1" spans="1:4" ht="17.399999999999999" customHeight="1" x14ac:dyDescent="0.3">
      <c r="A1" s="26" t="s">
        <v>127</v>
      </c>
      <c r="B1" s="27"/>
      <c r="C1" s="27"/>
      <c r="D1" s="27"/>
    </row>
    <row r="2" spans="1:4" x14ac:dyDescent="0.3">
      <c r="A2" s="30" t="s">
        <v>128</v>
      </c>
      <c r="B2" s="27"/>
      <c r="C2" s="27"/>
      <c r="D2" s="27"/>
    </row>
    <row r="4" spans="1:4" ht="26.4" customHeight="1" x14ac:dyDescent="0.3">
      <c r="A4" s="11" t="s">
        <v>129</v>
      </c>
      <c r="B4" s="11" t="s">
        <v>130</v>
      </c>
      <c r="C4" s="11" t="s">
        <v>131</v>
      </c>
      <c r="D4" s="11" t="s">
        <v>132</v>
      </c>
    </row>
    <row r="5" spans="1:4" ht="64.5" customHeight="1" x14ac:dyDescent="0.3">
      <c r="A5" s="18">
        <v>10</v>
      </c>
      <c r="B5" s="13" t="s">
        <v>133</v>
      </c>
      <c r="C5" s="13" t="s">
        <v>134</v>
      </c>
      <c r="D5" s="13" t="s">
        <v>135</v>
      </c>
    </row>
    <row r="6" spans="1:4" ht="64.5" customHeight="1" x14ac:dyDescent="0.3">
      <c r="A6" s="18">
        <v>9</v>
      </c>
      <c r="B6" s="13" t="s">
        <v>136</v>
      </c>
      <c r="C6" s="13" t="s">
        <v>137</v>
      </c>
      <c r="D6" s="13" t="s">
        <v>138</v>
      </c>
    </row>
    <row r="7" spans="1:4" ht="64.5" customHeight="1" x14ac:dyDescent="0.3">
      <c r="A7" s="18">
        <v>8</v>
      </c>
      <c r="B7" s="13" t="s">
        <v>139</v>
      </c>
      <c r="C7" s="13" t="s">
        <v>140</v>
      </c>
      <c r="D7" s="13" t="s">
        <v>141</v>
      </c>
    </row>
    <row r="8" spans="1:4" ht="64.5" customHeight="1" x14ac:dyDescent="0.3">
      <c r="A8" s="19">
        <v>7</v>
      </c>
      <c r="B8" s="13" t="s">
        <v>142</v>
      </c>
      <c r="C8" s="13" t="s">
        <v>143</v>
      </c>
      <c r="D8" s="13" t="s">
        <v>144</v>
      </c>
    </row>
    <row r="9" spans="1:4" ht="64.5" customHeight="1" x14ac:dyDescent="0.3">
      <c r="A9" s="19">
        <v>6</v>
      </c>
      <c r="B9" s="13" t="s">
        <v>145</v>
      </c>
      <c r="C9" s="13" t="s">
        <v>146</v>
      </c>
      <c r="D9" s="13" t="s">
        <v>147</v>
      </c>
    </row>
    <row r="10" spans="1:4" ht="64.5" customHeight="1" x14ac:dyDescent="0.3">
      <c r="A10" s="19">
        <v>5</v>
      </c>
      <c r="B10" s="13" t="s">
        <v>148</v>
      </c>
      <c r="C10" s="13" t="s">
        <v>149</v>
      </c>
      <c r="D10" s="13" t="s">
        <v>150</v>
      </c>
    </row>
    <row r="11" spans="1:4" ht="64.5" customHeight="1" x14ac:dyDescent="0.3">
      <c r="A11" s="20">
        <v>4</v>
      </c>
      <c r="B11" s="13" t="s">
        <v>151</v>
      </c>
      <c r="C11" s="13" t="s">
        <v>152</v>
      </c>
      <c r="D11" s="13" t="s">
        <v>153</v>
      </c>
    </row>
    <row r="12" spans="1:4" ht="64.5" customHeight="1" x14ac:dyDescent="0.3">
      <c r="A12" s="20">
        <v>3</v>
      </c>
      <c r="B12" s="13" t="s">
        <v>154</v>
      </c>
      <c r="C12" s="13" t="s">
        <v>155</v>
      </c>
      <c r="D12" s="13" t="s">
        <v>156</v>
      </c>
    </row>
    <row r="13" spans="1:4" ht="64.5" customHeight="1" x14ac:dyDescent="0.3">
      <c r="A13" s="20">
        <v>2</v>
      </c>
      <c r="B13" s="13" t="s">
        <v>157</v>
      </c>
      <c r="C13" s="13" t="s">
        <v>158</v>
      </c>
      <c r="D13" s="13" t="s">
        <v>159</v>
      </c>
    </row>
    <row r="14" spans="1:4" ht="64.5" customHeight="1" x14ac:dyDescent="0.3">
      <c r="A14" s="20">
        <v>1</v>
      </c>
      <c r="B14" s="13" t="s">
        <v>160</v>
      </c>
      <c r="C14" s="13" t="s">
        <v>161</v>
      </c>
      <c r="D14" s="13" t="s">
        <v>162</v>
      </c>
    </row>
    <row r="17" spans="1:4" ht="30" customHeight="1" x14ac:dyDescent="0.3">
      <c r="A17" s="31" t="s">
        <v>163</v>
      </c>
      <c r="B17" s="27"/>
      <c r="C17" s="27"/>
      <c r="D17" s="27"/>
    </row>
  </sheetData>
  <mergeCells count="3">
    <mergeCell ref="A1:D1"/>
    <mergeCell ref="A17:D17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1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2" width="26" customWidth="1"/>
    <col min="3" max="3" width="32" customWidth="1"/>
  </cols>
  <sheetData>
    <row r="1" spans="1:3" ht="15.6" customHeight="1" x14ac:dyDescent="0.3">
      <c r="A1" s="7" t="s">
        <v>164</v>
      </c>
    </row>
    <row r="2" spans="1:3" x14ac:dyDescent="0.3">
      <c r="A2" s="1" t="s">
        <v>165</v>
      </c>
    </row>
    <row r="4" spans="1:3" x14ac:dyDescent="0.3">
      <c r="A4" s="21" t="s">
        <v>15</v>
      </c>
      <c r="B4" s="21" t="s">
        <v>166</v>
      </c>
      <c r="C4" s="21" t="s">
        <v>17</v>
      </c>
    </row>
    <row r="5" spans="1:3" x14ac:dyDescent="0.3">
      <c r="C5" s="4" t="s">
        <v>167</v>
      </c>
    </row>
    <row r="6" spans="1:3" x14ac:dyDescent="0.3">
      <c r="A6" s="4" t="s">
        <v>39</v>
      </c>
      <c r="B6" s="4" t="s">
        <v>168</v>
      </c>
      <c r="C6" s="4" t="s">
        <v>41</v>
      </c>
    </row>
    <row r="7" spans="1:3" x14ac:dyDescent="0.3">
      <c r="A7" s="4" t="s">
        <v>169</v>
      </c>
      <c r="B7" s="4" t="s">
        <v>170</v>
      </c>
      <c r="C7" s="4" t="s">
        <v>171</v>
      </c>
    </row>
    <row r="8" spans="1:3" x14ac:dyDescent="0.3">
      <c r="A8" s="4" t="s">
        <v>55</v>
      </c>
      <c r="B8" s="4" t="s">
        <v>172</v>
      </c>
      <c r="C8" s="4" t="s">
        <v>57</v>
      </c>
    </row>
    <row r="9" spans="1:3" x14ac:dyDescent="0.3">
      <c r="A9" s="4" t="s">
        <v>70</v>
      </c>
      <c r="B9" s="4" t="s">
        <v>173</v>
      </c>
      <c r="C9" s="4" t="s">
        <v>72</v>
      </c>
    </row>
    <row r="10" spans="1:3" x14ac:dyDescent="0.3">
      <c r="B10" s="4" t="s">
        <v>174</v>
      </c>
      <c r="C10" s="4" t="s">
        <v>175</v>
      </c>
    </row>
    <row r="11" spans="1:3" x14ac:dyDescent="0.3">
      <c r="B11" s="4" t="s">
        <v>176</v>
      </c>
      <c r="C11" s="4" t="s">
        <v>177</v>
      </c>
    </row>
    <row r="12" spans="1:3" x14ac:dyDescent="0.3">
      <c r="B12" s="4" t="s">
        <v>178</v>
      </c>
    </row>
    <row r="13" spans="1:3" x14ac:dyDescent="0.3">
      <c r="B13" s="4" t="s">
        <v>179</v>
      </c>
    </row>
    <row r="14" spans="1:3" x14ac:dyDescent="0.3">
      <c r="B14" s="4" t="s">
        <v>56</v>
      </c>
    </row>
    <row r="15" spans="1:3" x14ac:dyDescent="0.3">
      <c r="B15" s="4" t="s">
        <v>180</v>
      </c>
    </row>
    <row r="16" spans="1:3" x14ac:dyDescent="0.3">
      <c r="B16" s="4" t="s">
        <v>181</v>
      </c>
    </row>
    <row r="17" spans="2:2" x14ac:dyDescent="0.3">
      <c r="B17" s="4" t="s">
        <v>182</v>
      </c>
    </row>
    <row r="18" spans="2:2" x14ac:dyDescent="0.3">
      <c r="B18" s="4" t="s">
        <v>183</v>
      </c>
    </row>
    <row r="19" spans="2:2" x14ac:dyDescent="0.3">
      <c r="B19" s="4" t="s">
        <v>184</v>
      </c>
    </row>
    <row r="20" spans="2:2" x14ac:dyDescent="0.3">
      <c r="B20" s="4" t="s">
        <v>185</v>
      </c>
    </row>
    <row r="21" spans="2:2" x14ac:dyDescent="0.3">
      <c r="B21" s="4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Anleitung</vt:lpstr>
      <vt:lpstr>KH-Beispiel</vt:lpstr>
      <vt:lpstr>Leeres Register</vt:lpstr>
      <vt:lpstr>A-B-E-Skala</vt:lpstr>
      <vt:lpstr>Listen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Ulrich Nord</cp:lastModifiedBy>
  <cp:revision>0</cp:revision>
  <dcterms:created xsi:type="dcterms:W3CDTF">2026-05-01T12:19:47Z</dcterms:created>
  <dcterms:modified xsi:type="dcterms:W3CDTF">2026-06-17T11:54:37Z</dcterms:modified>
  <dc:language>en-US</dc:language>
</cp:coreProperties>
</file>