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lean_TPG\programming\code_folders\HPC\time_send_receive\"/>
    </mc:Choice>
  </mc:AlternateContent>
  <xr:revisionPtr revIDLastSave="0" documentId="13_ncr:1_{2D21B493-01C5-4676-990D-9ED89869A597}" xr6:coauthVersionLast="47" xr6:coauthVersionMax="47" xr10:uidLastSave="{00000000-0000-0000-0000-000000000000}"/>
  <bookViews>
    <workbookView xWindow="-120" yWindow="-120" windowWidth="29040" windowHeight="16440" activeTab="1" xr2:uid="{C8994B05-F656-4454-A31C-4ACBD6BD259E}"/>
  </bookViews>
  <sheets>
    <sheet name="Blad1" sheetId="1" r:id="rId1"/>
    <sheet name="Blad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4" i="1"/>
  <c r="L6" i="1"/>
  <c r="L7" i="1"/>
  <c r="L8" i="1"/>
  <c r="L18" i="1"/>
  <c r="L21" i="1"/>
  <c r="L22" i="1"/>
  <c r="L23" i="1"/>
  <c r="K5" i="1"/>
  <c r="L5" i="1" s="1"/>
  <c r="K6" i="1"/>
  <c r="K7" i="1"/>
  <c r="K8" i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K19" i="1"/>
  <c r="L19" i="1" s="1"/>
  <c r="K20" i="1"/>
  <c r="L20" i="1" s="1"/>
  <c r="K21" i="1"/>
  <c r="K22" i="1"/>
  <c r="K23" i="1"/>
  <c r="K4" i="1"/>
  <c r="L4" i="1" s="1"/>
</calcChain>
</file>

<file path=xl/sharedStrings.xml><?xml version="1.0" encoding="utf-8"?>
<sst xmlns="http://schemas.openxmlformats.org/spreadsheetml/2006/main" count="7" uniqueCount="5">
  <si>
    <t>one node</t>
  </si>
  <si>
    <t>two nodes</t>
  </si>
  <si>
    <t>Elements</t>
  </si>
  <si>
    <t>2 nodes</t>
  </si>
  <si>
    <t>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</si>
</sst>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2085870516185476"/>
          <c:y val="0.16708333333333336"/>
          <c:w val="0.80780796150481193"/>
          <c:h val="0.6153546952464275"/>
        </c:manualLayout>
      </c:layout>
      <c:scatterChart>
        <c:scatterStyle val="lineMarker"/>
        <c:varyColors val="0"/>
        <c:ser>
          <c:idx val="0"/>
          <c:order val="0"/>
          <c:tx>
            <c:v>one node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899-402A-A831-80AE71023867}"/>
              </c:ext>
            </c:extLst>
          </c:dPt>
          <c:xVal>
            <c:numRef>
              <c:f>Blad1!$N$5:$N$23</c:f>
              <c:numCache>
                <c:formatCode>General</c:formatCode>
                <c:ptCount val="19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  <c:pt idx="13">
                  <c:v>16384</c:v>
                </c:pt>
                <c:pt idx="14">
                  <c:v>32768</c:v>
                </c:pt>
                <c:pt idx="15">
                  <c:v>65536</c:v>
                </c:pt>
                <c:pt idx="16">
                  <c:v>131072</c:v>
                </c:pt>
                <c:pt idx="17">
                  <c:v>262144</c:v>
                </c:pt>
                <c:pt idx="18">
                  <c:v>524288</c:v>
                </c:pt>
              </c:numCache>
            </c:numRef>
          </c:xVal>
          <c:yVal>
            <c:numRef>
              <c:f>Blad1!$O$5:$O$23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3.9999999999999998E-6</c:v>
                </c:pt>
                <c:pt idx="5">
                  <c:v>1.9999999999999999E-6</c:v>
                </c:pt>
                <c:pt idx="6">
                  <c:v>9.9999999999999995E-7</c:v>
                </c:pt>
                <c:pt idx="7">
                  <c:v>5.0000000000000004E-6</c:v>
                </c:pt>
                <c:pt idx="8">
                  <c:v>5.0000000000000004E-6</c:v>
                </c:pt>
                <c:pt idx="9">
                  <c:v>6.0000000000000002E-6</c:v>
                </c:pt>
                <c:pt idx="10">
                  <c:v>6.9999999999999999E-6</c:v>
                </c:pt>
                <c:pt idx="11">
                  <c:v>1.2E-5</c:v>
                </c:pt>
                <c:pt idx="12">
                  <c:v>2.1999999999999999E-5</c:v>
                </c:pt>
                <c:pt idx="13">
                  <c:v>3.6000000000000001E-5</c:v>
                </c:pt>
                <c:pt idx="14">
                  <c:v>6.9999999999999994E-5</c:v>
                </c:pt>
                <c:pt idx="15">
                  <c:v>6.6000000000000005E-5</c:v>
                </c:pt>
                <c:pt idx="16">
                  <c:v>8.0000000000000007E-5</c:v>
                </c:pt>
                <c:pt idx="17">
                  <c:v>1.37E-4</c:v>
                </c:pt>
                <c:pt idx="18">
                  <c:v>2.7399999999999999E-4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99-402A-A831-80AE71023867}"/>
            </c:ext>
          </c:extLst>
        </c:ser>
        <c:ser>
          <c:idx val="1"/>
          <c:order val="1"/>
          <c:tx>
            <c:v>two nodes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Blad1!$N$5:$N$23</c:f>
              <c:numCache>
                <c:formatCode>General</c:formatCode>
                <c:ptCount val="19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  <c:pt idx="13">
                  <c:v>16384</c:v>
                </c:pt>
                <c:pt idx="14">
                  <c:v>32768</c:v>
                </c:pt>
                <c:pt idx="15">
                  <c:v>65536</c:v>
                </c:pt>
                <c:pt idx="16">
                  <c:v>131072</c:v>
                </c:pt>
                <c:pt idx="17">
                  <c:v>262144</c:v>
                </c:pt>
                <c:pt idx="18">
                  <c:v>524288</c:v>
                </c:pt>
              </c:numCache>
            </c:numRef>
          </c:xVal>
          <c:yVal>
            <c:numRef>
              <c:f>Blad1!$P$5:$P$23</c:f>
              <c:numCache>
                <c:formatCode>General</c:formatCode>
                <c:ptCount val="19"/>
                <c:pt idx="0">
                  <c:v>9.9999999999999995E-7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1.9999999999999999E-6</c:v>
                </c:pt>
                <c:pt idx="6">
                  <c:v>1.9999999999999999E-6</c:v>
                </c:pt>
                <c:pt idx="7">
                  <c:v>1.9999999999999999E-6</c:v>
                </c:pt>
                <c:pt idx="8">
                  <c:v>1.93E-4</c:v>
                </c:pt>
                <c:pt idx="9">
                  <c:v>3.9999999999999998E-6</c:v>
                </c:pt>
                <c:pt idx="10">
                  <c:v>5.0000000000000004E-6</c:v>
                </c:pt>
                <c:pt idx="11">
                  <c:v>6.9999999999999999E-6</c:v>
                </c:pt>
                <c:pt idx="12">
                  <c:v>1.0000000000000001E-5</c:v>
                </c:pt>
                <c:pt idx="13">
                  <c:v>1.5E-5</c:v>
                </c:pt>
                <c:pt idx="14">
                  <c:v>2.0000000000000002E-5</c:v>
                </c:pt>
                <c:pt idx="15">
                  <c:v>6.7999999999999999E-5</c:v>
                </c:pt>
                <c:pt idx="16">
                  <c:v>6.0000000000000002E-5</c:v>
                </c:pt>
                <c:pt idx="17">
                  <c:v>1.0399999999999999E-4</c:v>
                </c:pt>
                <c:pt idx="18">
                  <c:v>2.0000000000000001E-4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99-402A-A831-80AE71023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3617152"/>
        <c:axId val="2053610912"/>
      </c:scatterChart>
      <c:valAx>
        <c:axId val="205361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number</a:t>
                </a:r>
                <a:r>
                  <a:rPr lang="nl-NL" baseline="0"/>
                  <a:t> of elements</a:t>
                </a:r>
                <a:endParaRPr lang="nl-NL"/>
              </a:p>
            </c:rich>
          </c:tx>
          <c:layout>
            <c:manualLayout>
              <c:xMode val="edge"/>
              <c:yMode val="edge"/>
              <c:x val="0.46693259062278553"/>
              <c:y val="0.84106642209496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053610912"/>
        <c:crosses val="autoZero"/>
        <c:crossBetween val="midCat"/>
      </c:valAx>
      <c:valAx>
        <c:axId val="205361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Time</a:t>
                </a:r>
                <a:r>
                  <a:rPr lang="nl-NL" baseline="0"/>
                  <a:t> (s)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053617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3494094488189"/>
          <c:y val="0.89409667541557303"/>
          <c:w val="0.222286748493221"/>
          <c:h val="5.32674182772608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430530</xdr:colOff>
      <xdr:row>3</xdr:row>
      <xdr:rowOff>85725</xdr:rowOff>
    </xdr:from>
    <xdr:to>
      <xdr:col>28</xdr:col>
      <xdr:colOff>575310</xdr:colOff>
      <xdr:row>25</xdr:row>
      <xdr:rowOff>85725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296DF6EB-D3DF-A339-A810-2D5D91C01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16328-1A10-4C6E-A1E6-664FAEDB24B6}">
  <dimension ref="C2:P23"/>
  <sheetViews>
    <sheetView topLeftCell="D1" workbookViewId="0">
      <selection activeCell="G40" sqref="G40"/>
    </sheetView>
  </sheetViews>
  <sheetFormatPr defaultRowHeight="15" x14ac:dyDescent="0.25"/>
  <cols>
    <col min="5" max="5" width="9.7109375" bestFit="1" customWidth="1"/>
    <col min="9" max="9" width="9.7109375" bestFit="1" customWidth="1"/>
  </cols>
  <sheetData>
    <row r="2" spans="3:16" x14ac:dyDescent="0.25">
      <c r="C2" t="s">
        <v>0</v>
      </c>
      <c r="I2" t="s">
        <v>1</v>
      </c>
    </row>
    <row r="3" spans="3:16" x14ac:dyDescent="0.25">
      <c r="C3" s="1"/>
    </row>
    <row r="4" spans="3:16" x14ac:dyDescent="0.25">
      <c r="C4">
        <v>1</v>
      </c>
      <c r="D4">
        <v>6.9999999999999999E-6</v>
      </c>
      <c r="E4">
        <f>(D5-D4)/(C5-C4)</f>
        <v>-6.9999999999999999E-6</v>
      </c>
      <c r="F4">
        <f>D4-E4*C4</f>
        <v>1.4E-5</v>
      </c>
      <c r="I4">
        <v>1</v>
      </c>
      <c r="J4">
        <v>9.6109999999999998E-3</v>
      </c>
      <c r="K4">
        <f t="shared" ref="K4:K22" si="0">(J5-J4)/(I5-I4)</f>
        <v>-9.6100000000000005E-3</v>
      </c>
      <c r="L4">
        <f>J4-K4*I4</f>
        <v>1.9221000000000002E-2</v>
      </c>
      <c r="O4" t="s">
        <v>0</v>
      </c>
      <c r="P4" t="s">
        <v>1</v>
      </c>
    </row>
    <row r="5" spans="3:16" x14ac:dyDescent="0.25">
      <c r="C5">
        <v>2</v>
      </c>
      <c r="D5">
        <v>0</v>
      </c>
      <c r="E5">
        <f t="shared" ref="E5:E23" si="1">(D6-D5)/(C6-C5)</f>
        <v>0</v>
      </c>
      <c r="F5">
        <f t="shared" ref="F5:F23" si="2">D5-E5*C5</f>
        <v>0</v>
      </c>
      <c r="I5">
        <v>2</v>
      </c>
      <c r="J5">
        <v>9.9999999999999995E-7</v>
      </c>
      <c r="K5">
        <f t="shared" si="0"/>
        <v>0</v>
      </c>
      <c r="L5">
        <f t="shared" ref="L5:L23" si="3">J5-K5*I5</f>
        <v>9.9999999999999995E-7</v>
      </c>
      <c r="N5">
        <v>2</v>
      </c>
      <c r="O5">
        <v>0</v>
      </c>
      <c r="P5">
        <v>9.9999999999999995E-7</v>
      </c>
    </row>
    <row r="6" spans="3:16" x14ac:dyDescent="0.25">
      <c r="C6">
        <v>4</v>
      </c>
      <c r="D6">
        <v>0</v>
      </c>
      <c r="E6">
        <f t="shared" si="1"/>
        <v>0</v>
      </c>
      <c r="F6">
        <f t="shared" si="2"/>
        <v>0</v>
      </c>
      <c r="I6">
        <v>4</v>
      </c>
      <c r="J6">
        <v>9.9999999999999995E-7</v>
      </c>
      <c r="K6">
        <f t="shared" si="0"/>
        <v>0</v>
      </c>
      <c r="L6">
        <f t="shared" si="3"/>
        <v>9.9999999999999995E-7</v>
      </c>
      <c r="N6">
        <v>4</v>
      </c>
      <c r="O6">
        <v>0</v>
      </c>
      <c r="P6">
        <v>9.9999999999999995E-7</v>
      </c>
    </row>
    <row r="7" spans="3:16" x14ac:dyDescent="0.25">
      <c r="C7">
        <v>8</v>
      </c>
      <c r="D7">
        <v>0</v>
      </c>
      <c r="E7">
        <f t="shared" si="1"/>
        <v>0</v>
      </c>
      <c r="F7">
        <f t="shared" si="2"/>
        <v>0</v>
      </c>
      <c r="I7">
        <v>8</v>
      </c>
      <c r="J7">
        <v>9.9999999999999995E-7</v>
      </c>
      <c r="K7">
        <f t="shared" si="0"/>
        <v>0</v>
      </c>
      <c r="L7">
        <f t="shared" si="3"/>
        <v>9.9999999999999995E-7</v>
      </c>
      <c r="N7">
        <v>8</v>
      </c>
      <c r="O7">
        <v>0</v>
      </c>
      <c r="P7">
        <v>9.9999999999999995E-7</v>
      </c>
    </row>
    <row r="8" spans="3:16" x14ac:dyDescent="0.25">
      <c r="C8">
        <v>16</v>
      </c>
      <c r="D8">
        <v>0</v>
      </c>
      <c r="E8">
        <f t="shared" si="1"/>
        <v>2.4999999999999999E-7</v>
      </c>
      <c r="F8">
        <f t="shared" si="2"/>
        <v>-3.9999999999999998E-6</v>
      </c>
      <c r="I8">
        <v>16</v>
      </c>
      <c r="J8">
        <v>9.9999999999999995E-7</v>
      </c>
      <c r="K8">
        <f t="shared" si="0"/>
        <v>0</v>
      </c>
      <c r="L8">
        <f t="shared" si="3"/>
        <v>9.9999999999999995E-7</v>
      </c>
      <c r="N8">
        <v>16</v>
      </c>
      <c r="O8">
        <v>0</v>
      </c>
      <c r="P8">
        <v>9.9999999999999995E-7</v>
      </c>
    </row>
    <row r="9" spans="3:16" x14ac:dyDescent="0.25">
      <c r="C9">
        <v>32</v>
      </c>
      <c r="D9">
        <v>3.9999999999999998E-6</v>
      </c>
      <c r="E9">
        <f t="shared" si="1"/>
        <v>-6.2499999999999997E-8</v>
      </c>
      <c r="F9">
        <f t="shared" si="2"/>
        <v>6.0000000000000002E-6</v>
      </c>
      <c r="I9">
        <v>32</v>
      </c>
      <c r="J9">
        <v>9.9999999999999995E-7</v>
      </c>
      <c r="K9">
        <f t="shared" si="0"/>
        <v>3.1249999999999999E-8</v>
      </c>
      <c r="L9">
        <f t="shared" si="3"/>
        <v>0</v>
      </c>
      <c r="N9">
        <v>32</v>
      </c>
      <c r="O9">
        <v>3.9999999999999998E-6</v>
      </c>
      <c r="P9">
        <v>9.9999999999999995E-7</v>
      </c>
    </row>
    <row r="10" spans="3:16" x14ac:dyDescent="0.25">
      <c r="C10">
        <v>64</v>
      </c>
      <c r="D10">
        <v>1.9999999999999999E-6</v>
      </c>
      <c r="E10">
        <f t="shared" si="1"/>
        <v>-1.5624999999999999E-8</v>
      </c>
      <c r="F10">
        <f t="shared" si="2"/>
        <v>3.0000000000000001E-6</v>
      </c>
      <c r="I10">
        <v>64</v>
      </c>
      <c r="J10">
        <v>1.9999999999999999E-6</v>
      </c>
      <c r="K10">
        <f t="shared" si="0"/>
        <v>0</v>
      </c>
      <c r="L10">
        <f t="shared" si="3"/>
        <v>1.9999999999999999E-6</v>
      </c>
      <c r="N10">
        <v>64</v>
      </c>
      <c r="O10">
        <v>1.9999999999999999E-6</v>
      </c>
      <c r="P10">
        <v>1.9999999999999999E-6</v>
      </c>
    </row>
    <row r="11" spans="3:16" x14ac:dyDescent="0.25">
      <c r="C11">
        <v>128</v>
      </c>
      <c r="D11">
        <v>9.9999999999999995E-7</v>
      </c>
      <c r="E11">
        <f t="shared" si="1"/>
        <v>3.1250000000000005E-8</v>
      </c>
      <c r="F11">
        <f t="shared" si="2"/>
        <v>-3.0000000000000009E-6</v>
      </c>
      <c r="I11">
        <v>128</v>
      </c>
      <c r="J11">
        <v>1.9999999999999999E-6</v>
      </c>
      <c r="K11">
        <f t="shared" si="0"/>
        <v>0</v>
      </c>
      <c r="L11">
        <f t="shared" si="3"/>
        <v>1.9999999999999999E-6</v>
      </c>
      <c r="N11">
        <v>128</v>
      </c>
      <c r="O11">
        <v>9.9999999999999995E-7</v>
      </c>
      <c r="P11">
        <v>1.9999999999999999E-6</v>
      </c>
    </row>
    <row r="12" spans="3:16" x14ac:dyDescent="0.25">
      <c r="C12">
        <v>256</v>
      </c>
      <c r="D12">
        <v>5.0000000000000004E-6</v>
      </c>
      <c r="E12">
        <f t="shared" si="1"/>
        <v>0</v>
      </c>
      <c r="F12">
        <f t="shared" si="2"/>
        <v>5.0000000000000004E-6</v>
      </c>
      <c r="I12">
        <v>256</v>
      </c>
      <c r="J12">
        <v>1.9999999999999999E-6</v>
      </c>
      <c r="K12">
        <f t="shared" si="0"/>
        <v>7.4609375000000003E-7</v>
      </c>
      <c r="L12">
        <f t="shared" si="3"/>
        <v>-1.8900000000000001E-4</v>
      </c>
      <c r="N12">
        <v>256</v>
      </c>
      <c r="O12">
        <v>5.0000000000000004E-6</v>
      </c>
      <c r="P12">
        <v>1.9999999999999999E-6</v>
      </c>
    </row>
    <row r="13" spans="3:16" x14ac:dyDescent="0.25">
      <c r="C13">
        <v>512</v>
      </c>
      <c r="D13">
        <v>5.0000000000000004E-6</v>
      </c>
      <c r="E13">
        <f t="shared" si="1"/>
        <v>1.9531249999999995E-9</v>
      </c>
      <c r="F13">
        <f t="shared" si="2"/>
        <v>4.0000000000000007E-6</v>
      </c>
      <c r="I13">
        <v>512</v>
      </c>
      <c r="J13">
        <v>1.93E-4</v>
      </c>
      <c r="K13">
        <f t="shared" si="0"/>
        <v>-3.6914062500000003E-7</v>
      </c>
      <c r="L13">
        <f t="shared" si="3"/>
        <v>3.8200000000000002E-4</v>
      </c>
      <c r="N13">
        <v>512</v>
      </c>
      <c r="O13">
        <v>5.0000000000000004E-6</v>
      </c>
      <c r="P13">
        <v>1.93E-4</v>
      </c>
    </row>
    <row r="14" spans="3:16" x14ac:dyDescent="0.25">
      <c r="C14">
        <v>1024</v>
      </c>
      <c r="D14">
        <v>6.0000000000000002E-6</v>
      </c>
      <c r="E14">
        <f t="shared" si="1"/>
        <v>9.7656249999999975E-10</v>
      </c>
      <c r="F14">
        <f t="shared" si="2"/>
        <v>5.0000000000000004E-6</v>
      </c>
      <c r="I14">
        <v>1024</v>
      </c>
      <c r="J14">
        <v>3.9999999999999998E-6</v>
      </c>
      <c r="K14">
        <f t="shared" si="0"/>
        <v>9.7656250000000058E-10</v>
      </c>
      <c r="L14">
        <f t="shared" si="3"/>
        <v>2.9999999999999992E-6</v>
      </c>
      <c r="N14">
        <v>1024</v>
      </c>
      <c r="O14">
        <v>6.0000000000000002E-6</v>
      </c>
      <c r="P14">
        <v>3.9999999999999998E-6</v>
      </c>
    </row>
    <row r="15" spans="3:16" x14ac:dyDescent="0.25">
      <c r="C15">
        <v>2048</v>
      </c>
      <c r="D15">
        <v>6.9999999999999999E-6</v>
      </c>
      <c r="E15">
        <f t="shared" si="1"/>
        <v>2.4414062500000002E-9</v>
      </c>
      <c r="F15">
        <f t="shared" si="2"/>
        <v>1.9999999999999995E-6</v>
      </c>
      <c r="I15">
        <v>2048</v>
      </c>
      <c r="J15">
        <v>5.0000000000000004E-6</v>
      </c>
      <c r="K15">
        <f t="shared" si="0"/>
        <v>9.7656249999999975E-10</v>
      </c>
      <c r="L15">
        <f t="shared" si="3"/>
        <v>3.0000000000000009E-6</v>
      </c>
      <c r="N15">
        <v>2048</v>
      </c>
      <c r="O15">
        <v>6.9999999999999999E-6</v>
      </c>
      <c r="P15">
        <v>5.0000000000000004E-6</v>
      </c>
    </row>
    <row r="16" spans="3:16" x14ac:dyDescent="0.25">
      <c r="C16">
        <v>4096</v>
      </c>
      <c r="D16">
        <v>1.2E-5</v>
      </c>
      <c r="E16">
        <f t="shared" si="1"/>
        <v>2.4414062499999998E-9</v>
      </c>
      <c r="F16">
        <f t="shared" si="2"/>
        <v>2.0000000000000012E-6</v>
      </c>
      <c r="I16">
        <v>4096</v>
      </c>
      <c r="J16">
        <v>6.9999999999999999E-6</v>
      </c>
      <c r="K16">
        <f t="shared" si="0"/>
        <v>7.3242187500000023E-10</v>
      </c>
      <c r="L16">
        <f t="shared" si="3"/>
        <v>3.999999999999999E-6</v>
      </c>
      <c r="N16">
        <v>4096</v>
      </c>
      <c r="O16">
        <v>1.2E-5</v>
      </c>
      <c r="P16">
        <v>6.9999999999999999E-6</v>
      </c>
    </row>
    <row r="17" spans="3:16" x14ac:dyDescent="0.25">
      <c r="C17">
        <v>8192</v>
      </c>
      <c r="D17">
        <v>2.1999999999999999E-5</v>
      </c>
      <c r="E17">
        <f t="shared" si="1"/>
        <v>1.7089843750000002E-9</v>
      </c>
      <c r="F17">
        <f t="shared" si="2"/>
        <v>7.9999999999999979E-6</v>
      </c>
      <c r="I17">
        <v>8192</v>
      </c>
      <c r="J17">
        <v>1.0000000000000001E-5</v>
      </c>
      <c r="K17">
        <f t="shared" si="0"/>
        <v>6.1035156249999995E-10</v>
      </c>
      <c r="L17">
        <f t="shared" si="3"/>
        <v>5.0000000000000013E-6</v>
      </c>
      <c r="N17">
        <v>8192</v>
      </c>
      <c r="O17">
        <v>2.1999999999999999E-5</v>
      </c>
      <c r="P17">
        <v>1.0000000000000001E-5</v>
      </c>
    </row>
    <row r="18" spans="3:16" x14ac:dyDescent="0.25">
      <c r="C18">
        <v>16384</v>
      </c>
      <c r="D18">
        <v>3.6000000000000001E-5</v>
      </c>
      <c r="E18">
        <f t="shared" si="1"/>
        <v>2.0751953124999996E-9</v>
      </c>
      <c r="F18">
        <f t="shared" si="2"/>
        <v>2.000000000000008E-6</v>
      </c>
      <c r="I18">
        <v>16384</v>
      </c>
      <c r="J18">
        <v>1.5E-5</v>
      </c>
      <c r="K18">
        <f t="shared" si="0"/>
        <v>3.0517578125000008E-10</v>
      </c>
      <c r="L18">
        <f t="shared" si="3"/>
        <v>9.9999999999999991E-6</v>
      </c>
      <c r="N18">
        <v>16384</v>
      </c>
      <c r="O18">
        <v>3.6000000000000001E-5</v>
      </c>
      <c r="P18">
        <v>1.5E-5</v>
      </c>
    </row>
    <row r="19" spans="3:16" x14ac:dyDescent="0.25">
      <c r="C19">
        <v>32768</v>
      </c>
      <c r="D19">
        <v>6.9999999999999994E-5</v>
      </c>
      <c r="E19">
        <f t="shared" si="1"/>
        <v>-1.2207031249999966E-10</v>
      </c>
      <c r="F19">
        <f t="shared" si="2"/>
        <v>7.3999999999999983E-5</v>
      </c>
      <c r="I19">
        <v>32768</v>
      </c>
      <c r="J19">
        <v>2.0000000000000002E-5</v>
      </c>
      <c r="K19">
        <f t="shared" si="0"/>
        <v>1.46484375E-9</v>
      </c>
      <c r="L19">
        <f t="shared" si="3"/>
        <v>-2.8E-5</v>
      </c>
      <c r="N19">
        <v>32768</v>
      </c>
      <c r="O19">
        <v>6.9999999999999994E-5</v>
      </c>
      <c r="P19">
        <v>2.0000000000000002E-5</v>
      </c>
    </row>
    <row r="20" spans="3:16" x14ac:dyDescent="0.25">
      <c r="C20">
        <v>65536</v>
      </c>
      <c r="D20">
        <v>6.6000000000000005E-5</v>
      </c>
      <c r="E20">
        <f t="shared" si="1"/>
        <v>2.1362304687500002E-10</v>
      </c>
      <c r="F20">
        <f t="shared" si="2"/>
        <v>5.2000000000000004E-5</v>
      </c>
      <c r="I20">
        <v>65536</v>
      </c>
      <c r="J20">
        <v>6.7999999999999999E-5</v>
      </c>
      <c r="K20">
        <f t="shared" si="0"/>
        <v>-1.2207031249999997E-10</v>
      </c>
      <c r="L20">
        <f t="shared" si="3"/>
        <v>7.6000000000000004E-5</v>
      </c>
      <c r="N20">
        <v>65536</v>
      </c>
      <c r="O20">
        <v>6.6000000000000005E-5</v>
      </c>
      <c r="P20">
        <v>6.7999999999999999E-5</v>
      </c>
    </row>
    <row r="21" spans="3:16" x14ac:dyDescent="0.25">
      <c r="C21">
        <v>131072</v>
      </c>
      <c r="D21">
        <v>8.0000000000000007E-5</v>
      </c>
      <c r="E21">
        <f t="shared" si="1"/>
        <v>4.3487548828124992E-10</v>
      </c>
      <c r="F21">
        <f t="shared" si="2"/>
        <v>2.3000000000000017E-5</v>
      </c>
      <c r="I21">
        <v>131072</v>
      </c>
      <c r="J21">
        <v>6.0000000000000002E-5</v>
      </c>
      <c r="K21">
        <f t="shared" si="0"/>
        <v>3.3569335937499994E-10</v>
      </c>
      <c r="L21">
        <f t="shared" si="3"/>
        <v>1.6000000000000009E-5</v>
      </c>
      <c r="N21">
        <v>131072</v>
      </c>
      <c r="O21">
        <v>8.0000000000000007E-5</v>
      </c>
      <c r="P21">
        <v>6.0000000000000002E-5</v>
      </c>
    </row>
    <row r="22" spans="3:16" x14ac:dyDescent="0.25">
      <c r="C22">
        <v>262144</v>
      </c>
      <c r="D22">
        <v>1.37E-4</v>
      </c>
      <c r="E22">
        <f t="shared" si="1"/>
        <v>5.2261352539062499E-10</v>
      </c>
      <c r="F22">
        <f t="shared" si="2"/>
        <v>0</v>
      </c>
      <c r="I22">
        <v>262144</v>
      </c>
      <c r="J22">
        <v>1.0399999999999999E-4</v>
      </c>
      <c r="K22">
        <f t="shared" si="0"/>
        <v>3.6621093750000006E-10</v>
      </c>
      <c r="L22">
        <f t="shared" si="3"/>
        <v>7.9999999999999776E-6</v>
      </c>
      <c r="N22">
        <v>262144</v>
      </c>
      <c r="O22">
        <v>1.37E-4</v>
      </c>
      <c r="P22">
        <v>1.0399999999999999E-4</v>
      </c>
    </row>
    <row r="23" spans="3:16" x14ac:dyDescent="0.25">
      <c r="C23">
        <v>524288</v>
      </c>
      <c r="D23">
        <v>2.7399999999999999E-4</v>
      </c>
      <c r="E23">
        <f t="shared" si="1"/>
        <v>5.2261352539062499E-10</v>
      </c>
      <c r="F23">
        <f t="shared" si="2"/>
        <v>0</v>
      </c>
      <c r="I23">
        <v>524288</v>
      </c>
      <c r="J23">
        <v>2.0000000000000001E-4</v>
      </c>
      <c r="K23">
        <f>(H24-J23)/(G24-I23)</f>
        <v>3.8146972656250002E-10</v>
      </c>
      <c r="L23">
        <f t="shared" si="3"/>
        <v>0</v>
      </c>
      <c r="N23">
        <v>524288</v>
      </c>
      <c r="O23">
        <v>2.7399999999999999E-4</v>
      </c>
      <c r="P23">
        <v>2.0000000000000001E-4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312BB-F53F-481C-B3C2-631C0196B4D1}">
  <dimension ref="A1:C22"/>
  <sheetViews>
    <sheetView tabSelected="1" zoomScale="85" zoomScaleNormal="85" workbookViewId="0">
      <selection activeCell="G16" sqref="G16"/>
    </sheetView>
  </sheetViews>
  <sheetFormatPr defaultRowHeight="15" x14ac:dyDescent="0.25"/>
  <cols>
    <col min="1" max="1" width="9" bestFit="1" customWidth="1"/>
    <col min="2" max="2" width="14.7109375" bestFit="1" customWidth="1"/>
  </cols>
  <sheetData>
    <row r="1" spans="1:3" x14ac:dyDescent="0.25">
      <c r="A1" t="s">
        <v>2</v>
      </c>
      <c r="B1" t="s">
        <v>4</v>
      </c>
      <c r="C1" t="s">
        <v>3</v>
      </c>
    </row>
    <row r="2" spans="1:3" x14ac:dyDescent="0.25">
      <c r="A2">
        <v>1</v>
      </c>
      <c r="B2">
        <v>1.4850000000000001E-7</v>
      </c>
      <c r="C2">
        <v>1.0691000000000001E-6</v>
      </c>
    </row>
    <row r="3" spans="1:3" x14ac:dyDescent="0.25">
      <c r="A3">
        <v>2</v>
      </c>
      <c r="B3">
        <v>1.4569999999999999E-7</v>
      </c>
      <c r="C3">
        <v>1.0652E-6</v>
      </c>
    </row>
    <row r="4" spans="1:3" x14ac:dyDescent="0.25">
      <c r="A4">
        <v>4</v>
      </c>
      <c r="B4">
        <v>1.4859999999999999E-7</v>
      </c>
      <c r="C4">
        <v>1.0666000000000001E-6</v>
      </c>
    </row>
    <row r="5" spans="1:3" x14ac:dyDescent="0.25">
      <c r="A5">
        <v>8</v>
      </c>
      <c r="B5">
        <v>1.7009999999999999E-7</v>
      </c>
      <c r="C5">
        <v>1.1052E-6</v>
      </c>
    </row>
    <row r="6" spans="1:3" x14ac:dyDescent="0.25">
      <c r="A6">
        <v>16</v>
      </c>
      <c r="B6">
        <v>1.66E-7</v>
      </c>
      <c r="C6">
        <v>1.3147000000000001E-6</v>
      </c>
    </row>
    <row r="7" spans="1:3" x14ac:dyDescent="0.25">
      <c r="A7">
        <v>32</v>
      </c>
      <c r="B7">
        <v>2.8719999999999998E-7</v>
      </c>
      <c r="C7">
        <v>1.3653000000000001E-6</v>
      </c>
    </row>
    <row r="8" spans="1:3" x14ac:dyDescent="0.25">
      <c r="A8">
        <v>64</v>
      </c>
      <c r="B8">
        <v>2.9840000000000003E-7</v>
      </c>
      <c r="C8">
        <v>1.6364999999999999E-6</v>
      </c>
    </row>
    <row r="9" spans="1:3" x14ac:dyDescent="0.25">
      <c r="A9">
        <v>128</v>
      </c>
      <c r="B9">
        <v>3.389E-7</v>
      </c>
      <c r="C9">
        <v>1.7189E-6</v>
      </c>
    </row>
    <row r="10" spans="1:3" x14ac:dyDescent="0.25">
      <c r="A10">
        <v>256</v>
      </c>
      <c r="B10">
        <v>4.6059999999999998E-7</v>
      </c>
      <c r="C10">
        <v>1.8699000000000001E-6</v>
      </c>
    </row>
    <row r="11" spans="1:3" x14ac:dyDescent="0.25">
      <c r="A11">
        <v>512</v>
      </c>
      <c r="B11">
        <v>6.4209999999999996E-7</v>
      </c>
      <c r="C11">
        <v>2.5635000000000001E-6</v>
      </c>
    </row>
    <row r="12" spans="1:3" x14ac:dyDescent="0.25">
      <c r="A12">
        <v>1024</v>
      </c>
      <c r="B12">
        <v>9.6899999999999996E-7</v>
      </c>
      <c r="C12">
        <v>3.5109000000000001E-6</v>
      </c>
    </row>
    <row r="13" spans="1:3" x14ac:dyDescent="0.25">
      <c r="A13">
        <v>2048</v>
      </c>
      <c r="B13">
        <v>1.6843999999999999E-6</v>
      </c>
      <c r="C13">
        <v>5.1358E-6</v>
      </c>
    </row>
    <row r="14" spans="1:3" x14ac:dyDescent="0.25">
      <c r="A14">
        <v>4096</v>
      </c>
      <c r="B14">
        <v>2.6261999999999999E-6</v>
      </c>
      <c r="C14">
        <v>6.6475999999999997E-6</v>
      </c>
    </row>
    <row r="15" spans="1:3" x14ac:dyDescent="0.25">
      <c r="A15">
        <v>8192</v>
      </c>
      <c r="B15">
        <v>4.2707999999999998E-6</v>
      </c>
      <c r="C15">
        <v>9.2032000000000002E-6</v>
      </c>
    </row>
    <row r="16" spans="1:3" x14ac:dyDescent="0.25">
      <c r="A16">
        <v>16384</v>
      </c>
      <c r="B16">
        <v>7.3402999999999998E-6</v>
      </c>
      <c r="C16">
        <v>1.33149E-5</v>
      </c>
    </row>
    <row r="17" spans="1:3" x14ac:dyDescent="0.25">
      <c r="A17">
        <v>32768</v>
      </c>
      <c r="B17">
        <v>1.3281999999999999E-5</v>
      </c>
      <c r="C17">
        <v>2.0734299999999999E-5</v>
      </c>
    </row>
    <row r="18" spans="1:3" x14ac:dyDescent="0.25">
      <c r="A18">
        <v>65536</v>
      </c>
      <c r="B18">
        <v>2.3144499999999998E-5</v>
      </c>
      <c r="C18">
        <v>2.84173E-5</v>
      </c>
    </row>
    <row r="19" spans="1:3" x14ac:dyDescent="0.25">
      <c r="A19">
        <v>131072</v>
      </c>
      <c r="B19">
        <v>5.75703E-5</v>
      </c>
      <c r="C19">
        <v>5.0809600000000002E-5</v>
      </c>
    </row>
    <row r="20" spans="1:3" x14ac:dyDescent="0.25">
      <c r="A20">
        <v>262144</v>
      </c>
      <c r="B20">
        <v>1.0557560000000001E-4</v>
      </c>
      <c r="C20">
        <v>9.4855899999999994E-5</v>
      </c>
    </row>
    <row r="21" spans="1:3" x14ac:dyDescent="0.25">
      <c r="A21">
        <v>524288</v>
      </c>
      <c r="B21">
        <v>1.8325549999999999E-4</v>
      </c>
      <c r="C21">
        <v>1.8336329999999999E-4</v>
      </c>
    </row>
    <row r="22" spans="1:3" x14ac:dyDescent="0.25">
      <c r="A22">
        <v>1048576</v>
      </c>
      <c r="B22">
        <v>3.4001110000000001E-4</v>
      </c>
      <c r="C22">
        <v>3.6168810000000002E-4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Timo van der Zwaag</dc:creator>
  <cp:keywords/>
  <dc:description/>
  <cp:lastModifiedBy>Timo van der Zwaag</cp:lastModifiedBy>
  <cp:revision/>
  <dcterms:created xsi:type="dcterms:W3CDTF">2025-09-26T08:27:48Z</dcterms:created>
  <dcterms:modified xsi:type="dcterms:W3CDTF">2025-10-06T10:13:21Z</dcterms:modified>
  <cp:category/>
  <cp:contentStatus/>
</cp:coreProperties>
</file>