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Coverage_Model" sheetId="2" state="visible" r:id="rId2"/>
    <sheet xmlns:r="http://schemas.openxmlformats.org/officeDocument/2006/relationships" name="Opportunities_Source" sheetId="3" state="visible" r:id="rId3"/>
    <sheet xmlns:r="http://schemas.openxmlformats.org/officeDocument/2006/relationships" name="Commitments_Source" sheetId="4" state="visible" r:id="rId4"/>
    <sheet xmlns:r="http://schemas.openxmlformats.org/officeDocument/2006/relationships" name="Current_Coverage_Source" sheetId="5" state="visible" r:id="rId5"/>
    <sheet xmlns:r="http://schemas.openxmlformats.org/officeDocument/2006/relationships" name="Owner_History_Source" sheetId="6" state="visible" r:id="rId6"/>
    <sheet xmlns:r="http://schemas.openxmlformats.org/officeDocument/2006/relationships" name="Owner_Capacity" sheetId="7" state="visible" r:id="rId7"/>
    <sheet xmlns:r="http://schemas.openxmlformats.org/officeDocument/2006/relationships" name="Owner_Capacity_Impact" sheetId="8" state="visible" r:id="rId8"/>
    <sheet xmlns:r="http://schemas.openxmlformats.org/officeDocument/2006/relationships" name="Coverage_Priority" sheetId="9" state="visible" r:id="rId9"/>
    <sheet xmlns:r="http://schemas.openxmlformats.org/officeDocument/2006/relationships" name="Priority_Method" sheetId="10" state="visible" r:id="rId10"/>
    <sheet xmlns:r="http://schemas.openxmlformats.org/officeDocument/2006/relationships" name="Validation" sheetId="11" state="visible" r:id="rId11"/>
    <sheet xmlns:r="http://schemas.openxmlformats.org/officeDocument/2006/relationships" name="Source_Lineage" sheetId="12" state="visible" r:id="rId12"/>
  </sheets>
  <definedNames>
    <definedName name="_xlnm._FilterDatabase" localSheetId="1" hidden="1">'Coverage_Model'!$A$1:$AG$17</definedName>
    <definedName name="_xlnm._FilterDatabase" localSheetId="2" hidden="1">'Opportunities_Source'!$A$1:$G$17</definedName>
    <definedName name="_xlnm._FilterDatabase" localSheetId="3" hidden="1">'Commitments_Source'!$A$1:$E$17</definedName>
    <definedName name="_xlnm._FilterDatabase" localSheetId="4" hidden="1">'Current_Coverage_Source'!$A$1:$E$17</definedName>
    <definedName name="_xlnm._FilterDatabase" localSheetId="5" hidden="1">'Owner_History_Source'!$A$1:$F$17</definedName>
    <definedName name="_xlnm._FilterDatabase" localSheetId="6" hidden="1">'Owner_Capacity'!$A$1:$D$5</definedName>
    <definedName name="_xlnm._FilterDatabase" localSheetId="7" hidden="1">'Owner_Capacity_Impact'!$A$1:$N$5</definedName>
    <definedName name="_xlnm._FilterDatabase" localSheetId="8" hidden="1">'Coverage_Priority'!$A$1:$Q$17</definedName>
    <definedName name="_xlnm._FilterDatabase" localSheetId="9" hidden="1">'Priority_Method'!$A$1:$D$6</definedName>
    <definedName name="_xlnm._FilterDatabase" localSheetId="10" hidden="1">'Validation'!$A$1:$D$14</definedName>
    <definedName name="_xlnm._FilterDatabase" localSheetId="11" hidden="1">'Source_Lineage'!$A$1:$C$8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yyyy-mm-dd hh:mm"/>
    <numFmt numFmtId="167" formatCode="$#,##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  <xf numFmtId="166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7" customWidth="1" min="1" max="1"/>
    <col width="72" customWidth="1" min="2" max="2"/>
  </cols>
  <sheetData>
    <row r="1">
      <c r="A1" s="1" t="inlineStr">
        <is>
          <t>Temporary Account Coverage Model</t>
        </is>
      </c>
    </row>
    <row r="2">
      <c r="A2" t="inlineStr">
        <is>
          <t>Package_ID</t>
        </is>
      </c>
      <c r="B2" t="inlineStr">
        <is>
          <t>HB-RAMP-2026-07</t>
        </is>
      </c>
    </row>
    <row r="3">
      <c r="A3" t="inlineStr">
        <is>
          <t>Source_as_of</t>
        </is>
      </c>
      <c r="B3" s="2" t="n">
        <v>46218</v>
      </c>
    </row>
    <row r="4">
      <c r="A4" t="inlineStr">
        <is>
          <t>Approval_state</t>
        </is>
      </c>
      <c r="B4" t="inlineStr">
        <is>
          <t>PENDING — no independent customer coverage authorized</t>
        </is>
      </c>
    </row>
    <row r="5">
      <c r="A5" t="inlineStr">
        <is>
          <t>Approval_deadline_UTC</t>
        </is>
      </c>
      <c r="B5" s="3" t="n">
        <v>46220.70833333334</v>
      </c>
    </row>
    <row r="6">
      <c r="A6" t="inlineStr">
        <is>
          <t>Population</t>
        </is>
      </c>
      <c r="B6" t="inlineStr">
        <is>
          <t>10 representatives; all controlled states retained</t>
        </is>
      </c>
    </row>
    <row r="7">
      <c r="A7" t="inlineStr">
        <is>
          <t>Build_rule</t>
        </is>
      </c>
      <c r="B7" t="inlineStr">
        <is>
          <t>Derived from supplied source records; do not manually patch output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11" customWidth="1" min="4" max="4"/>
    <col width="16" customWidth="1" min="5" max="5"/>
    <col width="27" customWidth="1" min="6" max="6"/>
    <col width="14" customWidth="1" min="7" max="7"/>
    <col width="17" customWidth="1" min="8" max="8"/>
    <col width="21" customWidth="1" min="9" max="9"/>
    <col width="41" customWidth="1" min="10" max="10"/>
    <col width="20" customWidth="1" min="11" max="11"/>
    <col width="17" customWidth="1" min="12" max="12"/>
    <col width="19" customWidth="1" min="13" max="13"/>
    <col width="20" customWidth="1" min="14" max="14"/>
    <col width="34" customWidth="1" min="15" max="15"/>
    <col width="42" customWidth="1" min="16" max="16"/>
    <col width="22" customWidth="1" min="17" max="17"/>
    <col width="21" customWidth="1" min="18" max="18"/>
    <col width="52" customWidth="1" min="19" max="19"/>
    <col width="39" customWidth="1" min="20" max="20"/>
    <col width="42" customWidth="1" min="21" max="21"/>
    <col width="33" customWidth="1" min="22" max="22"/>
    <col width="29" customWidth="1" min="23" max="23"/>
    <col width="26" customWidth="1" min="24" max="24"/>
    <col width="24" customWidth="1" min="25" max="25"/>
    <col width="22" customWidth="1" min="26" max="26"/>
    <col width="25" customWidth="1" min="27" max="27"/>
    <col width="25" customWidth="1" min="28" max="28"/>
    <col width="23" customWidth="1" min="29" max="29"/>
    <col width="21" customWidth="1" min="30" max="30"/>
    <col width="22" customWidth="1" min="31" max="31"/>
    <col width="25" customWidth="1" min="32" max="32"/>
    <col width="15" customWidth="1" min="33" max="33"/>
  </cols>
  <sheetData>
    <row r="1" ht="32" customHeight="1">
      <c r="A1" s="4" t="inlineStr">
        <is>
          <t>Account_ID</t>
        </is>
      </c>
      <c r="B1" s="4" t="inlineStr">
        <is>
          <t>Opportunity_ID</t>
        </is>
      </c>
      <c r="C1" s="4" t="inlineStr">
        <is>
          <t>Account_Name</t>
        </is>
      </c>
      <c r="D1" s="4" t="inlineStr">
        <is>
          <t>Segment</t>
        </is>
      </c>
      <c r="E1" s="4" t="inlineStr">
        <is>
          <t>Territory_Code</t>
        </is>
      </c>
      <c r="F1" s="4" t="inlineStr">
        <is>
          <t>Expected_Departure_Window</t>
        </is>
      </c>
      <c r="G1" s="4" t="inlineStr">
        <is>
          <t>Quoted_Value</t>
        </is>
      </c>
      <c r="H1" s="4" t="inlineStr">
        <is>
          <t>Margin_Estimate</t>
        </is>
      </c>
      <c r="I1" s="4" t="inlineStr">
        <is>
          <t>Service_Deadline</t>
        </is>
      </c>
      <c r="J1" s="4" t="inlineStr">
        <is>
          <t>Customer_Action_Due</t>
        </is>
      </c>
      <c r="K1" s="4" t="inlineStr">
        <is>
          <t>Temporary_Owner_ID</t>
        </is>
      </c>
      <c r="L1" s="4" t="inlineStr">
        <is>
          <t>Proposed_Rep_ID</t>
        </is>
      </c>
      <c r="M1" s="4" t="inlineStr">
        <is>
          <t>Proposed_Rep_Name</t>
        </is>
      </c>
      <c r="N1" s="4" t="inlineStr">
        <is>
          <t>Coverage_Risk_Band</t>
        </is>
      </c>
      <c r="O1" s="4" t="inlineStr">
        <is>
          <t>Rep_Controlled_Status</t>
        </is>
      </c>
      <c r="P1" s="4" t="inlineStr">
        <is>
          <t>Staging_Class</t>
        </is>
      </c>
      <c r="Q1" s="4" t="inlineStr">
        <is>
          <t>Eligible_For_Staging</t>
        </is>
      </c>
      <c r="R1" s="4" t="inlineStr">
        <is>
          <t>Eligible_Stage_Rank</t>
        </is>
      </c>
      <c r="S1" s="4" t="inlineStr">
        <is>
          <t>Eligibility_Boundary_or_Exclusion_Reason</t>
        </is>
      </c>
      <c r="T1" s="4" t="inlineStr">
        <is>
          <t>Staging_State</t>
        </is>
      </c>
      <c r="U1" s="4" t="inlineStr">
        <is>
          <t>Current_Coverage_Control</t>
        </is>
      </c>
      <c r="V1" s="4" t="inlineStr">
        <is>
          <t>Independent_Coverage_Authorized</t>
        </is>
      </c>
      <c r="W1" s="4" t="inlineStr">
        <is>
          <t>Manager_Approval_State</t>
        </is>
      </c>
      <c r="X1" s="4" t="inlineStr">
        <is>
          <t>Days_To_Service_Deadline</t>
        </is>
      </c>
      <c r="Y1" s="4" t="inlineStr">
        <is>
          <t>Owner_Current_Assigned</t>
        </is>
      </c>
      <c r="Z1" s="4" t="inlineStr">
        <is>
          <t>Owner_Capacity_Limit</t>
        </is>
      </c>
      <c r="AA1" s="4" t="inlineStr">
        <is>
          <t>Owner_Capacity_Variance</t>
        </is>
      </c>
      <c r="AB1" s="4" t="inlineStr">
        <is>
          <t>Deadline_Urgency_Points</t>
        </is>
      </c>
      <c r="AC1" s="4" t="inlineStr">
        <is>
          <t>Owner_Capacity_Points</t>
        </is>
      </c>
      <c r="AD1" s="4" t="inlineStr">
        <is>
          <t>Quoted_Value_Points</t>
        </is>
      </c>
      <c r="AE1" s="4" t="inlineStr">
        <is>
          <t>Coverage_Risk_Points</t>
        </is>
      </c>
      <c r="AF1" s="4" t="inlineStr">
        <is>
          <t>Coverage_Priority_Score</t>
        </is>
      </c>
      <c r="AG1" s="4" t="inlineStr">
        <is>
          <t>Priority_Band</t>
        </is>
      </c>
    </row>
    <row r="2">
      <c r="A2" s="5" t="inlineStr">
        <is>
          <t>ACC-1001</t>
        </is>
      </c>
      <c r="B2" s="5" t="inlineStr">
        <is>
          <t>OPP-7001</t>
        </is>
      </c>
      <c r="C2" s="5" t="inlineStr">
        <is>
          <t>Finch Biotech Leadership Offsite</t>
        </is>
      </c>
      <c r="D2" s="5" t="inlineStr">
        <is>
          <t>Corporate</t>
        </is>
      </c>
      <c r="E2" s="5" t="inlineStr">
        <is>
          <t>COR-W</t>
        </is>
      </c>
      <c r="F2" s="6" t="n">
        <v>46277</v>
      </c>
      <c r="G2" s="7" t="n">
        <v>125000</v>
      </c>
      <c r="H2" s="7" t="n">
        <v>22500</v>
      </c>
      <c r="I2" s="6" t="n">
        <v>46221</v>
      </c>
      <c r="J2" s="5" t="inlineStr">
        <is>
          <t>Finalize revised air quote</t>
        </is>
      </c>
      <c r="K2" s="5" t="inlineStr">
        <is>
          <t>SEN-801</t>
        </is>
      </c>
      <c r="L2" s="5" t="inlineStr">
        <is>
          <t>REP-2701</t>
        </is>
      </c>
      <c r="M2" s="5" t="inlineStr">
        <is>
          <t>Maya Chen</t>
        </is>
      </c>
      <c r="N2" s="5" t="inlineStr">
        <is>
          <t>Standard</t>
        </is>
      </c>
      <c r="O2" s="5" t="inlineStr">
        <is>
          <t>Ready — manager approval pending</t>
        </is>
      </c>
      <c r="P2" s="5" t="inlineStr">
        <is>
          <t>Readiness eligible</t>
        </is>
      </c>
      <c r="Q2" s="5" t="inlineStr">
        <is>
          <t>Yes</t>
        </is>
      </c>
      <c r="R2" s="5" t="n">
        <v>1</v>
      </c>
      <c r="S2" s="5" t="inlineStr">
        <is>
          <t>All seven competency gates complete; desk manager approval still required</t>
        </is>
      </c>
      <c r="T2" s="5" t="inlineStr">
        <is>
          <t>STAGED — PENDING MANAGER APPROVAL</t>
        </is>
      </c>
      <c r="U2" s="5" t="inlineStr">
        <is>
          <t>Current temporary owner retains coverage</t>
        </is>
      </c>
      <c r="V2" s="5" t="inlineStr">
        <is>
          <t>No</t>
        </is>
      </c>
      <c r="W2" s="5" t="inlineStr">
        <is>
          <t>Pending desk manager review</t>
        </is>
      </c>
      <c r="X2" s="5" t="n">
        <v>3</v>
      </c>
      <c r="Y2" s="5" t="n">
        <v>4</v>
      </c>
      <c r="Z2" s="5" t="n">
        <v>4</v>
      </c>
      <c r="AA2" s="5" t="n">
        <v>0</v>
      </c>
      <c r="AB2" s="5" t="n">
        <v>35</v>
      </c>
      <c r="AC2" s="5" t="n">
        <v>15</v>
      </c>
      <c r="AD2" s="5" t="n">
        <v>10</v>
      </c>
      <c r="AE2" s="5" t="n">
        <v>15</v>
      </c>
      <c r="AF2" s="5" t="n">
        <v>75</v>
      </c>
      <c r="AG2" s="5" t="inlineStr">
        <is>
          <t>High</t>
        </is>
      </c>
    </row>
    <row r="3">
      <c r="A3" s="5" t="inlineStr">
        <is>
          <t>ACC-1002</t>
        </is>
      </c>
      <c r="B3" s="5" t="inlineStr">
        <is>
          <t>OPP-7002</t>
        </is>
      </c>
      <c r="C3" s="5" t="inlineStr">
        <is>
          <t>K-12 History Tours</t>
        </is>
      </c>
      <c r="D3" s="5" t="inlineStr">
        <is>
          <t>Education</t>
        </is>
      </c>
      <c r="E3" s="5" t="inlineStr">
        <is>
          <t>EDU-MW</t>
        </is>
      </c>
      <c r="F3" s="6" t="n">
        <v>46300</v>
      </c>
      <c r="G3" s="7" t="n">
        <v>88000</v>
      </c>
      <c r="H3" s="7" t="n">
        <v>12320</v>
      </c>
      <c r="I3" s="6" t="n">
        <v>46222</v>
      </c>
      <c r="J3" s="5" t="inlineStr">
        <is>
          <t>Send deposit terms summary</t>
        </is>
      </c>
      <c r="K3" s="5" t="inlineStr">
        <is>
          <t>SUP-410</t>
        </is>
      </c>
      <c r="L3" s="5" t="inlineStr">
        <is>
          <t>REP-2703</t>
        </is>
      </c>
      <c r="M3" s="5" t="inlineStr">
        <is>
          <t>Sofia Ramirez</t>
        </is>
      </c>
      <c r="N3" s="5" t="inlineStr">
        <is>
          <t>Standard</t>
        </is>
      </c>
      <c r="O3" s="5" t="inlineStr">
        <is>
          <t>Remediation</t>
        </is>
      </c>
      <c r="P3" s="5" t="inlineStr">
        <is>
          <t>Excluded/delayed readiness case</t>
        </is>
      </c>
      <c r="Q3" s="5" t="inlineStr">
        <is>
          <t>No</t>
        </is>
      </c>
      <c r="R3" s="5" t="n"/>
      <c r="S3" s="5" t="inlineStr">
        <is>
          <t>GS-C03: Contract terms retest scheduled 2026-07-17; GS-C07: Live observation blocked until contract retest passes</t>
        </is>
      </c>
      <c r="T3" s="5" t="inlineStr">
        <is>
          <t>NOT STAGED — CURRENT OWNER RETAINS</t>
        </is>
      </c>
      <c r="U3" s="5" t="inlineStr">
        <is>
          <t>Current temporary owner retains coverage</t>
        </is>
      </c>
      <c r="V3" s="5" t="inlineStr">
        <is>
          <t>No</t>
        </is>
      </c>
      <c r="W3" s="5" t="inlineStr">
        <is>
          <t>Pending desk manager review</t>
        </is>
      </c>
      <c r="X3" s="5" t="n">
        <v>4</v>
      </c>
      <c r="Y3" s="5" t="n">
        <v>4</v>
      </c>
      <c r="Z3" s="5" t="n">
        <v>3</v>
      </c>
      <c r="AA3" s="5" t="n">
        <v>1</v>
      </c>
      <c r="AB3" s="5" t="n">
        <v>25</v>
      </c>
      <c r="AC3" s="5" t="n">
        <v>25</v>
      </c>
      <c r="AD3" s="5" t="n">
        <v>5</v>
      </c>
      <c r="AE3" s="5" t="n">
        <v>15</v>
      </c>
      <c r="AF3" s="5" t="n">
        <v>70</v>
      </c>
      <c r="AG3" s="5" t="inlineStr">
        <is>
          <t>High</t>
        </is>
      </c>
    </row>
    <row r="4">
      <c r="A4" s="5" t="inlineStr">
        <is>
          <t>ACC-1003</t>
        </is>
      </c>
      <c r="B4" s="5" t="inlineStr">
        <is>
          <t>OPP-7003</t>
        </is>
      </c>
      <c r="C4" s="5" t="inlineStr">
        <is>
          <t>Allied Nurses Association</t>
        </is>
      </c>
      <c r="D4" s="5" t="inlineStr">
        <is>
          <t>Affinity</t>
        </is>
      </c>
      <c r="E4" s="5" t="inlineStr">
        <is>
          <t>AFF-E</t>
        </is>
      </c>
      <c r="F4" s="6" t="n">
        <v>46262</v>
      </c>
      <c r="G4" s="7" t="n">
        <v>64000</v>
      </c>
      <c r="H4" s="7" t="n">
        <v>8960</v>
      </c>
      <c r="I4" s="6" t="n">
        <v>46221</v>
      </c>
      <c r="J4" s="5" t="inlineStr">
        <is>
          <t>Confirm roster change policy</t>
        </is>
      </c>
      <c r="K4" s="5" t="inlineStr">
        <is>
          <t>SEN-801</t>
        </is>
      </c>
      <c r="L4" s="5" t="inlineStr">
        <is>
          <t>REP-2702</t>
        </is>
      </c>
      <c r="M4" s="5" t="inlineStr">
        <is>
          <t>Jordan Patel</t>
        </is>
      </c>
      <c r="N4" s="5" t="inlineStr">
        <is>
          <t>Low</t>
        </is>
      </c>
      <c r="O4" s="5" t="inlineStr">
        <is>
          <t>Limited exception</t>
        </is>
      </c>
      <c r="P4" s="5" t="inlineStr">
        <is>
          <t>Approved limited exception — conditional</t>
        </is>
      </c>
      <c r="Q4" s="5" t="inlineStr">
        <is>
          <t>Yes</t>
        </is>
      </c>
      <c r="R4" s="5" t="n">
        <v>2</v>
      </c>
      <c r="S4" s="5" t="inlineStr">
        <is>
          <t>Low-risk affinity boundary satisfied; confirm renewal status and senior-rep review before use</t>
        </is>
      </c>
      <c r="T4" s="5" t="inlineStr">
        <is>
          <t>CONDITIONAL STAGE — LIMITED EXCEPTION</t>
        </is>
      </c>
      <c r="U4" s="5" t="inlineStr">
        <is>
          <t>Current temporary owner retains coverage</t>
        </is>
      </c>
      <c r="V4" s="5" t="inlineStr">
        <is>
          <t>No</t>
        </is>
      </c>
      <c r="W4" s="5" t="inlineStr">
        <is>
          <t>Pending desk manager review</t>
        </is>
      </c>
      <c r="X4" s="5" t="n">
        <v>3</v>
      </c>
      <c r="Y4" s="5" t="n">
        <v>4</v>
      </c>
      <c r="Z4" s="5" t="n">
        <v>4</v>
      </c>
      <c r="AA4" s="5" t="n">
        <v>0</v>
      </c>
      <c r="AB4" s="5" t="n">
        <v>35</v>
      </c>
      <c r="AC4" s="5" t="n">
        <v>15</v>
      </c>
      <c r="AD4" s="5" t="n">
        <v>5</v>
      </c>
      <c r="AE4" s="5" t="n">
        <v>5</v>
      </c>
      <c r="AF4" s="5" t="n">
        <v>60</v>
      </c>
      <c r="AG4" s="5" t="inlineStr">
        <is>
          <t>Medium</t>
        </is>
      </c>
    </row>
    <row r="5">
      <c r="A5" s="5" t="inlineStr">
        <is>
          <t>ACC-1004</t>
        </is>
      </c>
      <c r="B5" s="5" t="inlineStr">
        <is>
          <t>OPP-7004</t>
        </is>
      </c>
      <c r="C5" s="5" t="inlineStr">
        <is>
          <t>Beacon Summit 2026</t>
        </is>
      </c>
      <c r="D5" s="5" t="inlineStr">
        <is>
          <t>Meetings</t>
        </is>
      </c>
      <c r="E5" s="5" t="inlineStr">
        <is>
          <t>MTG-NE</t>
        </is>
      </c>
      <c r="F5" s="6" t="n">
        <v>46329</v>
      </c>
      <c r="G5" s="7" t="n">
        <v>210000</v>
      </c>
      <c r="H5" s="7" t="n">
        <v>42000</v>
      </c>
      <c r="I5" s="6" t="n">
        <v>46220</v>
      </c>
      <c r="J5" s="5" t="inlineStr">
        <is>
          <t>Customer awaiting attrition clause</t>
        </is>
      </c>
      <c r="K5" s="5" t="inlineStr">
        <is>
          <t>SUP-410</t>
        </is>
      </c>
      <c r="L5" s="5" t="inlineStr">
        <is>
          <t>REP-2704</t>
        </is>
      </c>
      <c r="M5" s="5" t="inlineStr">
        <is>
          <t>Ethan Brooks</t>
        </is>
      </c>
      <c r="N5" s="5" t="inlineStr">
        <is>
          <t>High</t>
        </is>
      </c>
      <c r="O5" s="5" t="inlineStr">
        <is>
          <t>Blocked</t>
        </is>
      </c>
      <c r="P5" s="5" t="inlineStr">
        <is>
          <t>Excluded/delayed readiness case</t>
        </is>
      </c>
      <c r="Q5" s="5" t="inlineStr">
        <is>
          <t>No</t>
        </is>
      </c>
      <c r="R5" s="5" t="n"/>
      <c r="S5" s="5" t="inlineStr">
        <is>
          <t>GS-C04: State seller-of-travel licensing hold blocks compliance signoff; GS-C06: Escalation scenario held until licensing release; GS-C07: No live observation until licensing release</t>
        </is>
      </c>
      <c r="T5" s="5" t="inlineStr">
        <is>
          <t>NOT STAGED — CURRENT OWNER RETAINS</t>
        </is>
      </c>
      <c r="U5" s="5" t="inlineStr">
        <is>
          <t>Current temporary owner retains coverage</t>
        </is>
      </c>
      <c r="V5" s="5" t="inlineStr">
        <is>
          <t>No</t>
        </is>
      </c>
      <c r="W5" s="5" t="inlineStr">
        <is>
          <t>Pending desk manager review</t>
        </is>
      </c>
      <c r="X5" s="5" t="n">
        <v>2</v>
      </c>
      <c r="Y5" s="5" t="n">
        <v>4</v>
      </c>
      <c r="Z5" s="5" t="n">
        <v>3</v>
      </c>
      <c r="AA5" s="5" t="n">
        <v>1</v>
      </c>
      <c r="AB5" s="5" t="n">
        <v>40</v>
      </c>
      <c r="AC5" s="5" t="n">
        <v>25</v>
      </c>
      <c r="AD5" s="5" t="n">
        <v>20</v>
      </c>
      <c r="AE5" s="5" t="n">
        <v>25</v>
      </c>
      <c r="AF5" s="5" t="n">
        <v>110</v>
      </c>
      <c r="AG5" s="5" t="inlineStr">
        <is>
          <t>Critical</t>
        </is>
      </c>
    </row>
    <row r="6">
      <c r="A6" s="5" t="inlineStr">
        <is>
          <t>ACC-1005</t>
        </is>
      </c>
      <c r="B6" s="5" t="inlineStr">
        <is>
          <t>OPP-7005</t>
        </is>
      </c>
      <c r="C6" s="5" t="inlineStr">
        <is>
          <t>Northstar Sales Kickoff</t>
        </is>
      </c>
      <c r="D6" s="5" t="inlineStr">
        <is>
          <t>Corporate</t>
        </is>
      </c>
      <c r="E6" s="5" t="inlineStr">
        <is>
          <t>COR-NW</t>
        </is>
      </c>
      <c r="F6" s="6" t="n">
        <v>46286</v>
      </c>
      <c r="G6" s="7" t="n">
        <v>156000</v>
      </c>
      <c r="H6" s="7" t="n">
        <v>28080</v>
      </c>
      <c r="I6" s="6" t="n">
        <v>46223</v>
      </c>
      <c r="J6" s="5" t="inlineStr">
        <is>
          <t>Update deposit follow-up in CRM</t>
        </is>
      </c>
      <c r="K6" s="5" t="inlineStr">
        <is>
          <t>SEN-801</t>
        </is>
      </c>
      <c r="L6" s="5" t="inlineStr">
        <is>
          <t>REP-2705</t>
        </is>
      </c>
      <c r="M6" s="5" t="inlineStr">
        <is>
          <t>Priya Nair</t>
        </is>
      </c>
      <c r="N6" s="5" t="inlineStr">
        <is>
          <t>Standard</t>
        </is>
      </c>
      <c r="O6" s="5" t="inlineStr">
        <is>
          <t>Remediation</t>
        </is>
      </c>
      <c r="P6" s="5" t="inlineStr">
        <is>
          <t>Excluded/delayed readiness case</t>
        </is>
      </c>
      <c r="Q6" s="5" t="inlineStr">
        <is>
          <t>No</t>
        </is>
      </c>
      <c r="R6" s="5" t="n"/>
      <c r="S6" s="5" t="inlineStr">
        <is>
          <t>GS-C05: CRM audit missed deposit follow-up note; remediation scheduled</t>
        </is>
      </c>
      <c r="T6" s="5" t="inlineStr">
        <is>
          <t>NOT STAGED — CURRENT OWNER RETAINS</t>
        </is>
      </c>
      <c r="U6" s="5" t="inlineStr">
        <is>
          <t>Current temporary owner retains coverage</t>
        </is>
      </c>
      <c r="V6" s="5" t="inlineStr">
        <is>
          <t>No</t>
        </is>
      </c>
      <c r="W6" s="5" t="inlineStr">
        <is>
          <t>Pending desk manager review</t>
        </is>
      </c>
      <c r="X6" s="5" t="n">
        <v>5</v>
      </c>
      <c r="Y6" s="5" t="n">
        <v>4</v>
      </c>
      <c r="Z6" s="5" t="n">
        <v>4</v>
      </c>
      <c r="AA6" s="5" t="n">
        <v>0</v>
      </c>
      <c r="AB6" s="5" t="n">
        <v>25</v>
      </c>
      <c r="AC6" s="5" t="n">
        <v>15</v>
      </c>
      <c r="AD6" s="5" t="n">
        <v>15</v>
      </c>
      <c r="AE6" s="5" t="n">
        <v>15</v>
      </c>
      <c r="AF6" s="5" t="n">
        <v>70</v>
      </c>
      <c r="AG6" s="5" t="inlineStr">
        <is>
          <t>High</t>
        </is>
      </c>
    </row>
    <row r="7">
      <c r="A7" s="5" t="inlineStr">
        <is>
          <t>ACC-1006</t>
        </is>
      </c>
      <c r="B7" s="5" t="inlineStr">
        <is>
          <t>OPP-7006</t>
        </is>
      </c>
      <c r="C7" s="5" t="inlineStr">
        <is>
          <t>Citywide Choir Travel</t>
        </is>
      </c>
      <c r="D7" s="5" t="inlineStr">
        <is>
          <t>Affinity</t>
        </is>
      </c>
      <c r="E7" s="5" t="inlineStr">
        <is>
          <t>AFF-PA</t>
        </is>
      </c>
      <c r="F7" s="6" t="n">
        <v>46256</v>
      </c>
      <c r="G7" s="7" t="n">
        <v>72000</v>
      </c>
      <c r="H7" s="7" t="n">
        <v>10080</v>
      </c>
      <c r="I7" s="6" t="n">
        <v>46221</v>
      </c>
      <c r="J7" s="5" t="inlineStr">
        <is>
          <t>Return group airfare options</t>
        </is>
      </c>
      <c r="K7" s="5" t="inlineStr">
        <is>
          <t>SEN-802</t>
        </is>
      </c>
      <c r="L7" s="5" t="inlineStr">
        <is>
          <t>REP-2706</t>
        </is>
      </c>
      <c r="M7" s="5" t="inlineStr">
        <is>
          <t>Liam O'Neill</t>
        </is>
      </c>
      <c r="N7" s="5" t="inlineStr">
        <is>
          <t>Standard</t>
        </is>
      </c>
      <c r="O7" s="5" t="inlineStr">
        <is>
          <t>Pending evidence</t>
        </is>
      </c>
      <c r="P7" s="5" t="inlineStr">
        <is>
          <t>Excluded/delayed readiness case</t>
        </is>
      </c>
      <c r="Q7" s="5" t="inlineStr">
        <is>
          <t>No</t>
        </is>
      </c>
      <c r="R7" s="5" t="n"/>
      <c r="S7" s="5" t="inlineStr">
        <is>
          <t>GS-C07: Missed live observation due trainer calibration blackout</t>
        </is>
      </c>
      <c r="T7" s="5" t="inlineStr">
        <is>
          <t>NOT STAGED — CURRENT OWNER RETAINS</t>
        </is>
      </c>
      <c r="U7" s="5" t="inlineStr">
        <is>
          <t>Current temporary owner retains coverage</t>
        </is>
      </c>
      <c r="V7" s="5" t="inlineStr">
        <is>
          <t>No</t>
        </is>
      </c>
      <c r="W7" s="5" t="inlineStr">
        <is>
          <t>Pending desk manager review</t>
        </is>
      </c>
      <c r="X7" s="5" t="n">
        <v>3</v>
      </c>
      <c r="Y7" s="5" t="n">
        <v>4</v>
      </c>
      <c r="Z7" s="5" t="n">
        <v>4</v>
      </c>
      <c r="AA7" s="5" t="n">
        <v>0</v>
      </c>
      <c r="AB7" s="5" t="n">
        <v>35</v>
      </c>
      <c r="AC7" s="5" t="n">
        <v>15</v>
      </c>
      <c r="AD7" s="5" t="n">
        <v>5</v>
      </c>
      <c r="AE7" s="5" t="n">
        <v>15</v>
      </c>
      <c r="AF7" s="5" t="n">
        <v>70</v>
      </c>
      <c r="AG7" s="5" t="inlineStr">
        <is>
          <t>High</t>
        </is>
      </c>
    </row>
    <row r="8">
      <c r="A8" s="5" t="inlineStr">
        <is>
          <t>ACC-1007</t>
        </is>
      </c>
      <c r="B8" s="5" t="inlineStr">
        <is>
          <t>OPP-7007</t>
        </is>
      </c>
      <c r="C8" s="5" t="inlineStr">
        <is>
          <t>Metro Prep Spain Exchange</t>
        </is>
      </c>
      <c r="D8" s="5" t="inlineStr">
        <is>
          <t>Education</t>
        </is>
      </c>
      <c r="E8" s="5" t="inlineStr">
        <is>
          <t>EDU-S</t>
        </is>
      </c>
      <c r="F8" s="6" t="n">
        <v>46309</v>
      </c>
      <c r="G8" s="7" t="n">
        <v>93000</v>
      </c>
      <c r="H8" s="7" t="n">
        <v>13950</v>
      </c>
      <c r="I8" s="6" t="n">
        <v>46224</v>
      </c>
      <c r="J8" s="5" t="inlineStr">
        <is>
          <t>Confirm hotel block count</t>
        </is>
      </c>
      <c r="K8" s="5" t="inlineStr">
        <is>
          <t>SUP-412</t>
        </is>
      </c>
      <c r="L8" s="5" t="inlineStr">
        <is>
          <t>REP-2707</t>
        </is>
      </c>
      <c r="M8" s="5" t="inlineStr">
        <is>
          <t>Ava Thompson</t>
        </is>
      </c>
      <c r="N8" s="5" t="inlineStr">
        <is>
          <t>Standard</t>
        </is>
      </c>
      <c r="O8" s="5" t="inlineStr">
        <is>
          <t>Ready — manager approval pending</t>
        </is>
      </c>
      <c r="P8" s="5" t="inlineStr">
        <is>
          <t>Readiness eligible</t>
        </is>
      </c>
      <c r="Q8" s="5" t="inlineStr">
        <is>
          <t>Yes</t>
        </is>
      </c>
      <c r="R8" s="5" t="n">
        <v>3</v>
      </c>
      <c r="S8" s="5" t="inlineStr">
        <is>
          <t>All seven competency gates complete; desk manager approval still required</t>
        </is>
      </c>
      <c r="T8" s="5" t="inlineStr">
        <is>
          <t>STAGED — PENDING MANAGER APPROVAL</t>
        </is>
      </c>
      <c r="U8" s="5" t="inlineStr">
        <is>
          <t>Current temporary owner retains coverage</t>
        </is>
      </c>
      <c r="V8" s="5" t="inlineStr">
        <is>
          <t>No</t>
        </is>
      </c>
      <c r="W8" s="5" t="inlineStr">
        <is>
          <t>Pending desk manager review</t>
        </is>
      </c>
      <c r="X8" s="5" t="n">
        <v>6</v>
      </c>
      <c r="Y8" s="5" t="n">
        <v>4</v>
      </c>
      <c r="Z8" s="5" t="n">
        <v>3</v>
      </c>
      <c r="AA8" s="5" t="n">
        <v>1</v>
      </c>
      <c r="AB8" s="5" t="n">
        <v>15</v>
      </c>
      <c r="AC8" s="5" t="n">
        <v>25</v>
      </c>
      <c r="AD8" s="5" t="n">
        <v>5</v>
      </c>
      <c r="AE8" s="5" t="n">
        <v>15</v>
      </c>
      <c r="AF8" s="5" t="n">
        <v>60</v>
      </c>
      <c r="AG8" s="5" t="inlineStr">
        <is>
          <t>Medium</t>
        </is>
      </c>
    </row>
    <row r="9">
      <c r="A9" s="5" t="inlineStr">
        <is>
          <t>ACC-1008</t>
        </is>
      </c>
      <c r="B9" s="5" t="inlineStr">
        <is>
          <t>OPP-7008</t>
        </is>
      </c>
      <c r="C9" s="5" t="inlineStr">
        <is>
          <t>CloudArc Roadshow</t>
        </is>
      </c>
      <c r="D9" s="5" t="inlineStr">
        <is>
          <t>Corporate</t>
        </is>
      </c>
      <c r="E9" s="5" t="inlineStr">
        <is>
          <t>COR-NE</t>
        </is>
      </c>
      <c r="F9" s="6" t="n">
        <v>46273</v>
      </c>
      <c r="G9" s="7" t="n">
        <v>118000</v>
      </c>
      <c r="H9" s="7" t="n">
        <v>22420</v>
      </c>
      <c r="I9" s="6" t="n">
        <v>46221</v>
      </c>
      <c r="J9" s="5" t="inlineStr">
        <is>
          <t>Prepare revision 2 quote</t>
        </is>
      </c>
      <c r="K9" s="5" t="inlineStr">
        <is>
          <t>SUP-410</t>
        </is>
      </c>
      <c r="L9" s="5" t="inlineStr">
        <is>
          <t>REP-2709</t>
        </is>
      </c>
      <c r="M9" s="5" t="inlineStr">
        <is>
          <t>Isabella Reed</t>
        </is>
      </c>
      <c r="N9" s="5" t="inlineStr">
        <is>
          <t>Standard</t>
        </is>
      </c>
      <c r="O9" s="5" t="inlineStr">
        <is>
          <t>Pending evidence</t>
        </is>
      </c>
      <c r="P9" s="5" t="inlineStr">
        <is>
          <t>Excluded/delayed readiness case</t>
        </is>
      </c>
      <c r="Q9" s="5" t="inlineStr">
        <is>
          <t>No</t>
        </is>
      </c>
      <c r="R9" s="5" t="n"/>
      <c r="S9" s="5" t="inlineStr">
        <is>
          <t>GS-C07: Supervisor recommendation panel scheduled 2026-07-17</t>
        </is>
      </c>
      <c r="T9" s="5" t="inlineStr">
        <is>
          <t>NOT STAGED — CURRENT OWNER RETAINS</t>
        </is>
      </c>
      <c r="U9" s="5" t="inlineStr">
        <is>
          <t>Current temporary owner retains coverage</t>
        </is>
      </c>
      <c r="V9" s="5" t="inlineStr">
        <is>
          <t>No</t>
        </is>
      </c>
      <c r="W9" s="5" t="inlineStr">
        <is>
          <t>Pending desk manager review</t>
        </is>
      </c>
      <c r="X9" s="5" t="n">
        <v>3</v>
      </c>
      <c r="Y9" s="5" t="n">
        <v>4</v>
      </c>
      <c r="Z9" s="5" t="n">
        <v>3</v>
      </c>
      <c r="AA9" s="5" t="n">
        <v>1</v>
      </c>
      <c r="AB9" s="5" t="n">
        <v>35</v>
      </c>
      <c r="AC9" s="5" t="n">
        <v>25</v>
      </c>
      <c r="AD9" s="5" t="n">
        <v>10</v>
      </c>
      <c r="AE9" s="5" t="n">
        <v>15</v>
      </c>
      <c r="AF9" s="5" t="n">
        <v>85</v>
      </c>
      <c r="AG9" s="5" t="inlineStr">
        <is>
          <t>High</t>
        </is>
      </c>
    </row>
    <row r="10">
      <c r="A10" s="5" t="inlineStr">
        <is>
          <t>ACC-1009</t>
        </is>
      </c>
      <c r="B10" s="5" t="inlineStr">
        <is>
          <t>OPP-7009</t>
        </is>
      </c>
      <c r="C10" s="5" t="inlineStr">
        <is>
          <t>Greenline Alumni Cruise Air</t>
        </is>
      </c>
      <c r="D10" s="5" t="inlineStr">
        <is>
          <t>Affinity</t>
        </is>
      </c>
      <c r="E10" s="5" t="inlineStr">
        <is>
          <t>AFF-N</t>
        </is>
      </c>
      <c r="F10" s="6" t="n">
        <v>46295</v>
      </c>
      <c r="G10" s="7" t="n">
        <v>57000</v>
      </c>
      <c r="H10" s="7" t="n">
        <v>7410</v>
      </c>
      <c r="I10" s="6" t="n">
        <v>46225</v>
      </c>
      <c r="J10" s="5" t="inlineStr">
        <is>
          <t>Confirm final passenger threshold</t>
        </is>
      </c>
      <c r="K10" s="5" t="inlineStr">
        <is>
          <t>SEN-802</t>
        </is>
      </c>
      <c r="L10" s="5" t="inlineStr">
        <is>
          <t>REP-2710</t>
        </is>
      </c>
      <c r="M10" s="5" t="inlineStr">
        <is>
          <t>Marcus Lee</t>
        </is>
      </c>
      <c r="N10" s="5" t="inlineStr">
        <is>
          <t>Low</t>
        </is>
      </c>
      <c r="O10" s="5" t="inlineStr">
        <is>
          <t>Ready — manager approval pending</t>
        </is>
      </c>
      <c r="P10" s="5" t="inlineStr">
        <is>
          <t>Readiness eligible</t>
        </is>
      </c>
      <c r="Q10" s="5" t="inlineStr">
        <is>
          <t>Yes</t>
        </is>
      </c>
      <c r="R10" s="5" t="n">
        <v>7</v>
      </c>
      <c r="S10" s="5" t="inlineStr">
        <is>
          <t>All seven competency gates complete; desk manager approval still required</t>
        </is>
      </c>
      <c r="T10" s="5" t="inlineStr">
        <is>
          <t>STAGED — PENDING MANAGER APPROVAL</t>
        </is>
      </c>
      <c r="U10" s="5" t="inlineStr">
        <is>
          <t>Current temporary owner retains coverage</t>
        </is>
      </c>
      <c r="V10" s="5" t="inlineStr">
        <is>
          <t>No</t>
        </is>
      </c>
      <c r="W10" s="5" t="inlineStr">
        <is>
          <t>Pending desk manager review</t>
        </is>
      </c>
      <c r="X10" s="5" t="n">
        <v>7</v>
      </c>
      <c r="Y10" s="5" t="n">
        <v>4</v>
      </c>
      <c r="Z10" s="5" t="n">
        <v>4</v>
      </c>
      <c r="AA10" s="5" t="n">
        <v>0</v>
      </c>
      <c r="AB10" s="5" t="n">
        <v>15</v>
      </c>
      <c r="AC10" s="5" t="n">
        <v>15</v>
      </c>
      <c r="AD10" s="5" t="n">
        <v>5</v>
      </c>
      <c r="AE10" s="5" t="n">
        <v>5</v>
      </c>
      <c r="AF10" s="5" t="n">
        <v>40</v>
      </c>
      <c r="AG10" s="5" t="inlineStr">
        <is>
          <t>Routine</t>
        </is>
      </c>
    </row>
    <row r="11">
      <c r="A11" s="5" t="inlineStr">
        <is>
          <t>ACC-1010</t>
        </is>
      </c>
      <c r="B11" s="5" t="inlineStr">
        <is>
          <t>OPP-7010</t>
        </is>
      </c>
      <c r="C11" s="5" t="inlineStr">
        <is>
          <t>Sterling Pharma Congress</t>
        </is>
      </c>
      <c r="D11" s="5" t="inlineStr">
        <is>
          <t>Meetings</t>
        </is>
      </c>
      <c r="E11" s="5" t="inlineStr">
        <is>
          <t>MTG-W</t>
        </is>
      </c>
      <c r="F11" s="6" t="n">
        <v>46358</v>
      </c>
      <c r="G11" s="7" t="n">
        <v>245000</v>
      </c>
      <c r="H11" s="7" t="n">
        <v>51450</v>
      </c>
      <c r="I11" s="6" t="n">
        <v>46220</v>
      </c>
      <c r="J11" s="5" t="inlineStr">
        <is>
          <t>Compliance language due before proposal</t>
        </is>
      </c>
      <c r="K11" s="5" t="inlineStr">
        <is>
          <t>SUP-412</t>
        </is>
      </c>
      <c r="L11" s="5" t="inlineStr">
        <is>
          <t>REP-2708</t>
        </is>
      </c>
      <c r="M11" s="5" t="inlineStr">
        <is>
          <t>Noah Kim</t>
        </is>
      </c>
      <c r="N11" s="5" t="inlineStr">
        <is>
          <t>High</t>
        </is>
      </c>
      <c r="O11" s="5" t="inlineStr">
        <is>
          <t>Blocked</t>
        </is>
      </c>
      <c r="P11" s="5" t="inlineStr">
        <is>
          <t>Excluded/delayed readiness case</t>
        </is>
      </c>
      <c r="Q11" s="5" t="inlineStr">
        <is>
          <t>No</t>
        </is>
      </c>
      <c r="R11" s="5" t="n"/>
      <c r="S11" s="5" t="inlineStr">
        <is>
          <t>GS-C04: Critical disclosure miss on privacy wording; compliance retest required; GS-C07: Live observation held until compliance retest passes</t>
        </is>
      </c>
      <c r="T11" s="5" t="inlineStr">
        <is>
          <t>NOT STAGED — CURRENT OWNER RETAINS</t>
        </is>
      </c>
      <c r="U11" s="5" t="inlineStr">
        <is>
          <t>Current temporary owner retains coverage</t>
        </is>
      </c>
      <c r="V11" s="5" t="inlineStr">
        <is>
          <t>No</t>
        </is>
      </c>
      <c r="W11" s="5" t="inlineStr">
        <is>
          <t>Pending desk manager review</t>
        </is>
      </c>
      <c r="X11" s="5" t="n">
        <v>2</v>
      </c>
      <c r="Y11" s="5" t="n">
        <v>4</v>
      </c>
      <c r="Z11" s="5" t="n">
        <v>3</v>
      </c>
      <c r="AA11" s="5" t="n">
        <v>1</v>
      </c>
      <c r="AB11" s="5" t="n">
        <v>40</v>
      </c>
      <c r="AC11" s="5" t="n">
        <v>25</v>
      </c>
      <c r="AD11" s="5" t="n">
        <v>20</v>
      </c>
      <c r="AE11" s="5" t="n">
        <v>25</v>
      </c>
      <c r="AF11" s="5" t="n">
        <v>110</v>
      </c>
      <c r="AG11" s="5" t="inlineStr">
        <is>
          <t>Critical</t>
        </is>
      </c>
    </row>
    <row r="12">
      <c r="A12" s="5" t="inlineStr">
        <is>
          <t>ACC-1011</t>
        </is>
      </c>
      <c r="B12" s="5" t="inlineStr">
        <is>
          <t>OPP-7011</t>
        </is>
      </c>
      <c r="C12" s="5" t="inlineStr">
        <is>
          <t>Meridian Incentive Trip</t>
        </is>
      </c>
      <c r="D12" s="5" t="inlineStr">
        <is>
          <t>Corporate</t>
        </is>
      </c>
      <c r="E12" s="5" t="inlineStr">
        <is>
          <t>COR-W</t>
        </is>
      </c>
      <c r="F12" s="6" t="n">
        <v>46298</v>
      </c>
      <c r="G12" s="7" t="n">
        <v>132000</v>
      </c>
      <c r="H12" s="7" t="n">
        <v>23760</v>
      </c>
      <c r="I12" s="6" t="n">
        <v>46226</v>
      </c>
      <c r="J12" s="5" t="inlineStr">
        <is>
          <t>Schedule stakeholder review</t>
        </is>
      </c>
      <c r="K12" s="5" t="inlineStr">
        <is>
          <t>SEN-801</t>
        </is>
      </c>
      <c r="L12" s="5" t="inlineStr">
        <is>
          <t>REP-2701</t>
        </is>
      </c>
      <c r="M12" s="5" t="inlineStr">
        <is>
          <t>Maya Chen</t>
        </is>
      </c>
      <c r="N12" s="5" t="inlineStr">
        <is>
          <t>Standard</t>
        </is>
      </c>
      <c r="O12" s="5" t="inlineStr">
        <is>
          <t>Ready — manager approval pending</t>
        </is>
      </c>
      <c r="P12" s="5" t="inlineStr">
        <is>
          <t>Readiness eligible</t>
        </is>
      </c>
      <c r="Q12" s="5" t="inlineStr">
        <is>
          <t>Yes</t>
        </is>
      </c>
      <c r="R12" s="5" t="n">
        <v>5</v>
      </c>
      <c r="S12" s="5" t="inlineStr">
        <is>
          <t>All seven competency gates complete; desk manager approval still required</t>
        </is>
      </c>
      <c r="T12" s="5" t="inlineStr">
        <is>
          <t>STAGED — PENDING MANAGER APPROVAL</t>
        </is>
      </c>
      <c r="U12" s="5" t="inlineStr">
        <is>
          <t>Current temporary owner retains coverage</t>
        </is>
      </c>
      <c r="V12" s="5" t="inlineStr">
        <is>
          <t>No</t>
        </is>
      </c>
      <c r="W12" s="5" t="inlineStr">
        <is>
          <t>Pending desk manager review</t>
        </is>
      </c>
      <c r="X12" s="5" t="n">
        <v>8</v>
      </c>
      <c r="Y12" s="5" t="n">
        <v>4</v>
      </c>
      <c r="Z12" s="5" t="n">
        <v>4</v>
      </c>
      <c r="AA12" s="5" t="n">
        <v>0</v>
      </c>
      <c r="AB12" s="5" t="n">
        <v>10</v>
      </c>
      <c r="AC12" s="5" t="n">
        <v>15</v>
      </c>
      <c r="AD12" s="5" t="n">
        <v>10</v>
      </c>
      <c r="AE12" s="5" t="n">
        <v>15</v>
      </c>
      <c r="AF12" s="5" t="n">
        <v>50</v>
      </c>
      <c r="AG12" s="5" t="inlineStr">
        <is>
          <t>Medium</t>
        </is>
      </c>
    </row>
    <row r="13">
      <c r="A13" s="5" t="inlineStr">
        <is>
          <t>ACC-1012</t>
        </is>
      </c>
      <c r="B13" s="5" t="inlineStr">
        <is>
          <t>OPP-7012</t>
        </is>
      </c>
      <c r="C13" s="5" t="inlineStr">
        <is>
          <t>Harbor Teachers Union</t>
        </is>
      </c>
      <c r="D13" s="5" t="inlineStr">
        <is>
          <t>Education</t>
        </is>
      </c>
      <c r="E13" s="5" t="inlineStr">
        <is>
          <t>EDU-S</t>
        </is>
      </c>
      <c r="F13" s="6" t="n">
        <v>46290</v>
      </c>
      <c r="G13" s="7" t="n">
        <v>76000</v>
      </c>
      <c r="H13" s="7" t="n">
        <v>10640</v>
      </c>
      <c r="I13" s="6" t="n">
        <v>46225</v>
      </c>
      <c r="J13" s="5" t="inlineStr">
        <is>
          <t>Send ground-transfer options</t>
        </is>
      </c>
      <c r="K13" s="5" t="inlineStr">
        <is>
          <t>SUP-412</t>
        </is>
      </c>
      <c r="L13" s="5" t="inlineStr">
        <is>
          <t>REP-2707</t>
        </is>
      </c>
      <c r="M13" s="5" t="inlineStr">
        <is>
          <t>Ava Thompson</t>
        </is>
      </c>
      <c r="N13" s="5" t="inlineStr">
        <is>
          <t>Low</t>
        </is>
      </c>
      <c r="O13" s="5" t="inlineStr">
        <is>
          <t>Ready — manager approval pending</t>
        </is>
      </c>
      <c r="P13" s="5" t="inlineStr">
        <is>
          <t>Readiness eligible</t>
        </is>
      </c>
      <c r="Q13" s="5" t="inlineStr">
        <is>
          <t>Yes</t>
        </is>
      </c>
      <c r="R13" s="5" t="n">
        <v>4</v>
      </c>
      <c r="S13" s="5" t="inlineStr">
        <is>
          <t>All seven competency gates complete; desk manager approval still required</t>
        </is>
      </c>
      <c r="T13" s="5" t="inlineStr">
        <is>
          <t>STAGED — PENDING MANAGER APPROVAL</t>
        </is>
      </c>
      <c r="U13" s="5" t="inlineStr">
        <is>
          <t>Current temporary owner retains coverage</t>
        </is>
      </c>
      <c r="V13" s="5" t="inlineStr">
        <is>
          <t>No</t>
        </is>
      </c>
      <c r="W13" s="5" t="inlineStr">
        <is>
          <t>Pending desk manager review</t>
        </is>
      </c>
      <c r="X13" s="5" t="n">
        <v>7</v>
      </c>
      <c r="Y13" s="5" t="n">
        <v>4</v>
      </c>
      <c r="Z13" s="5" t="n">
        <v>3</v>
      </c>
      <c r="AA13" s="5" t="n">
        <v>1</v>
      </c>
      <c r="AB13" s="5" t="n">
        <v>15</v>
      </c>
      <c r="AC13" s="5" t="n">
        <v>25</v>
      </c>
      <c r="AD13" s="5" t="n">
        <v>5</v>
      </c>
      <c r="AE13" s="5" t="n">
        <v>5</v>
      </c>
      <c r="AF13" s="5" t="n">
        <v>50</v>
      </c>
      <c r="AG13" s="5" t="inlineStr">
        <is>
          <t>Medium</t>
        </is>
      </c>
    </row>
    <row r="14">
      <c r="A14" s="5" t="inlineStr">
        <is>
          <t>ACC-1013</t>
        </is>
      </c>
      <c r="B14" s="5" t="inlineStr">
        <is>
          <t>OPP-7013</t>
        </is>
      </c>
      <c r="C14" s="5" t="inlineStr">
        <is>
          <t>Civic Leaders Forum</t>
        </is>
      </c>
      <c r="D14" s="5" t="inlineStr">
        <is>
          <t>Meetings</t>
        </is>
      </c>
      <c r="E14" s="5" t="inlineStr">
        <is>
          <t>MTG-NE</t>
        </is>
      </c>
      <c r="F14" s="6" t="n">
        <v>46344</v>
      </c>
      <c r="G14" s="7" t="n">
        <v>184000</v>
      </c>
      <c r="H14" s="7" t="n">
        <v>34960</v>
      </c>
      <c r="I14" s="6" t="n">
        <v>46222</v>
      </c>
      <c r="J14" s="5" t="inlineStr">
        <is>
          <t>Venue attrition question open</t>
        </is>
      </c>
      <c r="K14" s="5" t="inlineStr">
        <is>
          <t>SUP-412</t>
        </is>
      </c>
      <c r="L14" s="5" t="inlineStr">
        <is>
          <t>REP-2704</t>
        </is>
      </c>
      <c r="M14" s="5" t="inlineStr">
        <is>
          <t>Ethan Brooks</t>
        </is>
      </c>
      <c r="N14" s="5" t="inlineStr">
        <is>
          <t>High</t>
        </is>
      </c>
      <c r="O14" s="5" t="inlineStr">
        <is>
          <t>Blocked</t>
        </is>
      </c>
      <c r="P14" s="5" t="inlineStr">
        <is>
          <t>Excluded/delayed readiness case</t>
        </is>
      </c>
      <c r="Q14" s="5" t="inlineStr">
        <is>
          <t>No</t>
        </is>
      </c>
      <c r="R14" s="5" t="n"/>
      <c r="S14" s="5" t="inlineStr">
        <is>
          <t>GS-C04: State seller-of-travel licensing hold blocks compliance signoff; GS-C06: Escalation scenario held until licensing release; GS-C07: No live observation until licensing release</t>
        </is>
      </c>
      <c r="T14" s="5" t="inlineStr">
        <is>
          <t>NOT STAGED — CURRENT OWNER RETAINS</t>
        </is>
      </c>
      <c r="U14" s="5" t="inlineStr">
        <is>
          <t>Current temporary owner retains coverage</t>
        </is>
      </c>
      <c r="V14" s="5" t="inlineStr">
        <is>
          <t>No</t>
        </is>
      </c>
      <c r="W14" s="5" t="inlineStr">
        <is>
          <t>Pending desk manager review</t>
        </is>
      </c>
      <c r="X14" s="5" t="n">
        <v>4</v>
      </c>
      <c r="Y14" s="5" t="n">
        <v>4</v>
      </c>
      <c r="Z14" s="5" t="n">
        <v>3</v>
      </c>
      <c r="AA14" s="5" t="n">
        <v>1</v>
      </c>
      <c r="AB14" s="5" t="n">
        <v>25</v>
      </c>
      <c r="AC14" s="5" t="n">
        <v>25</v>
      </c>
      <c r="AD14" s="5" t="n">
        <v>15</v>
      </c>
      <c r="AE14" s="5" t="n">
        <v>25</v>
      </c>
      <c r="AF14" s="5" t="n">
        <v>90</v>
      </c>
      <c r="AG14" s="5" t="inlineStr">
        <is>
          <t>Critical</t>
        </is>
      </c>
    </row>
    <row r="15">
      <c r="A15" s="5" t="inlineStr">
        <is>
          <t>ACC-1014</t>
        </is>
      </c>
      <c r="B15" s="5" t="inlineStr">
        <is>
          <t>OPP-7014</t>
        </is>
      </c>
      <c r="C15" s="5" t="inlineStr">
        <is>
          <t>Fusion Fitness Retreat</t>
        </is>
      </c>
      <c r="D15" s="5" t="inlineStr">
        <is>
          <t>Affinity</t>
        </is>
      </c>
      <c r="E15" s="5" t="inlineStr">
        <is>
          <t>AFF-E</t>
        </is>
      </c>
      <c r="F15" s="6" t="n">
        <v>46265</v>
      </c>
      <c r="G15" s="7" t="n">
        <v>49000</v>
      </c>
      <c r="H15" s="7" t="n">
        <v>6370</v>
      </c>
      <c r="I15" s="6" t="n">
        <v>46224</v>
      </c>
      <c r="J15" s="5" t="inlineStr">
        <is>
          <t>Confirm deposit reminder</t>
        </is>
      </c>
      <c r="K15" s="5" t="inlineStr">
        <is>
          <t>SEN-802</t>
        </is>
      </c>
      <c r="L15" s="5" t="inlineStr">
        <is>
          <t>REP-2702</t>
        </is>
      </c>
      <c r="M15" s="5" t="inlineStr">
        <is>
          <t>Jordan Patel</t>
        </is>
      </c>
      <c r="N15" s="5" t="inlineStr">
        <is>
          <t>Low</t>
        </is>
      </c>
      <c r="O15" s="5" t="inlineStr">
        <is>
          <t>Limited exception</t>
        </is>
      </c>
      <c r="P15" s="5" t="inlineStr">
        <is>
          <t>Approved limited exception — conditional</t>
        </is>
      </c>
      <c r="Q15" s="5" t="inlineStr">
        <is>
          <t>Yes</t>
        </is>
      </c>
      <c r="R15" s="5" t="n">
        <v>6</v>
      </c>
      <c r="S15" s="5" t="inlineStr">
        <is>
          <t>Low-risk affinity boundary satisfied; confirm renewal status and senior-rep review before use</t>
        </is>
      </c>
      <c r="T15" s="5" t="inlineStr">
        <is>
          <t>CONDITIONAL STAGE — LIMITED EXCEPTION</t>
        </is>
      </c>
      <c r="U15" s="5" t="inlineStr">
        <is>
          <t>Current temporary owner retains coverage</t>
        </is>
      </c>
      <c r="V15" s="5" t="inlineStr">
        <is>
          <t>No</t>
        </is>
      </c>
      <c r="W15" s="5" t="inlineStr">
        <is>
          <t>Pending desk manager review</t>
        </is>
      </c>
      <c r="X15" s="5" t="n">
        <v>6</v>
      </c>
      <c r="Y15" s="5" t="n">
        <v>4</v>
      </c>
      <c r="Z15" s="5" t="n">
        <v>4</v>
      </c>
      <c r="AA15" s="5" t="n">
        <v>0</v>
      </c>
      <c r="AB15" s="5" t="n">
        <v>15</v>
      </c>
      <c r="AC15" s="5" t="n">
        <v>15</v>
      </c>
      <c r="AD15" s="5" t="n">
        <v>5</v>
      </c>
      <c r="AE15" s="5" t="n">
        <v>5</v>
      </c>
      <c r="AF15" s="5" t="n">
        <v>40</v>
      </c>
      <c r="AG15" s="5" t="inlineStr">
        <is>
          <t>Routine</t>
        </is>
      </c>
    </row>
    <row r="16">
      <c r="A16" s="5" t="inlineStr">
        <is>
          <t>ACC-1015</t>
        </is>
      </c>
      <c r="B16" s="5" t="inlineStr">
        <is>
          <t>OPP-7015</t>
        </is>
      </c>
      <c r="C16" s="5" t="inlineStr">
        <is>
          <t>Apex Partners Summit</t>
        </is>
      </c>
      <c r="D16" s="5" t="inlineStr">
        <is>
          <t>Corporate</t>
        </is>
      </c>
      <c r="E16" s="5" t="inlineStr">
        <is>
          <t>COR-NW</t>
        </is>
      </c>
      <c r="F16" s="6" t="n">
        <v>46305</v>
      </c>
      <c r="G16" s="7" t="n">
        <v>171000</v>
      </c>
      <c r="H16" s="7" t="n">
        <v>30780</v>
      </c>
      <c r="I16" s="6" t="n">
        <v>46221</v>
      </c>
      <c r="J16" s="5" t="inlineStr">
        <is>
          <t>Update CRM quote revision history</t>
        </is>
      </c>
      <c r="K16" s="5" t="inlineStr">
        <is>
          <t>SUP-410</t>
        </is>
      </c>
      <c r="L16" s="5" t="inlineStr">
        <is>
          <t>REP-2705</t>
        </is>
      </c>
      <c r="M16" s="5" t="inlineStr">
        <is>
          <t>Priya Nair</t>
        </is>
      </c>
      <c r="N16" s="5" t="inlineStr">
        <is>
          <t>Standard</t>
        </is>
      </c>
      <c r="O16" s="5" t="inlineStr">
        <is>
          <t>Remediation</t>
        </is>
      </c>
      <c r="P16" s="5" t="inlineStr">
        <is>
          <t>Excluded/delayed readiness case</t>
        </is>
      </c>
      <c r="Q16" s="5" t="inlineStr">
        <is>
          <t>No</t>
        </is>
      </c>
      <c r="R16" s="5" t="n"/>
      <c r="S16" s="5" t="inlineStr">
        <is>
          <t>GS-C05: CRM audit missed deposit follow-up note; remediation scheduled</t>
        </is>
      </c>
      <c r="T16" s="5" t="inlineStr">
        <is>
          <t>NOT STAGED — CURRENT OWNER RETAINS</t>
        </is>
      </c>
      <c r="U16" s="5" t="inlineStr">
        <is>
          <t>Current temporary owner retains coverage</t>
        </is>
      </c>
      <c r="V16" s="5" t="inlineStr">
        <is>
          <t>No</t>
        </is>
      </c>
      <c r="W16" s="5" t="inlineStr">
        <is>
          <t>Pending desk manager review</t>
        </is>
      </c>
      <c r="X16" s="5" t="n">
        <v>3</v>
      </c>
      <c r="Y16" s="5" t="n">
        <v>4</v>
      </c>
      <c r="Z16" s="5" t="n">
        <v>3</v>
      </c>
      <c r="AA16" s="5" t="n">
        <v>1</v>
      </c>
      <c r="AB16" s="5" t="n">
        <v>35</v>
      </c>
      <c r="AC16" s="5" t="n">
        <v>25</v>
      </c>
      <c r="AD16" s="5" t="n">
        <v>15</v>
      </c>
      <c r="AE16" s="5" t="n">
        <v>15</v>
      </c>
      <c r="AF16" s="5" t="n">
        <v>90</v>
      </c>
      <c r="AG16" s="5" t="inlineStr">
        <is>
          <t>Critical</t>
        </is>
      </c>
    </row>
    <row r="17">
      <c r="A17" s="5" t="inlineStr">
        <is>
          <t>ACC-1016</t>
        </is>
      </c>
      <c r="B17" s="5" t="inlineStr">
        <is>
          <t>OPP-7016</t>
        </is>
      </c>
      <c r="C17" s="5" t="inlineStr">
        <is>
          <t>Pacific STEM Exchange</t>
        </is>
      </c>
      <c r="D17" s="5" t="inlineStr">
        <is>
          <t>Education</t>
        </is>
      </c>
      <c r="E17" s="5" t="inlineStr">
        <is>
          <t>EDU-MW</t>
        </is>
      </c>
      <c r="F17" s="6" t="n">
        <v>46315</v>
      </c>
      <c r="G17" s="7" t="n">
        <v>102000</v>
      </c>
      <c r="H17" s="7" t="n">
        <v>14280</v>
      </c>
      <c r="I17" s="6" t="n">
        <v>46223</v>
      </c>
      <c r="J17" s="5" t="inlineStr">
        <is>
          <t>Hold customer call until terms retest</t>
        </is>
      </c>
      <c r="K17" s="5" t="inlineStr">
        <is>
          <t>SEN-802</t>
        </is>
      </c>
      <c r="L17" s="5" t="inlineStr">
        <is>
          <t>REP-2703</t>
        </is>
      </c>
      <c r="M17" s="5" t="inlineStr">
        <is>
          <t>Sofia Ramirez</t>
        </is>
      </c>
      <c r="N17" s="5" t="inlineStr">
        <is>
          <t>Standard</t>
        </is>
      </c>
      <c r="O17" s="5" t="inlineStr">
        <is>
          <t>Remediation</t>
        </is>
      </c>
      <c r="P17" s="5" t="inlineStr">
        <is>
          <t>Excluded/delayed readiness case</t>
        </is>
      </c>
      <c r="Q17" s="5" t="inlineStr">
        <is>
          <t>No</t>
        </is>
      </c>
      <c r="R17" s="5" t="n"/>
      <c r="S17" s="5" t="inlineStr">
        <is>
          <t>GS-C03: Contract terms retest scheduled 2026-07-17; GS-C07: Live observation blocked until contract retest passes</t>
        </is>
      </c>
      <c r="T17" s="5" t="inlineStr">
        <is>
          <t>NOT STAGED — CURRENT OWNER RETAINS</t>
        </is>
      </c>
      <c r="U17" s="5" t="inlineStr">
        <is>
          <t>Current temporary owner retains coverage</t>
        </is>
      </c>
      <c r="V17" s="5" t="inlineStr">
        <is>
          <t>No</t>
        </is>
      </c>
      <c r="W17" s="5" t="inlineStr">
        <is>
          <t>Pending desk manager review</t>
        </is>
      </c>
      <c r="X17" s="5" t="n">
        <v>5</v>
      </c>
      <c r="Y17" s="5" t="n">
        <v>4</v>
      </c>
      <c r="Z17" s="5" t="n">
        <v>4</v>
      </c>
      <c r="AA17" s="5" t="n">
        <v>0</v>
      </c>
      <c r="AB17" s="5" t="n">
        <v>25</v>
      </c>
      <c r="AC17" s="5" t="n">
        <v>15</v>
      </c>
      <c r="AD17" s="5" t="n">
        <v>10</v>
      </c>
      <c r="AE17" s="5" t="n">
        <v>15</v>
      </c>
      <c r="AF17" s="5" t="n">
        <v>65</v>
      </c>
      <c r="AG17" s="5" t="inlineStr">
        <is>
          <t>Medium</t>
        </is>
      </c>
    </row>
  </sheetData>
  <autoFilter ref="A1:AG17"/>
  <conditionalFormatting sqref="O2:O17">
    <cfRule type="expression" priority="1" dxfId="0">
      <formula>$O2="Ready — manager approval pending"</formula>
    </cfRule>
    <cfRule type="expression" priority="2" dxfId="1">
      <formula>$O2="Limited exception"</formula>
    </cfRule>
    <cfRule type="expression" priority="3" dxfId="2">
      <formula>$O2="Remediation"</formula>
    </cfRule>
    <cfRule type="expression" priority="4" dxfId="3">
      <formula>$O2="Pending evidence"</formula>
    </cfRule>
    <cfRule type="expression" priority="5" dxfId="4">
      <formula>$O2="Blocked"</formula>
    </cfRule>
  </conditionalFormatting>
  <conditionalFormatting sqref="Q2:Q17">
    <cfRule type="expression" priority="6" dxfId="0">
      <formula>$Q2="Yes"</formula>
    </cfRule>
    <cfRule type="expression" priority="7" dxfId="5">
      <formula>$Q2="No"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4" customWidth="1" min="4" max="4"/>
    <col width="17" customWidth="1" min="5" max="5"/>
    <col width="21" customWidth="1" min="6" max="6"/>
    <col width="39" customWidth="1" min="7" max="7"/>
  </cols>
  <sheetData>
    <row r="1" ht="32" customHeight="1">
      <c r="A1" s="4" t="inlineStr">
        <is>
          <t>Opportunity_ID</t>
        </is>
      </c>
      <c r="B1" s="4" t="inlineStr">
        <is>
          <t>Account_ID</t>
        </is>
      </c>
      <c r="C1" s="4" t="inlineStr">
        <is>
          <t>Stage</t>
        </is>
      </c>
      <c r="D1" s="4" t="inlineStr">
        <is>
          <t>Quoted_Value</t>
        </is>
      </c>
      <c r="E1" s="4" t="inlineStr">
        <is>
          <t>Margin_Estimate</t>
        </is>
      </c>
      <c r="F1" s="4" t="inlineStr">
        <is>
          <t>Last_Revision_Date</t>
        </is>
      </c>
      <c r="G1" s="4" t="inlineStr">
        <is>
          <t>Revision_Note</t>
        </is>
      </c>
    </row>
    <row r="2">
      <c r="A2" s="5" t="inlineStr">
        <is>
          <t>OPP-7001</t>
        </is>
      </c>
      <c r="B2" s="5" t="inlineStr">
        <is>
          <t>ACC-1001</t>
        </is>
      </c>
      <c r="C2" s="5" t="inlineStr">
        <is>
          <t>Quote revised</t>
        </is>
      </c>
      <c r="D2" s="5" t="n">
        <v>125000</v>
      </c>
      <c r="E2" s="5" t="n">
        <v>22500</v>
      </c>
      <c r="F2" s="6" t="n">
        <v>46217</v>
      </c>
      <c r="G2" s="5" t="inlineStr">
        <is>
          <t>Revision held until readiness package</t>
        </is>
      </c>
    </row>
    <row r="3">
      <c r="A3" s="5" t="inlineStr">
        <is>
          <t>OPP-7002</t>
        </is>
      </c>
      <c r="B3" s="5" t="inlineStr">
        <is>
          <t>ACC-1002</t>
        </is>
      </c>
      <c r="C3" s="5" t="inlineStr">
        <is>
          <t>Quote revised</t>
        </is>
      </c>
      <c r="D3" s="5" t="n">
        <v>88000</v>
      </c>
      <c r="E3" s="5" t="n">
        <v>12320</v>
      </c>
      <c r="F3" s="6" t="n">
        <v>46218</v>
      </c>
      <c r="G3" s="5" t="inlineStr">
        <is>
          <t>Revision held until readiness package</t>
        </is>
      </c>
    </row>
    <row r="4">
      <c r="A4" s="5" t="inlineStr">
        <is>
          <t>OPP-7003</t>
        </is>
      </c>
      <c r="B4" s="5" t="inlineStr">
        <is>
          <t>ACC-1003</t>
        </is>
      </c>
      <c r="C4" s="5" t="inlineStr">
        <is>
          <t>Quote revised</t>
        </is>
      </c>
      <c r="D4" s="5" t="n">
        <v>64000</v>
      </c>
      <c r="E4" s="5" t="n">
        <v>8960</v>
      </c>
      <c r="F4" s="6" t="n">
        <v>46219</v>
      </c>
      <c r="G4" s="5" t="inlineStr">
        <is>
          <t>Revision held until readiness package</t>
        </is>
      </c>
    </row>
    <row r="5">
      <c r="A5" s="5" t="inlineStr">
        <is>
          <t>OPP-7004</t>
        </is>
      </c>
      <c r="B5" s="5" t="inlineStr">
        <is>
          <t>ACC-1004</t>
        </is>
      </c>
      <c r="C5" s="5" t="inlineStr">
        <is>
          <t>Quote revised</t>
        </is>
      </c>
      <c r="D5" s="5" t="n">
        <v>210000</v>
      </c>
      <c r="E5" s="5" t="n">
        <v>42000</v>
      </c>
      <c r="F5" s="6" t="n">
        <v>46217</v>
      </c>
      <c r="G5" s="5" t="inlineStr">
        <is>
          <t>Revision held until readiness package</t>
        </is>
      </c>
    </row>
    <row r="6">
      <c r="A6" s="5" t="inlineStr">
        <is>
          <t>OPP-7005</t>
        </is>
      </c>
      <c r="B6" s="5" t="inlineStr">
        <is>
          <t>ACC-1005</t>
        </is>
      </c>
      <c r="C6" s="5" t="inlineStr">
        <is>
          <t>Quote revised</t>
        </is>
      </c>
      <c r="D6" s="5" t="n">
        <v>156000</v>
      </c>
      <c r="E6" s="5" t="n">
        <v>28080</v>
      </c>
      <c r="F6" s="6" t="n">
        <v>46218</v>
      </c>
      <c r="G6" s="5" t="inlineStr">
        <is>
          <t>Revision held until readiness package</t>
        </is>
      </c>
    </row>
    <row r="7">
      <c r="A7" s="5" t="inlineStr">
        <is>
          <t>OPP-7006</t>
        </is>
      </c>
      <c r="B7" s="5" t="inlineStr">
        <is>
          <t>ACC-1006</t>
        </is>
      </c>
      <c r="C7" s="5" t="inlineStr">
        <is>
          <t>Quote revised</t>
        </is>
      </c>
      <c r="D7" s="5" t="n">
        <v>72000</v>
      </c>
      <c r="E7" s="5" t="n">
        <v>10080</v>
      </c>
      <c r="F7" s="6" t="n">
        <v>46219</v>
      </c>
      <c r="G7" s="5" t="inlineStr">
        <is>
          <t>Revision held until readiness package</t>
        </is>
      </c>
    </row>
    <row r="8">
      <c r="A8" s="5" t="inlineStr">
        <is>
          <t>OPP-7007</t>
        </is>
      </c>
      <c r="B8" s="5" t="inlineStr">
        <is>
          <t>ACC-1007</t>
        </is>
      </c>
      <c r="C8" s="5" t="inlineStr">
        <is>
          <t>Quote revised</t>
        </is>
      </c>
      <c r="D8" s="5" t="n">
        <v>93000</v>
      </c>
      <c r="E8" s="5" t="n">
        <v>13950</v>
      </c>
      <c r="F8" s="6" t="n">
        <v>46217</v>
      </c>
      <c r="G8" s="5" t="inlineStr">
        <is>
          <t>Revision held until readiness package</t>
        </is>
      </c>
    </row>
    <row r="9">
      <c r="A9" s="5" t="inlineStr">
        <is>
          <t>OPP-7008</t>
        </is>
      </c>
      <c r="B9" s="5" t="inlineStr">
        <is>
          <t>ACC-1008</t>
        </is>
      </c>
      <c r="C9" s="5" t="inlineStr">
        <is>
          <t>Quote revised</t>
        </is>
      </c>
      <c r="D9" s="5" t="n">
        <v>118000</v>
      </c>
      <c r="E9" s="5" t="n">
        <v>22420</v>
      </c>
      <c r="F9" s="6" t="n">
        <v>46218</v>
      </c>
      <c r="G9" s="5" t="inlineStr">
        <is>
          <t>Revision held until readiness package</t>
        </is>
      </c>
    </row>
    <row r="10">
      <c r="A10" s="5" t="inlineStr">
        <is>
          <t>OPP-7009</t>
        </is>
      </c>
      <c r="B10" s="5" t="inlineStr">
        <is>
          <t>ACC-1009</t>
        </is>
      </c>
      <c r="C10" s="5" t="inlineStr">
        <is>
          <t>Quote revised</t>
        </is>
      </c>
      <c r="D10" s="5" t="n">
        <v>57000</v>
      </c>
      <c r="E10" s="5" t="n">
        <v>7410</v>
      </c>
      <c r="F10" s="6" t="n">
        <v>46219</v>
      </c>
      <c r="G10" s="5" t="inlineStr">
        <is>
          <t>Revision held until readiness package</t>
        </is>
      </c>
    </row>
    <row r="11">
      <c r="A11" s="5" t="inlineStr">
        <is>
          <t>OPP-7010</t>
        </is>
      </c>
      <c r="B11" s="5" t="inlineStr">
        <is>
          <t>ACC-1010</t>
        </is>
      </c>
      <c r="C11" s="5" t="inlineStr">
        <is>
          <t>Quote revised</t>
        </is>
      </c>
      <c r="D11" s="5" t="n">
        <v>245000</v>
      </c>
      <c r="E11" s="5" t="n">
        <v>51450</v>
      </c>
      <c r="F11" s="6" t="n">
        <v>46217</v>
      </c>
      <c r="G11" s="5" t="inlineStr">
        <is>
          <t>Revision held until readiness package</t>
        </is>
      </c>
    </row>
    <row r="12">
      <c r="A12" s="5" t="inlineStr">
        <is>
          <t>OPP-7011</t>
        </is>
      </c>
      <c r="B12" s="5" t="inlineStr">
        <is>
          <t>ACC-1011</t>
        </is>
      </c>
      <c r="C12" s="5" t="inlineStr">
        <is>
          <t>Quote revised</t>
        </is>
      </c>
      <c r="D12" s="5" t="n">
        <v>132000</v>
      </c>
      <c r="E12" s="5" t="n">
        <v>23760</v>
      </c>
      <c r="F12" s="6" t="n">
        <v>46218</v>
      </c>
      <c r="G12" s="5" t="inlineStr">
        <is>
          <t>Revision held until readiness package</t>
        </is>
      </c>
    </row>
    <row r="13">
      <c r="A13" s="5" t="inlineStr">
        <is>
          <t>OPP-7012</t>
        </is>
      </c>
      <c r="B13" s="5" t="inlineStr">
        <is>
          <t>ACC-1012</t>
        </is>
      </c>
      <c r="C13" s="5" t="inlineStr">
        <is>
          <t>Quote revised</t>
        </is>
      </c>
      <c r="D13" s="5" t="n">
        <v>76000</v>
      </c>
      <c r="E13" s="5" t="n">
        <v>10640</v>
      </c>
      <c r="F13" s="6" t="n">
        <v>46219</v>
      </c>
      <c r="G13" s="5" t="inlineStr">
        <is>
          <t>Revision held until readiness package</t>
        </is>
      </c>
    </row>
    <row r="14">
      <c r="A14" s="5" t="inlineStr">
        <is>
          <t>OPP-7013</t>
        </is>
      </c>
      <c r="B14" s="5" t="inlineStr">
        <is>
          <t>ACC-1013</t>
        </is>
      </c>
      <c r="C14" s="5" t="inlineStr">
        <is>
          <t>Quote revised</t>
        </is>
      </c>
      <c r="D14" s="5" t="n">
        <v>184000</v>
      </c>
      <c r="E14" s="5" t="n">
        <v>34960</v>
      </c>
      <c r="F14" s="6" t="n">
        <v>46217</v>
      </c>
      <c r="G14" s="5" t="inlineStr">
        <is>
          <t>Revision held until readiness package</t>
        </is>
      </c>
    </row>
    <row r="15">
      <c r="A15" s="5" t="inlineStr">
        <is>
          <t>OPP-7014</t>
        </is>
      </c>
      <c r="B15" s="5" t="inlineStr">
        <is>
          <t>ACC-1014</t>
        </is>
      </c>
      <c r="C15" s="5" t="inlineStr">
        <is>
          <t>Quote revised</t>
        </is>
      </c>
      <c r="D15" s="5" t="n">
        <v>49000</v>
      </c>
      <c r="E15" s="5" t="n">
        <v>6370</v>
      </c>
      <c r="F15" s="6" t="n">
        <v>46218</v>
      </c>
      <c r="G15" s="5" t="inlineStr">
        <is>
          <t>Revision held until readiness package</t>
        </is>
      </c>
    </row>
    <row r="16">
      <c r="A16" s="5" t="inlineStr">
        <is>
          <t>OPP-7015</t>
        </is>
      </c>
      <c r="B16" s="5" t="inlineStr">
        <is>
          <t>ACC-1015</t>
        </is>
      </c>
      <c r="C16" s="5" t="inlineStr">
        <is>
          <t>Quote revised</t>
        </is>
      </c>
      <c r="D16" s="5" t="n">
        <v>171000</v>
      </c>
      <c r="E16" s="5" t="n">
        <v>30780</v>
      </c>
      <c r="F16" s="6" t="n">
        <v>46219</v>
      </c>
      <c r="G16" s="5" t="inlineStr">
        <is>
          <t>Revision held until readiness package</t>
        </is>
      </c>
    </row>
    <row r="17">
      <c r="A17" s="5" t="inlineStr">
        <is>
          <t>OPP-7016</t>
        </is>
      </c>
      <c r="B17" s="5" t="inlineStr">
        <is>
          <t>ACC-1016</t>
        </is>
      </c>
      <c r="C17" s="5" t="inlineStr">
        <is>
          <t>Quote revised</t>
        </is>
      </c>
      <c r="D17" s="5" t="n">
        <v>102000</v>
      </c>
      <c r="E17" s="5" t="n">
        <v>14280</v>
      </c>
      <c r="F17" s="6" t="n">
        <v>46217</v>
      </c>
      <c r="G17" s="5" t="inlineStr">
        <is>
          <t>Revision held until readiness package</t>
        </is>
      </c>
    </row>
  </sheetData>
  <autoFilter ref="A1:G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41" customWidth="1" min="4" max="4"/>
    <col width="19" customWidth="1" min="5" max="5"/>
  </cols>
  <sheetData>
    <row r="1" ht="32" customHeight="1">
      <c r="A1" s="4" t="inlineStr">
        <is>
          <t>Account_ID</t>
        </is>
      </c>
      <c r="B1" s="4" t="inlineStr">
        <is>
          <t>Opportunity_ID</t>
        </is>
      </c>
      <c r="C1" s="4" t="inlineStr">
        <is>
          <t>Service_Deadline</t>
        </is>
      </c>
      <c r="D1" s="4" t="inlineStr">
        <is>
          <t>Customer_Action_Due</t>
        </is>
      </c>
      <c r="E1" s="4" t="inlineStr">
        <is>
          <t>Commitment_Status</t>
        </is>
      </c>
    </row>
    <row r="2">
      <c r="A2" s="5" t="inlineStr">
        <is>
          <t>ACC-1001</t>
        </is>
      </c>
      <c r="B2" s="5" t="inlineStr">
        <is>
          <t>OPP-7001</t>
        </is>
      </c>
      <c r="C2" s="6" t="n">
        <v>46221</v>
      </c>
      <c r="D2" s="5" t="inlineStr">
        <is>
          <t>Finalize revised air quote</t>
        </is>
      </c>
      <c r="E2" s="5" t="inlineStr">
        <is>
          <t>Open</t>
        </is>
      </c>
    </row>
    <row r="3">
      <c r="A3" s="5" t="inlineStr">
        <is>
          <t>ACC-1002</t>
        </is>
      </c>
      <c r="B3" s="5" t="inlineStr">
        <is>
          <t>OPP-7002</t>
        </is>
      </c>
      <c r="C3" s="6" t="n">
        <v>46222</v>
      </c>
      <c r="D3" s="5" t="inlineStr">
        <is>
          <t>Send deposit terms summary</t>
        </is>
      </c>
      <c r="E3" s="5" t="inlineStr">
        <is>
          <t>Open</t>
        </is>
      </c>
    </row>
    <row r="4">
      <c r="A4" s="5" t="inlineStr">
        <is>
          <t>ACC-1003</t>
        </is>
      </c>
      <c r="B4" s="5" t="inlineStr">
        <is>
          <t>OPP-7003</t>
        </is>
      </c>
      <c r="C4" s="6" t="n">
        <v>46221</v>
      </c>
      <c r="D4" s="5" t="inlineStr">
        <is>
          <t>Confirm roster change policy</t>
        </is>
      </c>
      <c r="E4" s="5" t="inlineStr">
        <is>
          <t>Open</t>
        </is>
      </c>
    </row>
    <row r="5">
      <c r="A5" s="5" t="inlineStr">
        <is>
          <t>ACC-1004</t>
        </is>
      </c>
      <c r="B5" s="5" t="inlineStr">
        <is>
          <t>OPP-7004</t>
        </is>
      </c>
      <c r="C5" s="6" t="n">
        <v>46220</v>
      </c>
      <c r="D5" s="5" t="inlineStr">
        <is>
          <t>Customer awaiting attrition clause</t>
        </is>
      </c>
      <c r="E5" s="5" t="inlineStr">
        <is>
          <t>Open</t>
        </is>
      </c>
    </row>
    <row r="6">
      <c r="A6" s="5" t="inlineStr">
        <is>
          <t>ACC-1005</t>
        </is>
      </c>
      <c r="B6" s="5" t="inlineStr">
        <is>
          <t>OPP-7005</t>
        </is>
      </c>
      <c r="C6" s="6" t="n">
        <v>46223</v>
      </c>
      <c r="D6" s="5" t="inlineStr">
        <is>
          <t>Update deposit follow-up in CRM</t>
        </is>
      </c>
      <c r="E6" s="5" t="inlineStr">
        <is>
          <t>Open</t>
        </is>
      </c>
    </row>
    <row r="7">
      <c r="A7" s="5" t="inlineStr">
        <is>
          <t>ACC-1006</t>
        </is>
      </c>
      <c r="B7" s="5" t="inlineStr">
        <is>
          <t>OPP-7006</t>
        </is>
      </c>
      <c r="C7" s="6" t="n">
        <v>46221</v>
      </c>
      <c r="D7" s="5" t="inlineStr">
        <is>
          <t>Return group airfare options</t>
        </is>
      </c>
      <c r="E7" s="5" t="inlineStr">
        <is>
          <t>Open</t>
        </is>
      </c>
    </row>
    <row r="8">
      <c r="A8" s="5" t="inlineStr">
        <is>
          <t>ACC-1007</t>
        </is>
      </c>
      <c r="B8" s="5" t="inlineStr">
        <is>
          <t>OPP-7007</t>
        </is>
      </c>
      <c r="C8" s="6" t="n">
        <v>46224</v>
      </c>
      <c r="D8" s="5" t="inlineStr">
        <is>
          <t>Confirm hotel block count</t>
        </is>
      </c>
      <c r="E8" s="5" t="inlineStr">
        <is>
          <t>Open</t>
        </is>
      </c>
    </row>
    <row r="9">
      <c r="A9" s="5" t="inlineStr">
        <is>
          <t>ACC-1008</t>
        </is>
      </c>
      <c r="B9" s="5" t="inlineStr">
        <is>
          <t>OPP-7008</t>
        </is>
      </c>
      <c r="C9" s="6" t="n">
        <v>46221</v>
      </c>
      <c r="D9" s="5" t="inlineStr">
        <is>
          <t>Prepare revision 2 quote</t>
        </is>
      </c>
      <c r="E9" s="5" t="inlineStr">
        <is>
          <t>Open</t>
        </is>
      </c>
    </row>
    <row r="10">
      <c r="A10" s="5" t="inlineStr">
        <is>
          <t>ACC-1009</t>
        </is>
      </c>
      <c r="B10" s="5" t="inlineStr">
        <is>
          <t>OPP-7009</t>
        </is>
      </c>
      <c r="C10" s="6" t="n">
        <v>46225</v>
      </c>
      <c r="D10" s="5" t="inlineStr">
        <is>
          <t>Confirm final passenger threshold</t>
        </is>
      </c>
      <c r="E10" s="5" t="inlineStr">
        <is>
          <t>Open</t>
        </is>
      </c>
    </row>
    <row r="11">
      <c r="A11" s="5" t="inlineStr">
        <is>
          <t>ACC-1010</t>
        </is>
      </c>
      <c r="B11" s="5" t="inlineStr">
        <is>
          <t>OPP-7010</t>
        </is>
      </c>
      <c r="C11" s="6" t="n">
        <v>46220</v>
      </c>
      <c r="D11" s="5" t="inlineStr">
        <is>
          <t>Compliance language due before proposal</t>
        </is>
      </c>
      <c r="E11" s="5" t="inlineStr">
        <is>
          <t>Open</t>
        </is>
      </c>
    </row>
    <row r="12">
      <c r="A12" s="5" t="inlineStr">
        <is>
          <t>ACC-1011</t>
        </is>
      </c>
      <c r="B12" s="5" t="inlineStr">
        <is>
          <t>OPP-7011</t>
        </is>
      </c>
      <c r="C12" s="6" t="n">
        <v>46226</v>
      </c>
      <c r="D12" s="5" t="inlineStr">
        <is>
          <t>Schedule stakeholder review</t>
        </is>
      </c>
      <c r="E12" s="5" t="inlineStr">
        <is>
          <t>Open</t>
        </is>
      </c>
    </row>
    <row r="13">
      <c r="A13" s="5" t="inlineStr">
        <is>
          <t>ACC-1012</t>
        </is>
      </c>
      <c r="B13" s="5" t="inlineStr">
        <is>
          <t>OPP-7012</t>
        </is>
      </c>
      <c r="C13" s="6" t="n">
        <v>46225</v>
      </c>
      <c r="D13" s="5" t="inlineStr">
        <is>
          <t>Send ground-transfer options</t>
        </is>
      </c>
      <c r="E13" s="5" t="inlineStr">
        <is>
          <t>Open</t>
        </is>
      </c>
    </row>
    <row r="14">
      <c r="A14" s="5" t="inlineStr">
        <is>
          <t>ACC-1013</t>
        </is>
      </c>
      <c r="B14" s="5" t="inlineStr">
        <is>
          <t>OPP-7013</t>
        </is>
      </c>
      <c r="C14" s="6" t="n">
        <v>46222</v>
      </c>
      <c r="D14" s="5" t="inlineStr">
        <is>
          <t>Venue attrition question open</t>
        </is>
      </c>
      <c r="E14" s="5" t="inlineStr">
        <is>
          <t>Open</t>
        </is>
      </c>
    </row>
    <row r="15">
      <c r="A15" s="5" t="inlineStr">
        <is>
          <t>ACC-1014</t>
        </is>
      </c>
      <c r="B15" s="5" t="inlineStr">
        <is>
          <t>OPP-7014</t>
        </is>
      </c>
      <c r="C15" s="6" t="n">
        <v>46224</v>
      </c>
      <c r="D15" s="5" t="inlineStr">
        <is>
          <t>Confirm deposit reminder</t>
        </is>
      </c>
      <c r="E15" s="5" t="inlineStr">
        <is>
          <t>Open</t>
        </is>
      </c>
    </row>
    <row r="16">
      <c r="A16" s="5" t="inlineStr">
        <is>
          <t>ACC-1015</t>
        </is>
      </c>
      <c r="B16" s="5" t="inlineStr">
        <is>
          <t>OPP-7015</t>
        </is>
      </c>
      <c r="C16" s="6" t="n">
        <v>46221</v>
      </c>
      <c r="D16" s="5" t="inlineStr">
        <is>
          <t>Update CRM quote revision history</t>
        </is>
      </c>
      <c r="E16" s="5" t="inlineStr">
        <is>
          <t>Open</t>
        </is>
      </c>
    </row>
    <row r="17">
      <c r="A17" s="5" t="inlineStr">
        <is>
          <t>ACC-1016</t>
        </is>
      </c>
      <c r="B17" s="5" t="inlineStr">
        <is>
          <t>OPP-7016</t>
        </is>
      </c>
      <c r="C17" s="6" t="n">
        <v>46223</v>
      </c>
      <c r="D17" s="5" t="inlineStr">
        <is>
          <t>Hold customer call until terms retest</t>
        </is>
      </c>
      <c r="E17" s="5" t="inlineStr">
        <is>
          <t>Open</t>
        </is>
      </c>
    </row>
  </sheetData>
  <autoFilter ref="A1: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20" customWidth="1" min="4" max="4"/>
    <col width="52" customWidth="1" min="5" max="5"/>
  </cols>
  <sheetData>
    <row r="1" ht="32" customHeight="1">
      <c r="A1" s="4" t="inlineStr">
        <is>
          <t>Account_ID</t>
        </is>
      </c>
      <c r="B1" s="4" t="inlineStr">
        <is>
          <t>Temporary_Owner_ID</t>
        </is>
      </c>
      <c r="C1" s="4" t="inlineStr">
        <is>
          <t>Proposed_Rep_ID</t>
        </is>
      </c>
      <c r="D1" s="4" t="inlineStr">
        <is>
          <t>Coverage_Risk_Band</t>
        </is>
      </c>
      <c r="E1" s="4" t="inlineStr">
        <is>
          <t>Coverage_Note</t>
        </is>
      </c>
    </row>
    <row r="2">
      <c r="A2" s="5" t="inlineStr">
        <is>
          <t>ACC-1001</t>
        </is>
      </c>
      <c r="B2" s="5" t="inlineStr">
        <is>
          <t>SEN-801</t>
        </is>
      </c>
      <c r="C2" s="5" t="inlineStr">
        <is>
          <t>REP-2701</t>
        </is>
      </c>
      <c r="D2" s="5" t="inlineStr">
        <is>
          <t>Standard</t>
        </is>
      </c>
      <c r="E2" s="5" t="inlineStr">
        <is>
          <t>Current owner retains coverage until manager approval</t>
        </is>
      </c>
    </row>
    <row r="3">
      <c r="A3" s="5" t="inlineStr">
        <is>
          <t>ACC-1002</t>
        </is>
      </c>
      <c r="B3" s="5" t="inlineStr">
        <is>
          <t>SUP-410</t>
        </is>
      </c>
      <c r="C3" s="5" t="inlineStr">
        <is>
          <t>REP-2703</t>
        </is>
      </c>
      <c r="D3" s="5" t="inlineStr">
        <is>
          <t>Standard</t>
        </is>
      </c>
      <c r="E3" s="5" t="inlineStr">
        <is>
          <t>Current owner retains coverage until manager approval</t>
        </is>
      </c>
    </row>
    <row r="4">
      <c r="A4" s="5" t="inlineStr">
        <is>
          <t>ACC-1003</t>
        </is>
      </c>
      <c r="B4" s="5" t="inlineStr">
        <is>
          <t>SEN-801</t>
        </is>
      </c>
      <c r="C4" s="5" t="inlineStr">
        <is>
          <t>REP-2702</t>
        </is>
      </c>
      <c r="D4" s="5" t="inlineStr">
        <is>
          <t>Low</t>
        </is>
      </c>
      <c r="E4" s="5" t="inlineStr">
        <is>
          <t>Current owner retains coverage until manager approval</t>
        </is>
      </c>
    </row>
    <row r="5">
      <c r="A5" s="5" t="inlineStr">
        <is>
          <t>ACC-1004</t>
        </is>
      </c>
      <c r="B5" s="5" t="inlineStr">
        <is>
          <t>SUP-410</t>
        </is>
      </c>
      <c r="C5" s="5" t="inlineStr">
        <is>
          <t>REP-2704</t>
        </is>
      </c>
      <c r="D5" s="5" t="inlineStr">
        <is>
          <t>High</t>
        </is>
      </c>
      <c r="E5" s="5" t="inlineStr">
        <is>
          <t>Current owner retains coverage until manager approval</t>
        </is>
      </c>
    </row>
    <row r="6">
      <c r="A6" s="5" t="inlineStr">
        <is>
          <t>ACC-1005</t>
        </is>
      </c>
      <c r="B6" s="5" t="inlineStr">
        <is>
          <t>SEN-801</t>
        </is>
      </c>
      <c r="C6" s="5" t="inlineStr">
        <is>
          <t>REP-2705</t>
        </is>
      </c>
      <c r="D6" s="5" t="inlineStr">
        <is>
          <t>Standard</t>
        </is>
      </c>
      <c r="E6" s="5" t="inlineStr">
        <is>
          <t>Current owner retains coverage until manager approval</t>
        </is>
      </c>
    </row>
    <row r="7">
      <c r="A7" s="5" t="inlineStr">
        <is>
          <t>ACC-1006</t>
        </is>
      </c>
      <c r="B7" s="5" t="inlineStr">
        <is>
          <t>SEN-802</t>
        </is>
      </c>
      <c r="C7" s="5" t="inlineStr">
        <is>
          <t>REP-2706</t>
        </is>
      </c>
      <c r="D7" s="5" t="inlineStr">
        <is>
          <t>Standard</t>
        </is>
      </c>
      <c r="E7" s="5" t="inlineStr">
        <is>
          <t>Current owner retains coverage until manager approval</t>
        </is>
      </c>
    </row>
    <row r="8">
      <c r="A8" s="5" t="inlineStr">
        <is>
          <t>ACC-1007</t>
        </is>
      </c>
      <c r="B8" s="5" t="inlineStr">
        <is>
          <t>SUP-412</t>
        </is>
      </c>
      <c r="C8" s="5" t="inlineStr">
        <is>
          <t>REP-2707</t>
        </is>
      </c>
      <c r="D8" s="5" t="inlineStr">
        <is>
          <t>Standard</t>
        </is>
      </c>
      <c r="E8" s="5" t="inlineStr">
        <is>
          <t>Current owner retains coverage until manager approval</t>
        </is>
      </c>
    </row>
    <row r="9">
      <c r="A9" s="5" t="inlineStr">
        <is>
          <t>ACC-1008</t>
        </is>
      </c>
      <c r="B9" s="5" t="inlineStr">
        <is>
          <t>SUP-410</t>
        </is>
      </c>
      <c r="C9" s="5" t="inlineStr">
        <is>
          <t>REP-2709</t>
        </is>
      </c>
      <c r="D9" s="5" t="inlineStr">
        <is>
          <t>Standard</t>
        </is>
      </c>
      <c r="E9" s="5" t="inlineStr">
        <is>
          <t>Current owner retains coverage until manager approval</t>
        </is>
      </c>
    </row>
    <row r="10">
      <c r="A10" s="5" t="inlineStr">
        <is>
          <t>ACC-1009</t>
        </is>
      </c>
      <c r="B10" s="5" t="inlineStr">
        <is>
          <t>SEN-802</t>
        </is>
      </c>
      <c r="C10" s="5" t="inlineStr">
        <is>
          <t>REP-2710</t>
        </is>
      </c>
      <c r="D10" s="5" t="inlineStr">
        <is>
          <t>Low</t>
        </is>
      </c>
      <c r="E10" s="5" t="inlineStr">
        <is>
          <t>Current owner retains coverage until manager approval</t>
        </is>
      </c>
    </row>
    <row r="11">
      <c r="A11" s="5" t="inlineStr">
        <is>
          <t>ACC-1010</t>
        </is>
      </c>
      <c r="B11" s="5" t="inlineStr">
        <is>
          <t>SUP-412</t>
        </is>
      </c>
      <c r="C11" s="5" t="inlineStr">
        <is>
          <t>REP-2708</t>
        </is>
      </c>
      <c r="D11" s="5" t="inlineStr">
        <is>
          <t>High</t>
        </is>
      </c>
      <c r="E11" s="5" t="inlineStr">
        <is>
          <t>Current owner retains coverage until manager approval</t>
        </is>
      </c>
    </row>
    <row r="12">
      <c r="A12" s="5" t="inlineStr">
        <is>
          <t>ACC-1011</t>
        </is>
      </c>
      <c r="B12" s="5" t="inlineStr">
        <is>
          <t>SEN-801</t>
        </is>
      </c>
      <c r="C12" s="5" t="inlineStr">
        <is>
          <t>REP-2701</t>
        </is>
      </c>
      <c r="D12" s="5" t="inlineStr">
        <is>
          <t>Standard</t>
        </is>
      </c>
      <c r="E12" s="5" t="inlineStr">
        <is>
          <t>Current owner retains coverage until manager approval</t>
        </is>
      </c>
    </row>
    <row r="13">
      <c r="A13" s="5" t="inlineStr">
        <is>
          <t>ACC-1012</t>
        </is>
      </c>
      <c r="B13" s="5" t="inlineStr">
        <is>
          <t>SUP-412</t>
        </is>
      </c>
      <c r="C13" s="5" t="inlineStr">
        <is>
          <t>REP-2707</t>
        </is>
      </c>
      <c r="D13" s="5" t="inlineStr">
        <is>
          <t>Low</t>
        </is>
      </c>
      <c r="E13" s="5" t="inlineStr">
        <is>
          <t>Current owner retains coverage until manager approval</t>
        </is>
      </c>
    </row>
    <row r="14">
      <c r="A14" s="5" t="inlineStr">
        <is>
          <t>ACC-1013</t>
        </is>
      </c>
      <c r="B14" s="5" t="inlineStr">
        <is>
          <t>SUP-412</t>
        </is>
      </c>
      <c r="C14" s="5" t="inlineStr">
        <is>
          <t>REP-2704</t>
        </is>
      </c>
      <c r="D14" s="5" t="inlineStr">
        <is>
          <t>High</t>
        </is>
      </c>
      <c r="E14" s="5" t="inlineStr">
        <is>
          <t>Current owner retains coverage until manager approval</t>
        </is>
      </c>
    </row>
    <row r="15">
      <c r="A15" s="5" t="inlineStr">
        <is>
          <t>ACC-1014</t>
        </is>
      </c>
      <c r="B15" s="5" t="inlineStr">
        <is>
          <t>SEN-802</t>
        </is>
      </c>
      <c r="C15" s="5" t="inlineStr">
        <is>
          <t>REP-2702</t>
        </is>
      </c>
      <c r="D15" s="5" t="inlineStr">
        <is>
          <t>Low</t>
        </is>
      </c>
      <c r="E15" s="5" t="inlineStr">
        <is>
          <t>Current owner retains coverage until manager approval</t>
        </is>
      </c>
    </row>
    <row r="16">
      <c r="A16" s="5" t="inlineStr">
        <is>
          <t>ACC-1015</t>
        </is>
      </c>
      <c r="B16" s="5" t="inlineStr">
        <is>
          <t>SUP-410</t>
        </is>
      </c>
      <c r="C16" s="5" t="inlineStr">
        <is>
          <t>REP-2705</t>
        </is>
      </c>
      <c r="D16" s="5" t="inlineStr">
        <is>
          <t>Standard</t>
        </is>
      </c>
      <c r="E16" s="5" t="inlineStr">
        <is>
          <t>Current owner retains coverage until manager approval</t>
        </is>
      </c>
    </row>
    <row r="17">
      <c r="A17" s="5" t="inlineStr">
        <is>
          <t>ACC-1016</t>
        </is>
      </c>
      <c r="B17" s="5" t="inlineStr">
        <is>
          <t>SEN-802</t>
        </is>
      </c>
      <c r="C17" s="5" t="inlineStr">
        <is>
          <t>REP-2703</t>
        </is>
      </c>
      <c r="D17" s="5" t="inlineStr">
        <is>
          <t>Standard</t>
        </is>
      </c>
      <c r="E17" s="5" t="inlineStr">
        <is>
          <t>Current owner retains coverage until manager approval</t>
        </is>
      </c>
    </row>
  </sheetData>
  <autoFilter ref="A1:E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21" customWidth="1" min="5" max="5"/>
    <col width="43" customWidth="1" min="6" max="6"/>
  </cols>
  <sheetData>
    <row r="1" ht="32" customHeight="1">
      <c r="A1" s="4" t="inlineStr">
        <is>
          <t>History_ID</t>
        </is>
      </c>
      <c r="B1" s="4" t="inlineStr">
        <is>
          <t>Account_ID</t>
        </is>
      </c>
      <c r="C1" s="4" t="inlineStr">
        <is>
          <t>Prior_Owner_ID</t>
        </is>
      </c>
      <c r="D1" s="4" t="inlineStr">
        <is>
          <t>Proposed_Rep_ID</t>
        </is>
      </c>
      <c r="E1" s="4" t="inlineStr">
        <is>
          <t>Owner_Change_Date</t>
        </is>
      </c>
      <c r="F1" s="4" t="inlineStr">
        <is>
          <t>Handoff_Note</t>
        </is>
      </c>
    </row>
    <row r="2">
      <c r="A2" s="5" t="inlineStr">
        <is>
          <t>OWN-001</t>
        </is>
      </c>
      <c r="B2" s="5" t="inlineStr">
        <is>
          <t>ACC-1001</t>
        </is>
      </c>
      <c r="C2" s="5" t="inlineStr">
        <is>
          <t>SEN-801</t>
        </is>
      </c>
      <c r="D2" s="5" t="inlineStr">
        <is>
          <t>REP-2701</t>
        </is>
      </c>
      <c r="E2" s="6" t="n">
        <v>46215</v>
      </c>
      <c r="F2" s="5" t="inlineStr">
        <is>
          <t>Proposed handoff staged pending readiness</t>
        </is>
      </c>
    </row>
    <row r="3">
      <c r="A3" s="5" t="inlineStr">
        <is>
          <t>OWN-002</t>
        </is>
      </c>
      <c r="B3" s="5" t="inlineStr">
        <is>
          <t>ACC-1002</t>
        </is>
      </c>
      <c r="C3" s="5" t="inlineStr">
        <is>
          <t>SUP-410</t>
        </is>
      </c>
      <c r="D3" s="5" t="inlineStr">
        <is>
          <t>REP-2703</t>
        </is>
      </c>
      <c r="E3" s="6" t="n">
        <v>46216</v>
      </c>
      <c r="F3" s="5" t="inlineStr">
        <is>
          <t>Proposed handoff staged pending readiness</t>
        </is>
      </c>
    </row>
    <row r="4">
      <c r="A4" s="5" t="inlineStr">
        <is>
          <t>OWN-003</t>
        </is>
      </c>
      <c r="B4" s="5" t="inlineStr">
        <is>
          <t>ACC-1003</t>
        </is>
      </c>
      <c r="C4" s="5" t="inlineStr">
        <is>
          <t>SEN-801</t>
        </is>
      </c>
      <c r="D4" s="5" t="inlineStr">
        <is>
          <t>REP-2702</t>
        </is>
      </c>
      <c r="E4" s="6" t="n">
        <v>46217</v>
      </c>
      <c r="F4" s="5" t="inlineStr">
        <is>
          <t>Proposed handoff staged pending readiness</t>
        </is>
      </c>
    </row>
    <row r="5">
      <c r="A5" s="5" t="inlineStr">
        <is>
          <t>OWN-004</t>
        </is>
      </c>
      <c r="B5" s="5" t="inlineStr">
        <is>
          <t>ACC-1004</t>
        </is>
      </c>
      <c r="C5" s="5" t="inlineStr">
        <is>
          <t>SUP-410</t>
        </is>
      </c>
      <c r="D5" s="5" t="inlineStr">
        <is>
          <t>REP-2704</t>
        </is>
      </c>
      <c r="E5" s="6" t="n">
        <v>46218</v>
      </c>
      <c r="F5" s="5" t="inlineStr">
        <is>
          <t>Proposed handoff staged pending readiness</t>
        </is>
      </c>
    </row>
    <row r="6">
      <c r="A6" s="5" t="inlineStr">
        <is>
          <t>OWN-005</t>
        </is>
      </c>
      <c r="B6" s="5" t="inlineStr">
        <is>
          <t>ACC-1005</t>
        </is>
      </c>
      <c r="C6" s="5" t="inlineStr">
        <is>
          <t>SEN-801</t>
        </is>
      </c>
      <c r="D6" s="5" t="inlineStr">
        <is>
          <t>REP-2705</t>
        </is>
      </c>
      <c r="E6" s="6" t="n">
        <v>46215</v>
      </c>
      <c r="F6" s="5" t="inlineStr">
        <is>
          <t>Proposed handoff staged pending readiness</t>
        </is>
      </c>
    </row>
    <row r="7">
      <c r="A7" s="5" t="inlineStr">
        <is>
          <t>OWN-006</t>
        </is>
      </c>
      <c r="B7" s="5" t="inlineStr">
        <is>
          <t>ACC-1006</t>
        </is>
      </c>
      <c r="C7" s="5" t="inlineStr">
        <is>
          <t>SEN-802</t>
        </is>
      </c>
      <c r="D7" s="5" t="inlineStr">
        <is>
          <t>REP-2706</t>
        </is>
      </c>
      <c r="E7" s="6" t="n">
        <v>46216</v>
      </c>
      <c r="F7" s="5" t="inlineStr">
        <is>
          <t>Proposed handoff staged pending readiness</t>
        </is>
      </c>
    </row>
    <row r="8">
      <c r="A8" s="5" t="inlineStr">
        <is>
          <t>OWN-007</t>
        </is>
      </c>
      <c r="B8" s="5" t="inlineStr">
        <is>
          <t>ACC-1007</t>
        </is>
      </c>
      <c r="C8" s="5" t="inlineStr">
        <is>
          <t>SUP-412</t>
        </is>
      </c>
      <c r="D8" s="5" t="inlineStr">
        <is>
          <t>REP-2707</t>
        </is>
      </c>
      <c r="E8" s="6" t="n">
        <v>46217</v>
      </c>
      <c r="F8" s="5" t="inlineStr">
        <is>
          <t>Proposed handoff staged pending readiness</t>
        </is>
      </c>
    </row>
    <row r="9">
      <c r="A9" s="5" t="inlineStr">
        <is>
          <t>OWN-008</t>
        </is>
      </c>
      <c r="B9" s="5" t="inlineStr">
        <is>
          <t>ACC-1008</t>
        </is>
      </c>
      <c r="C9" s="5" t="inlineStr">
        <is>
          <t>SUP-410</t>
        </is>
      </c>
      <c r="D9" s="5" t="inlineStr">
        <is>
          <t>REP-2709</t>
        </is>
      </c>
      <c r="E9" s="6" t="n">
        <v>46218</v>
      </c>
      <c r="F9" s="5" t="inlineStr">
        <is>
          <t>Proposed handoff staged pending readiness</t>
        </is>
      </c>
    </row>
    <row r="10">
      <c r="A10" s="5" t="inlineStr">
        <is>
          <t>OWN-009</t>
        </is>
      </c>
      <c r="B10" s="5" t="inlineStr">
        <is>
          <t>ACC-1009</t>
        </is>
      </c>
      <c r="C10" s="5" t="inlineStr">
        <is>
          <t>SEN-802</t>
        </is>
      </c>
      <c r="D10" s="5" t="inlineStr">
        <is>
          <t>REP-2710</t>
        </is>
      </c>
      <c r="E10" s="6" t="n">
        <v>46215</v>
      </c>
      <c r="F10" s="5" t="inlineStr">
        <is>
          <t>Proposed handoff staged pending readiness</t>
        </is>
      </c>
    </row>
    <row r="11">
      <c r="A11" s="5" t="inlineStr">
        <is>
          <t>OWN-010</t>
        </is>
      </c>
      <c r="B11" s="5" t="inlineStr">
        <is>
          <t>ACC-1010</t>
        </is>
      </c>
      <c r="C11" s="5" t="inlineStr">
        <is>
          <t>SUP-412</t>
        </is>
      </c>
      <c r="D11" s="5" t="inlineStr">
        <is>
          <t>REP-2708</t>
        </is>
      </c>
      <c r="E11" s="6" t="n">
        <v>46216</v>
      </c>
      <c r="F11" s="5" t="inlineStr">
        <is>
          <t>Proposed handoff staged pending readiness</t>
        </is>
      </c>
    </row>
    <row r="12">
      <c r="A12" s="5" t="inlineStr">
        <is>
          <t>OWN-011</t>
        </is>
      </c>
      <c r="B12" s="5" t="inlineStr">
        <is>
          <t>ACC-1011</t>
        </is>
      </c>
      <c r="C12" s="5" t="inlineStr">
        <is>
          <t>SEN-801</t>
        </is>
      </c>
      <c r="D12" s="5" t="inlineStr">
        <is>
          <t>REP-2701</t>
        </is>
      </c>
      <c r="E12" s="6" t="n">
        <v>46217</v>
      </c>
      <c r="F12" s="5" t="inlineStr">
        <is>
          <t>Proposed handoff staged pending readiness</t>
        </is>
      </c>
    </row>
    <row r="13">
      <c r="A13" s="5" t="inlineStr">
        <is>
          <t>OWN-012</t>
        </is>
      </c>
      <c r="B13" s="5" t="inlineStr">
        <is>
          <t>ACC-1012</t>
        </is>
      </c>
      <c r="C13" s="5" t="inlineStr">
        <is>
          <t>SUP-412</t>
        </is>
      </c>
      <c r="D13" s="5" t="inlineStr">
        <is>
          <t>REP-2707</t>
        </is>
      </c>
      <c r="E13" s="6" t="n">
        <v>46218</v>
      </c>
      <c r="F13" s="5" t="inlineStr">
        <is>
          <t>Proposed handoff staged pending readiness</t>
        </is>
      </c>
    </row>
    <row r="14">
      <c r="A14" s="5" t="inlineStr">
        <is>
          <t>OWN-013</t>
        </is>
      </c>
      <c r="B14" s="5" t="inlineStr">
        <is>
          <t>ACC-1013</t>
        </is>
      </c>
      <c r="C14" s="5" t="inlineStr">
        <is>
          <t>SUP-412</t>
        </is>
      </c>
      <c r="D14" s="5" t="inlineStr">
        <is>
          <t>REP-2704</t>
        </is>
      </c>
      <c r="E14" s="6" t="n">
        <v>46215</v>
      </c>
      <c r="F14" s="5" t="inlineStr">
        <is>
          <t>Proposed handoff staged pending readiness</t>
        </is>
      </c>
    </row>
    <row r="15">
      <c r="A15" s="5" t="inlineStr">
        <is>
          <t>OWN-014</t>
        </is>
      </c>
      <c r="B15" s="5" t="inlineStr">
        <is>
          <t>ACC-1014</t>
        </is>
      </c>
      <c r="C15" s="5" t="inlineStr">
        <is>
          <t>SEN-802</t>
        </is>
      </c>
      <c r="D15" s="5" t="inlineStr">
        <is>
          <t>REP-2702</t>
        </is>
      </c>
      <c r="E15" s="6" t="n">
        <v>46216</v>
      </c>
      <c r="F15" s="5" t="inlineStr">
        <is>
          <t>Proposed handoff staged pending readiness</t>
        </is>
      </c>
    </row>
    <row r="16">
      <c r="A16" s="5" t="inlineStr">
        <is>
          <t>OWN-015</t>
        </is>
      </c>
      <c r="B16" s="5" t="inlineStr">
        <is>
          <t>ACC-1015</t>
        </is>
      </c>
      <c r="C16" s="5" t="inlineStr">
        <is>
          <t>SUP-410</t>
        </is>
      </c>
      <c r="D16" s="5" t="inlineStr">
        <is>
          <t>REP-2705</t>
        </is>
      </c>
      <c r="E16" s="6" t="n">
        <v>46217</v>
      </c>
      <c r="F16" s="5" t="inlineStr">
        <is>
          <t>Proposed handoff staged pending readiness</t>
        </is>
      </c>
    </row>
    <row r="17">
      <c r="A17" s="5" t="inlineStr">
        <is>
          <t>OWN-016</t>
        </is>
      </c>
      <c r="B17" s="5" t="inlineStr">
        <is>
          <t>ACC-1016</t>
        </is>
      </c>
      <c r="C17" s="5" t="inlineStr">
        <is>
          <t>SEN-802</t>
        </is>
      </c>
      <c r="D17" s="5" t="inlineStr">
        <is>
          <t>REP-2703</t>
        </is>
      </c>
      <c r="E17" s="6" t="n">
        <v>46218</v>
      </c>
      <c r="F17" s="5" t="inlineStr">
        <is>
          <t>Proposed handoff staged pending readiness</t>
        </is>
      </c>
    </row>
  </sheetData>
  <autoFilter ref="A1:F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16" customWidth="1" min="4" max="4"/>
  </cols>
  <sheetData>
    <row r="1" ht="32" customHeight="1">
      <c r="A1" s="4" t="inlineStr">
        <is>
          <t>Owner_ID</t>
        </is>
      </c>
      <c r="B1" s="4" t="inlineStr">
        <is>
          <t>Owner_Name</t>
        </is>
      </c>
      <c r="C1" s="4" t="inlineStr">
        <is>
          <t>Owner_Role</t>
        </is>
      </c>
      <c r="D1" s="4" t="inlineStr">
        <is>
          <t>Capacity_Limit</t>
        </is>
      </c>
    </row>
    <row r="2">
      <c r="A2" s="5" t="inlineStr">
        <is>
          <t>SEN-801</t>
        </is>
      </c>
      <c r="B2" s="5" t="inlineStr">
        <is>
          <t>Clara Moore</t>
        </is>
      </c>
      <c r="C2" s="5" t="inlineStr">
        <is>
          <t>Senior corporate rep</t>
        </is>
      </c>
      <c r="D2" s="5" t="n">
        <v>4</v>
      </c>
    </row>
    <row r="3">
      <c r="A3" s="5" t="inlineStr">
        <is>
          <t>SEN-802</t>
        </is>
      </c>
      <c r="B3" s="5" t="inlineStr">
        <is>
          <t>Ben Harrow</t>
        </is>
      </c>
      <c r="C3" s="5" t="inlineStr">
        <is>
          <t>Senior affinity rep</t>
        </is>
      </c>
      <c r="D3" s="5" t="n">
        <v>4</v>
      </c>
    </row>
    <row r="4">
      <c r="A4" s="5" t="inlineStr">
        <is>
          <t>SUP-410</t>
        </is>
      </c>
      <c r="B4" s="5" t="inlineStr">
        <is>
          <t>Alicia Benton</t>
        </is>
      </c>
      <c r="C4" s="5" t="inlineStr">
        <is>
          <t>Supervisor backup</t>
        </is>
      </c>
      <c r="D4" s="5" t="n">
        <v>3</v>
      </c>
    </row>
    <row r="5">
      <c r="A5" s="5" t="inlineStr">
        <is>
          <t>SUP-412</t>
        </is>
      </c>
      <c r="B5" s="5" t="inlineStr">
        <is>
          <t>Nolan Price</t>
        </is>
      </c>
      <c r="C5" s="5" t="inlineStr">
        <is>
          <t>Supervisor backup</t>
        </is>
      </c>
      <c r="D5" s="5" t="n">
        <v>3</v>
      </c>
    </row>
  </sheetData>
  <autoFilter ref="A1:D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8" customWidth="1" min="4" max="4"/>
    <col width="18" customWidth="1" min="5" max="5"/>
    <col width="26" customWidth="1" min="6" max="6"/>
    <col width="34" customWidth="1" min="7" max="7"/>
    <col width="20" customWidth="1" min="8" max="8"/>
    <col width="32" customWidth="1" min="9" max="9"/>
    <col width="30" customWidth="1" min="10" max="10"/>
    <col width="27" customWidth="1" min="11" max="11"/>
    <col width="20" customWidth="1" min="12" max="12"/>
    <col width="24" customWidth="1" min="13" max="13"/>
    <col width="52" customWidth="1" min="14" max="14"/>
  </cols>
  <sheetData>
    <row r="1" ht="32" customHeight="1">
      <c r="A1" s="4" t="inlineStr">
        <is>
          <t>Owner_ID</t>
        </is>
      </c>
      <c r="B1" s="4" t="inlineStr">
        <is>
          <t>Owner_Name</t>
        </is>
      </c>
      <c r="C1" s="4" t="inlineStr">
        <is>
          <t>Capacity_Limit</t>
        </is>
      </c>
      <c r="D1" s="4" t="inlineStr">
        <is>
          <t>Current_Assigned</t>
        </is>
      </c>
      <c r="E1" s="4" t="inlineStr">
        <is>
          <t>Current_Variance</t>
        </is>
      </c>
      <c r="F1" s="4" t="inlineStr">
        <is>
          <t>Eligible_Staged_Accounts</t>
        </is>
      </c>
      <c r="G1" s="4" t="inlineStr">
        <is>
          <t>Projected_Post_Approval_Assigned</t>
        </is>
      </c>
      <c r="H1" s="4" t="inlineStr">
        <is>
          <t>Projected_Variance</t>
        </is>
      </c>
      <c r="I1" s="4" t="inlineStr">
        <is>
          <t>Current_Portfolio_Quoted_Value</t>
        </is>
      </c>
      <c r="J1" s="4" t="inlineStr">
        <is>
          <t>Eligible_Staged_Quoted_Value</t>
        </is>
      </c>
      <c r="K1" s="4" t="inlineStr">
        <is>
          <t>Earliest_Service_Deadline</t>
        </is>
      </c>
      <c r="L1" s="4" t="inlineStr">
        <is>
          <t>High_Risk_Accounts</t>
        </is>
      </c>
      <c r="M1" s="4" t="inlineStr">
        <is>
          <t>Current_Capacity_State</t>
        </is>
      </c>
      <c r="N1" s="4" t="inlineStr">
        <is>
          <t>Projection_Control</t>
        </is>
      </c>
    </row>
    <row r="2">
      <c r="A2" s="5" t="inlineStr">
        <is>
          <t>SEN-801</t>
        </is>
      </c>
      <c r="B2" s="5" t="inlineStr">
        <is>
          <t>Clara Moore</t>
        </is>
      </c>
      <c r="C2" s="5" t="n">
        <v>4</v>
      </c>
      <c r="D2" s="5" t="n">
        <v>4</v>
      </c>
      <c r="E2" s="5" t="n">
        <v>0</v>
      </c>
      <c r="F2" s="5" t="n">
        <v>3</v>
      </c>
      <c r="G2" s="5" t="n">
        <v>1</v>
      </c>
      <c r="H2" s="5" t="n">
        <v>-3</v>
      </c>
      <c r="I2" s="5" t="n">
        <v>477000</v>
      </c>
      <c r="J2" s="5" t="n">
        <v>321000</v>
      </c>
      <c r="K2" s="6" t="n">
        <v>46221</v>
      </c>
      <c r="L2" s="5" t="n">
        <v>0</v>
      </c>
      <c r="M2" s="5" t="inlineStr">
        <is>
          <t>At source limit</t>
        </is>
      </c>
      <c r="N2" s="5" t="inlineStr">
        <is>
          <t>Projection only — current owner retained until approval</t>
        </is>
      </c>
    </row>
    <row r="3">
      <c r="A3" s="5" t="inlineStr">
        <is>
          <t>SEN-802</t>
        </is>
      </c>
      <c r="B3" s="5" t="inlineStr">
        <is>
          <t>Ben Harrow</t>
        </is>
      </c>
      <c r="C3" s="5" t="n">
        <v>4</v>
      </c>
      <c r="D3" s="5" t="n">
        <v>4</v>
      </c>
      <c r="E3" s="5" t="n">
        <v>0</v>
      </c>
      <c r="F3" s="5" t="n">
        <v>2</v>
      </c>
      <c r="G3" s="5" t="n">
        <v>2</v>
      </c>
      <c r="H3" s="5" t="n">
        <v>-2</v>
      </c>
      <c r="I3" s="5" t="n">
        <v>280000</v>
      </c>
      <c r="J3" s="5" t="n">
        <v>106000</v>
      </c>
      <c r="K3" s="6" t="n">
        <v>46221</v>
      </c>
      <c r="L3" s="5" t="n">
        <v>0</v>
      </c>
      <c r="M3" s="5" t="inlineStr">
        <is>
          <t>At source limit</t>
        </is>
      </c>
      <c r="N3" s="5" t="inlineStr">
        <is>
          <t>Projection only — current owner retained until approval</t>
        </is>
      </c>
    </row>
    <row r="4">
      <c r="A4" s="5" t="inlineStr">
        <is>
          <t>SUP-410</t>
        </is>
      </c>
      <c r="B4" s="5" t="inlineStr">
        <is>
          <t>Alicia Benton</t>
        </is>
      </c>
      <c r="C4" s="5" t="n">
        <v>3</v>
      </c>
      <c r="D4" s="5" t="n">
        <v>4</v>
      </c>
      <c r="E4" s="5" t="n">
        <v>1</v>
      </c>
      <c r="F4" s="5" t="n">
        <v>0</v>
      </c>
      <c r="G4" s="5" t="n">
        <v>4</v>
      </c>
      <c r="H4" s="5" t="n">
        <v>1</v>
      </c>
      <c r="I4" s="5" t="n">
        <v>587000</v>
      </c>
      <c r="J4" s="5" t="n">
        <v>0</v>
      </c>
      <c r="K4" s="6" t="n">
        <v>46220</v>
      </c>
      <c r="L4" s="5" t="n">
        <v>1</v>
      </c>
      <c r="M4" s="5" t="inlineStr">
        <is>
          <t>OVER SOURCE LIMIT</t>
        </is>
      </c>
      <c r="N4" s="5" t="inlineStr">
        <is>
          <t>Projection only — current owner retained until approval</t>
        </is>
      </c>
    </row>
    <row r="5">
      <c r="A5" s="5" t="inlineStr">
        <is>
          <t>SUP-412</t>
        </is>
      </c>
      <c r="B5" s="5" t="inlineStr">
        <is>
          <t>Nolan Price</t>
        </is>
      </c>
      <c r="C5" s="5" t="n">
        <v>3</v>
      </c>
      <c r="D5" s="5" t="n">
        <v>4</v>
      </c>
      <c r="E5" s="5" t="n">
        <v>1</v>
      </c>
      <c r="F5" s="5" t="n">
        <v>2</v>
      </c>
      <c r="G5" s="5" t="n">
        <v>2</v>
      </c>
      <c r="H5" s="5" t="n">
        <v>-1</v>
      </c>
      <c r="I5" s="5" t="n">
        <v>598000</v>
      </c>
      <c r="J5" s="5" t="n">
        <v>169000</v>
      </c>
      <c r="K5" s="6" t="n">
        <v>46220</v>
      </c>
      <c r="L5" s="5" t="n">
        <v>2</v>
      </c>
      <c r="M5" s="5" t="inlineStr">
        <is>
          <t>OVER SOURCE LIMIT</t>
        </is>
      </c>
      <c r="N5" s="5" t="inlineStr">
        <is>
          <t>Projection only — current owner retained until approval</t>
        </is>
      </c>
    </row>
  </sheetData>
  <autoFilter ref="A1:N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1" customWidth="1" min="3" max="3"/>
    <col width="18" customWidth="1" min="4" max="4"/>
    <col width="20" customWidth="1" min="5" max="5"/>
    <col width="25" customWidth="1" min="6" max="6"/>
    <col width="14" customWidth="1" min="7" max="7"/>
    <col width="20" customWidth="1" min="8" max="8"/>
    <col width="17" customWidth="1" min="9" max="9"/>
    <col width="17" customWidth="1" min="10" max="10"/>
    <col width="14" customWidth="1" min="11" max="11"/>
    <col width="13" customWidth="1" min="12" max="12"/>
    <col width="22" customWidth="1" min="13" max="13"/>
    <col width="22" customWidth="1" min="14" max="14"/>
    <col width="21" customWidth="1" min="15" max="15"/>
    <col width="39" customWidth="1" min="16" max="16"/>
    <col width="52" customWidth="1" min="17" max="17"/>
  </cols>
  <sheetData>
    <row r="1" ht="32" customHeight="1">
      <c r="A1" s="4" t="inlineStr">
        <is>
          <t>Account_ID</t>
        </is>
      </c>
      <c r="B1" s="4" t="inlineStr">
        <is>
          <t>Account_Name</t>
        </is>
      </c>
      <c r="C1" s="4" t="inlineStr">
        <is>
          <t>Service_Deadline</t>
        </is>
      </c>
      <c r="D1" s="4" t="inlineStr">
        <is>
          <t>Days_To_Deadline</t>
        </is>
      </c>
      <c r="E1" s="4" t="inlineStr">
        <is>
          <t>Temporary_Owner_ID</t>
        </is>
      </c>
      <c r="F1" s="4" t="inlineStr">
        <is>
          <t>Owner_Capacity_Variance</t>
        </is>
      </c>
      <c r="G1" s="4" t="inlineStr">
        <is>
          <t>Quoted_Value</t>
        </is>
      </c>
      <c r="H1" s="4" t="inlineStr">
        <is>
          <t>Coverage_Risk_Band</t>
        </is>
      </c>
      <c r="I1" s="4" t="inlineStr">
        <is>
          <t>Deadline_Points</t>
        </is>
      </c>
      <c r="J1" s="4" t="inlineStr">
        <is>
          <t>Capacity_Points</t>
        </is>
      </c>
      <c r="K1" s="4" t="inlineStr">
        <is>
          <t>Value_Points</t>
        </is>
      </c>
      <c r="L1" s="4" t="inlineStr">
        <is>
          <t>Risk_Points</t>
        </is>
      </c>
      <c r="M1" s="4" t="inlineStr">
        <is>
          <t>Total_Priority_Score</t>
        </is>
      </c>
      <c r="N1" s="4" t="inlineStr">
        <is>
          <t>Eligible_For_Staging</t>
        </is>
      </c>
      <c r="O1" s="4" t="inlineStr">
        <is>
          <t>Eligible_Stage_Rank</t>
        </is>
      </c>
      <c r="P1" s="4" t="inlineStr">
        <is>
          <t>Staging_State</t>
        </is>
      </c>
      <c r="Q1" s="4" t="inlineStr">
        <is>
          <t>Boundary_or_Exclusion_Reason</t>
        </is>
      </c>
    </row>
    <row r="2">
      <c r="A2" s="5" t="inlineStr">
        <is>
          <t>ACC-1004</t>
        </is>
      </c>
      <c r="B2" s="5" t="inlineStr">
        <is>
          <t>Beacon Summit 2026</t>
        </is>
      </c>
      <c r="C2" s="6" t="n">
        <v>46220</v>
      </c>
      <c r="D2" s="5" t="n">
        <v>2</v>
      </c>
      <c r="E2" s="5" t="inlineStr">
        <is>
          <t>SUP-410</t>
        </is>
      </c>
      <c r="F2" s="5" t="n">
        <v>1</v>
      </c>
      <c r="G2" s="5" t="n">
        <v>210000</v>
      </c>
      <c r="H2" s="5" t="inlineStr">
        <is>
          <t>High</t>
        </is>
      </c>
      <c r="I2" s="5" t="n">
        <v>40</v>
      </c>
      <c r="J2" s="5" t="n">
        <v>25</v>
      </c>
      <c r="K2" s="5" t="n">
        <v>20</v>
      </c>
      <c r="L2" s="5" t="n">
        <v>25</v>
      </c>
      <c r="M2" s="5" t="n">
        <v>110</v>
      </c>
      <c r="N2" s="5" t="inlineStr">
        <is>
          <t>No</t>
        </is>
      </c>
      <c r="O2" s="5" t="n"/>
      <c r="P2" s="5" t="inlineStr">
        <is>
          <t>NOT STAGED — CURRENT OWNER RETAINS</t>
        </is>
      </c>
      <c r="Q2" s="5" t="inlineStr">
        <is>
          <t>GS-C04: State seller-of-travel licensing hold blocks compliance signoff; GS-C06: Escalation scenario held until licensing release; GS-C07: No live observation until licensing release</t>
        </is>
      </c>
    </row>
    <row r="3">
      <c r="A3" s="5" t="inlineStr">
        <is>
          <t>ACC-1010</t>
        </is>
      </c>
      <c r="B3" s="5" t="inlineStr">
        <is>
          <t>Sterling Pharma Congress</t>
        </is>
      </c>
      <c r="C3" s="6" t="n">
        <v>46220</v>
      </c>
      <c r="D3" s="5" t="n">
        <v>2</v>
      </c>
      <c r="E3" s="5" t="inlineStr">
        <is>
          <t>SUP-412</t>
        </is>
      </c>
      <c r="F3" s="5" t="n">
        <v>1</v>
      </c>
      <c r="G3" s="5" t="n">
        <v>245000</v>
      </c>
      <c r="H3" s="5" t="inlineStr">
        <is>
          <t>High</t>
        </is>
      </c>
      <c r="I3" s="5" t="n">
        <v>40</v>
      </c>
      <c r="J3" s="5" t="n">
        <v>25</v>
      </c>
      <c r="K3" s="5" t="n">
        <v>20</v>
      </c>
      <c r="L3" s="5" t="n">
        <v>25</v>
      </c>
      <c r="M3" s="5" t="n">
        <v>110</v>
      </c>
      <c r="N3" s="5" t="inlineStr">
        <is>
          <t>No</t>
        </is>
      </c>
      <c r="O3" s="5" t="n"/>
      <c r="P3" s="5" t="inlineStr">
        <is>
          <t>NOT STAGED — CURRENT OWNER RETAINS</t>
        </is>
      </c>
      <c r="Q3" s="5" t="inlineStr">
        <is>
          <t>GS-C04: Critical disclosure miss on privacy wording; compliance retest required; GS-C07: Live observation held until compliance retest passes</t>
        </is>
      </c>
    </row>
    <row r="4">
      <c r="A4" s="5" t="inlineStr">
        <is>
          <t>ACC-1015</t>
        </is>
      </c>
      <c r="B4" s="5" t="inlineStr">
        <is>
          <t>Apex Partners Summit</t>
        </is>
      </c>
      <c r="C4" s="6" t="n">
        <v>46221</v>
      </c>
      <c r="D4" s="5" t="n">
        <v>3</v>
      </c>
      <c r="E4" s="5" t="inlineStr">
        <is>
          <t>SUP-410</t>
        </is>
      </c>
      <c r="F4" s="5" t="n">
        <v>1</v>
      </c>
      <c r="G4" s="5" t="n">
        <v>171000</v>
      </c>
      <c r="H4" s="5" t="inlineStr">
        <is>
          <t>Standard</t>
        </is>
      </c>
      <c r="I4" s="5" t="n">
        <v>35</v>
      </c>
      <c r="J4" s="5" t="n">
        <v>25</v>
      </c>
      <c r="K4" s="5" t="n">
        <v>15</v>
      </c>
      <c r="L4" s="5" t="n">
        <v>15</v>
      </c>
      <c r="M4" s="5" t="n">
        <v>90</v>
      </c>
      <c r="N4" s="5" t="inlineStr">
        <is>
          <t>No</t>
        </is>
      </c>
      <c r="O4" s="5" t="n"/>
      <c r="P4" s="5" t="inlineStr">
        <is>
          <t>NOT STAGED — CURRENT OWNER RETAINS</t>
        </is>
      </c>
      <c r="Q4" s="5" t="inlineStr">
        <is>
          <t>GS-C05: CRM audit missed deposit follow-up note; remediation scheduled</t>
        </is>
      </c>
    </row>
    <row r="5">
      <c r="A5" s="5" t="inlineStr">
        <is>
          <t>ACC-1013</t>
        </is>
      </c>
      <c r="B5" s="5" t="inlineStr">
        <is>
          <t>Civic Leaders Forum</t>
        </is>
      </c>
      <c r="C5" s="6" t="n">
        <v>46222</v>
      </c>
      <c r="D5" s="5" t="n">
        <v>4</v>
      </c>
      <c r="E5" s="5" t="inlineStr">
        <is>
          <t>SUP-412</t>
        </is>
      </c>
      <c r="F5" s="5" t="n">
        <v>1</v>
      </c>
      <c r="G5" s="5" t="n">
        <v>184000</v>
      </c>
      <c r="H5" s="5" t="inlineStr">
        <is>
          <t>High</t>
        </is>
      </c>
      <c r="I5" s="5" t="n">
        <v>25</v>
      </c>
      <c r="J5" s="5" t="n">
        <v>25</v>
      </c>
      <c r="K5" s="5" t="n">
        <v>15</v>
      </c>
      <c r="L5" s="5" t="n">
        <v>25</v>
      </c>
      <c r="M5" s="5" t="n">
        <v>90</v>
      </c>
      <c r="N5" s="5" t="inlineStr">
        <is>
          <t>No</t>
        </is>
      </c>
      <c r="O5" s="5" t="n"/>
      <c r="P5" s="5" t="inlineStr">
        <is>
          <t>NOT STAGED — CURRENT OWNER RETAINS</t>
        </is>
      </c>
      <c r="Q5" s="5" t="inlineStr">
        <is>
          <t>GS-C04: State seller-of-travel licensing hold blocks compliance signoff; GS-C06: Escalation scenario held until licensing release; GS-C07: No live observation until licensing release</t>
        </is>
      </c>
    </row>
    <row r="6">
      <c r="A6" s="5" t="inlineStr">
        <is>
          <t>ACC-1008</t>
        </is>
      </c>
      <c r="B6" s="5" t="inlineStr">
        <is>
          <t>CloudArc Roadshow</t>
        </is>
      </c>
      <c r="C6" s="6" t="n">
        <v>46221</v>
      </c>
      <c r="D6" s="5" t="n">
        <v>3</v>
      </c>
      <c r="E6" s="5" t="inlineStr">
        <is>
          <t>SUP-410</t>
        </is>
      </c>
      <c r="F6" s="5" t="n">
        <v>1</v>
      </c>
      <c r="G6" s="5" t="n">
        <v>118000</v>
      </c>
      <c r="H6" s="5" t="inlineStr">
        <is>
          <t>Standard</t>
        </is>
      </c>
      <c r="I6" s="5" t="n">
        <v>35</v>
      </c>
      <c r="J6" s="5" t="n">
        <v>25</v>
      </c>
      <c r="K6" s="5" t="n">
        <v>10</v>
      </c>
      <c r="L6" s="5" t="n">
        <v>15</v>
      </c>
      <c r="M6" s="5" t="n">
        <v>85</v>
      </c>
      <c r="N6" s="5" t="inlineStr">
        <is>
          <t>No</t>
        </is>
      </c>
      <c r="O6" s="5" t="n"/>
      <c r="P6" s="5" t="inlineStr">
        <is>
          <t>NOT STAGED — CURRENT OWNER RETAINS</t>
        </is>
      </c>
      <c r="Q6" s="5" t="inlineStr">
        <is>
          <t>GS-C07: Supervisor recommendation panel scheduled 2026-07-17</t>
        </is>
      </c>
    </row>
    <row r="7">
      <c r="A7" s="5" t="inlineStr">
        <is>
          <t>ACC-1001</t>
        </is>
      </c>
      <c r="B7" s="5" t="inlineStr">
        <is>
          <t>Finch Biotech Leadership Offsite</t>
        </is>
      </c>
      <c r="C7" s="6" t="n">
        <v>46221</v>
      </c>
      <c r="D7" s="5" t="n">
        <v>3</v>
      </c>
      <c r="E7" s="5" t="inlineStr">
        <is>
          <t>SEN-801</t>
        </is>
      </c>
      <c r="F7" s="5" t="n">
        <v>0</v>
      </c>
      <c r="G7" s="5" t="n">
        <v>125000</v>
      </c>
      <c r="H7" s="5" t="inlineStr">
        <is>
          <t>Standard</t>
        </is>
      </c>
      <c r="I7" s="5" t="n">
        <v>35</v>
      </c>
      <c r="J7" s="5" t="n">
        <v>15</v>
      </c>
      <c r="K7" s="5" t="n">
        <v>10</v>
      </c>
      <c r="L7" s="5" t="n">
        <v>15</v>
      </c>
      <c r="M7" s="5" t="n">
        <v>75</v>
      </c>
      <c r="N7" s="5" t="inlineStr">
        <is>
          <t>Yes</t>
        </is>
      </c>
      <c r="O7" s="5" t="n">
        <v>1</v>
      </c>
      <c r="P7" s="5" t="inlineStr">
        <is>
          <t>STAGED — PENDING MANAGER APPROVAL</t>
        </is>
      </c>
      <c r="Q7" s="5" t="inlineStr">
        <is>
          <t>All seven competency gates complete; desk manager approval still required</t>
        </is>
      </c>
    </row>
    <row r="8">
      <c r="A8" s="5" t="inlineStr">
        <is>
          <t>ACC-1006</t>
        </is>
      </c>
      <c r="B8" s="5" t="inlineStr">
        <is>
          <t>Citywide Choir Travel</t>
        </is>
      </c>
      <c r="C8" s="6" t="n">
        <v>46221</v>
      </c>
      <c r="D8" s="5" t="n">
        <v>3</v>
      </c>
      <c r="E8" s="5" t="inlineStr">
        <is>
          <t>SEN-802</t>
        </is>
      </c>
      <c r="F8" s="5" t="n">
        <v>0</v>
      </c>
      <c r="G8" s="5" t="n">
        <v>72000</v>
      </c>
      <c r="H8" s="5" t="inlineStr">
        <is>
          <t>Standard</t>
        </is>
      </c>
      <c r="I8" s="5" t="n">
        <v>35</v>
      </c>
      <c r="J8" s="5" t="n">
        <v>15</v>
      </c>
      <c r="K8" s="5" t="n">
        <v>5</v>
      </c>
      <c r="L8" s="5" t="n">
        <v>15</v>
      </c>
      <c r="M8" s="5" t="n">
        <v>70</v>
      </c>
      <c r="N8" s="5" t="inlineStr">
        <is>
          <t>No</t>
        </is>
      </c>
      <c r="O8" s="5" t="n"/>
      <c r="P8" s="5" t="inlineStr">
        <is>
          <t>NOT STAGED — CURRENT OWNER RETAINS</t>
        </is>
      </c>
      <c r="Q8" s="5" t="inlineStr">
        <is>
          <t>GS-C07: Missed live observation due trainer calibration blackout</t>
        </is>
      </c>
    </row>
    <row r="9">
      <c r="A9" s="5" t="inlineStr">
        <is>
          <t>ACC-1002</t>
        </is>
      </c>
      <c r="B9" s="5" t="inlineStr">
        <is>
          <t>K-12 History Tours</t>
        </is>
      </c>
      <c r="C9" s="6" t="n">
        <v>46222</v>
      </c>
      <c r="D9" s="5" t="n">
        <v>4</v>
      </c>
      <c r="E9" s="5" t="inlineStr">
        <is>
          <t>SUP-410</t>
        </is>
      </c>
      <c r="F9" s="5" t="n">
        <v>1</v>
      </c>
      <c r="G9" s="5" t="n">
        <v>88000</v>
      </c>
      <c r="H9" s="5" t="inlineStr">
        <is>
          <t>Standard</t>
        </is>
      </c>
      <c r="I9" s="5" t="n">
        <v>25</v>
      </c>
      <c r="J9" s="5" t="n">
        <v>25</v>
      </c>
      <c r="K9" s="5" t="n">
        <v>5</v>
      </c>
      <c r="L9" s="5" t="n">
        <v>15</v>
      </c>
      <c r="M9" s="5" t="n">
        <v>70</v>
      </c>
      <c r="N9" s="5" t="inlineStr">
        <is>
          <t>No</t>
        </is>
      </c>
      <c r="O9" s="5" t="n"/>
      <c r="P9" s="5" t="inlineStr">
        <is>
          <t>NOT STAGED — CURRENT OWNER RETAINS</t>
        </is>
      </c>
      <c r="Q9" s="5" t="inlineStr">
        <is>
          <t>GS-C03: Contract terms retest scheduled 2026-07-17; GS-C07: Live observation blocked until contract retest passes</t>
        </is>
      </c>
    </row>
    <row r="10">
      <c r="A10" s="5" t="inlineStr">
        <is>
          <t>ACC-1005</t>
        </is>
      </c>
      <c r="B10" s="5" t="inlineStr">
        <is>
          <t>Northstar Sales Kickoff</t>
        </is>
      </c>
      <c r="C10" s="6" t="n">
        <v>46223</v>
      </c>
      <c r="D10" s="5" t="n">
        <v>5</v>
      </c>
      <c r="E10" s="5" t="inlineStr">
        <is>
          <t>SEN-801</t>
        </is>
      </c>
      <c r="F10" s="5" t="n">
        <v>0</v>
      </c>
      <c r="G10" s="5" t="n">
        <v>156000</v>
      </c>
      <c r="H10" s="5" t="inlineStr">
        <is>
          <t>Standard</t>
        </is>
      </c>
      <c r="I10" s="5" t="n">
        <v>25</v>
      </c>
      <c r="J10" s="5" t="n">
        <v>15</v>
      </c>
      <c r="K10" s="5" t="n">
        <v>15</v>
      </c>
      <c r="L10" s="5" t="n">
        <v>15</v>
      </c>
      <c r="M10" s="5" t="n">
        <v>70</v>
      </c>
      <c r="N10" s="5" t="inlineStr">
        <is>
          <t>No</t>
        </is>
      </c>
      <c r="O10" s="5" t="n"/>
      <c r="P10" s="5" t="inlineStr">
        <is>
          <t>NOT STAGED — CURRENT OWNER RETAINS</t>
        </is>
      </c>
      <c r="Q10" s="5" t="inlineStr">
        <is>
          <t>GS-C05: CRM audit missed deposit follow-up note; remediation scheduled</t>
        </is>
      </c>
    </row>
    <row r="11">
      <c r="A11" s="5" t="inlineStr">
        <is>
          <t>ACC-1016</t>
        </is>
      </c>
      <c r="B11" s="5" t="inlineStr">
        <is>
          <t>Pacific STEM Exchange</t>
        </is>
      </c>
      <c r="C11" s="6" t="n">
        <v>46223</v>
      </c>
      <c r="D11" s="5" t="n">
        <v>5</v>
      </c>
      <c r="E11" s="5" t="inlineStr">
        <is>
          <t>SEN-802</t>
        </is>
      </c>
      <c r="F11" s="5" t="n">
        <v>0</v>
      </c>
      <c r="G11" s="5" t="n">
        <v>102000</v>
      </c>
      <c r="H11" s="5" t="inlineStr">
        <is>
          <t>Standard</t>
        </is>
      </c>
      <c r="I11" s="5" t="n">
        <v>25</v>
      </c>
      <c r="J11" s="5" t="n">
        <v>15</v>
      </c>
      <c r="K11" s="5" t="n">
        <v>10</v>
      </c>
      <c r="L11" s="5" t="n">
        <v>15</v>
      </c>
      <c r="M11" s="5" t="n">
        <v>65</v>
      </c>
      <c r="N11" s="5" t="inlineStr">
        <is>
          <t>No</t>
        </is>
      </c>
      <c r="O11" s="5" t="n"/>
      <c r="P11" s="5" t="inlineStr">
        <is>
          <t>NOT STAGED — CURRENT OWNER RETAINS</t>
        </is>
      </c>
      <c r="Q11" s="5" t="inlineStr">
        <is>
          <t>GS-C03: Contract terms retest scheduled 2026-07-17; GS-C07: Live observation blocked until contract retest passes</t>
        </is>
      </c>
    </row>
    <row r="12">
      <c r="A12" s="5" t="inlineStr">
        <is>
          <t>ACC-1003</t>
        </is>
      </c>
      <c r="B12" s="5" t="inlineStr">
        <is>
          <t>Allied Nurses Association</t>
        </is>
      </c>
      <c r="C12" s="6" t="n">
        <v>46221</v>
      </c>
      <c r="D12" s="5" t="n">
        <v>3</v>
      </c>
      <c r="E12" s="5" t="inlineStr">
        <is>
          <t>SEN-801</t>
        </is>
      </c>
      <c r="F12" s="5" t="n">
        <v>0</v>
      </c>
      <c r="G12" s="5" t="n">
        <v>64000</v>
      </c>
      <c r="H12" s="5" t="inlineStr">
        <is>
          <t>Low</t>
        </is>
      </c>
      <c r="I12" s="5" t="n">
        <v>35</v>
      </c>
      <c r="J12" s="5" t="n">
        <v>15</v>
      </c>
      <c r="K12" s="5" t="n">
        <v>5</v>
      </c>
      <c r="L12" s="5" t="n">
        <v>5</v>
      </c>
      <c r="M12" s="5" t="n">
        <v>60</v>
      </c>
      <c r="N12" s="5" t="inlineStr">
        <is>
          <t>Yes</t>
        </is>
      </c>
      <c r="O12" s="5" t="n">
        <v>2</v>
      </c>
      <c r="P12" s="5" t="inlineStr">
        <is>
          <t>CONDITIONAL STAGE — LIMITED EXCEPTION</t>
        </is>
      </c>
      <c r="Q12" s="5" t="inlineStr">
        <is>
          <t>Low-risk affinity boundary satisfied; confirm renewal status and senior-rep review before use</t>
        </is>
      </c>
    </row>
    <row r="13">
      <c r="A13" s="5" t="inlineStr">
        <is>
          <t>ACC-1007</t>
        </is>
      </c>
      <c r="B13" s="5" t="inlineStr">
        <is>
          <t>Metro Prep Spain Exchange</t>
        </is>
      </c>
      <c r="C13" s="6" t="n">
        <v>46224</v>
      </c>
      <c r="D13" s="5" t="n">
        <v>6</v>
      </c>
      <c r="E13" s="5" t="inlineStr">
        <is>
          <t>SUP-412</t>
        </is>
      </c>
      <c r="F13" s="5" t="n">
        <v>1</v>
      </c>
      <c r="G13" s="5" t="n">
        <v>93000</v>
      </c>
      <c r="H13" s="5" t="inlineStr">
        <is>
          <t>Standard</t>
        </is>
      </c>
      <c r="I13" s="5" t="n">
        <v>15</v>
      </c>
      <c r="J13" s="5" t="n">
        <v>25</v>
      </c>
      <c r="K13" s="5" t="n">
        <v>5</v>
      </c>
      <c r="L13" s="5" t="n">
        <v>15</v>
      </c>
      <c r="M13" s="5" t="n">
        <v>60</v>
      </c>
      <c r="N13" s="5" t="inlineStr">
        <is>
          <t>Yes</t>
        </is>
      </c>
      <c r="O13" s="5" t="n">
        <v>3</v>
      </c>
      <c r="P13" s="5" t="inlineStr">
        <is>
          <t>STAGED — PENDING MANAGER APPROVAL</t>
        </is>
      </c>
      <c r="Q13" s="5" t="inlineStr">
        <is>
          <t>All seven competency gates complete; desk manager approval still required</t>
        </is>
      </c>
    </row>
    <row r="14">
      <c r="A14" s="5" t="inlineStr">
        <is>
          <t>ACC-1012</t>
        </is>
      </c>
      <c r="B14" s="5" t="inlineStr">
        <is>
          <t>Harbor Teachers Union</t>
        </is>
      </c>
      <c r="C14" s="6" t="n">
        <v>46225</v>
      </c>
      <c r="D14" s="5" t="n">
        <v>7</v>
      </c>
      <c r="E14" s="5" t="inlineStr">
        <is>
          <t>SUP-412</t>
        </is>
      </c>
      <c r="F14" s="5" t="n">
        <v>1</v>
      </c>
      <c r="G14" s="5" t="n">
        <v>76000</v>
      </c>
      <c r="H14" s="5" t="inlineStr">
        <is>
          <t>Low</t>
        </is>
      </c>
      <c r="I14" s="5" t="n">
        <v>15</v>
      </c>
      <c r="J14" s="5" t="n">
        <v>25</v>
      </c>
      <c r="K14" s="5" t="n">
        <v>5</v>
      </c>
      <c r="L14" s="5" t="n">
        <v>5</v>
      </c>
      <c r="M14" s="5" t="n">
        <v>50</v>
      </c>
      <c r="N14" s="5" t="inlineStr">
        <is>
          <t>Yes</t>
        </is>
      </c>
      <c r="O14" s="5" t="n">
        <v>4</v>
      </c>
      <c r="P14" s="5" t="inlineStr">
        <is>
          <t>STAGED — PENDING MANAGER APPROVAL</t>
        </is>
      </c>
      <c r="Q14" s="5" t="inlineStr">
        <is>
          <t>All seven competency gates complete; desk manager approval still required</t>
        </is>
      </c>
    </row>
    <row r="15">
      <c r="A15" s="5" t="inlineStr">
        <is>
          <t>ACC-1011</t>
        </is>
      </c>
      <c r="B15" s="5" t="inlineStr">
        <is>
          <t>Meridian Incentive Trip</t>
        </is>
      </c>
      <c r="C15" s="6" t="n">
        <v>46226</v>
      </c>
      <c r="D15" s="5" t="n">
        <v>8</v>
      </c>
      <c r="E15" s="5" t="inlineStr">
        <is>
          <t>SEN-801</t>
        </is>
      </c>
      <c r="F15" s="5" t="n">
        <v>0</v>
      </c>
      <c r="G15" s="5" t="n">
        <v>132000</v>
      </c>
      <c r="H15" s="5" t="inlineStr">
        <is>
          <t>Standard</t>
        </is>
      </c>
      <c r="I15" s="5" t="n">
        <v>10</v>
      </c>
      <c r="J15" s="5" t="n">
        <v>15</v>
      </c>
      <c r="K15" s="5" t="n">
        <v>10</v>
      </c>
      <c r="L15" s="5" t="n">
        <v>15</v>
      </c>
      <c r="M15" s="5" t="n">
        <v>50</v>
      </c>
      <c r="N15" s="5" t="inlineStr">
        <is>
          <t>Yes</t>
        </is>
      </c>
      <c r="O15" s="5" t="n">
        <v>5</v>
      </c>
      <c r="P15" s="5" t="inlineStr">
        <is>
          <t>STAGED — PENDING MANAGER APPROVAL</t>
        </is>
      </c>
      <c r="Q15" s="5" t="inlineStr">
        <is>
          <t>All seven competency gates complete; desk manager approval still required</t>
        </is>
      </c>
    </row>
    <row r="16">
      <c r="A16" s="5" t="inlineStr">
        <is>
          <t>ACC-1014</t>
        </is>
      </c>
      <c r="B16" s="5" t="inlineStr">
        <is>
          <t>Fusion Fitness Retreat</t>
        </is>
      </c>
      <c r="C16" s="6" t="n">
        <v>46224</v>
      </c>
      <c r="D16" s="5" t="n">
        <v>6</v>
      </c>
      <c r="E16" s="5" t="inlineStr">
        <is>
          <t>SEN-802</t>
        </is>
      </c>
      <c r="F16" s="5" t="n">
        <v>0</v>
      </c>
      <c r="G16" s="5" t="n">
        <v>49000</v>
      </c>
      <c r="H16" s="5" t="inlineStr">
        <is>
          <t>Low</t>
        </is>
      </c>
      <c r="I16" s="5" t="n">
        <v>15</v>
      </c>
      <c r="J16" s="5" t="n">
        <v>15</v>
      </c>
      <c r="K16" s="5" t="n">
        <v>5</v>
      </c>
      <c r="L16" s="5" t="n">
        <v>5</v>
      </c>
      <c r="M16" s="5" t="n">
        <v>40</v>
      </c>
      <c r="N16" s="5" t="inlineStr">
        <is>
          <t>Yes</t>
        </is>
      </c>
      <c r="O16" s="5" t="n">
        <v>6</v>
      </c>
      <c r="P16" s="5" t="inlineStr">
        <is>
          <t>CONDITIONAL STAGE — LIMITED EXCEPTION</t>
        </is>
      </c>
      <c r="Q16" s="5" t="inlineStr">
        <is>
          <t>Low-risk affinity boundary satisfied; confirm renewal status and senior-rep review before use</t>
        </is>
      </c>
    </row>
    <row r="17">
      <c r="A17" s="5" t="inlineStr">
        <is>
          <t>ACC-1009</t>
        </is>
      </c>
      <c r="B17" s="5" t="inlineStr">
        <is>
          <t>Greenline Alumni Cruise Air</t>
        </is>
      </c>
      <c r="C17" s="6" t="n">
        <v>46225</v>
      </c>
      <c r="D17" s="5" t="n">
        <v>7</v>
      </c>
      <c r="E17" s="5" t="inlineStr">
        <is>
          <t>SEN-802</t>
        </is>
      </c>
      <c r="F17" s="5" t="n">
        <v>0</v>
      </c>
      <c r="G17" s="5" t="n">
        <v>57000</v>
      </c>
      <c r="H17" s="5" t="inlineStr">
        <is>
          <t>Low</t>
        </is>
      </c>
      <c r="I17" s="5" t="n">
        <v>15</v>
      </c>
      <c r="J17" s="5" t="n">
        <v>15</v>
      </c>
      <c r="K17" s="5" t="n">
        <v>5</v>
      </c>
      <c r="L17" s="5" t="n">
        <v>5</v>
      </c>
      <c r="M17" s="5" t="n">
        <v>40</v>
      </c>
      <c r="N17" s="5" t="inlineStr">
        <is>
          <t>Yes</t>
        </is>
      </c>
      <c r="O17" s="5" t="n">
        <v>7</v>
      </c>
      <c r="P17" s="5" t="inlineStr">
        <is>
          <t>STAGED — PENDING MANAGER APPROVAL</t>
        </is>
      </c>
      <c r="Q17" s="5" t="inlineStr">
        <is>
          <t>All seven competency gates complete; desk manager approval still required</t>
        </is>
      </c>
    </row>
  </sheetData>
  <autoFilter ref="A1:Q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6" customWidth="1" min="3" max="3"/>
    <col width="52" customWidth="1" min="4" max="4"/>
  </cols>
  <sheetData>
    <row r="1" ht="32" customHeight="1">
      <c r="A1" s="4" t="inlineStr">
        <is>
          <t>Factor</t>
        </is>
      </c>
      <c r="B1" s="4" t="inlineStr">
        <is>
          <t>Rule</t>
        </is>
      </c>
      <c r="C1" s="4" t="inlineStr">
        <is>
          <t>Maximum_Points</t>
        </is>
      </c>
      <c r="D1" s="4" t="inlineStr">
        <is>
          <t>Control_Note</t>
        </is>
      </c>
    </row>
    <row r="2">
      <c r="A2" s="5" t="inlineStr">
        <is>
          <t>Service deadline</t>
        </is>
      </c>
      <c r="B2" s="5" t="inlineStr">
        <is>
          <t>&lt;=2 days: 40; 3: 35; 4–5: 25; 6–7: 15; later: 10</t>
        </is>
      </c>
      <c r="C2" s="5" t="n">
        <v>40</v>
      </c>
      <c r="D2" s="5" t="inlineStr">
        <is>
          <t>Measured from 2026-07-15 source as-of date</t>
        </is>
      </c>
    </row>
    <row r="3">
      <c r="A3" s="5" t="inlineStr">
        <is>
          <t>Temporary-owner capacity</t>
        </is>
      </c>
      <c r="B3" s="5" t="inlineStr">
        <is>
          <t>Over limit: 25; at limit: 15; below limit: 5</t>
        </is>
      </c>
      <c r="C3" s="5" t="n">
        <v>25</v>
      </c>
      <c r="D3" s="5" t="inlineStr">
        <is>
          <t>Current assignment remains authoritative until approval</t>
        </is>
      </c>
    </row>
    <row r="4">
      <c r="A4" s="5" t="inlineStr">
        <is>
          <t>Quoted value</t>
        </is>
      </c>
      <c r="B4" s="5" t="inlineStr">
        <is>
          <t>&gt;=200k: 20; &gt;=150k: 15; &gt;=100k: 10; lower: 5</t>
        </is>
      </c>
      <c r="C4" s="5" t="n">
        <v>20</v>
      </c>
      <c r="D4" s="5" t="inlineStr">
        <is>
          <t>Uses supplied quoted value</t>
        </is>
      </c>
    </row>
    <row r="5">
      <c r="A5" s="5" t="inlineStr">
        <is>
          <t>Coverage risk</t>
        </is>
      </c>
      <c r="B5" s="5" t="inlineStr">
        <is>
          <t>High: 25; Standard: 15; Low: 5</t>
        </is>
      </c>
      <c r="C5" s="5" t="n">
        <v>25</v>
      </c>
      <c r="D5" s="5" t="inlineStr">
        <is>
          <t>Raises attention priority; does not override readiness</t>
        </is>
      </c>
    </row>
    <row r="6">
      <c r="A6" s="5" t="inlineStr">
        <is>
          <t>Staging eligibility</t>
        </is>
      </c>
      <c r="B6" s="5" t="inlineStr">
        <is>
          <t>Ready-pending approval, or approved limited exception within low-risk affinity boundary</t>
        </is>
      </c>
      <c r="C6" s="5" t="n"/>
      <c r="D6" s="5" t="inlineStr">
        <is>
          <t>Score ranks work but never makes an excluded rep eligible</t>
        </is>
      </c>
    </row>
  </sheetData>
  <autoFilter ref="A1:D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" customWidth="1" min="2" max="2"/>
    <col width="10" customWidth="1" min="3" max="3"/>
    <col width="52" customWidth="1" min="4" max="4"/>
  </cols>
  <sheetData>
    <row r="1" ht="32" customHeight="1">
      <c r="A1" s="4" t="inlineStr">
        <is>
          <t>Check</t>
        </is>
      </c>
      <c r="B1" s="4" t="inlineStr">
        <is>
          <t>Actual</t>
        </is>
      </c>
      <c r="C1" s="4" t="inlineStr">
        <is>
          <t>Expected</t>
        </is>
      </c>
      <c r="D1" s="4" t="inlineStr">
        <is>
          <t>Result</t>
        </is>
      </c>
    </row>
    <row r="2">
      <c r="A2" s="5" t="inlineStr">
        <is>
          <t>Account rows</t>
        </is>
      </c>
      <c r="B2" s="5" t="n">
        <v>16</v>
      </c>
      <c r="C2" s="5" t="n">
        <v>16</v>
      </c>
      <c r="D2" s="5" t="inlineStr">
        <is>
          <t>PASS</t>
        </is>
      </c>
    </row>
    <row r="3">
      <c r="A3" s="5" t="inlineStr">
        <is>
          <t>Account IDs unique</t>
        </is>
      </c>
      <c r="B3" s="5" t="n">
        <v>16</v>
      </c>
      <c r="C3" s="5" t="n">
        <v>16</v>
      </c>
      <c r="D3" s="5" t="inlineStr">
        <is>
          <t>PASS</t>
        </is>
      </c>
    </row>
    <row r="4">
      <c r="A4" s="5" t="inlineStr">
        <is>
          <t>Opportunity IDs unique</t>
        </is>
      </c>
      <c r="B4" s="5" t="n">
        <v>16</v>
      </c>
      <c r="C4" s="5" t="n">
        <v>16</v>
      </c>
      <c r="D4" s="5" t="inlineStr">
        <is>
          <t>PASS</t>
        </is>
      </c>
    </row>
    <row r="5">
      <c r="A5" s="5" t="inlineStr">
        <is>
          <t>All proposed reps in cohort</t>
        </is>
      </c>
      <c r="B5" s="5" t="n">
        <v>16</v>
      </c>
      <c r="C5" s="5" t="n">
        <v>16</v>
      </c>
      <c r="D5" s="5" t="inlineStr">
        <is>
          <t>PASS</t>
        </is>
      </c>
    </row>
    <row r="6">
      <c r="A6" s="5" t="inlineStr">
        <is>
          <t>Current owners retained</t>
        </is>
      </c>
      <c r="B6" s="5" t="n">
        <v>16</v>
      </c>
      <c r="C6" s="5" t="n">
        <v>16</v>
      </c>
      <c r="D6" s="5" t="inlineStr">
        <is>
          <t>PASS</t>
        </is>
      </c>
    </row>
    <row r="7">
      <c r="A7" s="5" t="inlineStr">
        <is>
          <t>Independent transfers authorized</t>
        </is>
      </c>
      <c r="B7" s="5" t="n">
        <v>0</v>
      </c>
      <c r="C7" s="5" t="n">
        <v>0</v>
      </c>
      <c r="D7" s="5" t="inlineStr">
        <is>
          <t>PASS</t>
        </is>
      </c>
    </row>
    <row r="8">
      <c r="A8" s="5" t="inlineStr">
        <is>
          <t>Quoted value total</t>
        </is>
      </c>
      <c r="B8" s="5" t="n">
        <v>1942000</v>
      </c>
      <c r="C8" s="5" t="n">
        <v>1942000</v>
      </c>
      <c r="D8" s="5" t="inlineStr">
        <is>
          <t>PASS</t>
        </is>
      </c>
    </row>
    <row r="9">
      <c r="A9" s="5" t="inlineStr">
        <is>
          <t>Readiness-eligible staged accounts</t>
        </is>
      </c>
      <c r="B9" s="5" t="n">
        <v>5</v>
      </c>
      <c r="C9" s="5" t="n">
        <v>5</v>
      </c>
      <c r="D9" s="5" t="inlineStr">
        <is>
          <t>PASS</t>
        </is>
      </c>
    </row>
    <row r="10">
      <c r="A10" s="5" t="inlineStr">
        <is>
          <t>Approved-limited-exception staged accounts</t>
        </is>
      </c>
      <c r="B10" s="5" t="n">
        <v>2</v>
      </c>
      <c r="C10" s="5" t="n">
        <v>2</v>
      </c>
      <c r="D10" s="5" t="inlineStr">
        <is>
          <t>PASS</t>
        </is>
      </c>
    </row>
    <row r="11">
      <c r="A11" s="5" t="inlineStr">
        <is>
          <t>Excluded/delayed accounts not staged</t>
        </is>
      </c>
      <c r="B11" s="5" t="n">
        <v>9</v>
      </c>
      <c r="C11" s="5" t="n">
        <v>9</v>
      </c>
      <c r="D11" s="5" t="inlineStr">
        <is>
          <t>PASS</t>
        </is>
      </c>
    </row>
    <row r="12">
      <c r="A12" s="5" t="inlineStr">
        <is>
          <t>Eligible staged quoted value</t>
        </is>
      </c>
      <c r="B12" s="5" t="n">
        <v>596000</v>
      </c>
      <c r="C12" s="5" t="n">
        <v>596000</v>
      </c>
      <c r="D12" s="5" t="inlineStr">
        <is>
          <t>PASS</t>
        </is>
      </c>
    </row>
    <row r="13">
      <c r="A13" s="5" t="inlineStr">
        <is>
          <t>Limited-exception staged rows outside low-risk affinity boundary</t>
        </is>
      </c>
      <c r="B13" s="5" t="n">
        <v>0</v>
      </c>
      <c r="C13" s="5" t="n">
        <v>0</v>
      </c>
      <c r="D13" s="5" t="inlineStr">
        <is>
          <t>PASS</t>
        </is>
      </c>
    </row>
    <row r="14">
      <c r="A14" s="5" t="inlineStr">
        <is>
          <t>Temporary owners above source capacity limit</t>
        </is>
      </c>
      <c r="B14" s="5" t="n">
        <v>2</v>
      </c>
      <c r="C14" s="5" t="n">
        <v>0</v>
      </c>
      <c r="D14" s="5" t="inlineStr">
        <is>
          <t>REVIEW — SUP-410 and SUP-412 are each one account over</t>
        </is>
      </c>
    </row>
  </sheetData>
  <autoFilter ref="A1:D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8" customWidth="1" min="2" max="2"/>
    <col width="68" customWidth="1" min="3" max="3"/>
  </cols>
  <sheetData>
    <row r="1" ht="32" customHeight="1">
      <c r="A1" s="4" t="inlineStr">
        <is>
          <t>Source_File</t>
        </is>
      </c>
      <c r="B1" s="4" t="inlineStr">
        <is>
          <t>Bytes</t>
        </is>
      </c>
      <c r="C1" s="4" t="inlineStr">
        <is>
          <t>SHA256</t>
        </is>
      </c>
    </row>
    <row r="2">
      <c r="A2" s="5" t="inlineStr">
        <is>
          <t>data/cohort_setup/july_new_rep_intake_targets.xlsx</t>
        </is>
      </c>
      <c r="B2" s="5" t="n">
        <v>9915</v>
      </c>
      <c r="C2" s="5" t="inlineStr">
        <is>
          <t>01ace805f9015ae4fb04a6e92d1f034fdd3e5be1191c1a2b0fd4f83376d9de0f</t>
        </is>
      </c>
    </row>
    <row r="3">
      <c r="A3" s="5" t="inlineStr">
        <is>
          <t>data/cohort_setup/product_curriculum_and_competency_map.xlsx</t>
        </is>
      </c>
      <c r="B3" s="5" t="n">
        <v>16436</v>
      </c>
      <c r="C3" s="5" t="inlineStr">
        <is>
          <t>7bfc8f3ad9235f24e996370f9a7c6b6c448a71de79e7028351c67d1dda8c327f</t>
        </is>
      </c>
    </row>
    <row r="4">
      <c r="A4" s="5" t="inlineStr">
        <is>
          <t>data/evidence_exports/certification_assessment_observation_export.xlsx</t>
        </is>
      </c>
      <c r="B4" s="5" t="n">
        <v>28601</v>
      </c>
      <c r="C4" s="5" t="inlineStr">
        <is>
          <t>b495110353576f72968e3503ea205c4a765d270189b77a2857595e89defd1542</t>
        </is>
      </c>
    </row>
    <row r="5">
      <c r="A5" s="5" t="inlineStr">
        <is>
          <t>data/availability/trainer_observation_availability.xlsx</t>
        </is>
      </c>
      <c r="B5" s="5" t="n">
        <v>13287</v>
      </c>
      <c r="C5" s="5" t="inlineStr">
        <is>
          <t>a26bb2adbc6a9c99dadc562261cd596492683f971080241f0bb0ff8850fbe1bd</t>
        </is>
      </c>
    </row>
    <row r="6">
      <c r="A6" s="5" t="inlineStr">
        <is>
          <t>data/account_coverage/temporary_group_account_coverage_export.xlsx</t>
        </is>
      </c>
      <c r="B6" s="5" t="n">
        <v>20231</v>
      </c>
      <c r="C6" s="5" t="inlineStr">
        <is>
          <t>e11e25ed4d864892b8f9584823fde8d9f9de3bbbcffc6696429078cbb3b641ed</t>
        </is>
      </c>
    </row>
    <row r="7">
      <c r="A7" s="5" t="inlineStr">
        <is>
          <t>data/governance/group_sales_ramp_certification_standard.docx</t>
        </is>
      </c>
      <c r="B7" s="5" t="n">
        <v>325967</v>
      </c>
      <c r="C7" s="5" t="inlineStr">
        <is>
          <t>cd2aaf69697175eb9e48dbb25a961b27d934a4a3ad37a74be9c90a83b18cfc7f</t>
        </is>
      </c>
    </row>
    <row r="8">
      <c r="A8" s="5" t="inlineStr">
        <is>
          <t>data/approvals/ramp_readiness_approval_request_thread.eml</t>
        </is>
      </c>
      <c r="B8" s="5" t="n">
        <v>2363</v>
      </c>
      <c r="C8" s="5" t="inlineStr">
        <is>
          <t>da88ab6219e96760410585350d3b69372384f7cf4673fe373cae9c831bd89f6f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2026-08-11T05:29:37Z</dcterms:created>
  <dcterms:modified xmlns:dcterms="http://purl.org/dc/terms/" xmlns:xsi="http://www.w3.org/2001/XMLSchema-instance" xsi:type="dcterms:W3CDTF">2026-08-11T05:29:37Z</dcterms:modified>
</cp:coreProperties>
</file>