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Trade" sheetId="1" state="visible" r:id="rId1"/>
    <sheet xmlns:r="http://schemas.openxmlformats.org/officeDocument/2006/relationships" name="Trend_Decomposition" sheetId="2" state="visible" r:id="rId2"/>
    <sheet xmlns:r="http://schemas.openxmlformats.org/officeDocument/2006/relationships" name="Covid_Bridge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Export bridge and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'Normalized_Trade'!C1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'Normalized_Trade'!$A$2:$A$11</f>
            </numRef>
          </cat>
          <val>
            <numRef>
              <f>'Normalized_Trade'!$C$2:$C$11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7" customWidth="1" min="5" max="5"/>
    <col width="20" customWidth="1" min="6" max="6"/>
    <col width="29" customWidth="1" min="7" max="7"/>
  </cols>
  <sheetData>
    <row r="1">
      <c r="A1" s="1" t="inlineStr">
        <is>
          <t>year</t>
        </is>
      </c>
      <c r="B1" s="1" t="inlineStr">
        <is>
          <t>series_status</t>
        </is>
      </c>
      <c r="C1" s="1" t="inlineStr">
        <is>
          <t>export_value_usd</t>
        </is>
      </c>
      <c r="D1" s="1" t="inlineStr">
        <is>
          <t>annual_ppi</t>
        </is>
      </c>
      <c r="E1" s="1" t="inlineStr">
        <is>
          <t>real_volume_indexed_value</t>
        </is>
      </c>
      <c r="F1" s="1" t="inlineStr">
        <is>
          <t>macro_index</t>
        </is>
      </c>
      <c r="G1" s="1" t="inlineStr">
        <is>
          <t>evidence_anchor</t>
        </is>
      </c>
    </row>
    <row r="2">
      <c r="A2" t="n">
        <v>2015</v>
      </c>
      <c r="B2" t="inlineStr">
        <is>
          <t>actual_catalog_total</t>
        </is>
      </c>
      <c r="C2" s="2" t="n">
        <v>13948039379</v>
      </c>
      <c r="D2" t="n">
        <v>242.2416666666667</v>
      </c>
      <c r="E2" t="n">
        <v>5757902664.281537</v>
      </c>
      <c r="F2" t="n">
        <v/>
      </c>
      <c r="G2" t="inlineStr">
        <is>
          <t>TOT-year-flow</t>
        </is>
      </c>
    </row>
    <row r="3">
      <c r="A3" t="n">
        <v>2016</v>
      </c>
      <c r="B3" t="inlineStr">
        <is>
          <t>actual_catalog_total</t>
        </is>
      </c>
      <c r="C3" s="2" t="n">
        <v>9903234161</v>
      </c>
      <c r="D3" t="n">
        <v>228.125</v>
      </c>
      <c r="E3" t="n">
        <v>4341143741.808219</v>
      </c>
      <c r="F3" t="n">
        <v/>
      </c>
      <c r="G3" t="inlineStr">
        <is>
          <t>TOT-year-flow</t>
        </is>
      </c>
    </row>
    <row r="4">
      <c r="A4" t="n">
        <v>2017</v>
      </c>
      <c r="B4" t="inlineStr">
        <is>
          <t>actual_catalog_total</t>
        </is>
      </c>
      <c r="C4" s="2" t="n">
        <v>10576287128.454</v>
      </c>
      <c r="D4" t="n">
        <v>254.05</v>
      </c>
      <c r="E4" t="n">
        <v>4163073067.685102</v>
      </c>
      <c r="F4" t="n">
        <v/>
      </c>
      <c r="G4" t="inlineStr">
        <is>
          <t>TOT-year-flow</t>
        </is>
      </c>
    </row>
    <row r="5">
      <c r="A5" t="n">
        <v>2018</v>
      </c>
      <c r="B5" t="inlineStr">
        <is>
          <t>macro_bridge</t>
        </is>
      </c>
      <c r="C5" s="2" t="n">
        <v>12486639544.99887</v>
      </c>
      <c r="D5" t="n">
        <v>273.9916666666667</v>
      </c>
      <c r="E5" t="n">
        <v>4557306321.359726</v>
      </c>
      <c r="F5" t="n">
        <v/>
      </c>
      <c r="G5" t="inlineStr">
        <is>
          <t>MODEL-BRIDGE-23-03</t>
        </is>
      </c>
    </row>
    <row r="6">
      <c r="A6" t="n">
        <v>2019</v>
      </c>
      <c r="B6" t="inlineStr">
        <is>
          <t>macro_bridge</t>
        </is>
      </c>
      <c r="C6" s="2" t="n">
        <v>11883876287.37864</v>
      </c>
      <c r="D6" t="n">
        <v>252.5416666666667</v>
      </c>
      <c r="E6" t="n">
        <v>4705709138.707928</v>
      </c>
      <c r="F6" t="n">
        <v/>
      </c>
      <c r="G6" t="inlineStr">
        <is>
          <t>MODEL-BRIDGE-23-03</t>
        </is>
      </c>
    </row>
    <row r="7">
      <c r="A7" t="n">
        <v>2020</v>
      </c>
      <c r="B7" t="inlineStr">
        <is>
          <t>macro_bridge</t>
        </is>
      </c>
      <c r="C7" s="2" t="n">
        <v>9519434930.186693</v>
      </c>
      <c r="D7" t="n">
        <v>226.3</v>
      </c>
      <c r="E7" t="n">
        <v>4206555426.507598</v>
      </c>
      <c r="F7" t="n">
        <v/>
      </c>
      <c r="G7" t="inlineStr">
        <is>
          <t>MODEL-BRIDGE-23-03</t>
        </is>
      </c>
    </row>
    <row r="8">
      <c r="A8" t="n">
        <v>2021</v>
      </c>
      <c r="B8" t="inlineStr">
        <is>
          <t>macro_bridge</t>
        </is>
      </c>
      <c r="C8" s="2" t="n">
        <v>12174643931.86321</v>
      </c>
      <c r="D8" t="n">
        <v>309.3120833333333</v>
      </c>
      <c r="E8" t="n">
        <v>3936038903.059303</v>
      </c>
      <c r="F8" t="n">
        <v/>
      </c>
      <c r="G8" t="inlineStr">
        <is>
          <t>MODEL-BRIDGE-23-03</t>
        </is>
      </c>
    </row>
    <row r="9">
      <c r="A9" t="n">
        <v>2022</v>
      </c>
      <c r="B9" t="inlineStr">
        <is>
          <t>macro_bridge</t>
        </is>
      </c>
      <c r="C9" s="2" t="n">
        <v>13913594485.95777</v>
      </c>
      <c r="D9" t="n">
        <v>353.62525</v>
      </c>
      <c r="E9" t="n">
        <v>3934559109.101448</v>
      </c>
      <c r="F9" t="n">
        <v/>
      </c>
      <c r="G9" t="inlineStr">
        <is>
          <t>MODEL-BRIDGE-23-03</t>
        </is>
      </c>
    </row>
    <row r="10">
      <c r="A10" t="n">
        <v>2023</v>
      </c>
      <c r="B10" t="inlineStr">
        <is>
          <t>forecast</t>
        </is>
      </c>
      <c r="C10" s="2" t="n">
        <v>11295709298.24016</v>
      </c>
      <c r="D10" t="n">
        <v>318.3385</v>
      </c>
      <c r="E10" t="n">
        <v>3548332764.726905</v>
      </c>
      <c r="F10" t="n">
        <v>0.9938511832060585</v>
      </c>
      <c r="G10" t="inlineStr">
        <is>
          <t>MODEL-BRIDGE-23-03 forecast</t>
        </is>
      </c>
    </row>
    <row r="11">
      <c r="A11" t="n">
        <v>2024</v>
      </c>
      <c r="B11" t="inlineStr">
        <is>
          <t>forecast</t>
        </is>
      </c>
      <c r="C11" s="2" t="n">
        <v>9803522597.637543</v>
      </c>
      <c r="D11" t="n">
        <v>301.6849166666667</v>
      </c>
      <c r="E11" t="n">
        <v>3249589905.241935</v>
      </c>
      <c r="F11" t="n">
        <v>0.9688468305400521</v>
      </c>
      <c r="G11" t="inlineStr">
        <is>
          <t>MODEL-BRIDGE-23-03 forecast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evidence</t>
        </is>
      </c>
    </row>
    <row r="2">
      <c r="A2" t="inlineStr">
        <is>
          <t>nominal_export_change_2015_2017_pct</t>
        </is>
      </c>
      <c r="B2" t="n">
        <v>-24.17366454831257</v>
      </c>
      <c r="C2" t="inlineStr">
        <is>
          <t>TOT-2015-X and TOT-2017-X</t>
        </is>
      </c>
    </row>
    <row r="3">
      <c r="A3" t="inlineStr">
        <is>
          <t>price_component_2015_2017_pct</t>
        </is>
      </c>
      <c r="B3" t="n">
        <v>4.874608689669402</v>
      </c>
      <c r="C3" t="inlineStr">
        <is>
          <t>PPI-CHEM annual average</t>
        </is>
      </c>
    </row>
    <row r="4">
      <c r="A4" t="inlineStr">
        <is>
          <t>real_volume_component_2015_2017_pct</t>
        </is>
      </c>
      <c r="B4" t="n">
        <v>-27.69809928343822</v>
      </c>
      <c r="C4" t="inlineStr">
        <is>
          <t>nominal export deflated by PPI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evidence</t>
        </is>
      </c>
    </row>
    <row r="2">
      <c r="A2" t="inlineStr">
        <is>
          <t>pre_shock_2019_bridge_usd</t>
        </is>
      </c>
      <c r="B2" t="n">
        <v>11883876287.37864</v>
      </c>
      <c r="C2" t="inlineStr">
        <is>
          <t>MODEL-BRIDGE-23-03</t>
        </is>
      </c>
    </row>
    <row r="3">
      <c r="A3" t="inlineStr">
        <is>
          <t>shock_2020_pct_vs_2019</t>
        </is>
      </c>
      <c r="B3" t="n">
        <v>-19.8962131548199</v>
      </c>
      <c r="C3" t="inlineStr">
        <is>
          <t>MACRO-GBR-2020 and PPI-CHEM-2020</t>
        </is>
      </c>
    </row>
    <row r="4">
      <c r="A4" t="inlineStr">
        <is>
          <t>recovery_2021_pct_vs_2019</t>
        </is>
      </c>
      <c r="B4" t="n">
        <v>102.4467407557362</v>
      </c>
      <c r="C4" t="inlineStr">
        <is>
          <t>92 percent recovery benchmark</t>
        </is>
      </c>
    </row>
    <row r="5">
      <c r="A5" t="inlineStr">
        <is>
          <t>recovery_2022_pct_vs_2019</t>
        </is>
      </c>
      <c r="B5" t="n">
        <v>117.0795971743227</v>
      </c>
      <c r="C5" t="inlineStr">
        <is>
          <t>92 percent recovery benchmark</t>
        </is>
      </c>
    </row>
    <row r="6">
      <c r="A6" t="inlineStr">
        <is>
          <t>recovery_speed_years</t>
        </is>
      </c>
      <c r="B6" t="n">
        <v>1</v>
      </c>
      <c r="C6" t="inlineStr">
        <is>
          <t>first year above benchmark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6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forecast_export_value_usd</t>
        </is>
      </c>
      <c r="C1" s="1" t="inlineStr">
        <is>
          <t>method</t>
        </is>
      </c>
      <c r="D1" s="1" t="inlineStr">
        <is>
          <t>evidence</t>
        </is>
      </c>
    </row>
    <row r="2">
      <c r="A2" t="n">
        <v>2023</v>
      </c>
      <c r="B2" t="n">
        <v>11295709298.24016</v>
      </c>
      <c r="C2" t="inlineStr">
        <is>
          <t>eight-year real-volume macro-index regression</t>
        </is>
      </c>
      <c r="D2" t="inlineStr">
        <is>
          <t>MODEL-BRIDGE-23-03</t>
        </is>
      </c>
    </row>
    <row r="3">
      <c r="A3" t="n">
        <v>2024</v>
      </c>
      <c r="B3" t="n">
        <v>9803522597.637543</v>
      </c>
      <c r="C3" t="inlineStr">
        <is>
          <t>eight-year real-volume macro-index regression</t>
        </is>
      </c>
      <c r="D3" t="inlineStr">
        <is>
          <t>MODEL-BRIDGE-23-03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46" customWidth="1" min="5" max="5"/>
  </cols>
  <sheetData>
    <row r="1">
      <c r="A1" s="1" t="inlineStr">
        <is>
          <t>test_id</t>
        </is>
      </c>
      <c r="B1" s="1" t="inlineStr">
        <is>
          <t>governing_value</t>
        </is>
      </c>
      <c r="C1" s="1" t="inlineStr">
        <is>
          <t>naive_value</t>
        </is>
      </c>
      <c r="D1" s="1" t="inlineStr">
        <is>
          <t>delta</t>
        </is>
      </c>
      <c r="E1" s="1" t="inlineStr">
        <is>
          <t>why_rejected</t>
        </is>
      </c>
    </row>
    <row r="2">
      <c r="A2" t="inlineStr">
        <is>
          <t>SENS-ROUTE-2019M</t>
        </is>
      </c>
      <c r="B2" t="n">
        <v>10133470321.366</v>
      </c>
      <c r="C2" t="n">
        <v>35632585512.712</v>
      </c>
      <c r="D2" t="n">
        <v>25499115191.346</v>
      </c>
      <c r="E2" t="inlineStr">
        <is>
          <t>route rows stack partner2 and transport detail</t>
        </is>
      </c>
    </row>
    <row r="3">
      <c r="A3" t="inlineStr">
        <is>
          <t>SENS-CAGR-2024X</t>
        </is>
      </c>
      <c r="B3" t="n">
        <v>9803522597.637543</v>
      </c>
      <c r="C3" t="n">
        <v>4015165676.039162</v>
      </c>
      <c r="D3" t="n">
        <v>5788356921.598381</v>
      </c>
      <c r="E3" t="inlineStr">
        <is>
          <t>REV-MR-23-03 forecast basis supersedes CAGR placeholder</t>
        </is>
      </c>
    </row>
    <row r="4">
      <c r="A4" t="inlineStr">
        <is>
          <t>SENS-ZERO-MISSING</t>
        </is>
      </c>
      <c r="B4" t="n">
        <v>9519434930.186693</v>
      </c>
      <c r="C4" t="n">
        <v>0</v>
      </c>
      <c r="D4" t="n">
        <v>9519434930.186693</v>
      </c>
      <c r="E4" t="inlineStr">
        <is>
          <t>missing country-HS-year coverage requires a documented bridge, not zero fill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2026-07-11T06:29:55Z</dcterms:created>
  <dcterms:modified xmlns:dcterms="http://purl.org/dc/terms/" xmlns:xsi="http://www.w3.org/2001/XMLSchema-instance" xsi:type="dcterms:W3CDTF">2026-07-11T06:29:55Z</dcterms:modified>
</cp:coreProperties>
</file>