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open" sheetId="1" r:id="rId1"/>
    <sheet name="edge - open - power" sheetId="2" r:id="rId2"/>
  </sheets>
  <calcPr calcId="124519" fullCalcOnLoad="1"/>
</workbook>
</file>

<file path=xl/sharedStrings.xml><?xml version="1.0" encoding="utf-8"?>
<sst xmlns="http://schemas.openxmlformats.org/spreadsheetml/2006/main" count="539" uniqueCount="116">
  <si>
    <t>Model</t>
  </si>
  <si>
    <t>Scenario</t>
  </si>
  <si>
    <t>Units</t>
  </si>
  <si>
    <t>Result</t>
  </si>
  <si>
    <t>bert-99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</si>
  <si>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</si>
  <si>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</si>
  <si>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</si>
  <si>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</si>
  <si>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</si>
  <si>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</si>
  <si>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</si>
  <si>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</si>
  <si>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</si>
  <si>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</si>
  <si>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</si>
  <si>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</si>
  <si>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</si>
  <si>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</si>
  <si>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</si>
  <si>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</si>
  <si>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</si>
  <si>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</si>
  <si>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</si>
  <si>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3.1-0001</t>
  </si>
  <si>
    <t>3.1-0002</t>
  </si>
  <si>
    <t>3.1-0003</t>
  </si>
  <si>
    <t>3.1-0004</t>
  </si>
  <si>
    <t>3.1-0005</t>
  </si>
  <si>
    <t>3.1-0006</t>
  </si>
  <si>
    <t>3.1-0007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</si>
  <si>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</si>
  <si>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</si>
  <si>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</si>
  <si>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</si>
  <si>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</si>
  <si>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</si>
  <si>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</si>
  <si>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</si>
  <si>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</si>
  <si>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</si>
  <si>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</si>
  <si>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</si>
  <si>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</si>
  <si>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</si>
  <si>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</si>
  <si>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</si>
  <si>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</si>
  <si>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</si>
  <si>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</si>
  <si>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</si>
  <si>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</si>
  <si>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</si>
  <si>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</si>
  <si>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</si>
  <si>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</si>
  <si>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edge/open/NeuralMagic/amd_ryzen_workstation-reference-cpu-deepsparse-vdefault-default_config/bert-base-pruned90-none-bert-99</t>
  </si>
  <si>
    <t>edge/open/NeuralMagic/amd_ryzen_workstation-reference-cpu-deepsparse-vdefault-default_config/bert-base-pruned95_obs_quant-none-bert-99</t>
  </si>
  <si>
    <t>edge/open/NeuralMagic/amd_ryzen_workstation-reference-cpu-deepsparse-vdefault-default_config/bert-large-base-none-bert-99</t>
  </si>
  <si>
    <t>edge/open/NeuralMagic/amd_ryzen_workstation-reference-cpu-deepsparse-vdefault-default_config/bert-large-pruned80_quant-none-vnni-bert-99</t>
  </si>
  <si>
    <t>edge/open/NeuralMagic/amd_ryzen_workstation-reference-cpu-deepsparse-vdefault-default_config/mobilebert-14layer_pruned50-none-vnni-bert-99</t>
  </si>
  <si>
    <t>edge/open/NeuralMagic/amd_ryzen_workstation-reference-cpu-deepsparse-vdefault-default_config/mobilebert-14layer_pruned50_quant-none-vnni-bert-99</t>
  </si>
  <si>
    <t>edge/open/NeuralMagic/amd_ryzen_workstation-reference-cpu-deepsparse-vdefault-default_config/mobilebert-base_quant-none-bert-99</t>
  </si>
  <si>
    <t>edge/open/NeuralMagic/amd_ryzen_workstation-reference-cpu-deepsparse-vdefault-default_config/mobilebert-none-base-none-bert-99</t>
  </si>
  <si>
    <t>edge/open/NeuralMagic/amd_ryzen_workstation-reference-cpu-deepsparse-vdefault-default_config/obert-base-pruned90-none-bert-99</t>
  </si>
  <si>
    <t>edge/open/NeuralMagic/amd_ryzen_workstation-reference-cpu-deepsparse-vdefault-default_config/obert-large-base-none-bert-99</t>
  </si>
  <si>
    <t>edge/open/NeuralMagic/amd_ryzen_workstation-reference-cpu-deepsparse-vdefault-default_config/obert-large-pruned95-none-vnni-bert-99</t>
  </si>
  <si>
    <t>edge/open/NeuralMagic/amd_ryzen_workstation-reference-cpu-deepsparse-vdefault-default_config/obert-large-pruned95_quant-none-vnni-bert-99</t>
  </si>
  <si>
    <t>edge/open/NeuralMagic/amd_ryzen_workstation-reference-cpu-deepsparse-vdefault-default_config/obert-large-pruned97-none-bert-99</t>
  </si>
  <si>
    <t>edge/open/NeuralMagic/amd_ryzen_workstation-reference-cpu-deepsparse-vdefault-default_config/obert-large-pruned97-quant-none-bert-99</t>
  </si>
  <si>
    <t>edge/open/NeuralMagic/gcp.c3_standard_8-reference-cpu-deepsparse-v1.6.0.20230801-default_config/bert-base-pruned90-none-bert-99</t>
  </si>
  <si>
    <t>edge/open/NeuralMagic/gcp.c3_standard_8-reference-cpu-deepsparse-v1.6.0.20230801-default_config/bert-base-pruned95_obs_quant-none-bert-99</t>
  </si>
  <si>
    <t>edge/open/NeuralMagic/gcp.c3_standard_8-reference-cpu-deepsparse-v1.6.0.20230801-default_config/bert-base_cased-pruned90-none-bert-99</t>
  </si>
  <si>
    <t>edge/open/NeuralMagic/gcp.c3_standard_8-reference-cpu-deepsparse-v1.6.0.20230801-default_config/bert-large-base-none-bert-99</t>
  </si>
  <si>
    <t>edge/open/NeuralMagic/gcp.c3_standard_8-reference-cpu-deepsparse-v1.6.0.20230801-default_config/bert-large-pruned80_quant-none-vnni-bert-99</t>
  </si>
  <si>
    <t>edge/open/NeuralMagic/gcp.c3_standard_8-reference-cpu-deepsparse-v1.6.0.20230801-default_config/mobilebert-14layer_pruned50-none-vnni-bert-99</t>
  </si>
  <si>
    <t>edge/open/NeuralMagic/gcp.c3_standard_8-reference-cpu-deepsparse-v1.6.0.20230801-default_config/mobilebert-14layer_pruned50_quant-none-vnni-bert-99</t>
  </si>
  <si>
    <t>edge/open/NeuralMagic/gcp.c3_standard_8-reference-cpu-deepsparse-v1.6.0.20230801-default_config/mobilebert-base_quant-none-bert-99</t>
  </si>
  <si>
    <t>edge/open/NeuralMagic/gcp.c3_standard_8-reference-cpu-deepsparse-v1.6.0.20230801-default_config/mobilebert-none-base-none-bert-99</t>
  </si>
  <si>
    <t>edge/open/NeuralMagic/gcp.c3_standard_8-reference-cpu-deepsparse-v1.6.0.20230801-default_config/obert-base-pruned90-none-bert-99</t>
  </si>
  <si>
    <t>edge/open/NeuralMagic/gcp.c3_standard_8-reference-cpu-deepsparse-v1.6.0.20230801-default_config/obert-large-base-none-bert-99</t>
  </si>
  <si>
    <t>edge/open/NeuralMagic/gcp.c3_standard_8-reference-cpu-deepsparse-v1.6.0.20230801-default_config/obert-large-pruned95-none-vnni-bert-99</t>
  </si>
  <si>
    <t>edge/open/NeuralMagic/gcp.c3_standard_8-reference-cpu-deepsparse-v1.6.0.20230801-default_config/obert-large-pruned95_quant-none-vnni-bert-99</t>
  </si>
  <si>
    <t>edge/open/NeuralMagic/gcp.c3_standard_8-reference-cpu-deepsparse-v1.6.0.20230801-default_config/obert-large-pruned97-none-bert-99</t>
  </si>
  <si>
    <t>edge/open/NeuralMagic/gcp.c3_standard_8-reference-cpu-deepsparse-v1.6.0.20230801-default_config/obert-large-pruned97-quant-none-bert-99</t>
  </si>
  <si>
    <t>edge/open/NeuralMagic/nvidia_orin-reference-cpu-deepsparse-vdefault-default_config/bert-base-pruned95_obs_quant-none-bert-99</t>
  </si>
  <si>
    <t>edge/open/NeuralMagic/nvidia_orin-reference-cpu-deepsparse-vdefault-default_config/mobilebert-base_quant-none-bert-99</t>
  </si>
  <si>
    <t>edge/open/NeuralMagic/nvidia_orin-reference-cpu-deepsparse-vdefault-default_config/mobilebert-none-base-none-bert-99</t>
  </si>
  <si>
    <t>availableNeuralMagic</t>
  </si>
  <si>
    <t>NeuralMagic</t>
  </si>
  <si>
    <t>available</t>
  </si>
  <si>
    <t>amd_ryzen_workstation</t>
  </si>
  <si>
    <t>gcp.c3_standard_8</t>
  </si>
  <si>
    <t>nvidia_orin</t>
  </si>
  <si>
    <t>AMD Ryzen 9 7950X 16-Core Processor</t>
  </si>
  <si>
    <t>Intel(R) Xeon(R) Platinum 8481C CPU @ 2.70GHz</t>
  </si>
  <si>
    <t>ARMv8 Processor rev 1 (v8l)</t>
  </si>
  <si>
    <t>deepsparse vdefault</t>
  </si>
  <si>
    <t>deepsparse v1.6.0.20230801</t>
  </si>
  <si>
    <t xml:space="preserve">Powered by MLCommons Collective Mind framework (CK2). </t>
  </si>
  <si>
    <t>bert-base-pruned90-none-bert-99</t>
  </si>
  <si>
    <t>bert-base-pruned95_obs_quant-none-bert-99</t>
  </si>
  <si>
    <t>bert-large-base-none-bert-99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</si>
  <si>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</si>
  <si>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</si>
  <si>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</si>
  <si>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</si>
  <si>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</si>
  <si>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</si>
  <si>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obert-large-base-none-bert-99</t>
  </si>
  <si>
    <t>obert-large-pruned95-none-vnni-bert-99</t>
  </si>
  <si>
    <t>obert-large-pruned95_quant-none-vnni-bert-99</t>
  </si>
  <si>
    <t>obert-large-pruned97-none-bert-99</t>
  </si>
  <si>
    <t>obert-large-pruned97-quant-none-bert-99</t>
  </si>
  <si>
    <t>bert-base_cased-pruned90-none-bert-99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</si>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</sst>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3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56</v>
      </c>
      <c r="C6" s="2" t="s">
        <v>88</v>
      </c>
      <c r="D6" s="2" t="s">
        <v>89</v>
      </c>
      <c r="E6" s="2" t="s">
        <v>90</v>
      </c>
      <c r="F6" s="2" t="s">
        <v>91</v>
      </c>
      <c r="G6" s="2">
        <v>1</v>
      </c>
      <c r="H6" s="2" t="s">
        <v>94</v>
      </c>
      <c r="I6" s="2">
        <v>1</v>
      </c>
      <c r="J6" s="2"/>
      <c r="K6" s="2"/>
      <c r="L6" s="2" t="s">
        <v>97</v>
      </c>
      <c r="M6" s="2" t="s">
        <v>99</v>
      </c>
      <c r="N6" s="2" t="s">
        <v>100</v>
      </c>
      <c r="O6" s="2"/>
      <c r="P6" s="2">
        <f>HYPERLINK("https://github.com/mlcommons/submissions_inference_3.1/tree/main/open/NeuralMagic/results/amd_ryzen_workstation-reference-cpu-deepsparse-vdefault-default_config","details")</f>
        <v>0</v>
      </c>
      <c r="Q6" s="2">
        <f>HYPERLINK("https://github.com/mlcommons/submissions_inference_3.1/tree/main/open/NeuralMagic/code","details")</f>
        <v>0</v>
      </c>
      <c r="R6" s="1">
        <v>132.592</v>
      </c>
    </row>
    <row r="7" spans="1:18">
      <c r="A7" s="2" t="s">
        <v>25</v>
      </c>
      <c r="B7" s="2" t="s">
        <v>57</v>
      </c>
      <c r="C7" s="2" t="s">
        <v>88</v>
      </c>
      <c r="D7" s="2" t="s">
        <v>89</v>
      </c>
      <c r="E7" s="2" t="s">
        <v>90</v>
      </c>
      <c r="F7" s="2" t="s">
        <v>91</v>
      </c>
      <c r="G7" s="2">
        <v>1</v>
      </c>
      <c r="H7" s="2" t="s">
        <v>94</v>
      </c>
      <c r="I7" s="2">
        <v>1</v>
      </c>
      <c r="J7" s="2"/>
      <c r="K7" s="2"/>
      <c r="L7" s="2" t="s">
        <v>97</v>
      </c>
      <c r="M7" s="2" t="s">
        <v>99</v>
      </c>
      <c r="N7" s="2" t="s">
        <v>101</v>
      </c>
      <c r="O7" s="2"/>
      <c r="P7" s="2">
        <f>HYPERLINK("https://github.com/mlcommons/submissions_inference_3.1/tree/main/open/NeuralMagic/results/amd_ryzen_workstation-reference-cpu-deepsparse-vdefault-default_config","details")</f>
        <v>0</v>
      </c>
      <c r="Q7" s="2">
        <f>HYPERLINK("https://github.com/mlcommons/submissions_inference_3.1/tree/main/open/NeuralMagic/code","details")</f>
        <v>0</v>
      </c>
      <c r="R7" s="1">
        <v>309.556</v>
      </c>
    </row>
    <row r="8" spans="1:18">
      <c r="A8" s="2" t="s">
        <v>26</v>
      </c>
      <c r="B8" s="2" t="s">
        <v>58</v>
      </c>
      <c r="C8" s="2" t="s">
        <v>88</v>
      </c>
      <c r="D8" s="2" t="s">
        <v>89</v>
      </c>
      <c r="E8" s="2" t="s">
        <v>90</v>
      </c>
      <c r="F8" s="2" t="s">
        <v>91</v>
      </c>
      <c r="G8" s="2">
        <v>1</v>
      </c>
      <c r="H8" s="2" t="s">
        <v>94</v>
      </c>
      <c r="I8" s="2">
        <v>1</v>
      </c>
      <c r="J8" s="2"/>
      <c r="K8" s="2"/>
      <c r="L8" s="2" t="s">
        <v>97</v>
      </c>
      <c r="M8" s="2" t="s">
        <v>99</v>
      </c>
      <c r="N8" s="2" t="s">
        <v>102</v>
      </c>
      <c r="O8" s="2"/>
      <c r="P8" s="2">
        <f>HYPERLINK("https://github.com/mlcommons/submissions_inference_3.1/tree/main/open/NeuralMagic/results/amd_ryzen_workstation-reference-cpu-deepsparse-vdefault-default_config","details")</f>
        <v>0</v>
      </c>
      <c r="Q8" s="2">
        <f>HYPERLINK("https://github.com/mlcommons/submissions_inference_3.1/tree/main/open/NeuralMagic/code","details")</f>
        <v>0</v>
      </c>
      <c r="R8" s="1">
        <v>12.4752</v>
      </c>
    </row>
    <row r="9" spans="1:18">
      <c r="A9" s="2" t="s">
        <v>27</v>
      </c>
      <c r="B9" s="2" t="s">
        <v>59</v>
      </c>
      <c r="C9" s="2" t="s">
        <v>88</v>
      </c>
      <c r="D9" s="2" t="s">
        <v>89</v>
      </c>
      <c r="E9" s="2" t="s">
        <v>90</v>
      </c>
      <c r="F9" s="2" t="s">
        <v>91</v>
      </c>
      <c r="G9" s="2">
        <v>1</v>
      </c>
      <c r="H9" s="2" t="s">
        <v>94</v>
      </c>
      <c r="I9" s="2">
        <v>1</v>
      </c>
      <c r="J9" s="2"/>
      <c r="K9" s="2"/>
      <c r="L9" s="2" t="s">
        <v>97</v>
      </c>
      <c r="M9" s="2" t="s">
        <v>99</v>
      </c>
      <c r="N9" s="2" t="s">
        <v>103</v>
      </c>
      <c r="O9" s="2">
        <v>90.26839357448662</v>
      </c>
      <c r="P9" s="2">
        <f>HYPERLINK("https://github.com/mlcommons/submissions_inference_3.1/tree/main/open/NeuralMagic/results/amd_ryzen_workstation-reference-cpu-deepsparse-vdefault-default_config","details")</f>
        <v>0</v>
      </c>
      <c r="Q9" s="2">
        <f>HYPERLINK("https://github.com/mlcommons/submissions_inference_3.1/tree/main/open/NeuralMagic/code","details")</f>
        <v>0</v>
      </c>
      <c r="R9" s="1">
        <v>106.256</v>
      </c>
    </row>
    <row r="10" spans="1:18">
      <c r="A10" s="2" t="s">
        <v>28</v>
      </c>
      <c r="B10" s="2" t="s">
        <v>60</v>
      </c>
      <c r="C10" s="2" t="s">
        <v>88</v>
      </c>
      <c r="D10" s="2" t="s">
        <v>89</v>
      </c>
      <c r="E10" s="2" t="s">
        <v>90</v>
      </c>
      <c r="F10" s="2" t="s">
        <v>91</v>
      </c>
      <c r="G10" s="2">
        <v>1</v>
      </c>
      <c r="H10" s="2" t="s">
        <v>94</v>
      </c>
      <c r="I10" s="2">
        <v>1</v>
      </c>
      <c r="J10" s="2"/>
      <c r="K10" s="2"/>
      <c r="L10" s="2" t="s">
        <v>97</v>
      </c>
      <c r="M10" s="2" t="s">
        <v>99</v>
      </c>
      <c r="N10" s="2" t="s">
        <v>104</v>
      </c>
      <c r="O10" s="2">
        <v>90.43083472764749</v>
      </c>
      <c r="P10" s="2">
        <f>HYPERLINK("https://github.com/mlcommons/submissions_inference_3.1/tree/main/open/NeuralMagic/results/amd_ryzen_workstation-reference-cpu-deepsparse-vdefault-default_config","details")</f>
        <v>0</v>
      </c>
      <c r="Q10" s="2">
        <f>HYPERLINK("https://github.com/mlcommons/submissions_inference_3.1/tree/main/open/NeuralMagic/code","details")</f>
        <v>0</v>
      </c>
      <c r="R10" s="1">
        <v>237.477</v>
      </c>
    </row>
    <row r="11" spans="1:18">
      <c r="A11" s="2" t="s">
        <v>29</v>
      </c>
      <c r="B11" s="2" t="s">
        <v>61</v>
      </c>
      <c r="C11" s="2" t="s">
        <v>88</v>
      </c>
      <c r="D11" s="2" t="s">
        <v>89</v>
      </c>
      <c r="E11" s="2" t="s">
        <v>90</v>
      </c>
      <c r="F11" s="2" t="s">
        <v>91</v>
      </c>
      <c r="G11" s="2">
        <v>1</v>
      </c>
      <c r="H11" s="2" t="s">
        <v>94</v>
      </c>
      <c r="I11" s="2">
        <v>1</v>
      </c>
      <c r="J11" s="2"/>
      <c r="K11" s="2"/>
      <c r="L11" s="2" t="s">
        <v>97</v>
      </c>
      <c r="M11" s="2" t="s">
        <v>99</v>
      </c>
      <c r="N11" s="2" t="s">
        <v>105</v>
      </c>
      <c r="O11" s="2">
        <v>90.40462194474198</v>
      </c>
      <c r="P11" s="2">
        <f>HYPERLINK("https://github.com/mlcommons/submissions_inference_3.1/tree/main/open/NeuralMagic/results/amd_ryzen_workstation-reference-cpu-deepsparse-vdefault-default_config","details")</f>
        <v>0</v>
      </c>
      <c r="Q11" s="2">
        <f>HYPERLINK("https://github.com/mlcommons/submissions_inference_3.1/tree/main/open/NeuralMagic/code","details")</f>
        <v>0</v>
      </c>
      <c r="R11" s="1">
        <v>415.803</v>
      </c>
    </row>
    <row r="12" spans="1:18">
      <c r="A12" s="2" t="s">
        <v>30</v>
      </c>
      <c r="B12" s="2" t="s">
        <v>62</v>
      </c>
      <c r="C12" s="2" t="s">
        <v>88</v>
      </c>
      <c r="D12" s="2" t="s">
        <v>89</v>
      </c>
      <c r="E12" s="2" t="s">
        <v>90</v>
      </c>
      <c r="F12" s="2" t="s">
        <v>91</v>
      </c>
      <c r="G12" s="2">
        <v>1</v>
      </c>
      <c r="H12" s="2" t="s">
        <v>94</v>
      </c>
      <c r="I12" s="2">
        <v>1</v>
      </c>
      <c r="J12" s="2"/>
      <c r="K12" s="2"/>
      <c r="L12" s="2" t="s">
        <v>97</v>
      </c>
      <c r="M12" s="2" t="s">
        <v>99</v>
      </c>
      <c r="N12" s="2" t="s">
        <v>106</v>
      </c>
      <c r="O12" s="2">
        <v>90.7887526723603</v>
      </c>
      <c r="P12" s="2">
        <f>HYPERLINK("https://github.com/mlcommons/submissions_inference_3.1/tree/main/open/NeuralMagic/results/amd_ryzen_workstation-reference-cpu-deepsparse-vdefault-default_config","details")</f>
        <v>0</v>
      </c>
      <c r="Q12" s="2">
        <f>HYPERLINK("https://github.com/mlcommons/submissions_inference_3.1/tree/main/open/NeuralMagic/code","details")</f>
        <v>0</v>
      </c>
      <c r="R12" s="1">
        <v>242.911</v>
      </c>
    </row>
    <row r="13" spans="1:18">
      <c r="A13" s="2" t="s">
        <v>31</v>
      </c>
      <c r="B13" s="2" t="s">
        <v>63</v>
      </c>
      <c r="C13" s="2" t="s">
        <v>88</v>
      </c>
      <c r="D13" s="2" t="s">
        <v>89</v>
      </c>
      <c r="E13" s="2" t="s">
        <v>90</v>
      </c>
      <c r="F13" s="2" t="s">
        <v>91</v>
      </c>
      <c r="G13" s="2">
        <v>1</v>
      </c>
      <c r="H13" s="2" t="s">
        <v>94</v>
      </c>
      <c r="I13" s="2">
        <v>1</v>
      </c>
      <c r="J13" s="2"/>
      <c r="K13" s="2"/>
      <c r="L13" s="2" t="s">
        <v>97</v>
      </c>
      <c r="M13" s="2" t="s">
        <v>99</v>
      </c>
      <c r="N13" s="2" t="s">
        <v>107</v>
      </c>
      <c r="O13" s="2">
        <v>90.89066465550044</v>
      </c>
      <c r="P13" s="2">
        <f>HYPERLINK("https://github.com/mlcommons/submissions_inference_3.1/tree/main/open/NeuralMagic/results/amd_ryzen_workstation-reference-cpu-deepsparse-vdefault-default_config","details")</f>
        <v>0</v>
      </c>
      <c r="Q13" s="2">
        <f>HYPERLINK("https://github.com/mlcommons/submissions_inference_3.1/tree/main/open/NeuralMagic/code","details")</f>
        <v>0</v>
      </c>
      <c r="R13" s="1">
        <v>122.574</v>
      </c>
    </row>
    <row r="14" spans="1:18">
      <c r="A14" s="2" t="s">
        <v>32</v>
      </c>
      <c r="B14" s="2" t="s">
        <v>64</v>
      </c>
      <c r="C14" s="2" t="s">
        <v>88</v>
      </c>
      <c r="D14" s="2" t="s">
        <v>89</v>
      </c>
      <c r="E14" s="2" t="s">
        <v>90</v>
      </c>
      <c r="F14" s="2" t="s">
        <v>91</v>
      </c>
      <c r="G14" s="2">
        <v>1</v>
      </c>
      <c r="H14" s="2" t="s">
        <v>94</v>
      </c>
      <c r="I14" s="2">
        <v>1</v>
      </c>
      <c r="J14" s="2"/>
      <c r="K14" s="2"/>
      <c r="L14" s="2" t="s">
        <v>97</v>
      </c>
      <c r="M14" s="2" t="s">
        <v>99</v>
      </c>
      <c r="N14" s="2" t="s">
        <v>108</v>
      </c>
      <c r="O14" s="2"/>
      <c r="P14" s="2">
        <f>HYPERLINK("https://github.com/mlcommons/submissions_inference_3.1/tree/main/open/NeuralMagic/results/amd_ryzen_workstation-reference-cpu-deepsparse-vdefault-default_config","details")</f>
        <v>0</v>
      </c>
      <c r="Q14" s="2">
        <f>HYPERLINK("https://github.com/mlcommons/submissions_inference_3.1/tree/main/open/NeuralMagic/code","details")</f>
        <v>0</v>
      </c>
      <c r="R14" s="1">
        <v>129.771</v>
      </c>
    </row>
    <row r="15" spans="1:18">
      <c r="A15" s="2" t="s">
        <v>33</v>
      </c>
      <c r="B15" s="2" t="s">
        <v>65</v>
      </c>
      <c r="C15" s="2" t="s">
        <v>88</v>
      </c>
      <c r="D15" s="2" t="s">
        <v>89</v>
      </c>
      <c r="E15" s="2" t="s">
        <v>90</v>
      </c>
      <c r="F15" s="2" t="s">
        <v>91</v>
      </c>
      <c r="G15" s="2">
        <v>1</v>
      </c>
      <c r="H15" s="2" t="s">
        <v>94</v>
      </c>
      <c r="I15" s="2">
        <v>1</v>
      </c>
      <c r="J15" s="2"/>
      <c r="K15" s="2"/>
      <c r="L15" s="2" t="s">
        <v>97</v>
      </c>
      <c r="M15" s="2" t="s">
        <v>99</v>
      </c>
      <c r="N15" s="2" t="s">
        <v>109</v>
      </c>
      <c r="O15" s="2"/>
      <c r="P15" s="2">
        <f>HYPERLINK("https://github.com/mlcommons/submissions_inference_3.1/tree/main/open/NeuralMagic/results/amd_ryzen_workstation-reference-cpu-deepsparse-vdefault-default_config","details")</f>
        <v>0</v>
      </c>
      <c r="Q15" s="2">
        <f>HYPERLINK("https://github.com/mlcommons/submissions_inference_3.1/tree/main/open/NeuralMagic/code","details")</f>
        <v>0</v>
      </c>
      <c r="R15" s="1">
        <v>12.4859</v>
      </c>
    </row>
    <row r="16" spans="1:18">
      <c r="A16" s="2" t="s">
        <v>34</v>
      </c>
      <c r="B16" s="2" t="s">
        <v>66</v>
      </c>
      <c r="C16" s="2" t="s">
        <v>88</v>
      </c>
      <c r="D16" s="2" t="s">
        <v>89</v>
      </c>
      <c r="E16" s="2" t="s">
        <v>90</v>
      </c>
      <c r="F16" s="2" t="s">
        <v>91</v>
      </c>
      <c r="G16" s="2">
        <v>1</v>
      </c>
      <c r="H16" s="2" t="s">
        <v>94</v>
      </c>
      <c r="I16" s="2">
        <v>1</v>
      </c>
      <c r="J16" s="2"/>
      <c r="K16" s="2"/>
      <c r="L16" s="2" t="s">
        <v>97</v>
      </c>
      <c r="M16" s="2" t="s">
        <v>99</v>
      </c>
      <c r="N16" s="2" t="s">
        <v>110</v>
      </c>
      <c r="O16" s="2">
        <v>90.17832662822173</v>
      </c>
      <c r="P16" s="2">
        <f>HYPERLINK("https://github.com/mlcommons/submissions_inference_3.1/tree/main/open/NeuralMagic/results/amd_ryzen_workstation-reference-cpu-deepsparse-vdefault-default_config","details")</f>
        <v>0</v>
      </c>
      <c r="Q16" s="2">
        <f>HYPERLINK("https://github.com/mlcommons/submissions_inference_3.1/tree/main/open/NeuralMagic/code","details")</f>
        <v>0</v>
      </c>
      <c r="R16" s="1">
        <v>48.7167</v>
      </c>
    </row>
    <row r="17" spans="1:18">
      <c r="A17" s="2" t="s">
        <v>35</v>
      </c>
      <c r="B17" s="2" t="s">
        <v>67</v>
      </c>
      <c r="C17" s="2" t="s">
        <v>88</v>
      </c>
      <c r="D17" s="2" t="s">
        <v>89</v>
      </c>
      <c r="E17" s="2" t="s">
        <v>90</v>
      </c>
      <c r="F17" s="2" t="s">
        <v>91</v>
      </c>
      <c r="G17" s="2">
        <v>1</v>
      </c>
      <c r="H17" s="2" t="s">
        <v>94</v>
      </c>
      <c r="I17" s="2">
        <v>1</v>
      </c>
      <c r="J17" s="2"/>
      <c r="K17" s="2"/>
      <c r="L17" s="2" t="s">
        <v>97</v>
      </c>
      <c r="M17" s="2" t="s">
        <v>99</v>
      </c>
      <c r="N17" s="2" t="s">
        <v>111</v>
      </c>
      <c r="O17" s="2">
        <v>90.0299132434367</v>
      </c>
      <c r="P17" s="2">
        <f>HYPERLINK("https://github.com/mlcommons/submissions_inference_3.1/tree/main/open/NeuralMagic/results/amd_ryzen_workstation-reference-cpu-deepsparse-vdefault-default_config","details")</f>
        <v>0</v>
      </c>
      <c r="Q17" s="2">
        <f>HYPERLINK("https://github.com/mlcommons/submissions_inference_3.1/tree/main/open/NeuralMagic/code","details")</f>
        <v>0</v>
      </c>
      <c r="R17" s="1">
        <v>124.137</v>
      </c>
    </row>
    <row r="18" spans="1:18">
      <c r="A18" s="2" t="s">
        <v>36</v>
      </c>
      <c r="B18" s="2" t="s">
        <v>68</v>
      </c>
      <c r="C18" s="2" t="s">
        <v>88</v>
      </c>
      <c r="D18" s="2" t="s">
        <v>89</v>
      </c>
      <c r="E18" s="2" t="s">
        <v>90</v>
      </c>
      <c r="F18" s="2" t="s">
        <v>91</v>
      </c>
      <c r="G18" s="2">
        <v>1</v>
      </c>
      <c r="H18" s="2" t="s">
        <v>94</v>
      </c>
      <c r="I18" s="2">
        <v>1</v>
      </c>
      <c r="J18" s="2"/>
      <c r="K18" s="2"/>
      <c r="L18" s="2" t="s">
        <v>97</v>
      </c>
      <c r="M18" s="2" t="s">
        <v>99</v>
      </c>
      <c r="N18" s="2" t="s">
        <v>112</v>
      </c>
      <c r="O18" s="2">
        <v>90.1356467730578</v>
      </c>
      <c r="P18" s="2">
        <f>HYPERLINK("https://github.com/mlcommons/submissions_inference_3.1/tree/main/open/NeuralMagic/results/amd_ryzen_workstation-reference-cpu-deepsparse-vdefault-default_config","details")</f>
        <v>0</v>
      </c>
      <c r="Q18" s="2">
        <f>HYPERLINK("https://github.com/mlcommons/submissions_inference_3.1/tree/main/open/NeuralMagic/code","details")</f>
        <v>0</v>
      </c>
      <c r="R18" s="1">
        <v>51.9405</v>
      </c>
    </row>
    <row r="19" spans="1:18">
      <c r="A19" s="2" t="s">
        <v>37</v>
      </c>
      <c r="B19" s="2" t="s">
        <v>69</v>
      </c>
      <c r="C19" s="2" t="s">
        <v>88</v>
      </c>
      <c r="D19" s="2" t="s">
        <v>89</v>
      </c>
      <c r="E19" s="2" t="s">
        <v>90</v>
      </c>
      <c r="F19" s="2" t="s">
        <v>91</v>
      </c>
      <c r="G19" s="2">
        <v>1</v>
      </c>
      <c r="H19" s="2" t="s">
        <v>94</v>
      </c>
      <c r="I19" s="2">
        <v>1</v>
      </c>
      <c r="J19" s="2"/>
      <c r="K19" s="2"/>
      <c r="L19" s="2" t="s">
        <v>97</v>
      </c>
      <c r="M19" s="2" t="s">
        <v>99</v>
      </c>
      <c r="N19" s="2" t="s">
        <v>113</v>
      </c>
      <c r="O19" s="2">
        <v>90.17969189468576</v>
      </c>
      <c r="P19" s="2">
        <f>HYPERLINK("https://github.com/mlcommons/submissions_inference_3.1/tree/main/open/NeuralMagic/results/amd_ryzen_workstation-reference-cpu-deepsparse-vdefault-default_config","details")</f>
        <v>0</v>
      </c>
      <c r="Q19" s="2">
        <f>HYPERLINK("https://github.com/mlcommons/submissions_inference_3.1/tree/main/open/NeuralMagic/code","details")</f>
        <v>0</v>
      </c>
      <c r="R19" s="1">
        <v>121.882</v>
      </c>
    </row>
    <row r="20" spans="1:18">
      <c r="A20" s="2" t="s">
        <v>38</v>
      </c>
      <c r="B20" s="2" t="s">
        <v>70</v>
      </c>
      <c r="C20" s="2" t="s">
        <v>88</v>
      </c>
      <c r="D20" s="2" t="s">
        <v>89</v>
      </c>
      <c r="E20" s="2" t="s">
        <v>90</v>
      </c>
      <c r="F20" s="2" t="s">
        <v>92</v>
      </c>
      <c r="G20" s="2">
        <v>1</v>
      </c>
      <c r="H20" s="2" t="s">
        <v>95</v>
      </c>
      <c r="I20" s="2">
        <v>1</v>
      </c>
      <c r="J20" s="2"/>
      <c r="K20" s="2"/>
      <c r="L20" s="2" t="s">
        <v>98</v>
      </c>
      <c r="M20" s="2" t="s">
        <v>99</v>
      </c>
      <c r="N20" s="2" t="s">
        <v>100</v>
      </c>
      <c r="O20" s="2"/>
      <c r="P20" s="2">
        <f>HYPERLINK("https://github.com/mlcommons/submissions_inference_3.1/tree/main/open/NeuralMagic/results/gcp.c3_standard_8-reference-cpu-deepsparse-v1.6.0.20230801-default_config","details")</f>
        <v>0</v>
      </c>
      <c r="Q20" s="2">
        <f>HYPERLINK("https://github.com/mlcommons/submissions_inference_3.1/tree/main/open/NeuralMagic/code","details")</f>
        <v>0</v>
      </c>
      <c r="R20" s="1">
        <v>29.8527</v>
      </c>
    </row>
    <row r="21" spans="1:18">
      <c r="A21" s="2" t="s">
        <v>39</v>
      </c>
      <c r="B21" s="2" t="s">
        <v>71</v>
      </c>
      <c r="C21" s="2" t="s">
        <v>88</v>
      </c>
      <c r="D21" s="2" t="s">
        <v>89</v>
      </c>
      <c r="E21" s="2" t="s">
        <v>90</v>
      </c>
      <c r="F21" s="2" t="s">
        <v>92</v>
      </c>
      <c r="G21" s="2">
        <v>1</v>
      </c>
      <c r="H21" s="2" t="s">
        <v>95</v>
      </c>
      <c r="I21" s="2">
        <v>1</v>
      </c>
      <c r="J21" s="2"/>
      <c r="K21" s="2"/>
      <c r="L21" s="2" t="s">
        <v>98</v>
      </c>
      <c r="M21" s="2" t="s">
        <v>99</v>
      </c>
      <c r="N21" s="2" t="s">
        <v>101</v>
      </c>
      <c r="O21" s="2"/>
      <c r="P21" s="2">
        <f>HYPERLINK("https://github.com/mlcommons/submissions_inference_3.1/tree/main/open/NeuralMagic/results/gcp.c3_standard_8-reference-cpu-deepsparse-v1.6.0.20230801-default_config","details")</f>
        <v>0</v>
      </c>
      <c r="Q21" s="2">
        <f>HYPERLINK("https://github.com/mlcommons/submissions_inference_3.1/tree/main/open/NeuralMagic/code","details")</f>
        <v>0</v>
      </c>
      <c r="R21" s="1">
        <v>77.46639999999999</v>
      </c>
    </row>
    <row r="22" spans="1:18">
      <c r="A22" s="2" t="s">
        <v>40</v>
      </c>
      <c r="B22" s="2" t="s">
        <v>72</v>
      </c>
      <c r="C22" s="2" t="s">
        <v>88</v>
      </c>
      <c r="D22" s="2" t="s">
        <v>89</v>
      </c>
      <c r="E22" s="2" t="s">
        <v>90</v>
      </c>
      <c r="F22" s="2" t="s">
        <v>92</v>
      </c>
      <c r="G22" s="2">
        <v>1</v>
      </c>
      <c r="H22" s="2" t="s">
        <v>95</v>
      </c>
      <c r="I22" s="2">
        <v>1</v>
      </c>
      <c r="J22" s="2"/>
      <c r="K22" s="2"/>
      <c r="L22" s="2" t="s">
        <v>98</v>
      </c>
      <c r="M22" s="2" t="s">
        <v>99</v>
      </c>
      <c r="N22" s="2" t="s">
        <v>114</v>
      </c>
      <c r="O22" s="2"/>
      <c r="P22" s="2">
        <f>HYPERLINK("https://github.com/mlcommons/submissions_inference_3.1/tree/main/open/NeuralMagic/results/gcp.c3_standard_8-reference-cpu-deepsparse-v1.6.0.20230801-default_config","details")</f>
        <v>0</v>
      </c>
      <c r="Q22" s="2">
        <f>HYPERLINK("https://github.com/mlcommons/submissions_inference_3.1/tree/main/open/NeuralMagic/code","details")</f>
        <v>0</v>
      </c>
      <c r="R22" s="1">
        <v>28.836</v>
      </c>
    </row>
    <row r="23" spans="1:18">
      <c r="A23" s="2" t="s">
        <v>41</v>
      </c>
      <c r="B23" s="2" t="s">
        <v>73</v>
      </c>
      <c r="C23" s="2" t="s">
        <v>88</v>
      </c>
      <c r="D23" s="2" t="s">
        <v>89</v>
      </c>
      <c r="E23" s="2" t="s">
        <v>90</v>
      </c>
      <c r="F23" s="2" t="s">
        <v>92</v>
      </c>
      <c r="G23" s="2">
        <v>1</v>
      </c>
      <c r="H23" s="2" t="s">
        <v>95</v>
      </c>
      <c r="I23" s="2">
        <v>1</v>
      </c>
      <c r="J23" s="2"/>
      <c r="K23" s="2"/>
      <c r="L23" s="2" t="s">
        <v>98</v>
      </c>
      <c r="M23" s="2" t="s">
        <v>99</v>
      </c>
      <c r="N23" s="2" t="s">
        <v>102</v>
      </c>
      <c r="O23" s="2"/>
      <c r="P23" s="2">
        <f>HYPERLINK("https://github.com/mlcommons/submissions_inference_3.1/tree/main/open/NeuralMagic/results/gcp.c3_standard_8-reference-cpu-deepsparse-v1.6.0.20230801-default_config","details")</f>
        <v>0</v>
      </c>
      <c r="Q23" s="2">
        <f>HYPERLINK("https://github.com/mlcommons/submissions_inference_3.1/tree/main/open/NeuralMagic/code","details")</f>
        <v>0</v>
      </c>
      <c r="R23" s="1">
        <v>3.08489</v>
      </c>
    </row>
    <row r="24" spans="1:18">
      <c r="A24" s="2" t="s">
        <v>42</v>
      </c>
      <c r="B24" s="2" t="s">
        <v>74</v>
      </c>
      <c r="C24" s="2" t="s">
        <v>88</v>
      </c>
      <c r="D24" s="2" t="s">
        <v>89</v>
      </c>
      <c r="E24" s="2" t="s">
        <v>90</v>
      </c>
      <c r="F24" s="2" t="s">
        <v>92</v>
      </c>
      <c r="G24" s="2">
        <v>1</v>
      </c>
      <c r="H24" s="2" t="s">
        <v>95</v>
      </c>
      <c r="I24" s="2">
        <v>1</v>
      </c>
      <c r="J24" s="2"/>
      <c r="K24" s="2"/>
      <c r="L24" s="2" t="s">
        <v>98</v>
      </c>
      <c r="M24" s="2" t="s">
        <v>99</v>
      </c>
      <c r="N24" s="2" t="s">
        <v>103</v>
      </c>
      <c r="O24" s="2">
        <v>90.2694184877632</v>
      </c>
      <c r="P24" s="2">
        <f>HYPERLINK("https://github.com/mlcommons/submissions_inference_3.1/tree/main/open/NeuralMagic/results/gcp.c3_standard_8-reference-cpu-deepsparse-v1.6.0.20230801-default_config","details")</f>
        <v>0</v>
      </c>
      <c r="Q24" s="2">
        <f>HYPERLINK("https://github.com/mlcommons/submissions_inference_3.1/tree/main/open/NeuralMagic/code","details")</f>
        <v>0</v>
      </c>
      <c r="R24" s="1">
        <v>20.1279</v>
      </c>
    </row>
    <row r="25" spans="1:18">
      <c r="A25" s="2" t="s">
        <v>43</v>
      </c>
      <c r="B25" s="2" t="s">
        <v>75</v>
      </c>
      <c r="C25" s="2" t="s">
        <v>88</v>
      </c>
      <c r="D25" s="2" t="s">
        <v>89</v>
      </c>
      <c r="E25" s="2" t="s">
        <v>90</v>
      </c>
      <c r="F25" s="2" t="s">
        <v>92</v>
      </c>
      <c r="G25" s="2">
        <v>1</v>
      </c>
      <c r="H25" s="2" t="s">
        <v>95</v>
      </c>
      <c r="I25" s="2">
        <v>1</v>
      </c>
      <c r="J25" s="2"/>
      <c r="K25" s="2"/>
      <c r="L25" s="2" t="s">
        <v>98</v>
      </c>
      <c r="M25" s="2" t="s">
        <v>99</v>
      </c>
      <c r="N25" s="2" t="s">
        <v>104</v>
      </c>
      <c r="O25" s="2">
        <v>90.43083472764749</v>
      </c>
      <c r="P25" s="2">
        <f>HYPERLINK("https://github.com/mlcommons/submissions_inference_3.1/tree/main/open/NeuralMagic/results/gcp.c3_standard_8-reference-cpu-deepsparse-v1.6.0.20230801-default_config","details")</f>
        <v>0</v>
      </c>
      <c r="Q25" s="2">
        <f>HYPERLINK("https://github.com/mlcommons/submissions_inference_3.1/tree/main/open/NeuralMagic/code","details")</f>
        <v>0</v>
      </c>
      <c r="R25" s="1">
        <v>77.57340000000001</v>
      </c>
    </row>
    <row r="26" spans="1:18">
      <c r="A26" s="2" t="s">
        <v>44</v>
      </c>
      <c r="B26" s="2" t="s">
        <v>76</v>
      </c>
      <c r="C26" s="2" t="s">
        <v>88</v>
      </c>
      <c r="D26" s="2" t="s">
        <v>89</v>
      </c>
      <c r="E26" s="2" t="s">
        <v>90</v>
      </c>
      <c r="F26" s="2" t="s">
        <v>92</v>
      </c>
      <c r="G26" s="2">
        <v>1</v>
      </c>
      <c r="H26" s="2" t="s">
        <v>95</v>
      </c>
      <c r="I26" s="2">
        <v>1</v>
      </c>
      <c r="J26" s="2"/>
      <c r="K26" s="2"/>
      <c r="L26" s="2" t="s">
        <v>98</v>
      </c>
      <c r="M26" s="2" t="s">
        <v>99</v>
      </c>
      <c r="N26" s="2" t="s">
        <v>105</v>
      </c>
      <c r="O26" s="2">
        <v>90.40462194474198</v>
      </c>
      <c r="P26" s="2">
        <f>HYPERLINK("https://github.com/mlcommons/submissions_inference_3.1/tree/main/open/NeuralMagic/results/gcp.c3_standard_8-reference-cpu-deepsparse-v1.6.0.20230801-default_config","details")</f>
        <v>0</v>
      </c>
      <c r="Q26" s="2">
        <f>HYPERLINK("https://github.com/mlcommons/submissions_inference_3.1/tree/main/open/NeuralMagic/code","details")</f>
        <v>0</v>
      </c>
      <c r="R26" s="1">
        <v>158.57</v>
      </c>
    </row>
    <row r="27" spans="1:18">
      <c r="A27" s="2" t="s">
        <v>45</v>
      </c>
      <c r="B27" s="2" t="s">
        <v>77</v>
      </c>
      <c r="C27" s="2" t="s">
        <v>88</v>
      </c>
      <c r="D27" s="2" t="s">
        <v>89</v>
      </c>
      <c r="E27" s="2" t="s">
        <v>90</v>
      </c>
      <c r="F27" s="2" t="s">
        <v>92</v>
      </c>
      <c r="G27" s="2">
        <v>1</v>
      </c>
      <c r="H27" s="2" t="s">
        <v>95</v>
      </c>
      <c r="I27" s="2">
        <v>1</v>
      </c>
      <c r="J27" s="2"/>
      <c r="K27" s="2"/>
      <c r="L27" s="2" t="s">
        <v>98</v>
      </c>
      <c r="M27" s="2" t="s">
        <v>99</v>
      </c>
      <c r="N27" s="2" t="s">
        <v>106</v>
      </c>
      <c r="O27" s="2">
        <v>90.7887526723603</v>
      </c>
      <c r="P27" s="2">
        <f>HYPERLINK("https://github.com/mlcommons/submissions_inference_3.1/tree/main/open/NeuralMagic/results/gcp.c3_standard_8-reference-cpu-deepsparse-v1.6.0.20230801-default_config","details")</f>
        <v>0</v>
      </c>
      <c r="Q27" s="2">
        <f>HYPERLINK("https://github.com/mlcommons/submissions_inference_3.1/tree/main/open/NeuralMagic/code","details")</f>
        <v>0</v>
      </c>
      <c r="R27" s="1">
        <v>88.6726</v>
      </c>
    </row>
    <row r="28" spans="1:18">
      <c r="A28" s="2" t="s">
        <v>46</v>
      </c>
      <c r="B28" s="2" t="s">
        <v>78</v>
      </c>
      <c r="C28" s="2" t="s">
        <v>88</v>
      </c>
      <c r="D28" s="2" t="s">
        <v>89</v>
      </c>
      <c r="E28" s="2" t="s">
        <v>90</v>
      </c>
      <c r="F28" s="2" t="s">
        <v>92</v>
      </c>
      <c r="G28" s="2">
        <v>1</v>
      </c>
      <c r="H28" s="2" t="s">
        <v>95</v>
      </c>
      <c r="I28" s="2">
        <v>1</v>
      </c>
      <c r="J28" s="2"/>
      <c r="K28" s="2"/>
      <c r="L28" s="2" t="s">
        <v>98</v>
      </c>
      <c r="M28" s="2" t="s">
        <v>99</v>
      </c>
      <c r="N28" s="2" t="s">
        <v>107</v>
      </c>
      <c r="O28" s="2">
        <v>90.89066465550044</v>
      </c>
      <c r="P28" s="2">
        <f>HYPERLINK("https://github.com/mlcommons/submissions_inference_3.1/tree/main/open/NeuralMagic/results/gcp.c3_standard_8-reference-cpu-deepsparse-v1.6.0.20230801-default_config","details")</f>
        <v>0</v>
      </c>
      <c r="Q28" s="2">
        <f>HYPERLINK("https://github.com/mlcommons/submissions_inference_3.1/tree/main/open/NeuralMagic/code","details")</f>
        <v>0</v>
      </c>
      <c r="R28" s="1">
        <v>38.7736</v>
      </c>
    </row>
    <row r="29" spans="1:18">
      <c r="A29" s="2" t="s">
        <v>47</v>
      </c>
      <c r="B29" s="2" t="s">
        <v>79</v>
      </c>
      <c r="C29" s="2" t="s">
        <v>88</v>
      </c>
      <c r="D29" s="2" t="s">
        <v>89</v>
      </c>
      <c r="E29" s="2" t="s">
        <v>90</v>
      </c>
      <c r="F29" s="2" t="s">
        <v>92</v>
      </c>
      <c r="G29" s="2">
        <v>1</v>
      </c>
      <c r="H29" s="2" t="s">
        <v>95</v>
      </c>
      <c r="I29" s="2">
        <v>1</v>
      </c>
      <c r="J29" s="2"/>
      <c r="K29" s="2"/>
      <c r="L29" s="2" t="s">
        <v>98</v>
      </c>
      <c r="M29" s="2" t="s">
        <v>99</v>
      </c>
      <c r="N29" s="2" t="s">
        <v>108</v>
      </c>
      <c r="O29" s="2"/>
      <c r="P29" s="2">
        <f>HYPERLINK("https://github.com/mlcommons/submissions_inference_3.1/tree/main/open/NeuralMagic/results/gcp.c3_standard_8-reference-cpu-deepsparse-v1.6.0.20230801-default_config","details")</f>
        <v>0</v>
      </c>
      <c r="Q29" s="2">
        <f>HYPERLINK("https://github.com/mlcommons/submissions_inference_3.1/tree/main/open/NeuralMagic/code","details")</f>
        <v>0</v>
      </c>
      <c r="R29" s="1">
        <v>29.6556</v>
      </c>
    </row>
    <row r="30" spans="1:18">
      <c r="A30" s="2" t="s">
        <v>48</v>
      </c>
      <c r="B30" s="2" t="s">
        <v>80</v>
      </c>
      <c r="C30" s="2" t="s">
        <v>88</v>
      </c>
      <c r="D30" s="2" t="s">
        <v>89</v>
      </c>
      <c r="E30" s="2" t="s">
        <v>90</v>
      </c>
      <c r="F30" s="2" t="s">
        <v>92</v>
      </c>
      <c r="G30" s="2">
        <v>1</v>
      </c>
      <c r="H30" s="2" t="s">
        <v>95</v>
      </c>
      <c r="I30" s="2">
        <v>1</v>
      </c>
      <c r="J30" s="2"/>
      <c r="K30" s="2"/>
      <c r="L30" s="2" t="s">
        <v>98</v>
      </c>
      <c r="M30" s="2" t="s">
        <v>99</v>
      </c>
      <c r="N30" s="2" t="s">
        <v>109</v>
      </c>
      <c r="O30" s="2"/>
      <c r="P30" s="2">
        <f>HYPERLINK("https://github.com/mlcommons/submissions_inference_3.1/tree/main/open/NeuralMagic/results/gcp.c3_standard_8-reference-cpu-deepsparse-v1.6.0.20230801-default_config","details")</f>
        <v>0</v>
      </c>
      <c r="Q30" s="2">
        <f>HYPERLINK("https://github.com/mlcommons/submissions_inference_3.1/tree/main/open/NeuralMagic/code","details")</f>
        <v>0</v>
      </c>
      <c r="R30" s="1">
        <v>3.08499</v>
      </c>
    </row>
    <row r="31" spans="1:18">
      <c r="A31" s="2" t="s">
        <v>49</v>
      </c>
      <c r="B31" s="2" t="s">
        <v>81</v>
      </c>
      <c r="C31" s="2" t="s">
        <v>88</v>
      </c>
      <c r="D31" s="2" t="s">
        <v>89</v>
      </c>
      <c r="E31" s="2" t="s">
        <v>90</v>
      </c>
      <c r="F31" s="2" t="s">
        <v>92</v>
      </c>
      <c r="G31" s="2">
        <v>1</v>
      </c>
      <c r="H31" s="2" t="s">
        <v>95</v>
      </c>
      <c r="I31" s="2">
        <v>1</v>
      </c>
      <c r="J31" s="2"/>
      <c r="K31" s="2"/>
      <c r="L31" s="2" t="s">
        <v>98</v>
      </c>
      <c r="M31" s="2" t="s">
        <v>99</v>
      </c>
      <c r="N31" s="2" t="s">
        <v>110</v>
      </c>
      <c r="O31" s="2">
        <v>90.17832662822173</v>
      </c>
      <c r="P31" s="2">
        <f>HYPERLINK("https://github.com/mlcommons/submissions_inference_3.1/tree/main/open/NeuralMagic/results/gcp.c3_standard_8-reference-cpu-deepsparse-v1.6.0.20230801-default_config","details")</f>
        <v>0</v>
      </c>
      <c r="Q31" s="2">
        <f>HYPERLINK("https://github.com/mlcommons/submissions_inference_3.1/tree/main/open/NeuralMagic/code","details")</f>
        <v>0</v>
      </c>
      <c r="R31" s="1">
        <v>13.0773</v>
      </c>
    </row>
    <row r="32" spans="1:18">
      <c r="A32" s="2" t="s">
        <v>50</v>
      </c>
      <c r="B32" s="2" t="s">
        <v>82</v>
      </c>
      <c r="C32" s="2" t="s">
        <v>88</v>
      </c>
      <c r="D32" s="2" t="s">
        <v>89</v>
      </c>
      <c r="E32" s="2" t="s">
        <v>90</v>
      </c>
      <c r="F32" s="2" t="s">
        <v>92</v>
      </c>
      <c r="G32" s="2">
        <v>1</v>
      </c>
      <c r="H32" s="2" t="s">
        <v>95</v>
      </c>
      <c r="I32" s="2">
        <v>1</v>
      </c>
      <c r="J32" s="2"/>
      <c r="K32" s="2"/>
      <c r="L32" s="2" t="s">
        <v>98</v>
      </c>
      <c r="M32" s="2" t="s">
        <v>99</v>
      </c>
      <c r="N32" s="2" t="s">
        <v>111</v>
      </c>
      <c r="O32" s="2">
        <v>90.0299132434367</v>
      </c>
      <c r="P32" s="2">
        <f>HYPERLINK("https://github.com/mlcommons/submissions_inference_3.1/tree/main/open/NeuralMagic/results/gcp.c3_standard_8-reference-cpu-deepsparse-v1.6.0.20230801-default_config","details")</f>
        <v>0</v>
      </c>
      <c r="Q32" s="2">
        <f>HYPERLINK("https://github.com/mlcommons/submissions_inference_3.1/tree/main/open/NeuralMagic/code","details")</f>
        <v>0</v>
      </c>
      <c r="R32" s="1">
        <v>30.7435</v>
      </c>
    </row>
    <row r="33" spans="1:18">
      <c r="A33" s="2" t="s">
        <v>51</v>
      </c>
      <c r="B33" s="2" t="s">
        <v>83</v>
      </c>
      <c r="C33" s="2" t="s">
        <v>88</v>
      </c>
      <c r="D33" s="2" t="s">
        <v>89</v>
      </c>
      <c r="E33" s="2" t="s">
        <v>90</v>
      </c>
      <c r="F33" s="2" t="s">
        <v>92</v>
      </c>
      <c r="G33" s="2">
        <v>1</v>
      </c>
      <c r="H33" s="2" t="s">
        <v>95</v>
      </c>
      <c r="I33" s="2">
        <v>1</v>
      </c>
      <c r="J33" s="2"/>
      <c r="K33" s="2"/>
      <c r="L33" s="2" t="s">
        <v>98</v>
      </c>
      <c r="M33" s="2" t="s">
        <v>99</v>
      </c>
      <c r="N33" s="2" t="s">
        <v>112</v>
      </c>
      <c r="O33" s="2">
        <v>90.1356467730578</v>
      </c>
      <c r="P33" s="2">
        <f>HYPERLINK("https://github.com/mlcommons/submissions_inference_3.1/tree/main/open/NeuralMagic/results/gcp.c3_standard_8-reference-cpu-deepsparse-v1.6.0.20230801-default_config","details")</f>
        <v>0</v>
      </c>
      <c r="Q33" s="2">
        <f>HYPERLINK("https://github.com/mlcommons/submissions_inference_3.1/tree/main/open/NeuralMagic/code","details")</f>
        <v>0</v>
      </c>
      <c r="R33" s="1">
        <v>14.9652</v>
      </c>
    </row>
    <row r="34" spans="1:18">
      <c r="A34" s="2" t="s">
        <v>52</v>
      </c>
      <c r="B34" s="2" t="s">
        <v>84</v>
      </c>
      <c r="C34" s="2" t="s">
        <v>88</v>
      </c>
      <c r="D34" s="2" t="s">
        <v>89</v>
      </c>
      <c r="E34" s="2" t="s">
        <v>90</v>
      </c>
      <c r="F34" s="2" t="s">
        <v>92</v>
      </c>
      <c r="G34" s="2">
        <v>1</v>
      </c>
      <c r="H34" s="2" t="s">
        <v>95</v>
      </c>
      <c r="I34" s="2">
        <v>1</v>
      </c>
      <c r="J34" s="2"/>
      <c r="K34" s="2"/>
      <c r="L34" s="2" t="s">
        <v>98</v>
      </c>
      <c r="M34" s="2" t="s">
        <v>99</v>
      </c>
      <c r="N34" s="2" t="s">
        <v>113</v>
      </c>
      <c r="O34" s="2">
        <v>90.1810702860831</v>
      </c>
      <c r="P34" s="2">
        <f>HYPERLINK("https://github.com/mlcommons/submissions_inference_3.1/tree/main/open/NeuralMagic/results/gcp.c3_standard_8-reference-cpu-deepsparse-v1.6.0.20230801-default_config","details")</f>
        <v>0</v>
      </c>
      <c r="Q34" s="2">
        <f>HYPERLINK("https://github.com/mlcommons/submissions_inference_3.1/tree/main/open/NeuralMagic/code","details")</f>
        <v>0</v>
      </c>
      <c r="R34" s="1">
        <v>27.0889</v>
      </c>
    </row>
    <row r="35" spans="1:18">
      <c r="A35" s="2" t="s">
        <v>53</v>
      </c>
      <c r="B35" s="2" t="s">
        <v>85</v>
      </c>
      <c r="C35" s="2" t="s">
        <v>88</v>
      </c>
      <c r="D35" s="2" t="s">
        <v>89</v>
      </c>
      <c r="E35" s="2" t="s">
        <v>90</v>
      </c>
      <c r="F35" s="2" t="s">
        <v>93</v>
      </c>
      <c r="G35" s="2">
        <v>1</v>
      </c>
      <c r="H35" s="2" t="s">
        <v>96</v>
      </c>
      <c r="I35" s="2">
        <v>3</v>
      </c>
      <c r="J35" s="2"/>
      <c r="K35" s="2"/>
      <c r="L35" s="2" t="s">
        <v>97</v>
      </c>
      <c r="M35" s="2" t="s">
        <v>99</v>
      </c>
      <c r="N35" s="2" t="s">
        <v>101</v>
      </c>
      <c r="O35" s="2"/>
      <c r="P35" s="2">
        <f>HYPERLINK("https://github.com/mlcommons/submissions_inference_3.1/tree/main/open/NeuralMagic/results/nvidia_orin-reference-cpu-deepsparse-vdefault-default_config","details")</f>
        <v>0</v>
      </c>
      <c r="Q35" s="2">
        <f>HYPERLINK("https://github.com/mlcommons/submissions_inference_3.1/tree/main/open/NeuralMagic/code","details")</f>
        <v>0</v>
      </c>
      <c r="R35" s="1">
        <v>14.7893</v>
      </c>
    </row>
    <row r="36" spans="1:18">
      <c r="A36" s="2" t="s">
        <v>54</v>
      </c>
      <c r="B36" s="2" t="s">
        <v>86</v>
      </c>
      <c r="C36" s="2" t="s">
        <v>88</v>
      </c>
      <c r="D36" s="2" t="s">
        <v>89</v>
      </c>
      <c r="E36" s="2" t="s">
        <v>90</v>
      </c>
      <c r="F36" s="2" t="s">
        <v>93</v>
      </c>
      <c r="G36" s="2">
        <v>1</v>
      </c>
      <c r="H36" s="2" t="s">
        <v>96</v>
      </c>
      <c r="I36" s="2">
        <v>3</v>
      </c>
      <c r="J36" s="2"/>
      <c r="K36" s="2"/>
      <c r="L36" s="2" t="s">
        <v>97</v>
      </c>
      <c r="M36" s="2" t="s">
        <v>99</v>
      </c>
      <c r="N36" s="2" t="s">
        <v>106</v>
      </c>
      <c r="O36" s="2">
        <v>90.78408727385649</v>
      </c>
      <c r="P36" s="2">
        <f>HYPERLINK("https://github.com/mlcommons/submissions_inference_3.1/tree/main/open/NeuralMagic/results/nvidia_orin-reference-cpu-deepsparse-vdefault-default_config","details")</f>
        <v>0</v>
      </c>
      <c r="Q36" s="2">
        <f>HYPERLINK("https://github.com/mlcommons/submissions_inference_3.1/tree/main/open/NeuralMagic/code","details")</f>
        <v>0</v>
      </c>
      <c r="R36" s="1">
        <v>18.3174</v>
      </c>
    </row>
    <row r="37" spans="1:18">
      <c r="A37" s="2" t="s">
        <v>55</v>
      </c>
      <c r="B37" s="2" t="s">
        <v>87</v>
      </c>
      <c r="C37" s="2" t="s">
        <v>88</v>
      </c>
      <c r="D37" s="2" t="s">
        <v>89</v>
      </c>
      <c r="E37" s="2" t="s">
        <v>90</v>
      </c>
      <c r="F37" s="2" t="s">
        <v>93</v>
      </c>
      <c r="G37" s="2">
        <v>1</v>
      </c>
      <c r="H37" s="2" t="s">
        <v>96</v>
      </c>
      <c r="I37" s="2">
        <v>3</v>
      </c>
      <c r="J37" s="2"/>
      <c r="K37" s="2"/>
      <c r="L37" s="2" t="s">
        <v>97</v>
      </c>
      <c r="M37" s="2" t="s">
        <v>99</v>
      </c>
      <c r="N37" s="2" t="s">
        <v>107</v>
      </c>
      <c r="O37" s="2">
        <v>90.89066465550044</v>
      </c>
      <c r="P37" s="2">
        <f>HYPERLINK("https://github.com/mlcommons/submissions_inference_3.1/tree/main/open/NeuralMagic/results/nvidia_orin-reference-cpu-deepsparse-vdefault-default_config","details")</f>
        <v>0</v>
      </c>
      <c r="Q37" s="2">
        <f>HYPERLINK("https://github.com/mlcommons/submissions_inference_3.1/tree/main/open/NeuralMagic/code","details")</f>
        <v>0</v>
      </c>
      <c r="R37" s="1">
        <v>8.401160000000001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/>
    </row>
    <row r="3" spans="1:19">
      <c r="Q3" s="2" t="s">
        <v>1</v>
      </c>
      <c r="R3" s="2" t="s">
        <v>5</v>
      </c>
      <c r="S3" s="2"/>
    </row>
    <row r="4" spans="1:19">
      <c r="Q4" s="2" t="s">
        <v>2</v>
      </c>
      <c r="R4" s="2" t="s">
        <v>6</v>
      </c>
      <c r="S4" s="2" t="s">
        <v>115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24</v>
      </c>
      <c r="B6" s="2" t="s">
        <v>56</v>
      </c>
      <c r="C6" s="2" t="s">
        <v>88</v>
      </c>
      <c r="D6" s="2" t="s">
        <v>89</v>
      </c>
      <c r="E6" s="2" t="s">
        <v>90</v>
      </c>
      <c r="F6" s="2" t="s">
        <v>91</v>
      </c>
      <c r="G6" s="2">
        <v>1</v>
      </c>
      <c r="H6" s="2" t="s">
        <v>94</v>
      </c>
      <c r="I6" s="2">
        <v>1</v>
      </c>
      <c r="J6" s="2"/>
      <c r="K6" s="2"/>
      <c r="L6" s="2" t="s">
        <v>97</v>
      </c>
      <c r="M6" s="2" t="s">
        <v>99</v>
      </c>
      <c r="N6" s="2" t="s">
        <v>100</v>
      </c>
      <c r="O6" s="2"/>
      <c r="P6" s="2">
        <f>HYPERLINK("https://github.com/mlcommons/submissions_inference_3.1/tree/main/open/NeuralMagic/results/amd_ryzen_workstation-reference-cpu-deepsparse-vdefault-default_config","details")</f>
        <v>0</v>
      </c>
      <c r="Q6" s="2">
        <f>HYPERLINK("https://github.com/mlcommons/submissions_inference_3.1/tree/main/open/NeuralMagic/code","details")</f>
        <v>0</v>
      </c>
      <c r="R6" s="1">
        <v>132.592</v>
      </c>
      <c r="S6" s="1">
        <v>363.1799999999949</v>
      </c>
    </row>
    <row r="7" spans="1:19">
      <c r="A7" s="2" t="s">
        <v>25</v>
      </c>
      <c r="B7" s="2" t="s">
        <v>57</v>
      </c>
      <c r="C7" s="2" t="s">
        <v>88</v>
      </c>
      <c r="D7" s="2" t="s">
        <v>89</v>
      </c>
      <c r="E7" s="2" t="s">
        <v>90</v>
      </c>
      <c r="F7" s="2" t="s">
        <v>91</v>
      </c>
      <c r="G7" s="2">
        <v>1</v>
      </c>
      <c r="H7" s="2" t="s">
        <v>94</v>
      </c>
      <c r="I7" s="2">
        <v>1</v>
      </c>
      <c r="J7" s="2"/>
      <c r="K7" s="2"/>
      <c r="L7" s="2" t="s">
        <v>97</v>
      </c>
      <c r="M7" s="2" t="s">
        <v>99</v>
      </c>
      <c r="N7" s="2" t="s">
        <v>101</v>
      </c>
      <c r="O7" s="2"/>
      <c r="P7" s="2">
        <f>HYPERLINK("https://github.com/mlcommons/submissions_inference_3.1/tree/main/open/NeuralMagic/results/amd_ryzen_workstation-reference-cpu-deepsparse-vdefault-default_config","details")</f>
        <v>0</v>
      </c>
      <c r="Q7" s="2">
        <f>HYPERLINK("https://github.com/mlcommons/submissions_inference_3.1/tree/main/open/NeuralMagic/code","details")</f>
        <v>0</v>
      </c>
      <c r="R7" s="1">
        <v>309.556</v>
      </c>
      <c r="S7" s="1">
        <v>347.9800000000037</v>
      </c>
    </row>
    <row r="8" spans="1:19">
      <c r="A8" s="2" t="s">
        <v>26</v>
      </c>
      <c r="B8" s="2" t="s">
        <v>58</v>
      </c>
      <c r="C8" s="2" t="s">
        <v>88</v>
      </c>
      <c r="D8" s="2" t="s">
        <v>89</v>
      </c>
      <c r="E8" s="2" t="s">
        <v>90</v>
      </c>
      <c r="F8" s="2" t="s">
        <v>91</v>
      </c>
      <c r="G8" s="2">
        <v>1</v>
      </c>
      <c r="H8" s="2" t="s">
        <v>94</v>
      </c>
      <c r="I8" s="2">
        <v>1</v>
      </c>
      <c r="J8" s="2"/>
      <c r="K8" s="2"/>
      <c r="L8" s="2" t="s">
        <v>97</v>
      </c>
      <c r="M8" s="2" t="s">
        <v>99</v>
      </c>
      <c r="N8" s="2" t="s">
        <v>102</v>
      </c>
      <c r="O8" s="2"/>
      <c r="P8" s="2">
        <f>HYPERLINK("https://github.com/mlcommons/submissions_inference_3.1/tree/main/open/NeuralMagic/results/amd_ryzen_workstation-reference-cpu-deepsparse-vdefault-default_config","details")</f>
        <v>0</v>
      </c>
      <c r="Q8" s="2">
        <f>HYPERLINK("https://github.com/mlcommons/submissions_inference_3.1/tree/main/open/NeuralMagic/code","details")</f>
        <v>0</v>
      </c>
      <c r="R8" s="1">
        <v>12.4752</v>
      </c>
      <c r="S8" s="1">
        <v>347.9499999999953</v>
      </c>
    </row>
    <row r="9" spans="1:19">
      <c r="A9" s="2" t="s">
        <v>27</v>
      </c>
      <c r="B9" s="2" t="s">
        <v>59</v>
      </c>
      <c r="C9" s="2" t="s">
        <v>88</v>
      </c>
      <c r="D9" s="2" t="s">
        <v>89</v>
      </c>
      <c r="E9" s="2" t="s">
        <v>90</v>
      </c>
      <c r="F9" s="2" t="s">
        <v>91</v>
      </c>
      <c r="G9" s="2">
        <v>1</v>
      </c>
      <c r="H9" s="2" t="s">
        <v>94</v>
      </c>
      <c r="I9" s="2">
        <v>1</v>
      </c>
      <c r="J9" s="2"/>
      <c r="K9" s="2"/>
      <c r="L9" s="2" t="s">
        <v>97</v>
      </c>
      <c r="M9" s="2" t="s">
        <v>99</v>
      </c>
      <c r="N9" s="2" t="s">
        <v>103</v>
      </c>
      <c r="O9" s="2">
        <v>90.26839357448662</v>
      </c>
      <c r="P9" s="2">
        <f>HYPERLINK("https://github.com/mlcommons/submissions_inference_3.1/tree/main/open/NeuralMagic/results/amd_ryzen_workstation-reference-cpu-deepsparse-vdefault-default_config","details")</f>
        <v>0</v>
      </c>
      <c r="Q9" s="2">
        <f>HYPERLINK("https://github.com/mlcommons/submissions_inference_3.1/tree/main/open/NeuralMagic/code","details")</f>
        <v>0</v>
      </c>
      <c r="R9" s="1">
        <v>106.256</v>
      </c>
      <c r="S9" s="1">
        <v>357.660000000003</v>
      </c>
    </row>
    <row r="10" spans="1:19">
      <c r="A10" s="2" t="s">
        <v>28</v>
      </c>
      <c r="B10" s="2" t="s">
        <v>60</v>
      </c>
      <c r="C10" s="2" t="s">
        <v>88</v>
      </c>
      <c r="D10" s="2" t="s">
        <v>89</v>
      </c>
      <c r="E10" s="2" t="s">
        <v>90</v>
      </c>
      <c r="F10" s="2" t="s">
        <v>91</v>
      </c>
      <c r="G10" s="2">
        <v>1</v>
      </c>
      <c r="H10" s="2" t="s">
        <v>94</v>
      </c>
      <c r="I10" s="2">
        <v>1</v>
      </c>
      <c r="J10" s="2"/>
      <c r="K10" s="2"/>
      <c r="L10" s="2" t="s">
        <v>97</v>
      </c>
      <c r="M10" s="2" t="s">
        <v>99</v>
      </c>
      <c r="N10" s="2" t="s">
        <v>104</v>
      </c>
      <c r="O10" s="2">
        <v>90.43083472764749</v>
      </c>
      <c r="P10" s="2">
        <f>HYPERLINK("https://github.com/mlcommons/submissions_inference_3.1/tree/main/open/NeuralMagic/results/amd_ryzen_workstation-reference-cpu-deepsparse-vdefault-default_config","details")</f>
        <v>0</v>
      </c>
      <c r="Q10" s="2">
        <f>HYPERLINK("https://github.com/mlcommons/submissions_inference_3.1/tree/main/open/NeuralMagic/code","details")</f>
        <v>0</v>
      </c>
      <c r="R10" s="1">
        <v>237.477</v>
      </c>
      <c r="S10" s="1">
        <v>328.779376899698</v>
      </c>
    </row>
    <row r="11" spans="1:19">
      <c r="A11" s="2" t="s">
        <v>29</v>
      </c>
      <c r="B11" s="2" t="s">
        <v>61</v>
      </c>
      <c r="C11" s="2" t="s">
        <v>88</v>
      </c>
      <c r="D11" s="2" t="s">
        <v>89</v>
      </c>
      <c r="E11" s="2" t="s">
        <v>90</v>
      </c>
      <c r="F11" s="2" t="s">
        <v>91</v>
      </c>
      <c r="G11" s="2">
        <v>1</v>
      </c>
      <c r="H11" s="2" t="s">
        <v>94</v>
      </c>
      <c r="I11" s="2">
        <v>1</v>
      </c>
      <c r="J11" s="2"/>
      <c r="K11" s="2"/>
      <c r="L11" s="2" t="s">
        <v>97</v>
      </c>
      <c r="M11" s="2" t="s">
        <v>99</v>
      </c>
      <c r="N11" s="2" t="s">
        <v>105</v>
      </c>
      <c r="O11" s="2">
        <v>90.40462194474198</v>
      </c>
      <c r="P11" s="2">
        <f>HYPERLINK("https://github.com/mlcommons/submissions_inference_3.1/tree/main/open/NeuralMagic/results/amd_ryzen_workstation-reference-cpu-deepsparse-vdefault-default_config","details")</f>
        <v>0</v>
      </c>
      <c r="Q11" s="2">
        <f>HYPERLINK("https://github.com/mlcommons/submissions_inference_3.1/tree/main/open/NeuralMagic/code","details")</f>
        <v>0</v>
      </c>
      <c r="R11" s="1">
        <v>415.803</v>
      </c>
      <c r="S11" s="1">
        <v>311.4717125382268</v>
      </c>
    </row>
    <row r="12" spans="1:19">
      <c r="A12" s="2" t="s">
        <v>30</v>
      </c>
      <c r="B12" s="2" t="s">
        <v>62</v>
      </c>
      <c r="C12" s="2" t="s">
        <v>88</v>
      </c>
      <c r="D12" s="2" t="s">
        <v>89</v>
      </c>
      <c r="E12" s="2" t="s">
        <v>90</v>
      </c>
      <c r="F12" s="2" t="s">
        <v>91</v>
      </c>
      <c r="G12" s="2">
        <v>1</v>
      </c>
      <c r="H12" s="2" t="s">
        <v>94</v>
      </c>
      <c r="I12" s="2">
        <v>1</v>
      </c>
      <c r="J12" s="2"/>
      <c r="K12" s="2"/>
      <c r="L12" s="2" t="s">
        <v>97</v>
      </c>
      <c r="M12" s="2" t="s">
        <v>99</v>
      </c>
      <c r="N12" s="2" t="s">
        <v>106</v>
      </c>
      <c r="O12" s="2">
        <v>90.7887526723603</v>
      </c>
      <c r="P12" s="2">
        <f>HYPERLINK("https://github.com/mlcommons/submissions_inference_3.1/tree/main/open/NeuralMagic/results/amd_ryzen_workstation-reference-cpu-deepsparse-vdefault-default_config","details")</f>
        <v>0</v>
      </c>
      <c r="Q12" s="2">
        <f>HYPERLINK("https://github.com/mlcommons/submissions_inference_3.1/tree/main/open/NeuralMagic/code","details")</f>
        <v>0</v>
      </c>
      <c r="R12" s="1">
        <v>242.911</v>
      </c>
      <c r="S12" s="1">
        <v>320.2232625189704</v>
      </c>
    </row>
    <row r="13" spans="1:19">
      <c r="A13" s="2" t="s">
        <v>31</v>
      </c>
      <c r="B13" s="2" t="s">
        <v>63</v>
      </c>
      <c r="C13" s="2" t="s">
        <v>88</v>
      </c>
      <c r="D13" s="2" t="s">
        <v>89</v>
      </c>
      <c r="E13" s="2" t="s">
        <v>90</v>
      </c>
      <c r="F13" s="2" t="s">
        <v>91</v>
      </c>
      <c r="G13" s="2">
        <v>1</v>
      </c>
      <c r="H13" s="2" t="s">
        <v>94</v>
      </c>
      <c r="I13" s="2">
        <v>1</v>
      </c>
      <c r="J13" s="2"/>
      <c r="K13" s="2"/>
      <c r="L13" s="2" t="s">
        <v>97</v>
      </c>
      <c r="M13" s="2" t="s">
        <v>99</v>
      </c>
      <c r="N13" s="2" t="s">
        <v>107</v>
      </c>
      <c r="O13" s="2">
        <v>90.89066465550044</v>
      </c>
      <c r="P13" s="2">
        <f>HYPERLINK("https://github.com/mlcommons/submissions_inference_3.1/tree/main/open/NeuralMagic/results/amd_ryzen_workstation-reference-cpu-deepsparse-vdefault-default_config","details")</f>
        <v>0</v>
      </c>
      <c r="Q13" s="2">
        <f>HYPERLINK("https://github.com/mlcommons/submissions_inference_3.1/tree/main/open/NeuralMagic/code","details")</f>
        <v>0</v>
      </c>
      <c r="R13" s="1">
        <v>122.574</v>
      </c>
      <c r="S13" s="1">
        <v>336.0157251908378</v>
      </c>
    </row>
    <row r="14" spans="1:19">
      <c r="A14" s="2" t="s">
        <v>32</v>
      </c>
      <c r="B14" s="2" t="s">
        <v>64</v>
      </c>
      <c r="C14" s="2" t="s">
        <v>88</v>
      </c>
      <c r="D14" s="2" t="s">
        <v>89</v>
      </c>
      <c r="E14" s="2" t="s">
        <v>90</v>
      </c>
      <c r="F14" s="2" t="s">
        <v>91</v>
      </c>
      <c r="G14" s="2">
        <v>1</v>
      </c>
      <c r="H14" s="2" t="s">
        <v>94</v>
      </c>
      <c r="I14" s="2">
        <v>1</v>
      </c>
      <c r="J14" s="2"/>
      <c r="K14" s="2"/>
      <c r="L14" s="2" t="s">
        <v>97</v>
      </c>
      <c r="M14" s="2" t="s">
        <v>99</v>
      </c>
      <c r="N14" s="2" t="s">
        <v>108</v>
      </c>
      <c r="O14" s="2"/>
      <c r="P14" s="2">
        <f>HYPERLINK("https://github.com/mlcommons/submissions_inference_3.1/tree/main/open/NeuralMagic/results/amd_ryzen_workstation-reference-cpu-deepsparse-vdefault-default_config","details")</f>
        <v>0</v>
      </c>
      <c r="Q14" s="2">
        <f>HYPERLINK("https://github.com/mlcommons/submissions_inference_3.1/tree/main/open/NeuralMagic/code","details")</f>
        <v>0</v>
      </c>
      <c r="R14" s="1">
        <v>129.771</v>
      </c>
      <c r="S14" s="1">
        <v>355.1407228915675</v>
      </c>
    </row>
    <row r="15" spans="1:19">
      <c r="A15" s="2" t="s">
        <v>33</v>
      </c>
      <c r="B15" s="2" t="s">
        <v>65</v>
      </c>
      <c r="C15" s="2" t="s">
        <v>88</v>
      </c>
      <c r="D15" s="2" t="s">
        <v>89</v>
      </c>
      <c r="E15" s="2" t="s">
        <v>90</v>
      </c>
      <c r="F15" s="2" t="s">
        <v>91</v>
      </c>
      <c r="G15" s="2">
        <v>1</v>
      </c>
      <c r="H15" s="2" t="s">
        <v>94</v>
      </c>
      <c r="I15" s="2">
        <v>1</v>
      </c>
      <c r="J15" s="2"/>
      <c r="K15" s="2"/>
      <c r="L15" s="2" t="s">
        <v>97</v>
      </c>
      <c r="M15" s="2" t="s">
        <v>99</v>
      </c>
      <c r="N15" s="2" t="s">
        <v>109</v>
      </c>
      <c r="O15" s="2"/>
      <c r="P15" s="2">
        <f>HYPERLINK("https://github.com/mlcommons/submissions_inference_3.1/tree/main/open/NeuralMagic/results/amd_ryzen_workstation-reference-cpu-deepsparse-vdefault-default_config","details")</f>
        <v>0</v>
      </c>
      <c r="Q15" s="2">
        <f>HYPERLINK("https://github.com/mlcommons/submissions_inference_3.1/tree/main/open/NeuralMagic/code","details")</f>
        <v>0</v>
      </c>
      <c r="R15" s="1">
        <v>12.4859</v>
      </c>
      <c r="S15" s="1">
        <v>351.3900000000112</v>
      </c>
    </row>
    <row r="16" spans="1:19">
      <c r="A16" s="2" t="s">
        <v>34</v>
      </c>
      <c r="B16" s="2" t="s">
        <v>66</v>
      </c>
      <c r="C16" s="2" t="s">
        <v>88</v>
      </c>
      <c r="D16" s="2" t="s">
        <v>89</v>
      </c>
      <c r="E16" s="2" t="s">
        <v>90</v>
      </c>
      <c r="F16" s="2" t="s">
        <v>91</v>
      </c>
      <c r="G16" s="2">
        <v>1</v>
      </c>
      <c r="H16" s="2" t="s">
        <v>94</v>
      </c>
      <c r="I16" s="2">
        <v>1</v>
      </c>
      <c r="J16" s="2"/>
      <c r="K16" s="2"/>
      <c r="L16" s="2" t="s">
        <v>97</v>
      </c>
      <c r="M16" s="2" t="s">
        <v>99</v>
      </c>
      <c r="N16" s="2" t="s">
        <v>110</v>
      </c>
      <c r="O16" s="2">
        <v>90.17832662822173</v>
      </c>
      <c r="P16" s="2">
        <f>HYPERLINK("https://github.com/mlcommons/submissions_inference_3.1/tree/main/open/NeuralMagic/results/amd_ryzen_workstation-reference-cpu-deepsparse-vdefault-default_config","details")</f>
        <v>0</v>
      </c>
      <c r="Q16" s="2">
        <f>HYPERLINK("https://github.com/mlcommons/submissions_inference_3.1/tree/main/open/NeuralMagic/code","details")</f>
        <v>0</v>
      </c>
      <c r="R16" s="1">
        <v>48.7167</v>
      </c>
      <c r="S16" s="1">
        <v>355.3667655786322</v>
      </c>
    </row>
    <row r="17" spans="1:19">
      <c r="A17" s="2" t="s">
        <v>35</v>
      </c>
      <c r="B17" s="2" t="s">
        <v>67</v>
      </c>
      <c r="C17" s="2" t="s">
        <v>88</v>
      </c>
      <c r="D17" s="2" t="s">
        <v>89</v>
      </c>
      <c r="E17" s="2" t="s">
        <v>90</v>
      </c>
      <c r="F17" s="2" t="s">
        <v>91</v>
      </c>
      <c r="G17" s="2">
        <v>1</v>
      </c>
      <c r="H17" s="2" t="s">
        <v>94</v>
      </c>
      <c r="I17" s="2">
        <v>1</v>
      </c>
      <c r="J17" s="2"/>
      <c r="K17" s="2"/>
      <c r="L17" s="2" t="s">
        <v>97</v>
      </c>
      <c r="M17" s="2" t="s">
        <v>99</v>
      </c>
      <c r="N17" s="2" t="s">
        <v>111</v>
      </c>
      <c r="O17" s="2">
        <v>90.0299132434367</v>
      </c>
      <c r="P17" s="2">
        <f>HYPERLINK("https://github.com/mlcommons/submissions_inference_3.1/tree/main/open/NeuralMagic/results/amd_ryzen_workstation-reference-cpu-deepsparse-vdefault-default_config","details")</f>
        <v>0</v>
      </c>
      <c r="Q17" s="2">
        <f>HYPERLINK("https://github.com/mlcommons/submissions_inference_3.1/tree/main/open/NeuralMagic/code","details")</f>
        <v>0</v>
      </c>
      <c r="R17" s="1">
        <v>124.137</v>
      </c>
      <c r="S17" s="1">
        <v>338.7765553869479</v>
      </c>
    </row>
    <row r="18" spans="1:19">
      <c r="A18" s="2" t="s">
        <v>36</v>
      </c>
      <c r="B18" s="2" t="s">
        <v>68</v>
      </c>
      <c r="C18" s="2" t="s">
        <v>88</v>
      </c>
      <c r="D18" s="2" t="s">
        <v>89</v>
      </c>
      <c r="E18" s="2" t="s">
        <v>90</v>
      </c>
      <c r="F18" s="2" t="s">
        <v>91</v>
      </c>
      <c r="G18" s="2">
        <v>1</v>
      </c>
      <c r="H18" s="2" t="s">
        <v>94</v>
      </c>
      <c r="I18" s="2">
        <v>1</v>
      </c>
      <c r="J18" s="2"/>
      <c r="K18" s="2"/>
      <c r="L18" s="2" t="s">
        <v>97</v>
      </c>
      <c r="M18" s="2" t="s">
        <v>99</v>
      </c>
      <c r="N18" s="2" t="s">
        <v>112</v>
      </c>
      <c r="O18" s="2">
        <v>90.1356467730578</v>
      </c>
      <c r="P18" s="2">
        <f>HYPERLINK("https://github.com/mlcommons/submissions_inference_3.1/tree/main/open/NeuralMagic/results/amd_ryzen_workstation-reference-cpu-deepsparse-vdefault-default_config","details")</f>
        <v>0</v>
      </c>
      <c r="Q18" s="2">
        <f>HYPERLINK("https://github.com/mlcommons/submissions_inference_3.1/tree/main/open/NeuralMagic/code","details")</f>
        <v>0</v>
      </c>
      <c r="R18" s="1">
        <v>51.9405</v>
      </c>
      <c r="S18" s="1">
        <v>353.9999547511248</v>
      </c>
    </row>
    <row r="19" spans="1:19">
      <c r="A19" s="2" t="s">
        <v>37</v>
      </c>
      <c r="B19" s="2" t="s">
        <v>69</v>
      </c>
      <c r="C19" s="2" t="s">
        <v>88</v>
      </c>
      <c r="D19" s="2" t="s">
        <v>89</v>
      </c>
      <c r="E19" s="2" t="s">
        <v>90</v>
      </c>
      <c r="F19" s="2" t="s">
        <v>91</v>
      </c>
      <c r="G19" s="2">
        <v>1</v>
      </c>
      <c r="H19" s="2" t="s">
        <v>94</v>
      </c>
      <c r="I19" s="2">
        <v>1</v>
      </c>
      <c r="J19" s="2"/>
      <c r="K19" s="2"/>
      <c r="L19" s="2" t="s">
        <v>97</v>
      </c>
      <c r="M19" s="2" t="s">
        <v>99</v>
      </c>
      <c r="N19" s="2" t="s">
        <v>113</v>
      </c>
      <c r="O19" s="2">
        <v>90.17969189468576</v>
      </c>
      <c r="P19" s="2">
        <f>HYPERLINK("https://github.com/mlcommons/submissions_inference_3.1/tree/main/open/NeuralMagic/results/amd_ryzen_workstation-reference-cpu-deepsparse-vdefault-default_config","details")</f>
        <v>0</v>
      </c>
      <c r="Q19" s="2">
        <f>HYPERLINK("https://github.com/mlcommons/submissions_inference_3.1/tree/main/open/NeuralMagic/code","details")</f>
        <v>0</v>
      </c>
      <c r="R19" s="1">
        <v>121.882</v>
      </c>
      <c r="S19" s="1">
        <v>351.8699999999969</v>
      </c>
    </row>
    <row r="20" spans="1:19">
      <c r="A20" s="2" t="s">
        <v>53</v>
      </c>
      <c r="B20" s="2" t="s">
        <v>85</v>
      </c>
      <c r="C20" s="2" t="s">
        <v>88</v>
      </c>
      <c r="D20" s="2" t="s">
        <v>89</v>
      </c>
      <c r="E20" s="2" t="s">
        <v>90</v>
      </c>
      <c r="F20" s="2" t="s">
        <v>93</v>
      </c>
      <c r="G20" s="2">
        <v>1</v>
      </c>
      <c r="H20" s="2" t="s">
        <v>96</v>
      </c>
      <c r="I20" s="2">
        <v>3</v>
      </c>
      <c r="J20" s="2"/>
      <c r="K20" s="2"/>
      <c r="L20" s="2" t="s">
        <v>97</v>
      </c>
      <c r="M20" s="2" t="s">
        <v>99</v>
      </c>
      <c r="N20" s="2" t="s">
        <v>101</v>
      </c>
      <c r="O20" s="2"/>
      <c r="P20" s="2">
        <f>HYPERLINK("https://github.com/mlcommons/submissions_inference_3.1/tree/main/open/NeuralMagic/results/nvidia_orin-reference-cpu-deepsparse-vdefault-default_config","details")</f>
        <v>0</v>
      </c>
      <c r="Q20" s="2">
        <f>HYPERLINK("https://github.com/mlcommons/submissions_inference_3.1/tree/main/open/NeuralMagic/code","details")</f>
        <v>0</v>
      </c>
      <c r="R20" s="1">
        <v>14.7893</v>
      </c>
      <c r="S20" s="1">
        <v>21.0850661853189</v>
      </c>
    </row>
    <row r="21" spans="1:19">
      <c r="A21" s="2" t="s">
        <v>54</v>
      </c>
      <c r="B21" s="2" t="s">
        <v>86</v>
      </c>
      <c r="C21" s="2" t="s">
        <v>88</v>
      </c>
      <c r="D21" s="2" t="s">
        <v>89</v>
      </c>
      <c r="E21" s="2" t="s">
        <v>90</v>
      </c>
      <c r="F21" s="2" t="s">
        <v>93</v>
      </c>
      <c r="G21" s="2">
        <v>1</v>
      </c>
      <c r="H21" s="2" t="s">
        <v>96</v>
      </c>
      <c r="I21" s="2">
        <v>3</v>
      </c>
      <c r="J21" s="2"/>
      <c r="K21" s="2"/>
      <c r="L21" s="2" t="s">
        <v>97</v>
      </c>
      <c r="M21" s="2" t="s">
        <v>99</v>
      </c>
      <c r="N21" s="2" t="s">
        <v>106</v>
      </c>
      <c r="O21" s="2">
        <v>90.78408727385649</v>
      </c>
      <c r="P21" s="2">
        <f>HYPERLINK("https://github.com/mlcommons/submissions_inference_3.1/tree/main/open/NeuralMagic/results/nvidia_orin-reference-cpu-deepsparse-vdefault-default_config","details")</f>
        <v>0</v>
      </c>
      <c r="Q21" s="2">
        <f>HYPERLINK("https://github.com/mlcommons/submissions_inference_3.1/tree/main/open/NeuralMagic/code","details")</f>
        <v>0</v>
      </c>
      <c r="R21" s="1">
        <v>18.3174</v>
      </c>
      <c r="S21" s="1">
        <v>21.56888971684057</v>
      </c>
    </row>
    <row r="22" spans="1:19">
      <c r="A22" s="2" t="s">
        <v>55</v>
      </c>
      <c r="B22" s="2" t="s">
        <v>87</v>
      </c>
      <c r="C22" s="2" t="s">
        <v>88</v>
      </c>
      <c r="D22" s="2" t="s">
        <v>89</v>
      </c>
      <c r="E22" s="2" t="s">
        <v>90</v>
      </c>
      <c r="F22" s="2" t="s">
        <v>93</v>
      </c>
      <c r="G22" s="2">
        <v>1</v>
      </c>
      <c r="H22" s="2" t="s">
        <v>96</v>
      </c>
      <c r="I22" s="2">
        <v>3</v>
      </c>
      <c r="J22" s="2"/>
      <c r="K22" s="2"/>
      <c r="L22" s="2" t="s">
        <v>97</v>
      </c>
      <c r="M22" s="2" t="s">
        <v>99</v>
      </c>
      <c r="N22" s="2" t="s">
        <v>107</v>
      </c>
      <c r="O22" s="2">
        <v>90.89066465550044</v>
      </c>
      <c r="P22" s="2">
        <f>HYPERLINK("https://github.com/mlcommons/submissions_inference_3.1/tree/main/open/NeuralMagic/results/nvidia_orin-reference-cpu-deepsparse-vdefault-default_config","details")</f>
        <v>0</v>
      </c>
      <c r="Q22" s="2">
        <f>HYPERLINK("https://github.com/mlcommons/submissions_inference_3.1/tree/main/open/NeuralMagic/code","details")</f>
        <v>0</v>
      </c>
      <c r="R22" s="1">
        <v>8.401160000000001</v>
      </c>
      <c r="S22" s="1">
        <v>22.67394188034192</v>
      </c>
    </row>
  </sheetData>
  <mergeCells count="3">
    <mergeCell ref="R1:S1"/>
    <mergeCell ref="R2:S2"/>
    <mergeCell ref="R3:S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2023-08-11T14:03:01Z</dcterms:created>
  <dcterms:modified xsi:type="dcterms:W3CDTF">2023-08-11T14:03:01Z</dcterms:modified>
</cp:coreProperties>
</file>