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 Player DB" sheetId="2" state="visible" r:id="rId2"/>
    <sheet xmlns:r="http://schemas.openxmlformats.org/officeDocument/2006/relationships" name="Master FTD List" sheetId="3" state="visible" r:id="rId3"/>
    <sheet xmlns:r="http://schemas.openxmlformats.org/officeDocument/2006/relationships" name="VIP Pipeline" sheetId="4" state="visible" r:id="rId4"/>
    <sheet xmlns:r="http://schemas.openxmlformats.org/officeDocument/2006/relationships" name="Overdue Follow-Ups" sheetId="5" state="visible" r:id="rId5"/>
    <sheet xmlns:r="http://schemas.openxmlformats.org/officeDocument/2006/relationships" name="Executive Dashboard" sheetId="6" state="visible" r:id="rId6"/>
    <sheet xmlns:r="http://schemas.openxmlformats.org/officeDocument/2006/relationships" name="Team &amp; KPI Targets" sheetId="7" state="visible" r:id="rId7"/>
    <sheet xmlns:r="http://schemas.openxmlformats.org/officeDocument/2006/relationships" name="_Import Tuna Book" sheetId="8" state="visible" r:id="rId8"/>
    <sheet xmlns:r="http://schemas.openxmlformats.org/officeDocument/2006/relationships" name="_Import Tuna ActivityLog" sheetId="9" state="visible" r:id="rId9"/>
    <sheet xmlns:r="http://schemas.openxmlformats.org/officeDocument/2006/relationships" name="_Import Tuna VIPTeam" sheetId="10" state="visible" r:id="rId10"/>
    <sheet xmlns:r="http://schemas.openxmlformats.org/officeDocument/2006/relationships" name="_Import Tuna FtdList" sheetId="11" state="visible" r:id="rId11"/>
    <sheet xmlns:r="http://schemas.openxmlformats.org/officeDocument/2006/relationships" name="_Import Tuna KPI" sheetId="12" state="visible" r:id="rId12"/>
    <sheet xmlns:r="http://schemas.openxmlformats.org/officeDocument/2006/relationships" name="_Import Plat Book" sheetId="13" state="visible" r:id="rId13"/>
    <sheet xmlns:r="http://schemas.openxmlformats.org/officeDocument/2006/relationships" name="_Import Plat ActivityLog" sheetId="14" state="visible" r:id="rId14"/>
    <sheet xmlns:r="http://schemas.openxmlformats.org/officeDocument/2006/relationships" name="_Import Plat VIPTeam" sheetId="15" state="visible" r:id="rId15"/>
    <sheet xmlns:r="http://schemas.openxmlformats.org/officeDocument/2006/relationships" name="_Import Plat FtdList" sheetId="16" state="visible" r:id="rId16"/>
    <sheet xmlns:r="http://schemas.openxmlformats.org/officeDocument/2006/relationships" name="_Import Plat KPI" sheetId="17" state="visible" r:id="rId17"/>
    <sheet xmlns:r="http://schemas.openxmlformats.org/officeDocument/2006/relationships" name="_Import Chella Book" sheetId="18" state="visible" r:id="rId18"/>
    <sheet xmlns:r="http://schemas.openxmlformats.org/officeDocument/2006/relationships" name="_Import Chella ActivityLog" sheetId="19" state="visible" r:id="rId19"/>
    <sheet xmlns:r="http://schemas.openxmlformats.org/officeDocument/2006/relationships" name="_Import Chella VIPTeam" sheetId="20" state="visible" r:id="rId20"/>
    <sheet xmlns:r="http://schemas.openxmlformats.org/officeDocument/2006/relationships" name="_Import Chella FtdList" sheetId="21" state="visible" r:id="rId21"/>
    <sheet xmlns:r="http://schemas.openxmlformats.org/officeDocument/2006/relationships" name="_Import Chella KPI" sheetId="22" state="visible" r:id="rId22"/>
    <sheet xmlns:r="http://schemas.openxmlformats.org/officeDocument/2006/relationships" name="_Import Moneyheist Book" sheetId="23" state="visible" r:id="rId23"/>
    <sheet xmlns:r="http://schemas.openxmlformats.org/officeDocument/2006/relationships" name="_Import Moneyheist ActivityLog" sheetId="24" state="visible" r:id="rId24"/>
    <sheet xmlns:r="http://schemas.openxmlformats.org/officeDocument/2006/relationships" name="_Import Moneyheist VIPTeam" sheetId="25" state="visible" r:id="rId25"/>
    <sheet xmlns:r="http://schemas.openxmlformats.org/officeDocument/2006/relationships" name="_Import Moneyheist FtdList" sheetId="26" state="visible" r:id="rId26"/>
    <sheet xmlns:r="http://schemas.openxmlformats.org/officeDocument/2006/relationships" name="_Import Moneyheist KPI" sheetId="27" state="visible" r:id="rId27"/>
    <sheet xmlns:r="http://schemas.openxmlformats.org/officeDocument/2006/relationships" name="_Import Seb Book" sheetId="28" state="visible" r:id="rId28"/>
    <sheet xmlns:r="http://schemas.openxmlformats.org/officeDocument/2006/relationships" name="_Import Seb ActivityLog" sheetId="29" state="visible" r:id="rId29"/>
    <sheet xmlns:r="http://schemas.openxmlformats.org/officeDocument/2006/relationships" name="_Import Seb VIPTeam" sheetId="30" state="visible" r:id="rId30"/>
    <sheet xmlns:r="http://schemas.openxmlformats.org/officeDocument/2006/relationships" name="_Import Seb FtdList" sheetId="31" state="visible" r:id="rId31"/>
    <sheet xmlns:r="http://schemas.openxmlformats.org/officeDocument/2006/relationships" name="_Import Seb KPI" sheetId="32" state="visible" r:id="rId32"/>
    <sheet xmlns:r="http://schemas.openxmlformats.org/officeDocument/2006/relationships" name="_Import Pricey Book" sheetId="33" state="visible" r:id="rId33"/>
    <sheet xmlns:r="http://schemas.openxmlformats.org/officeDocument/2006/relationships" name="_Import Pricey ActivityLog" sheetId="34" state="visible" r:id="rId34"/>
    <sheet xmlns:r="http://schemas.openxmlformats.org/officeDocument/2006/relationships" name="_Import Pricey VIPTeam" sheetId="35" state="visible" r:id="rId35"/>
    <sheet xmlns:r="http://schemas.openxmlformats.org/officeDocument/2006/relationships" name="_Import Pricey FtdList" sheetId="36" state="visible" r:id="rId36"/>
    <sheet xmlns:r="http://schemas.openxmlformats.org/officeDocument/2006/relationships" name="_Import Pricey KPI" sheetId="37" state="visible" r:id="rId37"/>
    <sheet xmlns:r="http://schemas.openxmlformats.org/officeDocument/2006/relationships" name="_Import Seanok Book" sheetId="38" state="visible" r:id="rId38"/>
    <sheet xmlns:r="http://schemas.openxmlformats.org/officeDocument/2006/relationships" name="_Import Seanok ActivityLog" sheetId="39" state="visible" r:id="rId39"/>
    <sheet xmlns:r="http://schemas.openxmlformats.org/officeDocument/2006/relationships" name="_Import Seanok VIPTeam" sheetId="40" state="visible" r:id="rId40"/>
    <sheet xmlns:r="http://schemas.openxmlformats.org/officeDocument/2006/relationships" name="_Import Seanok FtdList" sheetId="41" state="visible" r:id="rId41"/>
    <sheet xmlns:r="http://schemas.openxmlformats.org/officeDocument/2006/relationships" name="_Import Seanok KPI" sheetId="42" state="visible" r:id="rId42"/>
    <sheet xmlns:r="http://schemas.openxmlformats.org/officeDocument/2006/relationships" name="_Import Gwen Book" sheetId="43" state="visible" r:id="rId43"/>
    <sheet xmlns:r="http://schemas.openxmlformats.org/officeDocument/2006/relationships" name="_Import Gwen ActivityLog" sheetId="44" state="visible" r:id="rId44"/>
    <sheet xmlns:r="http://schemas.openxmlformats.org/officeDocument/2006/relationships" name="_Import Gwen VIPTeam" sheetId="45" state="visible" r:id="rId45"/>
    <sheet xmlns:r="http://schemas.openxmlformats.org/officeDocument/2006/relationships" name="_Import Gwen FtdList" sheetId="46" state="visible" r:id="rId46"/>
    <sheet xmlns:r="http://schemas.openxmlformats.org/officeDocument/2006/relationships" name="_Import Gwen KPI" sheetId="47" state="visible" r:id="rId47"/>
    <sheet xmlns:r="http://schemas.openxmlformats.org/officeDocument/2006/relationships" name="_Import Miko Book" sheetId="48" state="visible" r:id="rId48"/>
    <sheet xmlns:r="http://schemas.openxmlformats.org/officeDocument/2006/relationships" name="_Import Miko ActivityLog" sheetId="49" state="visible" r:id="rId49"/>
    <sheet xmlns:r="http://schemas.openxmlformats.org/officeDocument/2006/relationships" name="_Import Miko VIPTeam" sheetId="50" state="visible" r:id="rId50"/>
    <sheet xmlns:r="http://schemas.openxmlformats.org/officeDocument/2006/relationships" name="_Import Miko FtdList" sheetId="51" state="visible" r:id="rId51"/>
    <sheet xmlns:r="http://schemas.openxmlformats.org/officeDocument/2006/relationships" name="_Import Miko KPI" sheetId="52" state="visible" r:id="rId52"/>
    <sheet xmlns:r="http://schemas.openxmlformats.org/officeDocument/2006/relationships" name="_Import Concept Book" sheetId="53" state="visible" r:id="rId53"/>
    <sheet xmlns:r="http://schemas.openxmlformats.org/officeDocument/2006/relationships" name="_Import Concept ActivityLog" sheetId="54" state="visible" r:id="rId54"/>
    <sheet xmlns:r="http://schemas.openxmlformats.org/officeDocument/2006/relationships" name="_Import Concept VIPTeam" sheetId="55" state="visible" r:id="rId55"/>
    <sheet xmlns:r="http://schemas.openxmlformats.org/officeDocument/2006/relationships" name="_Import Concept FtdList" sheetId="56" state="visible" r:id="rId56"/>
    <sheet xmlns:r="http://schemas.openxmlformats.org/officeDocument/2006/relationships" name="_Import Concept KPI" sheetId="57" state="visible" r:id="rId57"/>
    <sheet xmlns:r="http://schemas.openxmlformats.org/officeDocument/2006/relationships" name="_Import Daily Book" sheetId="58" state="visible" r:id="rId58"/>
    <sheet xmlns:r="http://schemas.openxmlformats.org/officeDocument/2006/relationships" name="_Import Daily ActivityLog" sheetId="59" state="visible" r:id="rId59"/>
    <sheet xmlns:r="http://schemas.openxmlformats.org/officeDocument/2006/relationships" name="_Import Daily VIPTeam" sheetId="60" state="visible" r:id="rId60"/>
    <sheet xmlns:r="http://schemas.openxmlformats.org/officeDocument/2006/relationships" name="_Import Daily FtdList" sheetId="61" state="visible" r:id="rId61"/>
    <sheet xmlns:r="http://schemas.openxmlformats.org/officeDocument/2006/relationships" name="_Import Daily KPI" sheetId="62" state="visible" r:id="rId62"/>
    <sheet xmlns:r="http://schemas.openxmlformats.org/officeDocument/2006/relationships" name="_Import Prime Book" sheetId="63" state="visible" r:id="rId63"/>
    <sheet xmlns:r="http://schemas.openxmlformats.org/officeDocument/2006/relationships" name="_Import Prime ActivityLog" sheetId="64" state="visible" r:id="rId64"/>
    <sheet xmlns:r="http://schemas.openxmlformats.org/officeDocument/2006/relationships" name="_Import Prime VIPTeam" sheetId="65" state="visible" r:id="rId65"/>
    <sheet xmlns:r="http://schemas.openxmlformats.org/officeDocument/2006/relationships" name="_Import Prime FtdList" sheetId="66" state="visible" r:id="rId66"/>
    <sheet xmlns:r="http://schemas.openxmlformats.org/officeDocument/2006/relationships" name="_Import Prime KPI" sheetId="67" state="visible" r:id="rId67"/>
    <sheet xmlns:r="http://schemas.openxmlformats.org/officeDocument/2006/relationships" name="_Import Yuri Book" sheetId="68" state="visible" r:id="rId68"/>
    <sheet xmlns:r="http://schemas.openxmlformats.org/officeDocument/2006/relationships" name="_Import Yuri ActivityLog" sheetId="69" state="visible" r:id="rId69"/>
    <sheet xmlns:r="http://schemas.openxmlformats.org/officeDocument/2006/relationships" name="_Import Yuri VIPTeam" sheetId="70" state="visible" r:id="rId70"/>
    <sheet xmlns:r="http://schemas.openxmlformats.org/officeDocument/2006/relationships" name="_Import Yuri FtdList" sheetId="71" state="visible" r:id="rId71"/>
    <sheet xmlns:r="http://schemas.openxmlformats.org/officeDocument/2006/relationships" name="_Import Yuri KPI" sheetId="72" state="visible" r:id="rId72"/>
  </sheets>
  <definedNames>
    <definedName name="_xlnm._FilterDatabase" localSheetId="1" hidden="1">'Master Player DB'!$A$4:$P$2604</definedName>
    <definedName name="_xlnm._FilterDatabase" localSheetId="2" hidden="1">'Master FTD List'!$A$4:$E$2604</definedName>
    <definedName name="_xlnm._FilterDatabase" localSheetId="3" hidden="1">'VIP Pipeline'!$A$4:$K$2604</definedName>
    <definedName name="_xlnm._FilterDatabase" localSheetId="4" hidden="1">'Overdue Follow-Ups'!$A$4:$G$2604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;($#,##0);-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666666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1F3864"/>
      <sz val="10"/>
    </font>
    <font>
      <name val="Arial"/>
      <b val="1"/>
      <color rgb="001F3864"/>
      <sz val="13"/>
    </font>
    <font>
      <name val="Arial"/>
      <color rgb="001F3864"/>
      <sz val="11"/>
    </font>
    <font>
      <name val="Arial"/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wrapText="1"/>
    </xf>
    <xf numFmtId="0" fontId="3" fillId="0" borderId="0" applyAlignment="1" pivotButton="0" quotePrefix="0" xfId="0">
      <alignment horizontal="right"/>
    </xf>
    <xf numFmtId="165" fontId="5" fillId="0" borderId="0" pivotButton="0" quotePrefix="0" xfId="0"/>
    <xf numFmtId="0" fontId="7" fillId="2" borderId="1" applyAlignment="1" pivotButton="0" quotePrefix="0" xfId="0">
      <alignment horizontal="left" indent="1"/>
    </xf>
    <xf numFmtId="0" fontId="9" fillId="0" borderId="1" applyAlignment="1" pivotButton="0" quotePrefix="0" xfId="0">
      <alignment horizontal="center"/>
    </xf>
    <xf numFmtId="0" fontId="3" fillId="0" borderId="1" pivotButton="0" quotePrefix="0" xfId="0"/>
    <xf numFmtId="0" fontId="10" fillId="0" borderId="1" applyAlignment="1" pivotButton="0" quotePrefix="0" xfId="0">
      <alignment horizontal="center"/>
    </xf>
    <xf numFmtId="0" fontId="3" fillId="0" borderId="0" pivotButton="0" quotePrefix="0" xfId="0"/>
    <xf numFmtId="0" fontId="11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0" customWidth="1" min="3" max="3"/>
  </cols>
  <sheetData>
    <row r="2">
      <c r="B2" s="1" t="inlineStr">
        <is>
          <t>Daily Gamba — Master Dashboard</t>
        </is>
      </c>
    </row>
    <row r="3">
      <c r="B3" s="2" t="inlineStr">
        <is>
          <t>Company-wide view, pulled live from each rep's own sheet. This file is read-only - edit a player on their rep's own Book tab, not here.</t>
        </is>
      </c>
    </row>
    <row r="5" ht="30" customHeight="1">
      <c r="B5" s="3" t="inlineStr"/>
      <c r="C5" s="4" t="inlineStr"/>
    </row>
    <row r="6">
      <c r="B6" s="5" t="inlineStr">
        <is>
          <t>What's in this file</t>
        </is>
      </c>
    </row>
    <row r="7" ht="30" customHeight="1">
      <c r="B7" s="3" t="inlineStr">
        <is>
          <t>Master Player DB</t>
        </is>
      </c>
      <c r="C7" s="4" t="inlineStr">
        <is>
          <t>— Every player, every rep, combined into one view.</t>
        </is>
      </c>
    </row>
    <row r="8" ht="30" customHeight="1">
      <c r="B8" s="3" t="inlineStr">
        <is>
          <t>VIP Pipeline</t>
        </is>
      </c>
      <c r="C8" s="4" t="inlineStr">
        <is>
          <t>— Every player in the VIP fast-track or handed to the in-house VIP team, company-wide, with overdue check-ins flagged in red.</t>
        </is>
      </c>
    </row>
    <row r="9" ht="30" customHeight="1">
      <c r="B9" s="3" t="inlineStr">
        <is>
          <t>Overdue Follow-Ups</t>
        </is>
      </c>
      <c r="C9" s="4" t="inlineStr">
        <is>
          <t>— Every lead, any rep, that's sat untouched 24+ hours past its Next Follow-Up Due date - company-wide, all in red.</t>
        </is>
      </c>
    </row>
    <row r="10" ht="30" customHeight="1">
      <c r="B10" s="3" t="inlineStr">
        <is>
          <t>Executive Dashboard</t>
        </is>
      </c>
      <c r="C10" s="4" t="inlineStr">
        <is>
          <t>— Today / This Week / This Month numbers vs. daily targets, company-wide.</t>
        </is>
      </c>
    </row>
    <row r="11" ht="30" customHeight="1">
      <c r="B11" s="3" t="inlineStr">
        <is>
          <t>Team &amp; KPI Targets</t>
        </is>
      </c>
      <c r="C11" s="4" t="inlineStr">
        <is>
          <t>— Every rep's daily targets in one table, pulled from their own files.</t>
        </is>
      </c>
    </row>
    <row r="12" ht="30" customHeight="1">
      <c r="B12" s="3" t="inlineStr"/>
      <c r="C12" s="4" t="inlineStr"/>
    </row>
    <row r="13">
      <c r="B13" s="5" t="inlineStr">
        <is>
          <t>One-time setup</t>
        </is>
      </c>
    </row>
    <row r="14" ht="30" customHeight="1">
      <c r="B14" s="3" t="inlineStr">
        <is>
          <t>First time you open this</t>
        </is>
      </c>
      <c r="C14" s="4" t="inlineStr">
        <is>
          <t>— Google will ask you to "Allow access" for each rep's sheet it's pulling from (via a function called IMPORTRANGE). Click Allow once per rep and it's done permanently.</t>
        </is>
      </c>
    </row>
    <row r="15" ht="30" customHeight="1">
      <c r="B15" s="3" t="inlineStr">
        <is>
          <t>Adding a new rep</t>
        </is>
      </c>
      <c r="C15" s="4" t="inlineStr">
        <is>
          <t>— Once a new rep's file exists, tell Claude their Google Sheet URL and it gets added here automatically - no other changes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16" customWidth="1" min="5" max="5"/>
    <col width="16" customWidth="1" min="6" max="6"/>
    <col width="9" customWidth="1" min="7" max="7"/>
    <col width="11" customWidth="1" min="8" max="8"/>
    <col width="12" customWidth="1" min="9" max="9"/>
    <col width="13" customWidth="1" min="10" max="10"/>
    <col width="34" customWidth="1" min="11" max="11"/>
    <col width="12" customWidth="1" min="12" max="12"/>
    <col width="12" customWidth="1" min="13" max="13"/>
    <col width="11" customWidth="1" min="14" max="14"/>
    <col width="9" customWidth="1" min="15" max="15"/>
    <col width="15" customWidth="1" min="16" max="16"/>
  </cols>
  <sheetData>
    <row r="1">
      <c r="A1" s="1" t="inlineStr">
        <is>
          <t>Master Player Database - All Reps Combined</t>
        </is>
      </c>
    </row>
    <row r="2">
      <c r="A2" s="6" t="inlineStr">
        <is>
          <t>Live-pulled from every rep's Book tab, auto-compacted - blank capacity rows are stripped out so every rep's real leads sit back-to-back with no scrolling through empty space between reps. Read-only - to change a player's info, edit it on that rep's own Book tab, not here.</t>
        </is>
      </c>
    </row>
    <row r="4" ht="32" customHeight="1">
      <c r="A4" s="7" t="inlineStr">
        <is>
          <t>Rep</t>
        </is>
      </c>
      <c r="B4" s="7" t="inlineStr">
        <is>
          <t>Player ID</t>
        </is>
      </c>
      <c r="C4" s="7" t="inlineStr">
        <is>
          <t>Player Handle</t>
        </is>
      </c>
      <c r="D4" s="7" t="inlineStr">
        <is>
          <t>Source</t>
        </is>
      </c>
      <c r="E4" s="7" t="inlineStr">
        <is>
          <t>Roobet Username</t>
        </is>
      </c>
      <c r="F4" s="7" t="inlineStr">
        <is>
          <t>Status</t>
        </is>
      </c>
      <c r="G4" s="7" t="inlineStr">
        <is>
          <t>Health</t>
        </is>
      </c>
      <c r="H4" s="7" t="inlineStr">
        <is>
          <t>Date Assigned</t>
        </is>
      </c>
      <c r="I4" s="7" t="inlineStr">
        <is>
          <t>Last Contact Date</t>
        </is>
      </c>
      <c r="J4" s="7" t="inlineStr">
        <is>
          <t>Next Follow-Up</t>
        </is>
      </c>
      <c r="K4" s="7" t="inlineStr">
        <is>
          <t>Next Action</t>
        </is>
      </c>
      <c r="L4" s="7" t="inlineStr">
        <is>
          <t>KYC Status</t>
        </is>
      </c>
      <c r="M4" s="7" t="inlineStr">
        <is>
          <t>Deposit Status</t>
        </is>
      </c>
      <c r="N4" s="7" t="inlineStr">
        <is>
          <t>Weighted Wager</t>
        </is>
      </c>
      <c r="O4" s="7" t="inlineStr">
        <is>
          <t>VIP Ready</t>
        </is>
      </c>
      <c r="P4" s="7" t="inlineStr">
        <is>
          <t>Transferred to
VIP Team</t>
        </is>
      </c>
    </row>
    <row r="5">
      <c r="A5">
        <f>IFERROR(FILTER({IF('_Import Tuna Book'!B1:B200="","","Tuna"), '_Import Tuna Book'!A1:F200, '_Import Tuna Book'!H1:O200, IFERROR('_Import Tuna VIPTeam'!B1:B200,""); IF('_Import Plat Book'!B1:B200="","","Plat"), '_Import Plat Book'!A1:F200, '_Import Plat Book'!H1:O200, IFERROR('_Import Plat VIPTeam'!B1:B200,""); IF('_Import Chella Book'!B1:B200="","","Chella"), '_Import Chella Book'!A1:F200, '_Import Chella Book'!H1:O200, IFERROR('_Import Chella VIPTeam'!B1:B200,""); IF('_Import Moneyheist Book'!B1:B200="","","Moneyheist"), '_Import Moneyheist Book'!A1:F200, '_Import Moneyheist Book'!H1:O200, IFERROR('_Import Moneyheist VIPTeam'!B1:B200,""); IF('_Import Seb Book'!B1:B200="","","Seb"), '_Import Seb Book'!A1:F200, '_Import Seb Book'!H1:O200, IFERROR('_Import Seb VIPTeam'!B1:B200,""); IF('_Import Pricey Book'!B1:B200="","","Pricey"), '_Import Pricey Book'!A1:F200, '_Import Pricey Book'!H1:O200, IFERROR('_Import Pricey VIPTeam'!B1:B200,""); IF('_Import Seanok Book'!B1:B200="","","Seanok"), '_Import Seanok Book'!A1:F200, '_Import Seanok Book'!H1:O200, IFERROR('_Import Seanok VIPTeam'!B1:B200,""); IF('_Import Gwen Book'!B1:B200="","","Gwen"), '_Import Gwen Book'!A1:F200, '_Import Gwen Book'!H1:O200, IFERROR('_Import Gwen VIPTeam'!B1:B200,""); IF('_Import Miko Book'!B1:B200="","","Miko"), '_Import Miko Book'!A1:F200, '_Import Miko Book'!H1:O200, IFERROR('_Import Miko VIPTeam'!B1:B200,""); IF('_Import Concept Book'!B1:B200="","","Concept"), '_Import Concept Book'!A1:F200, '_Import Concept Book'!H1:O200, IFERROR('_Import Concept VIPTeam'!B1:B200,""); IF('_Import Daily Book'!B1:B200="","","Daily"), '_Import Daily Book'!A1:F200, '_Import Daily Book'!H1:O200, IFERROR('_Import Daily VIPTeam'!B1:B200,""); IF('_Import Prime Book'!B1:B200="","","Prime"), '_Import Prime Book'!A1:F200, '_Import Prime Book'!H1:O200, IFERROR('_Import Prime VIPTeam'!B1:B200,""); IF('_Import Yuri Book'!B1:B200="","","Yuri"), '_Import Yuri Book'!A1:F200, '_Import Yuri Book'!H1:O200, IFERROR('_Import Yuri VIPTeam'!B1:B200,"")}, {'_Import Tuna Book'!B1:B200&lt;&gt;""; '_Import Plat Book'!B1:B200&lt;&gt;""; '_Import Chella Book'!B1:B200&lt;&gt;""; '_Import Moneyheist Book'!B1:B200&lt;&gt;""; '_Import Seb Book'!B1:B200&lt;&gt;""; '_Import Pricey Book'!B1:B200&lt;&gt;""; '_Import Seanok Book'!B1:B200&lt;&gt;""; '_Import Gwen Book'!B1:B200&lt;&gt;""; '_Import Miko Book'!B1:B200&lt;&gt;""; '_Import Concept Book'!B1:B200&lt;&gt;""; '_Import Daily Book'!B1:B200&lt;&gt;""; '_Import Prime Book'!B1:B200&lt;&gt;""; '_Import Yuri Book'!B1:B200&lt;&gt;""}), "")</f>
        <v/>
      </c>
      <c r="H5" s="8" t="n"/>
      <c r="I5" s="8" t="n"/>
      <c r="J5" s="8" t="n"/>
      <c r="N5" s="9" t="n"/>
    </row>
    <row r="6">
      <c r="H6" s="8" t="n"/>
      <c r="I6" s="8" t="n"/>
      <c r="J6" s="8" t="n"/>
      <c r="N6" s="9" t="n"/>
    </row>
    <row r="7">
      <c r="H7" s="8" t="n"/>
      <c r="I7" s="8" t="n"/>
      <c r="J7" s="8" t="n"/>
      <c r="N7" s="9" t="n"/>
    </row>
    <row r="8">
      <c r="H8" s="8" t="n"/>
      <c r="I8" s="8" t="n"/>
      <c r="J8" s="8" t="n"/>
      <c r="N8" s="9" t="n"/>
    </row>
    <row r="9">
      <c r="H9" s="8" t="n"/>
      <c r="I9" s="8" t="n"/>
      <c r="J9" s="8" t="n"/>
      <c r="N9" s="9" t="n"/>
    </row>
    <row r="10">
      <c r="H10" s="8" t="n"/>
      <c r="I10" s="8" t="n"/>
      <c r="J10" s="8" t="n"/>
      <c r="N10" s="9" t="n"/>
    </row>
    <row r="11">
      <c r="H11" s="8" t="n"/>
      <c r="I11" s="8" t="n"/>
      <c r="J11" s="8" t="n"/>
      <c r="N11" s="9" t="n"/>
    </row>
    <row r="12">
      <c r="H12" s="8" t="n"/>
      <c r="I12" s="8" t="n"/>
      <c r="J12" s="8" t="n"/>
      <c r="N12" s="9" t="n"/>
    </row>
    <row r="13">
      <c r="H13" s="8" t="n"/>
      <c r="I13" s="8" t="n"/>
      <c r="J13" s="8" t="n"/>
      <c r="N13" s="9" t="n"/>
    </row>
    <row r="14">
      <c r="H14" s="8" t="n"/>
      <c r="I14" s="8" t="n"/>
      <c r="J14" s="8" t="n"/>
      <c r="N14" s="9" t="n"/>
    </row>
    <row r="15">
      <c r="H15" s="8" t="n"/>
      <c r="I15" s="8" t="n"/>
      <c r="J15" s="8" t="n"/>
      <c r="N15" s="9" t="n"/>
    </row>
    <row r="16">
      <c r="H16" s="8" t="n"/>
      <c r="I16" s="8" t="n"/>
      <c r="J16" s="8" t="n"/>
      <c r="N16" s="9" t="n"/>
    </row>
    <row r="17">
      <c r="H17" s="8" t="n"/>
      <c r="I17" s="8" t="n"/>
      <c r="J17" s="8" t="n"/>
      <c r="N17" s="9" t="n"/>
    </row>
    <row r="18">
      <c r="H18" s="8" t="n"/>
      <c r="I18" s="8" t="n"/>
      <c r="J18" s="8" t="n"/>
      <c r="N18" s="9" t="n"/>
    </row>
    <row r="19">
      <c r="H19" s="8" t="n"/>
      <c r="I19" s="8" t="n"/>
      <c r="J19" s="8" t="n"/>
      <c r="N19" s="9" t="n"/>
    </row>
    <row r="20">
      <c r="H20" s="8" t="n"/>
      <c r="I20" s="8" t="n"/>
      <c r="J20" s="8" t="n"/>
      <c r="N20" s="9" t="n"/>
    </row>
    <row r="21">
      <c r="H21" s="8" t="n"/>
      <c r="I21" s="8" t="n"/>
      <c r="J21" s="8" t="n"/>
      <c r="N21" s="9" t="n"/>
    </row>
    <row r="22">
      <c r="H22" s="8" t="n"/>
      <c r="I22" s="8" t="n"/>
      <c r="J22" s="8" t="n"/>
      <c r="N22" s="9" t="n"/>
    </row>
    <row r="23">
      <c r="H23" s="8" t="n"/>
      <c r="I23" s="8" t="n"/>
      <c r="J23" s="8" t="n"/>
      <c r="N23" s="9" t="n"/>
    </row>
    <row r="24">
      <c r="H24" s="8" t="n"/>
      <c r="I24" s="8" t="n"/>
      <c r="J24" s="8" t="n"/>
      <c r="N24" s="9" t="n"/>
    </row>
    <row r="25">
      <c r="H25" s="8" t="n"/>
      <c r="I25" s="8" t="n"/>
      <c r="J25" s="8" t="n"/>
      <c r="N25" s="9" t="n"/>
    </row>
    <row r="26">
      <c r="H26" s="8" t="n"/>
      <c r="I26" s="8" t="n"/>
      <c r="J26" s="8" t="n"/>
      <c r="N26" s="9" t="n"/>
    </row>
    <row r="27">
      <c r="H27" s="8" t="n"/>
      <c r="I27" s="8" t="n"/>
      <c r="J27" s="8" t="n"/>
      <c r="N27" s="9" t="n"/>
    </row>
    <row r="28">
      <c r="H28" s="8" t="n"/>
      <c r="I28" s="8" t="n"/>
      <c r="J28" s="8" t="n"/>
      <c r="N28" s="9" t="n"/>
    </row>
    <row r="29">
      <c r="H29" s="8" t="n"/>
      <c r="I29" s="8" t="n"/>
      <c r="J29" s="8" t="n"/>
      <c r="N29" s="9" t="n"/>
    </row>
    <row r="30">
      <c r="H30" s="8" t="n"/>
      <c r="I30" s="8" t="n"/>
      <c r="J30" s="8" t="n"/>
      <c r="N30" s="9" t="n"/>
    </row>
    <row r="31">
      <c r="H31" s="8" t="n"/>
      <c r="I31" s="8" t="n"/>
      <c r="J31" s="8" t="n"/>
      <c r="N31" s="9" t="n"/>
    </row>
    <row r="32">
      <c r="H32" s="8" t="n"/>
      <c r="I32" s="8" t="n"/>
      <c r="J32" s="8" t="n"/>
      <c r="N32" s="9" t="n"/>
    </row>
    <row r="33">
      <c r="H33" s="8" t="n"/>
      <c r="I33" s="8" t="n"/>
      <c r="J33" s="8" t="n"/>
      <c r="N33" s="9" t="n"/>
    </row>
    <row r="34">
      <c r="H34" s="8" t="n"/>
      <c r="I34" s="8" t="n"/>
      <c r="J34" s="8" t="n"/>
      <c r="N34" s="9" t="n"/>
    </row>
    <row r="35">
      <c r="H35" s="8" t="n"/>
      <c r="I35" s="8" t="n"/>
      <c r="J35" s="8" t="n"/>
      <c r="N35" s="9" t="n"/>
    </row>
    <row r="36">
      <c r="H36" s="8" t="n"/>
      <c r="I36" s="8" t="n"/>
      <c r="J36" s="8" t="n"/>
      <c r="N36" s="9" t="n"/>
    </row>
    <row r="37">
      <c r="H37" s="8" t="n"/>
      <c r="I37" s="8" t="n"/>
      <c r="J37" s="8" t="n"/>
      <c r="N37" s="9" t="n"/>
    </row>
    <row r="38">
      <c r="H38" s="8" t="n"/>
      <c r="I38" s="8" t="n"/>
      <c r="J38" s="8" t="n"/>
      <c r="N38" s="9" t="n"/>
    </row>
    <row r="39">
      <c r="H39" s="8" t="n"/>
      <c r="I39" s="8" t="n"/>
      <c r="J39" s="8" t="n"/>
      <c r="N39" s="9" t="n"/>
    </row>
    <row r="40">
      <c r="H40" s="8" t="n"/>
      <c r="I40" s="8" t="n"/>
      <c r="J40" s="8" t="n"/>
      <c r="N40" s="9" t="n"/>
    </row>
    <row r="41">
      <c r="H41" s="8" t="n"/>
      <c r="I41" s="8" t="n"/>
      <c r="J41" s="8" t="n"/>
      <c r="N41" s="9" t="n"/>
    </row>
    <row r="42">
      <c r="H42" s="8" t="n"/>
      <c r="I42" s="8" t="n"/>
      <c r="J42" s="8" t="n"/>
      <c r="N42" s="9" t="n"/>
    </row>
    <row r="43">
      <c r="H43" s="8" t="n"/>
      <c r="I43" s="8" t="n"/>
      <c r="J43" s="8" t="n"/>
      <c r="N43" s="9" t="n"/>
    </row>
    <row r="44">
      <c r="H44" s="8" t="n"/>
      <c r="I44" s="8" t="n"/>
      <c r="J44" s="8" t="n"/>
      <c r="N44" s="9" t="n"/>
    </row>
    <row r="45">
      <c r="H45" s="8" t="n"/>
      <c r="I45" s="8" t="n"/>
      <c r="J45" s="8" t="n"/>
      <c r="N45" s="9" t="n"/>
    </row>
    <row r="46">
      <c r="H46" s="8" t="n"/>
      <c r="I46" s="8" t="n"/>
      <c r="J46" s="8" t="n"/>
      <c r="N46" s="9" t="n"/>
    </row>
    <row r="47">
      <c r="H47" s="8" t="n"/>
      <c r="I47" s="8" t="n"/>
      <c r="J47" s="8" t="n"/>
      <c r="N47" s="9" t="n"/>
    </row>
    <row r="48">
      <c r="H48" s="8" t="n"/>
      <c r="I48" s="8" t="n"/>
      <c r="J48" s="8" t="n"/>
      <c r="N48" s="9" t="n"/>
    </row>
    <row r="49">
      <c r="H49" s="8" t="n"/>
      <c r="I49" s="8" t="n"/>
      <c r="J49" s="8" t="n"/>
      <c r="N49" s="9" t="n"/>
    </row>
    <row r="50">
      <c r="H50" s="8" t="n"/>
      <c r="I50" s="8" t="n"/>
      <c r="J50" s="8" t="n"/>
      <c r="N50" s="9" t="n"/>
    </row>
    <row r="51">
      <c r="H51" s="8" t="n"/>
      <c r="I51" s="8" t="n"/>
      <c r="J51" s="8" t="n"/>
      <c r="N51" s="9" t="n"/>
    </row>
    <row r="52">
      <c r="H52" s="8" t="n"/>
      <c r="I52" s="8" t="n"/>
      <c r="J52" s="8" t="n"/>
      <c r="N52" s="9" t="n"/>
    </row>
    <row r="53">
      <c r="H53" s="8" t="n"/>
      <c r="I53" s="8" t="n"/>
      <c r="J53" s="8" t="n"/>
      <c r="N53" s="9" t="n"/>
    </row>
    <row r="54">
      <c r="H54" s="8" t="n"/>
      <c r="I54" s="8" t="n"/>
      <c r="J54" s="8" t="n"/>
      <c r="N54" s="9" t="n"/>
    </row>
    <row r="55">
      <c r="H55" s="8" t="n"/>
      <c r="I55" s="8" t="n"/>
      <c r="J55" s="8" t="n"/>
      <c r="N55" s="9" t="n"/>
    </row>
    <row r="56">
      <c r="H56" s="8" t="n"/>
      <c r="I56" s="8" t="n"/>
      <c r="J56" s="8" t="n"/>
      <c r="N56" s="9" t="n"/>
    </row>
    <row r="57">
      <c r="H57" s="8" t="n"/>
      <c r="I57" s="8" t="n"/>
      <c r="J57" s="8" t="n"/>
      <c r="N57" s="9" t="n"/>
    </row>
    <row r="58">
      <c r="H58" s="8" t="n"/>
      <c r="I58" s="8" t="n"/>
      <c r="J58" s="8" t="n"/>
      <c r="N58" s="9" t="n"/>
    </row>
    <row r="59">
      <c r="H59" s="8" t="n"/>
      <c r="I59" s="8" t="n"/>
      <c r="J59" s="8" t="n"/>
      <c r="N59" s="9" t="n"/>
    </row>
    <row r="60">
      <c r="H60" s="8" t="n"/>
      <c r="I60" s="8" t="n"/>
      <c r="J60" s="8" t="n"/>
      <c r="N60" s="9" t="n"/>
    </row>
    <row r="61">
      <c r="H61" s="8" t="n"/>
      <c r="I61" s="8" t="n"/>
      <c r="J61" s="8" t="n"/>
      <c r="N61" s="9" t="n"/>
    </row>
    <row r="62">
      <c r="H62" s="8" t="n"/>
      <c r="I62" s="8" t="n"/>
      <c r="J62" s="8" t="n"/>
      <c r="N62" s="9" t="n"/>
    </row>
    <row r="63">
      <c r="H63" s="8" t="n"/>
      <c r="I63" s="8" t="n"/>
      <c r="J63" s="8" t="n"/>
      <c r="N63" s="9" t="n"/>
    </row>
    <row r="64">
      <c r="H64" s="8" t="n"/>
      <c r="I64" s="8" t="n"/>
      <c r="J64" s="8" t="n"/>
      <c r="N64" s="9" t="n"/>
    </row>
    <row r="65">
      <c r="H65" s="8" t="n"/>
      <c r="I65" s="8" t="n"/>
      <c r="J65" s="8" t="n"/>
      <c r="N65" s="9" t="n"/>
    </row>
    <row r="66">
      <c r="H66" s="8" t="n"/>
      <c r="I66" s="8" t="n"/>
      <c r="J66" s="8" t="n"/>
      <c r="N66" s="9" t="n"/>
    </row>
    <row r="67">
      <c r="H67" s="8" t="n"/>
      <c r="I67" s="8" t="n"/>
      <c r="J67" s="8" t="n"/>
      <c r="N67" s="9" t="n"/>
    </row>
    <row r="68">
      <c r="H68" s="8" t="n"/>
      <c r="I68" s="8" t="n"/>
      <c r="J68" s="8" t="n"/>
      <c r="N68" s="9" t="n"/>
    </row>
    <row r="69">
      <c r="H69" s="8" t="n"/>
      <c r="I69" s="8" t="n"/>
      <c r="J69" s="8" t="n"/>
      <c r="N69" s="9" t="n"/>
    </row>
    <row r="70">
      <c r="H70" s="8" t="n"/>
      <c r="I70" s="8" t="n"/>
      <c r="J70" s="8" t="n"/>
      <c r="N70" s="9" t="n"/>
    </row>
    <row r="71">
      <c r="H71" s="8" t="n"/>
      <c r="I71" s="8" t="n"/>
      <c r="J71" s="8" t="n"/>
      <c r="N71" s="9" t="n"/>
    </row>
    <row r="72">
      <c r="H72" s="8" t="n"/>
      <c r="I72" s="8" t="n"/>
      <c r="J72" s="8" t="n"/>
      <c r="N72" s="9" t="n"/>
    </row>
    <row r="73">
      <c r="H73" s="8" t="n"/>
      <c r="I73" s="8" t="n"/>
      <c r="J73" s="8" t="n"/>
      <c r="N73" s="9" t="n"/>
    </row>
    <row r="74">
      <c r="H74" s="8" t="n"/>
      <c r="I74" s="8" t="n"/>
      <c r="J74" s="8" t="n"/>
      <c r="N74" s="9" t="n"/>
    </row>
    <row r="75">
      <c r="H75" s="8" t="n"/>
      <c r="I75" s="8" t="n"/>
      <c r="J75" s="8" t="n"/>
      <c r="N75" s="9" t="n"/>
    </row>
    <row r="76">
      <c r="H76" s="8" t="n"/>
      <c r="I76" s="8" t="n"/>
      <c r="J76" s="8" t="n"/>
      <c r="N76" s="9" t="n"/>
    </row>
    <row r="77">
      <c r="H77" s="8" t="n"/>
      <c r="I77" s="8" t="n"/>
      <c r="J77" s="8" t="n"/>
      <c r="N77" s="9" t="n"/>
    </row>
    <row r="78">
      <c r="H78" s="8" t="n"/>
      <c r="I78" s="8" t="n"/>
      <c r="J78" s="8" t="n"/>
      <c r="N78" s="9" t="n"/>
    </row>
    <row r="79">
      <c r="H79" s="8" t="n"/>
      <c r="I79" s="8" t="n"/>
      <c r="J79" s="8" t="n"/>
      <c r="N79" s="9" t="n"/>
    </row>
    <row r="80">
      <c r="H80" s="8" t="n"/>
      <c r="I80" s="8" t="n"/>
      <c r="J80" s="8" t="n"/>
      <c r="N80" s="9" t="n"/>
    </row>
    <row r="81">
      <c r="H81" s="8" t="n"/>
      <c r="I81" s="8" t="n"/>
      <c r="J81" s="8" t="n"/>
      <c r="N81" s="9" t="n"/>
    </row>
    <row r="82">
      <c r="H82" s="8" t="n"/>
      <c r="I82" s="8" t="n"/>
      <c r="J82" s="8" t="n"/>
      <c r="N82" s="9" t="n"/>
    </row>
    <row r="83">
      <c r="H83" s="8" t="n"/>
      <c r="I83" s="8" t="n"/>
      <c r="J83" s="8" t="n"/>
      <c r="N83" s="9" t="n"/>
    </row>
    <row r="84">
      <c r="H84" s="8" t="n"/>
      <c r="I84" s="8" t="n"/>
      <c r="J84" s="8" t="n"/>
      <c r="N84" s="9" t="n"/>
    </row>
    <row r="85">
      <c r="H85" s="8" t="n"/>
      <c r="I85" s="8" t="n"/>
      <c r="J85" s="8" t="n"/>
      <c r="N85" s="9" t="n"/>
    </row>
    <row r="86">
      <c r="H86" s="8" t="n"/>
      <c r="I86" s="8" t="n"/>
      <c r="J86" s="8" t="n"/>
      <c r="N86" s="9" t="n"/>
    </row>
    <row r="87">
      <c r="H87" s="8" t="n"/>
      <c r="I87" s="8" t="n"/>
      <c r="J87" s="8" t="n"/>
      <c r="N87" s="9" t="n"/>
    </row>
    <row r="88">
      <c r="H88" s="8" t="n"/>
      <c r="I88" s="8" t="n"/>
      <c r="J88" s="8" t="n"/>
      <c r="N88" s="9" t="n"/>
    </row>
    <row r="89">
      <c r="H89" s="8" t="n"/>
      <c r="I89" s="8" t="n"/>
      <c r="J89" s="8" t="n"/>
      <c r="N89" s="9" t="n"/>
    </row>
    <row r="90">
      <c r="H90" s="8" t="n"/>
      <c r="I90" s="8" t="n"/>
      <c r="J90" s="8" t="n"/>
      <c r="N90" s="9" t="n"/>
    </row>
    <row r="91">
      <c r="H91" s="8" t="n"/>
      <c r="I91" s="8" t="n"/>
      <c r="J91" s="8" t="n"/>
      <c r="N91" s="9" t="n"/>
    </row>
    <row r="92">
      <c r="H92" s="8" t="n"/>
      <c r="I92" s="8" t="n"/>
      <c r="J92" s="8" t="n"/>
      <c r="N92" s="9" t="n"/>
    </row>
    <row r="93">
      <c r="H93" s="8" t="n"/>
      <c r="I93" s="8" t="n"/>
      <c r="J93" s="8" t="n"/>
      <c r="N93" s="9" t="n"/>
    </row>
    <row r="94">
      <c r="H94" s="8" t="n"/>
      <c r="I94" s="8" t="n"/>
      <c r="J94" s="8" t="n"/>
      <c r="N94" s="9" t="n"/>
    </row>
    <row r="95">
      <c r="H95" s="8" t="n"/>
      <c r="I95" s="8" t="n"/>
      <c r="J95" s="8" t="n"/>
      <c r="N95" s="9" t="n"/>
    </row>
    <row r="96">
      <c r="H96" s="8" t="n"/>
      <c r="I96" s="8" t="n"/>
      <c r="J96" s="8" t="n"/>
      <c r="N96" s="9" t="n"/>
    </row>
    <row r="97">
      <c r="H97" s="8" t="n"/>
      <c r="I97" s="8" t="n"/>
      <c r="J97" s="8" t="n"/>
      <c r="N97" s="9" t="n"/>
    </row>
    <row r="98">
      <c r="H98" s="8" t="n"/>
      <c r="I98" s="8" t="n"/>
      <c r="J98" s="8" t="n"/>
      <c r="N98" s="9" t="n"/>
    </row>
    <row r="99">
      <c r="H99" s="8" t="n"/>
      <c r="I99" s="8" t="n"/>
      <c r="J99" s="8" t="n"/>
      <c r="N99" s="9" t="n"/>
    </row>
    <row r="100">
      <c r="H100" s="8" t="n"/>
      <c r="I100" s="8" t="n"/>
      <c r="J100" s="8" t="n"/>
      <c r="N100" s="9" t="n"/>
    </row>
    <row r="101">
      <c r="H101" s="8" t="n"/>
      <c r="I101" s="8" t="n"/>
      <c r="J101" s="8" t="n"/>
      <c r="N101" s="9" t="n"/>
    </row>
    <row r="102">
      <c r="H102" s="8" t="n"/>
      <c r="I102" s="8" t="n"/>
      <c r="J102" s="8" t="n"/>
      <c r="N102" s="9" t="n"/>
    </row>
    <row r="103">
      <c r="H103" s="8" t="n"/>
      <c r="I103" s="8" t="n"/>
      <c r="J103" s="8" t="n"/>
      <c r="N103" s="9" t="n"/>
    </row>
    <row r="104">
      <c r="H104" s="8" t="n"/>
      <c r="I104" s="8" t="n"/>
      <c r="J104" s="8" t="n"/>
      <c r="N104" s="9" t="n"/>
    </row>
    <row r="105">
      <c r="H105" s="8" t="n"/>
      <c r="I105" s="8" t="n"/>
      <c r="J105" s="8" t="n"/>
      <c r="N105" s="9" t="n"/>
    </row>
    <row r="106">
      <c r="H106" s="8" t="n"/>
      <c r="I106" s="8" t="n"/>
      <c r="J106" s="8" t="n"/>
      <c r="N106" s="9" t="n"/>
    </row>
    <row r="107">
      <c r="H107" s="8" t="n"/>
      <c r="I107" s="8" t="n"/>
      <c r="J107" s="8" t="n"/>
      <c r="N107" s="9" t="n"/>
    </row>
    <row r="108">
      <c r="H108" s="8" t="n"/>
      <c r="I108" s="8" t="n"/>
      <c r="J108" s="8" t="n"/>
      <c r="N108" s="9" t="n"/>
    </row>
    <row r="109">
      <c r="H109" s="8" t="n"/>
      <c r="I109" s="8" t="n"/>
      <c r="J109" s="8" t="n"/>
      <c r="N109" s="9" t="n"/>
    </row>
    <row r="110">
      <c r="H110" s="8" t="n"/>
      <c r="I110" s="8" t="n"/>
      <c r="J110" s="8" t="n"/>
      <c r="N110" s="9" t="n"/>
    </row>
    <row r="111">
      <c r="H111" s="8" t="n"/>
      <c r="I111" s="8" t="n"/>
      <c r="J111" s="8" t="n"/>
      <c r="N111" s="9" t="n"/>
    </row>
    <row r="112">
      <c r="H112" s="8" t="n"/>
      <c r="I112" s="8" t="n"/>
      <c r="J112" s="8" t="n"/>
      <c r="N112" s="9" t="n"/>
    </row>
    <row r="113">
      <c r="H113" s="8" t="n"/>
      <c r="I113" s="8" t="n"/>
      <c r="J113" s="8" t="n"/>
      <c r="N113" s="9" t="n"/>
    </row>
    <row r="114">
      <c r="H114" s="8" t="n"/>
      <c r="I114" s="8" t="n"/>
      <c r="J114" s="8" t="n"/>
      <c r="N114" s="9" t="n"/>
    </row>
    <row r="115">
      <c r="H115" s="8" t="n"/>
      <c r="I115" s="8" t="n"/>
      <c r="J115" s="8" t="n"/>
      <c r="N115" s="9" t="n"/>
    </row>
    <row r="116">
      <c r="H116" s="8" t="n"/>
      <c r="I116" s="8" t="n"/>
      <c r="J116" s="8" t="n"/>
      <c r="N116" s="9" t="n"/>
    </row>
    <row r="117">
      <c r="H117" s="8" t="n"/>
      <c r="I117" s="8" t="n"/>
      <c r="J117" s="8" t="n"/>
      <c r="N117" s="9" t="n"/>
    </row>
    <row r="118">
      <c r="H118" s="8" t="n"/>
      <c r="I118" s="8" t="n"/>
      <c r="J118" s="8" t="n"/>
      <c r="N118" s="9" t="n"/>
    </row>
    <row r="119">
      <c r="H119" s="8" t="n"/>
      <c r="I119" s="8" t="n"/>
      <c r="J119" s="8" t="n"/>
      <c r="N119" s="9" t="n"/>
    </row>
    <row r="120">
      <c r="H120" s="8" t="n"/>
      <c r="I120" s="8" t="n"/>
      <c r="J120" s="8" t="n"/>
      <c r="N120" s="9" t="n"/>
    </row>
    <row r="121">
      <c r="H121" s="8" t="n"/>
      <c r="I121" s="8" t="n"/>
      <c r="J121" s="8" t="n"/>
      <c r="N121" s="9" t="n"/>
    </row>
    <row r="122">
      <c r="H122" s="8" t="n"/>
      <c r="I122" s="8" t="n"/>
      <c r="J122" s="8" t="n"/>
      <c r="N122" s="9" t="n"/>
    </row>
    <row r="123">
      <c r="H123" s="8" t="n"/>
      <c r="I123" s="8" t="n"/>
      <c r="J123" s="8" t="n"/>
      <c r="N123" s="9" t="n"/>
    </row>
    <row r="124">
      <c r="H124" s="8" t="n"/>
      <c r="I124" s="8" t="n"/>
      <c r="J124" s="8" t="n"/>
      <c r="N124" s="9" t="n"/>
    </row>
    <row r="125">
      <c r="H125" s="8" t="n"/>
      <c r="I125" s="8" t="n"/>
      <c r="J125" s="8" t="n"/>
      <c r="N125" s="9" t="n"/>
    </row>
    <row r="126">
      <c r="H126" s="8" t="n"/>
      <c r="I126" s="8" t="n"/>
      <c r="J126" s="8" t="n"/>
      <c r="N126" s="9" t="n"/>
    </row>
    <row r="127">
      <c r="H127" s="8" t="n"/>
      <c r="I127" s="8" t="n"/>
      <c r="J127" s="8" t="n"/>
      <c r="N127" s="9" t="n"/>
    </row>
    <row r="128">
      <c r="H128" s="8" t="n"/>
      <c r="I128" s="8" t="n"/>
      <c r="J128" s="8" t="n"/>
      <c r="N128" s="9" t="n"/>
    </row>
    <row r="129">
      <c r="H129" s="8" t="n"/>
      <c r="I129" s="8" t="n"/>
      <c r="J129" s="8" t="n"/>
      <c r="N129" s="9" t="n"/>
    </row>
    <row r="130">
      <c r="H130" s="8" t="n"/>
      <c r="I130" s="8" t="n"/>
      <c r="J130" s="8" t="n"/>
      <c r="N130" s="9" t="n"/>
    </row>
    <row r="131">
      <c r="H131" s="8" t="n"/>
      <c r="I131" s="8" t="n"/>
      <c r="J131" s="8" t="n"/>
      <c r="N131" s="9" t="n"/>
    </row>
    <row r="132">
      <c r="H132" s="8" t="n"/>
      <c r="I132" s="8" t="n"/>
      <c r="J132" s="8" t="n"/>
      <c r="N132" s="9" t="n"/>
    </row>
    <row r="133">
      <c r="H133" s="8" t="n"/>
      <c r="I133" s="8" t="n"/>
      <c r="J133" s="8" t="n"/>
      <c r="N133" s="9" t="n"/>
    </row>
    <row r="134">
      <c r="H134" s="8" t="n"/>
      <c r="I134" s="8" t="n"/>
      <c r="J134" s="8" t="n"/>
      <c r="N134" s="9" t="n"/>
    </row>
    <row r="135">
      <c r="H135" s="8" t="n"/>
      <c r="I135" s="8" t="n"/>
      <c r="J135" s="8" t="n"/>
      <c r="N135" s="9" t="n"/>
    </row>
    <row r="136">
      <c r="H136" s="8" t="n"/>
      <c r="I136" s="8" t="n"/>
      <c r="J136" s="8" t="n"/>
      <c r="N136" s="9" t="n"/>
    </row>
    <row r="137">
      <c r="H137" s="8" t="n"/>
      <c r="I137" s="8" t="n"/>
      <c r="J137" s="8" t="n"/>
      <c r="N137" s="9" t="n"/>
    </row>
    <row r="138">
      <c r="H138" s="8" t="n"/>
      <c r="I138" s="8" t="n"/>
      <c r="J138" s="8" t="n"/>
      <c r="N138" s="9" t="n"/>
    </row>
    <row r="139">
      <c r="H139" s="8" t="n"/>
      <c r="I139" s="8" t="n"/>
      <c r="J139" s="8" t="n"/>
      <c r="N139" s="9" t="n"/>
    </row>
    <row r="140">
      <c r="H140" s="8" t="n"/>
      <c r="I140" s="8" t="n"/>
      <c r="J140" s="8" t="n"/>
      <c r="N140" s="9" t="n"/>
    </row>
    <row r="141">
      <c r="H141" s="8" t="n"/>
      <c r="I141" s="8" t="n"/>
      <c r="J141" s="8" t="n"/>
      <c r="N141" s="9" t="n"/>
    </row>
    <row r="142">
      <c r="H142" s="8" t="n"/>
      <c r="I142" s="8" t="n"/>
      <c r="J142" s="8" t="n"/>
      <c r="N142" s="9" t="n"/>
    </row>
    <row r="143">
      <c r="H143" s="8" t="n"/>
      <c r="I143" s="8" t="n"/>
      <c r="J143" s="8" t="n"/>
      <c r="N143" s="9" t="n"/>
    </row>
    <row r="144">
      <c r="H144" s="8" t="n"/>
      <c r="I144" s="8" t="n"/>
      <c r="J144" s="8" t="n"/>
      <c r="N144" s="9" t="n"/>
    </row>
    <row r="145">
      <c r="H145" s="8" t="n"/>
      <c r="I145" s="8" t="n"/>
      <c r="J145" s="8" t="n"/>
      <c r="N145" s="9" t="n"/>
    </row>
    <row r="146">
      <c r="H146" s="8" t="n"/>
      <c r="I146" s="8" t="n"/>
      <c r="J146" s="8" t="n"/>
      <c r="N146" s="9" t="n"/>
    </row>
    <row r="147">
      <c r="H147" s="8" t="n"/>
      <c r="I147" s="8" t="n"/>
      <c r="J147" s="8" t="n"/>
      <c r="N147" s="9" t="n"/>
    </row>
    <row r="148">
      <c r="H148" s="8" t="n"/>
      <c r="I148" s="8" t="n"/>
      <c r="J148" s="8" t="n"/>
      <c r="N148" s="9" t="n"/>
    </row>
    <row r="149">
      <c r="H149" s="8" t="n"/>
      <c r="I149" s="8" t="n"/>
      <c r="J149" s="8" t="n"/>
      <c r="N149" s="9" t="n"/>
    </row>
    <row r="150">
      <c r="H150" s="8" t="n"/>
      <c r="I150" s="8" t="n"/>
      <c r="J150" s="8" t="n"/>
      <c r="N150" s="9" t="n"/>
    </row>
    <row r="151">
      <c r="H151" s="8" t="n"/>
      <c r="I151" s="8" t="n"/>
      <c r="J151" s="8" t="n"/>
      <c r="N151" s="9" t="n"/>
    </row>
    <row r="152">
      <c r="H152" s="8" t="n"/>
      <c r="I152" s="8" t="n"/>
      <c r="J152" s="8" t="n"/>
      <c r="N152" s="9" t="n"/>
    </row>
    <row r="153">
      <c r="H153" s="8" t="n"/>
      <c r="I153" s="8" t="n"/>
      <c r="J153" s="8" t="n"/>
      <c r="N153" s="9" t="n"/>
    </row>
    <row r="154">
      <c r="H154" s="8" t="n"/>
      <c r="I154" s="8" t="n"/>
      <c r="J154" s="8" t="n"/>
      <c r="N154" s="9" t="n"/>
    </row>
    <row r="155">
      <c r="H155" s="8" t="n"/>
      <c r="I155" s="8" t="n"/>
      <c r="J155" s="8" t="n"/>
      <c r="N155" s="9" t="n"/>
    </row>
    <row r="156">
      <c r="H156" s="8" t="n"/>
      <c r="I156" s="8" t="n"/>
      <c r="J156" s="8" t="n"/>
      <c r="N156" s="9" t="n"/>
    </row>
    <row r="157">
      <c r="H157" s="8" t="n"/>
      <c r="I157" s="8" t="n"/>
      <c r="J157" s="8" t="n"/>
      <c r="N157" s="9" t="n"/>
    </row>
    <row r="158">
      <c r="H158" s="8" t="n"/>
      <c r="I158" s="8" t="n"/>
      <c r="J158" s="8" t="n"/>
      <c r="N158" s="9" t="n"/>
    </row>
    <row r="159">
      <c r="H159" s="8" t="n"/>
      <c r="I159" s="8" t="n"/>
      <c r="J159" s="8" t="n"/>
      <c r="N159" s="9" t="n"/>
    </row>
    <row r="160">
      <c r="H160" s="8" t="n"/>
      <c r="I160" s="8" t="n"/>
      <c r="J160" s="8" t="n"/>
      <c r="N160" s="9" t="n"/>
    </row>
    <row r="161">
      <c r="H161" s="8" t="n"/>
      <c r="I161" s="8" t="n"/>
      <c r="J161" s="8" t="n"/>
      <c r="N161" s="9" t="n"/>
    </row>
    <row r="162">
      <c r="H162" s="8" t="n"/>
      <c r="I162" s="8" t="n"/>
      <c r="J162" s="8" t="n"/>
      <c r="N162" s="9" t="n"/>
    </row>
    <row r="163">
      <c r="H163" s="8" t="n"/>
      <c r="I163" s="8" t="n"/>
      <c r="J163" s="8" t="n"/>
      <c r="N163" s="9" t="n"/>
    </row>
    <row r="164">
      <c r="H164" s="8" t="n"/>
      <c r="I164" s="8" t="n"/>
      <c r="J164" s="8" t="n"/>
      <c r="N164" s="9" t="n"/>
    </row>
    <row r="165">
      <c r="H165" s="8" t="n"/>
      <c r="I165" s="8" t="n"/>
      <c r="J165" s="8" t="n"/>
      <c r="N165" s="9" t="n"/>
    </row>
    <row r="166">
      <c r="H166" s="8" t="n"/>
      <c r="I166" s="8" t="n"/>
      <c r="J166" s="8" t="n"/>
      <c r="N166" s="9" t="n"/>
    </row>
    <row r="167">
      <c r="H167" s="8" t="n"/>
      <c r="I167" s="8" t="n"/>
      <c r="J167" s="8" t="n"/>
      <c r="N167" s="9" t="n"/>
    </row>
    <row r="168">
      <c r="H168" s="8" t="n"/>
      <c r="I168" s="8" t="n"/>
      <c r="J168" s="8" t="n"/>
      <c r="N168" s="9" t="n"/>
    </row>
    <row r="169">
      <c r="H169" s="8" t="n"/>
      <c r="I169" s="8" t="n"/>
      <c r="J169" s="8" t="n"/>
      <c r="N169" s="9" t="n"/>
    </row>
    <row r="170">
      <c r="H170" s="8" t="n"/>
      <c r="I170" s="8" t="n"/>
      <c r="J170" s="8" t="n"/>
      <c r="N170" s="9" t="n"/>
    </row>
    <row r="171">
      <c r="H171" s="8" t="n"/>
      <c r="I171" s="8" t="n"/>
      <c r="J171" s="8" t="n"/>
      <c r="N171" s="9" t="n"/>
    </row>
    <row r="172">
      <c r="H172" s="8" t="n"/>
      <c r="I172" s="8" t="n"/>
      <c r="J172" s="8" t="n"/>
      <c r="N172" s="9" t="n"/>
    </row>
    <row r="173">
      <c r="H173" s="8" t="n"/>
      <c r="I173" s="8" t="n"/>
      <c r="J173" s="8" t="n"/>
      <c r="N173" s="9" t="n"/>
    </row>
    <row r="174">
      <c r="H174" s="8" t="n"/>
      <c r="I174" s="8" t="n"/>
      <c r="J174" s="8" t="n"/>
      <c r="N174" s="9" t="n"/>
    </row>
    <row r="175">
      <c r="H175" s="8" t="n"/>
      <c r="I175" s="8" t="n"/>
      <c r="J175" s="8" t="n"/>
      <c r="N175" s="9" t="n"/>
    </row>
    <row r="176">
      <c r="H176" s="8" t="n"/>
      <c r="I176" s="8" t="n"/>
      <c r="J176" s="8" t="n"/>
      <c r="N176" s="9" t="n"/>
    </row>
    <row r="177">
      <c r="H177" s="8" t="n"/>
      <c r="I177" s="8" t="n"/>
      <c r="J177" s="8" t="n"/>
      <c r="N177" s="9" t="n"/>
    </row>
    <row r="178">
      <c r="H178" s="8" t="n"/>
      <c r="I178" s="8" t="n"/>
      <c r="J178" s="8" t="n"/>
      <c r="N178" s="9" t="n"/>
    </row>
    <row r="179">
      <c r="H179" s="8" t="n"/>
      <c r="I179" s="8" t="n"/>
      <c r="J179" s="8" t="n"/>
      <c r="N179" s="9" t="n"/>
    </row>
    <row r="180">
      <c r="H180" s="8" t="n"/>
      <c r="I180" s="8" t="n"/>
      <c r="J180" s="8" t="n"/>
      <c r="N180" s="9" t="n"/>
    </row>
    <row r="181">
      <c r="H181" s="8" t="n"/>
      <c r="I181" s="8" t="n"/>
      <c r="J181" s="8" t="n"/>
      <c r="N181" s="9" t="n"/>
    </row>
    <row r="182">
      <c r="H182" s="8" t="n"/>
      <c r="I182" s="8" t="n"/>
      <c r="J182" s="8" t="n"/>
      <c r="N182" s="9" t="n"/>
    </row>
    <row r="183">
      <c r="H183" s="8" t="n"/>
      <c r="I183" s="8" t="n"/>
      <c r="J183" s="8" t="n"/>
      <c r="N183" s="9" t="n"/>
    </row>
    <row r="184">
      <c r="H184" s="8" t="n"/>
      <c r="I184" s="8" t="n"/>
      <c r="J184" s="8" t="n"/>
      <c r="N184" s="9" t="n"/>
    </row>
    <row r="185">
      <c r="H185" s="8" t="n"/>
      <c r="I185" s="8" t="n"/>
      <c r="J185" s="8" t="n"/>
      <c r="N185" s="9" t="n"/>
    </row>
    <row r="186">
      <c r="H186" s="8" t="n"/>
      <c r="I186" s="8" t="n"/>
      <c r="J186" s="8" t="n"/>
      <c r="N186" s="9" t="n"/>
    </row>
    <row r="187">
      <c r="H187" s="8" t="n"/>
      <c r="I187" s="8" t="n"/>
      <c r="J187" s="8" t="n"/>
      <c r="N187" s="9" t="n"/>
    </row>
    <row r="188">
      <c r="H188" s="8" t="n"/>
      <c r="I188" s="8" t="n"/>
      <c r="J188" s="8" t="n"/>
      <c r="N188" s="9" t="n"/>
    </row>
    <row r="189">
      <c r="H189" s="8" t="n"/>
      <c r="I189" s="8" t="n"/>
      <c r="J189" s="8" t="n"/>
      <c r="N189" s="9" t="n"/>
    </row>
    <row r="190">
      <c r="H190" s="8" t="n"/>
      <c r="I190" s="8" t="n"/>
      <c r="J190" s="8" t="n"/>
      <c r="N190" s="9" t="n"/>
    </row>
    <row r="191">
      <c r="H191" s="8" t="n"/>
      <c r="I191" s="8" t="n"/>
      <c r="J191" s="8" t="n"/>
      <c r="N191" s="9" t="n"/>
    </row>
    <row r="192">
      <c r="H192" s="8" t="n"/>
      <c r="I192" s="8" t="n"/>
      <c r="J192" s="8" t="n"/>
      <c r="N192" s="9" t="n"/>
    </row>
    <row r="193">
      <c r="H193" s="8" t="n"/>
      <c r="I193" s="8" t="n"/>
      <c r="J193" s="8" t="n"/>
      <c r="N193" s="9" t="n"/>
    </row>
    <row r="194">
      <c r="H194" s="8" t="n"/>
      <c r="I194" s="8" t="n"/>
      <c r="J194" s="8" t="n"/>
      <c r="N194" s="9" t="n"/>
    </row>
    <row r="195">
      <c r="H195" s="8" t="n"/>
      <c r="I195" s="8" t="n"/>
      <c r="J195" s="8" t="n"/>
      <c r="N195" s="9" t="n"/>
    </row>
    <row r="196">
      <c r="H196" s="8" t="n"/>
      <c r="I196" s="8" t="n"/>
      <c r="J196" s="8" t="n"/>
      <c r="N196" s="9" t="n"/>
    </row>
    <row r="197">
      <c r="H197" s="8" t="n"/>
      <c r="I197" s="8" t="n"/>
      <c r="J197" s="8" t="n"/>
      <c r="N197" s="9" t="n"/>
    </row>
    <row r="198">
      <c r="H198" s="8" t="n"/>
      <c r="I198" s="8" t="n"/>
      <c r="J198" s="8" t="n"/>
      <c r="N198" s="9" t="n"/>
    </row>
    <row r="199">
      <c r="H199" s="8" t="n"/>
      <c r="I199" s="8" t="n"/>
      <c r="J199" s="8" t="n"/>
      <c r="N199" s="9" t="n"/>
    </row>
    <row r="200">
      <c r="H200" s="8" t="n"/>
      <c r="I200" s="8" t="n"/>
      <c r="J200" s="8" t="n"/>
      <c r="N200" s="9" t="n"/>
    </row>
    <row r="201">
      <c r="H201" s="8" t="n"/>
      <c r="I201" s="8" t="n"/>
      <c r="J201" s="8" t="n"/>
      <c r="N201" s="9" t="n"/>
    </row>
    <row r="202">
      <c r="H202" s="8" t="n"/>
      <c r="I202" s="8" t="n"/>
      <c r="J202" s="8" t="n"/>
      <c r="N202" s="9" t="n"/>
    </row>
    <row r="203">
      <c r="H203" s="8" t="n"/>
      <c r="I203" s="8" t="n"/>
      <c r="J203" s="8" t="n"/>
      <c r="N203" s="9" t="n"/>
    </row>
    <row r="204">
      <c r="H204" s="8" t="n"/>
      <c r="I204" s="8" t="n"/>
      <c r="J204" s="8" t="n"/>
      <c r="N204" s="9" t="n"/>
    </row>
    <row r="205">
      <c r="H205" s="8" t="n"/>
      <c r="I205" s="8" t="n"/>
      <c r="J205" s="8" t="n"/>
      <c r="N205" s="9" t="n"/>
    </row>
    <row r="206">
      <c r="H206" s="8" t="n"/>
      <c r="I206" s="8" t="n"/>
      <c r="J206" s="8" t="n"/>
      <c r="N206" s="9" t="n"/>
    </row>
    <row r="207">
      <c r="H207" s="8" t="n"/>
      <c r="I207" s="8" t="n"/>
      <c r="J207" s="8" t="n"/>
      <c r="N207" s="9" t="n"/>
    </row>
    <row r="208">
      <c r="H208" s="8" t="n"/>
      <c r="I208" s="8" t="n"/>
      <c r="J208" s="8" t="n"/>
      <c r="N208" s="9" t="n"/>
    </row>
    <row r="209">
      <c r="H209" s="8" t="n"/>
      <c r="I209" s="8" t="n"/>
      <c r="J209" s="8" t="n"/>
      <c r="N209" s="9" t="n"/>
    </row>
    <row r="210">
      <c r="H210" s="8" t="n"/>
      <c r="I210" s="8" t="n"/>
      <c r="J210" s="8" t="n"/>
      <c r="N210" s="9" t="n"/>
    </row>
    <row r="211">
      <c r="H211" s="8" t="n"/>
      <c r="I211" s="8" t="n"/>
      <c r="J211" s="8" t="n"/>
      <c r="N211" s="9" t="n"/>
    </row>
    <row r="212">
      <c r="H212" s="8" t="n"/>
      <c r="I212" s="8" t="n"/>
      <c r="J212" s="8" t="n"/>
      <c r="N212" s="9" t="n"/>
    </row>
    <row r="213">
      <c r="H213" s="8" t="n"/>
      <c r="I213" s="8" t="n"/>
      <c r="J213" s="8" t="n"/>
      <c r="N213" s="9" t="n"/>
    </row>
    <row r="214">
      <c r="H214" s="8" t="n"/>
      <c r="I214" s="8" t="n"/>
      <c r="J214" s="8" t="n"/>
      <c r="N214" s="9" t="n"/>
    </row>
    <row r="215">
      <c r="H215" s="8" t="n"/>
      <c r="I215" s="8" t="n"/>
      <c r="J215" s="8" t="n"/>
      <c r="N215" s="9" t="n"/>
    </row>
    <row r="216">
      <c r="H216" s="8" t="n"/>
      <c r="I216" s="8" t="n"/>
      <c r="J216" s="8" t="n"/>
      <c r="N216" s="9" t="n"/>
    </row>
    <row r="217">
      <c r="H217" s="8" t="n"/>
      <c r="I217" s="8" t="n"/>
      <c r="J217" s="8" t="n"/>
      <c r="N217" s="9" t="n"/>
    </row>
    <row r="218">
      <c r="H218" s="8" t="n"/>
      <c r="I218" s="8" t="n"/>
      <c r="J218" s="8" t="n"/>
      <c r="N218" s="9" t="n"/>
    </row>
    <row r="219">
      <c r="H219" s="8" t="n"/>
      <c r="I219" s="8" t="n"/>
      <c r="J219" s="8" t="n"/>
      <c r="N219" s="9" t="n"/>
    </row>
    <row r="220">
      <c r="H220" s="8" t="n"/>
      <c r="I220" s="8" t="n"/>
      <c r="J220" s="8" t="n"/>
      <c r="N220" s="9" t="n"/>
    </row>
    <row r="221">
      <c r="H221" s="8" t="n"/>
      <c r="I221" s="8" t="n"/>
      <c r="J221" s="8" t="n"/>
      <c r="N221" s="9" t="n"/>
    </row>
    <row r="222">
      <c r="H222" s="8" t="n"/>
      <c r="I222" s="8" t="n"/>
      <c r="J222" s="8" t="n"/>
      <c r="N222" s="9" t="n"/>
    </row>
    <row r="223">
      <c r="H223" s="8" t="n"/>
      <c r="I223" s="8" t="n"/>
      <c r="J223" s="8" t="n"/>
      <c r="N223" s="9" t="n"/>
    </row>
    <row r="224">
      <c r="H224" s="8" t="n"/>
      <c r="I224" s="8" t="n"/>
      <c r="J224" s="8" t="n"/>
      <c r="N224" s="9" t="n"/>
    </row>
    <row r="225">
      <c r="H225" s="8" t="n"/>
      <c r="I225" s="8" t="n"/>
      <c r="J225" s="8" t="n"/>
      <c r="N225" s="9" t="n"/>
    </row>
    <row r="226">
      <c r="H226" s="8" t="n"/>
      <c r="I226" s="8" t="n"/>
      <c r="J226" s="8" t="n"/>
      <c r="N226" s="9" t="n"/>
    </row>
    <row r="227">
      <c r="H227" s="8" t="n"/>
      <c r="I227" s="8" t="n"/>
      <c r="J227" s="8" t="n"/>
      <c r="N227" s="9" t="n"/>
    </row>
    <row r="228">
      <c r="H228" s="8" t="n"/>
      <c r="I228" s="8" t="n"/>
      <c r="J228" s="8" t="n"/>
      <c r="N228" s="9" t="n"/>
    </row>
    <row r="229">
      <c r="H229" s="8" t="n"/>
      <c r="I229" s="8" t="n"/>
      <c r="J229" s="8" t="n"/>
      <c r="N229" s="9" t="n"/>
    </row>
    <row r="230">
      <c r="H230" s="8" t="n"/>
      <c r="I230" s="8" t="n"/>
      <c r="J230" s="8" t="n"/>
      <c r="N230" s="9" t="n"/>
    </row>
    <row r="231">
      <c r="H231" s="8" t="n"/>
      <c r="I231" s="8" t="n"/>
      <c r="J231" s="8" t="n"/>
      <c r="N231" s="9" t="n"/>
    </row>
    <row r="232">
      <c r="H232" s="8" t="n"/>
      <c r="I232" s="8" t="n"/>
      <c r="J232" s="8" t="n"/>
      <c r="N232" s="9" t="n"/>
    </row>
    <row r="233">
      <c r="H233" s="8" t="n"/>
      <c r="I233" s="8" t="n"/>
      <c r="J233" s="8" t="n"/>
      <c r="N233" s="9" t="n"/>
    </row>
    <row r="234">
      <c r="H234" s="8" t="n"/>
      <c r="I234" s="8" t="n"/>
      <c r="J234" s="8" t="n"/>
      <c r="N234" s="9" t="n"/>
    </row>
    <row r="235">
      <c r="H235" s="8" t="n"/>
      <c r="I235" s="8" t="n"/>
      <c r="J235" s="8" t="n"/>
      <c r="N235" s="9" t="n"/>
    </row>
    <row r="236">
      <c r="H236" s="8" t="n"/>
      <c r="I236" s="8" t="n"/>
      <c r="J236" s="8" t="n"/>
      <c r="N236" s="9" t="n"/>
    </row>
    <row r="237">
      <c r="H237" s="8" t="n"/>
      <c r="I237" s="8" t="n"/>
      <c r="J237" s="8" t="n"/>
      <c r="N237" s="9" t="n"/>
    </row>
    <row r="238">
      <c r="H238" s="8" t="n"/>
      <c r="I238" s="8" t="n"/>
      <c r="J238" s="8" t="n"/>
      <c r="N238" s="9" t="n"/>
    </row>
    <row r="239">
      <c r="H239" s="8" t="n"/>
      <c r="I239" s="8" t="n"/>
      <c r="J239" s="8" t="n"/>
      <c r="N239" s="9" t="n"/>
    </row>
    <row r="240">
      <c r="H240" s="8" t="n"/>
      <c r="I240" s="8" t="n"/>
      <c r="J240" s="8" t="n"/>
      <c r="N240" s="9" t="n"/>
    </row>
    <row r="241">
      <c r="H241" s="8" t="n"/>
      <c r="I241" s="8" t="n"/>
      <c r="J241" s="8" t="n"/>
      <c r="N241" s="9" t="n"/>
    </row>
    <row r="242">
      <c r="H242" s="8" t="n"/>
      <c r="I242" s="8" t="n"/>
      <c r="J242" s="8" t="n"/>
      <c r="N242" s="9" t="n"/>
    </row>
    <row r="243">
      <c r="H243" s="8" t="n"/>
      <c r="I243" s="8" t="n"/>
      <c r="J243" s="8" t="n"/>
      <c r="N243" s="9" t="n"/>
    </row>
    <row r="244">
      <c r="H244" s="8" t="n"/>
      <c r="I244" s="8" t="n"/>
      <c r="J244" s="8" t="n"/>
      <c r="N244" s="9" t="n"/>
    </row>
    <row r="245">
      <c r="H245" s="8" t="n"/>
      <c r="I245" s="8" t="n"/>
      <c r="J245" s="8" t="n"/>
      <c r="N245" s="9" t="n"/>
    </row>
    <row r="246">
      <c r="H246" s="8" t="n"/>
      <c r="I246" s="8" t="n"/>
      <c r="J246" s="8" t="n"/>
      <c r="N246" s="9" t="n"/>
    </row>
    <row r="247">
      <c r="H247" s="8" t="n"/>
      <c r="I247" s="8" t="n"/>
      <c r="J247" s="8" t="n"/>
      <c r="N247" s="9" t="n"/>
    </row>
    <row r="248">
      <c r="H248" s="8" t="n"/>
      <c r="I248" s="8" t="n"/>
      <c r="J248" s="8" t="n"/>
      <c r="N248" s="9" t="n"/>
    </row>
    <row r="249">
      <c r="H249" s="8" t="n"/>
      <c r="I249" s="8" t="n"/>
      <c r="J249" s="8" t="n"/>
      <c r="N249" s="9" t="n"/>
    </row>
    <row r="250">
      <c r="H250" s="8" t="n"/>
      <c r="I250" s="8" t="n"/>
      <c r="J250" s="8" t="n"/>
      <c r="N250" s="9" t="n"/>
    </row>
    <row r="251">
      <c r="H251" s="8" t="n"/>
      <c r="I251" s="8" t="n"/>
      <c r="J251" s="8" t="n"/>
      <c r="N251" s="9" t="n"/>
    </row>
    <row r="252">
      <c r="H252" s="8" t="n"/>
      <c r="I252" s="8" t="n"/>
      <c r="J252" s="8" t="n"/>
      <c r="N252" s="9" t="n"/>
    </row>
    <row r="253">
      <c r="H253" s="8" t="n"/>
      <c r="I253" s="8" t="n"/>
      <c r="J253" s="8" t="n"/>
      <c r="N253" s="9" t="n"/>
    </row>
    <row r="254">
      <c r="H254" s="8" t="n"/>
      <c r="I254" s="8" t="n"/>
      <c r="J254" s="8" t="n"/>
      <c r="N254" s="9" t="n"/>
    </row>
    <row r="255">
      <c r="H255" s="8" t="n"/>
      <c r="I255" s="8" t="n"/>
      <c r="J255" s="8" t="n"/>
      <c r="N255" s="9" t="n"/>
    </row>
    <row r="256">
      <c r="H256" s="8" t="n"/>
      <c r="I256" s="8" t="n"/>
      <c r="J256" s="8" t="n"/>
      <c r="N256" s="9" t="n"/>
    </row>
    <row r="257">
      <c r="H257" s="8" t="n"/>
      <c r="I257" s="8" t="n"/>
      <c r="J257" s="8" t="n"/>
      <c r="N257" s="9" t="n"/>
    </row>
    <row r="258">
      <c r="H258" s="8" t="n"/>
      <c r="I258" s="8" t="n"/>
      <c r="J258" s="8" t="n"/>
      <c r="N258" s="9" t="n"/>
    </row>
    <row r="259">
      <c r="H259" s="8" t="n"/>
      <c r="I259" s="8" t="n"/>
      <c r="J259" s="8" t="n"/>
      <c r="N259" s="9" t="n"/>
    </row>
    <row r="260">
      <c r="H260" s="8" t="n"/>
      <c r="I260" s="8" t="n"/>
      <c r="J260" s="8" t="n"/>
      <c r="N260" s="9" t="n"/>
    </row>
    <row r="261">
      <c r="H261" s="8" t="n"/>
      <c r="I261" s="8" t="n"/>
      <c r="J261" s="8" t="n"/>
      <c r="N261" s="9" t="n"/>
    </row>
    <row r="262">
      <c r="H262" s="8" t="n"/>
      <c r="I262" s="8" t="n"/>
      <c r="J262" s="8" t="n"/>
      <c r="N262" s="9" t="n"/>
    </row>
    <row r="263">
      <c r="H263" s="8" t="n"/>
      <c r="I263" s="8" t="n"/>
      <c r="J263" s="8" t="n"/>
      <c r="N263" s="9" t="n"/>
    </row>
    <row r="264">
      <c r="H264" s="8" t="n"/>
      <c r="I264" s="8" t="n"/>
      <c r="J264" s="8" t="n"/>
      <c r="N264" s="9" t="n"/>
    </row>
    <row r="265">
      <c r="H265" s="8" t="n"/>
      <c r="I265" s="8" t="n"/>
      <c r="J265" s="8" t="n"/>
      <c r="N265" s="9" t="n"/>
    </row>
    <row r="266">
      <c r="H266" s="8" t="n"/>
      <c r="I266" s="8" t="n"/>
      <c r="J266" s="8" t="n"/>
      <c r="N266" s="9" t="n"/>
    </row>
    <row r="267">
      <c r="H267" s="8" t="n"/>
      <c r="I267" s="8" t="n"/>
      <c r="J267" s="8" t="n"/>
      <c r="N267" s="9" t="n"/>
    </row>
    <row r="268">
      <c r="H268" s="8" t="n"/>
      <c r="I268" s="8" t="n"/>
      <c r="J268" s="8" t="n"/>
      <c r="N268" s="9" t="n"/>
    </row>
    <row r="269">
      <c r="H269" s="8" t="n"/>
      <c r="I269" s="8" t="n"/>
      <c r="J269" s="8" t="n"/>
      <c r="N269" s="9" t="n"/>
    </row>
    <row r="270">
      <c r="H270" s="8" t="n"/>
      <c r="I270" s="8" t="n"/>
      <c r="J270" s="8" t="n"/>
      <c r="N270" s="9" t="n"/>
    </row>
    <row r="271">
      <c r="H271" s="8" t="n"/>
      <c r="I271" s="8" t="n"/>
      <c r="J271" s="8" t="n"/>
      <c r="N271" s="9" t="n"/>
    </row>
    <row r="272">
      <c r="H272" s="8" t="n"/>
      <c r="I272" s="8" t="n"/>
      <c r="J272" s="8" t="n"/>
      <c r="N272" s="9" t="n"/>
    </row>
    <row r="273">
      <c r="H273" s="8" t="n"/>
      <c r="I273" s="8" t="n"/>
      <c r="J273" s="8" t="n"/>
      <c r="N273" s="9" t="n"/>
    </row>
    <row r="274">
      <c r="H274" s="8" t="n"/>
      <c r="I274" s="8" t="n"/>
      <c r="J274" s="8" t="n"/>
      <c r="N274" s="9" t="n"/>
    </row>
    <row r="275">
      <c r="H275" s="8" t="n"/>
      <c r="I275" s="8" t="n"/>
      <c r="J275" s="8" t="n"/>
      <c r="N275" s="9" t="n"/>
    </row>
    <row r="276">
      <c r="H276" s="8" t="n"/>
      <c r="I276" s="8" t="n"/>
      <c r="J276" s="8" t="n"/>
      <c r="N276" s="9" t="n"/>
    </row>
    <row r="277">
      <c r="H277" s="8" t="n"/>
      <c r="I277" s="8" t="n"/>
      <c r="J277" s="8" t="n"/>
      <c r="N277" s="9" t="n"/>
    </row>
    <row r="278">
      <c r="H278" s="8" t="n"/>
      <c r="I278" s="8" t="n"/>
      <c r="J278" s="8" t="n"/>
      <c r="N278" s="9" t="n"/>
    </row>
    <row r="279">
      <c r="H279" s="8" t="n"/>
      <c r="I279" s="8" t="n"/>
      <c r="J279" s="8" t="n"/>
      <c r="N279" s="9" t="n"/>
    </row>
    <row r="280">
      <c r="H280" s="8" t="n"/>
      <c r="I280" s="8" t="n"/>
      <c r="J280" s="8" t="n"/>
      <c r="N280" s="9" t="n"/>
    </row>
    <row r="281">
      <c r="H281" s="8" t="n"/>
      <c r="I281" s="8" t="n"/>
      <c r="J281" s="8" t="n"/>
      <c r="N281" s="9" t="n"/>
    </row>
    <row r="282">
      <c r="H282" s="8" t="n"/>
      <c r="I282" s="8" t="n"/>
      <c r="J282" s="8" t="n"/>
      <c r="N282" s="9" t="n"/>
    </row>
    <row r="283">
      <c r="H283" s="8" t="n"/>
      <c r="I283" s="8" t="n"/>
      <c r="J283" s="8" t="n"/>
      <c r="N283" s="9" t="n"/>
    </row>
    <row r="284">
      <c r="H284" s="8" t="n"/>
      <c r="I284" s="8" t="n"/>
      <c r="J284" s="8" t="n"/>
      <c r="N284" s="9" t="n"/>
    </row>
    <row r="285">
      <c r="H285" s="8" t="n"/>
      <c r="I285" s="8" t="n"/>
      <c r="J285" s="8" t="n"/>
      <c r="N285" s="9" t="n"/>
    </row>
    <row r="286">
      <c r="H286" s="8" t="n"/>
      <c r="I286" s="8" t="n"/>
      <c r="J286" s="8" t="n"/>
      <c r="N286" s="9" t="n"/>
    </row>
    <row r="287">
      <c r="H287" s="8" t="n"/>
      <c r="I287" s="8" t="n"/>
      <c r="J287" s="8" t="n"/>
      <c r="N287" s="9" t="n"/>
    </row>
    <row r="288">
      <c r="H288" s="8" t="n"/>
      <c r="I288" s="8" t="n"/>
      <c r="J288" s="8" t="n"/>
      <c r="N288" s="9" t="n"/>
    </row>
    <row r="289">
      <c r="H289" s="8" t="n"/>
      <c r="I289" s="8" t="n"/>
      <c r="J289" s="8" t="n"/>
      <c r="N289" s="9" t="n"/>
    </row>
    <row r="290">
      <c r="H290" s="8" t="n"/>
      <c r="I290" s="8" t="n"/>
      <c r="J290" s="8" t="n"/>
      <c r="N290" s="9" t="n"/>
    </row>
    <row r="291">
      <c r="H291" s="8" t="n"/>
      <c r="I291" s="8" t="n"/>
      <c r="J291" s="8" t="n"/>
      <c r="N291" s="9" t="n"/>
    </row>
    <row r="292">
      <c r="H292" s="8" t="n"/>
      <c r="I292" s="8" t="n"/>
      <c r="J292" s="8" t="n"/>
      <c r="N292" s="9" t="n"/>
    </row>
    <row r="293">
      <c r="H293" s="8" t="n"/>
      <c r="I293" s="8" t="n"/>
      <c r="J293" s="8" t="n"/>
      <c r="N293" s="9" t="n"/>
    </row>
    <row r="294">
      <c r="H294" s="8" t="n"/>
      <c r="I294" s="8" t="n"/>
      <c r="J294" s="8" t="n"/>
      <c r="N294" s="9" t="n"/>
    </row>
    <row r="295">
      <c r="H295" s="8" t="n"/>
      <c r="I295" s="8" t="n"/>
      <c r="J295" s="8" t="n"/>
      <c r="N295" s="9" t="n"/>
    </row>
    <row r="296">
      <c r="H296" s="8" t="n"/>
      <c r="I296" s="8" t="n"/>
      <c r="J296" s="8" t="n"/>
      <c r="N296" s="9" t="n"/>
    </row>
    <row r="297">
      <c r="H297" s="8" t="n"/>
      <c r="I297" s="8" t="n"/>
      <c r="J297" s="8" t="n"/>
      <c r="N297" s="9" t="n"/>
    </row>
    <row r="298">
      <c r="H298" s="8" t="n"/>
      <c r="I298" s="8" t="n"/>
      <c r="J298" s="8" t="n"/>
      <c r="N298" s="9" t="n"/>
    </row>
    <row r="299">
      <c r="H299" s="8" t="n"/>
      <c r="I299" s="8" t="n"/>
      <c r="J299" s="8" t="n"/>
      <c r="N299" s="9" t="n"/>
    </row>
    <row r="300">
      <c r="H300" s="8" t="n"/>
      <c r="I300" s="8" t="n"/>
      <c r="J300" s="8" t="n"/>
      <c r="N300" s="9" t="n"/>
    </row>
    <row r="301">
      <c r="H301" s="8" t="n"/>
      <c r="I301" s="8" t="n"/>
      <c r="J301" s="8" t="n"/>
      <c r="N301" s="9" t="n"/>
    </row>
    <row r="302">
      <c r="H302" s="8" t="n"/>
      <c r="I302" s="8" t="n"/>
      <c r="J302" s="8" t="n"/>
      <c r="N302" s="9" t="n"/>
    </row>
    <row r="303">
      <c r="H303" s="8" t="n"/>
      <c r="I303" s="8" t="n"/>
      <c r="J303" s="8" t="n"/>
      <c r="N303" s="9" t="n"/>
    </row>
    <row r="304">
      <c r="H304" s="8" t="n"/>
      <c r="I304" s="8" t="n"/>
      <c r="J304" s="8" t="n"/>
      <c r="N304" s="9" t="n"/>
    </row>
    <row r="305">
      <c r="H305" s="8" t="n"/>
      <c r="I305" s="8" t="n"/>
      <c r="J305" s="8" t="n"/>
      <c r="N305" s="9" t="n"/>
    </row>
    <row r="306">
      <c r="H306" s="8" t="n"/>
      <c r="I306" s="8" t="n"/>
      <c r="J306" s="8" t="n"/>
      <c r="N306" s="9" t="n"/>
    </row>
    <row r="307">
      <c r="H307" s="8" t="n"/>
      <c r="I307" s="8" t="n"/>
      <c r="J307" s="8" t="n"/>
      <c r="N307" s="9" t="n"/>
    </row>
    <row r="308">
      <c r="H308" s="8" t="n"/>
      <c r="I308" s="8" t="n"/>
      <c r="J308" s="8" t="n"/>
      <c r="N308" s="9" t="n"/>
    </row>
    <row r="309">
      <c r="H309" s="8" t="n"/>
      <c r="I309" s="8" t="n"/>
      <c r="J309" s="8" t="n"/>
      <c r="N309" s="9" t="n"/>
    </row>
    <row r="310">
      <c r="H310" s="8" t="n"/>
      <c r="I310" s="8" t="n"/>
      <c r="J310" s="8" t="n"/>
      <c r="N310" s="9" t="n"/>
    </row>
    <row r="311">
      <c r="H311" s="8" t="n"/>
      <c r="I311" s="8" t="n"/>
      <c r="J311" s="8" t="n"/>
      <c r="N311" s="9" t="n"/>
    </row>
    <row r="312">
      <c r="H312" s="8" t="n"/>
      <c r="I312" s="8" t="n"/>
      <c r="J312" s="8" t="n"/>
      <c r="N312" s="9" t="n"/>
    </row>
    <row r="313">
      <c r="H313" s="8" t="n"/>
      <c r="I313" s="8" t="n"/>
      <c r="J313" s="8" t="n"/>
      <c r="N313" s="9" t="n"/>
    </row>
    <row r="314">
      <c r="H314" s="8" t="n"/>
      <c r="I314" s="8" t="n"/>
      <c r="J314" s="8" t="n"/>
      <c r="N314" s="9" t="n"/>
    </row>
    <row r="315">
      <c r="H315" s="8" t="n"/>
      <c r="I315" s="8" t="n"/>
      <c r="J315" s="8" t="n"/>
      <c r="N315" s="9" t="n"/>
    </row>
    <row r="316">
      <c r="H316" s="8" t="n"/>
      <c r="I316" s="8" t="n"/>
      <c r="J316" s="8" t="n"/>
      <c r="N316" s="9" t="n"/>
    </row>
    <row r="317">
      <c r="H317" s="8" t="n"/>
      <c r="I317" s="8" t="n"/>
      <c r="J317" s="8" t="n"/>
      <c r="N317" s="9" t="n"/>
    </row>
    <row r="318">
      <c r="H318" s="8" t="n"/>
      <c r="I318" s="8" t="n"/>
      <c r="J318" s="8" t="n"/>
      <c r="N318" s="9" t="n"/>
    </row>
    <row r="319">
      <c r="H319" s="8" t="n"/>
      <c r="I319" s="8" t="n"/>
      <c r="J319" s="8" t="n"/>
      <c r="N319" s="9" t="n"/>
    </row>
    <row r="320">
      <c r="H320" s="8" t="n"/>
      <c r="I320" s="8" t="n"/>
      <c r="J320" s="8" t="n"/>
      <c r="N320" s="9" t="n"/>
    </row>
    <row r="321">
      <c r="H321" s="8" t="n"/>
      <c r="I321" s="8" t="n"/>
      <c r="J321" s="8" t="n"/>
      <c r="N321" s="9" t="n"/>
    </row>
    <row r="322">
      <c r="H322" s="8" t="n"/>
      <c r="I322" s="8" t="n"/>
      <c r="J322" s="8" t="n"/>
      <c r="N322" s="9" t="n"/>
    </row>
    <row r="323">
      <c r="H323" s="8" t="n"/>
      <c r="I323" s="8" t="n"/>
      <c r="J323" s="8" t="n"/>
      <c r="N323" s="9" t="n"/>
    </row>
    <row r="324">
      <c r="H324" s="8" t="n"/>
      <c r="I324" s="8" t="n"/>
      <c r="J324" s="8" t="n"/>
      <c r="N324" s="9" t="n"/>
    </row>
    <row r="325">
      <c r="H325" s="8" t="n"/>
      <c r="I325" s="8" t="n"/>
      <c r="J325" s="8" t="n"/>
      <c r="N325" s="9" t="n"/>
    </row>
    <row r="326">
      <c r="H326" s="8" t="n"/>
      <c r="I326" s="8" t="n"/>
      <c r="J326" s="8" t="n"/>
      <c r="N326" s="9" t="n"/>
    </row>
    <row r="327">
      <c r="H327" s="8" t="n"/>
      <c r="I327" s="8" t="n"/>
      <c r="J327" s="8" t="n"/>
      <c r="N327" s="9" t="n"/>
    </row>
    <row r="328">
      <c r="H328" s="8" t="n"/>
      <c r="I328" s="8" t="n"/>
      <c r="J328" s="8" t="n"/>
      <c r="N328" s="9" t="n"/>
    </row>
    <row r="329">
      <c r="H329" s="8" t="n"/>
      <c r="I329" s="8" t="n"/>
      <c r="J329" s="8" t="n"/>
      <c r="N329" s="9" t="n"/>
    </row>
    <row r="330">
      <c r="H330" s="8" t="n"/>
      <c r="I330" s="8" t="n"/>
      <c r="J330" s="8" t="n"/>
      <c r="N330" s="9" t="n"/>
    </row>
    <row r="331">
      <c r="H331" s="8" t="n"/>
      <c r="I331" s="8" t="n"/>
      <c r="J331" s="8" t="n"/>
      <c r="N331" s="9" t="n"/>
    </row>
    <row r="332">
      <c r="H332" s="8" t="n"/>
      <c r="I332" s="8" t="n"/>
      <c r="J332" s="8" t="n"/>
      <c r="N332" s="9" t="n"/>
    </row>
    <row r="333">
      <c r="H333" s="8" t="n"/>
      <c r="I333" s="8" t="n"/>
      <c r="J333" s="8" t="n"/>
      <c r="N333" s="9" t="n"/>
    </row>
    <row r="334">
      <c r="H334" s="8" t="n"/>
      <c r="I334" s="8" t="n"/>
      <c r="J334" s="8" t="n"/>
      <c r="N334" s="9" t="n"/>
    </row>
    <row r="335">
      <c r="H335" s="8" t="n"/>
      <c r="I335" s="8" t="n"/>
      <c r="J335" s="8" t="n"/>
      <c r="N335" s="9" t="n"/>
    </row>
    <row r="336">
      <c r="H336" s="8" t="n"/>
      <c r="I336" s="8" t="n"/>
      <c r="J336" s="8" t="n"/>
      <c r="N336" s="9" t="n"/>
    </row>
    <row r="337">
      <c r="H337" s="8" t="n"/>
      <c r="I337" s="8" t="n"/>
      <c r="J337" s="8" t="n"/>
      <c r="N337" s="9" t="n"/>
    </row>
    <row r="338">
      <c r="H338" s="8" t="n"/>
      <c r="I338" s="8" t="n"/>
      <c r="J338" s="8" t="n"/>
      <c r="N338" s="9" t="n"/>
    </row>
    <row r="339">
      <c r="H339" s="8" t="n"/>
      <c r="I339" s="8" t="n"/>
      <c r="J339" s="8" t="n"/>
      <c r="N339" s="9" t="n"/>
    </row>
    <row r="340">
      <c r="H340" s="8" t="n"/>
      <c r="I340" s="8" t="n"/>
      <c r="J340" s="8" t="n"/>
      <c r="N340" s="9" t="n"/>
    </row>
    <row r="341">
      <c r="H341" s="8" t="n"/>
      <c r="I341" s="8" t="n"/>
      <c r="J341" s="8" t="n"/>
      <c r="N341" s="9" t="n"/>
    </row>
    <row r="342">
      <c r="H342" s="8" t="n"/>
      <c r="I342" s="8" t="n"/>
      <c r="J342" s="8" t="n"/>
      <c r="N342" s="9" t="n"/>
    </row>
    <row r="343">
      <c r="H343" s="8" t="n"/>
      <c r="I343" s="8" t="n"/>
      <c r="J343" s="8" t="n"/>
      <c r="N343" s="9" t="n"/>
    </row>
    <row r="344">
      <c r="H344" s="8" t="n"/>
      <c r="I344" s="8" t="n"/>
      <c r="J344" s="8" t="n"/>
      <c r="N344" s="9" t="n"/>
    </row>
    <row r="345">
      <c r="H345" s="8" t="n"/>
      <c r="I345" s="8" t="n"/>
      <c r="J345" s="8" t="n"/>
      <c r="N345" s="9" t="n"/>
    </row>
    <row r="346">
      <c r="H346" s="8" t="n"/>
      <c r="I346" s="8" t="n"/>
      <c r="J346" s="8" t="n"/>
      <c r="N346" s="9" t="n"/>
    </row>
    <row r="347">
      <c r="H347" s="8" t="n"/>
      <c r="I347" s="8" t="n"/>
      <c r="J347" s="8" t="n"/>
      <c r="N347" s="9" t="n"/>
    </row>
    <row r="348">
      <c r="H348" s="8" t="n"/>
      <c r="I348" s="8" t="n"/>
      <c r="J348" s="8" t="n"/>
      <c r="N348" s="9" t="n"/>
    </row>
    <row r="349">
      <c r="H349" s="8" t="n"/>
      <c r="I349" s="8" t="n"/>
      <c r="J349" s="8" t="n"/>
      <c r="N349" s="9" t="n"/>
    </row>
    <row r="350">
      <c r="H350" s="8" t="n"/>
      <c r="I350" s="8" t="n"/>
      <c r="J350" s="8" t="n"/>
      <c r="N350" s="9" t="n"/>
    </row>
    <row r="351">
      <c r="H351" s="8" t="n"/>
      <c r="I351" s="8" t="n"/>
      <c r="J351" s="8" t="n"/>
      <c r="N351" s="9" t="n"/>
    </row>
    <row r="352">
      <c r="H352" s="8" t="n"/>
      <c r="I352" s="8" t="n"/>
      <c r="J352" s="8" t="n"/>
      <c r="N352" s="9" t="n"/>
    </row>
    <row r="353">
      <c r="H353" s="8" t="n"/>
      <c r="I353" s="8" t="n"/>
      <c r="J353" s="8" t="n"/>
      <c r="N353" s="9" t="n"/>
    </row>
    <row r="354">
      <c r="H354" s="8" t="n"/>
      <c r="I354" s="8" t="n"/>
      <c r="J354" s="8" t="n"/>
      <c r="N354" s="9" t="n"/>
    </row>
    <row r="355">
      <c r="H355" s="8" t="n"/>
      <c r="I355" s="8" t="n"/>
      <c r="J355" s="8" t="n"/>
      <c r="N355" s="9" t="n"/>
    </row>
    <row r="356">
      <c r="H356" s="8" t="n"/>
      <c r="I356" s="8" t="n"/>
      <c r="J356" s="8" t="n"/>
      <c r="N356" s="9" t="n"/>
    </row>
    <row r="357">
      <c r="H357" s="8" t="n"/>
      <c r="I357" s="8" t="n"/>
      <c r="J357" s="8" t="n"/>
      <c r="N357" s="9" t="n"/>
    </row>
    <row r="358">
      <c r="H358" s="8" t="n"/>
      <c r="I358" s="8" t="n"/>
      <c r="J358" s="8" t="n"/>
      <c r="N358" s="9" t="n"/>
    </row>
    <row r="359">
      <c r="H359" s="8" t="n"/>
      <c r="I359" s="8" t="n"/>
      <c r="J359" s="8" t="n"/>
      <c r="N359" s="9" t="n"/>
    </row>
    <row r="360">
      <c r="H360" s="8" t="n"/>
      <c r="I360" s="8" t="n"/>
      <c r="J360" s="8" t="n"/>
      <c r="N360" s="9" t="n"/>
    </row>
    <row r="361">
      <c r="H361" s="8" t="n"/>
      <c r="I361" s="8" t="n"/>
      <c r="J361" s="8" t="n"/>
      <c r="N361" s="9" t="n"/>
    </row>
    <row r="362">
      <c r="H362" s="8" t="n"/>
      <c r="I362" s="8" t="n"/>
      <c r="J362" s="8" t="n"/>
      <c r="N362" s="9" t="n"/>
    </row>
    <row r="363">
      <c r="H363" s="8" t="n"/>
      <c r="I363" s="8" t="n"/>
      <c r="J363" s="8" t="n"/>
      <c r="N363" s="9" t="n"/>
    </row>
    <row r="364">
      <c r="H364" s="8" t="n"/>
      <c r="I364" s="8" t="n"/>
      <c r="J364" s="8" t="n"/>
      <c r="N364" s="9" t="n"/>
    </row>
    <row r="365">
      <c r="H365" s="8" t="n"/>
      <c r="I365" s="8" t="n"/>
      <c r="J365" s="8" t="n"/>
      <c r="N365" s="9" t="n"/>
    </row>
    <row r="366">
      <c r="H366" s="8" t="n"/>
      <c r="I366" s="8" t="n"/>
      <c r="J366" s="8" t="n"/>
      <c r="N366" s="9" t="n"/>
    </row>
    <row r="367">
      <c r="H367" s="8" t="n"/>
      <c r="I367" s="8" t="n"/>
      <c r="J367" s="8" t="n"/>
      <c r="N367" s="9" t="n"/>
    </row>
    <row r="368">
      <c r="H368" s="8" t="n"/>
      <c r="I368" s="8" t="n"/>
      <c r="J368" s="8" t="n"/>
      <c r="N368" s="9" t="n"/>
    </row>
    <row r="369">
      <c r="H369" s="8" t="n"/>
      <c r="I369" s="8" t="n"/>
      <c r="J369" s="8" t="n"/>
      <c r="N369" s="9" t="n"/>
    </row>
    <row r="370">
      <c r="H370" s="8" t="n"/>
      <c r="I370" s="8" t="n"/>
      <c r="J370" s="8" t="n"/>
      <c r="N370" s="9" t="n"/>
    </row>
    <row r="371">
      <c r="H371" s="8" t="n"/>
      <c r="I371" s="8" t="n"/>
      <c r="J371" s="8" t="n"/>
      <c r="N371" s="9" t="n"/>
    </row>
    <row r="372">
      <c r="H372" s="8" t="n"/>
      <c r="I372" s="8" t="n"/>
      <c r="J372" s="8" t="n"/>
      <c r="N372" s="9" t="n"/>
    </row>
    <row r="373">
      <c r="H373" s="8" t="n"/>
      <c r="I373" s="8" t="n"/>
      <c r="J373" s="8" t="n"/>
      <c r="N373" s="9" t="n"/>
    </row>
    <row r="374">
      <c r="H374" s="8" t="n"/>
      <c r="I374" s="8" t="n"/>
      <c r="J374" s="8" t="n"/>
      <c r="N374" s="9" t="n"/>
    </row>
    <row r="375">
      <c r="H375" s="8" t="n"/>
      <c r="I375" s="8" t="n"/>
      <c r="J375" s="8" t="n"/>
      <c r="N375" s="9" t="n"/>
    </row>
    <row r="376">
      <c r="H376" s="8" t="n"/>
      <c r="I376" s="8" t="n"/>
      <c r="J376" s="8" t="n"/>
      <c r="N376" s="9" t="n"/>
    </row>
    <row r="377">
      <c r="H377" s="8" t="n"/>
      <c r="I377" s="8" t="n"/>
      <c r="J377" s="8" t="n"/>
      <c r="N377" s="9" t="n"/>
    </row>
    <row r="378">
      <c r="H378" s="8" t="n"/>
      <c r="I378" s="8" t="n"/>
      <c r="J378" s="8" t="n"/>
      <c r="N378" s="9" t="n"/>
    </row>
    <row r="379">
      <c r="H379" s="8" t="n"/>
      <c r="I379" s="8" t="n"/>
      <c r="J379" s="8" t="n"/>
      <c r="N379" s="9" t="n"/>
    </row>
    <row r="380">
      <c r="H380" s="8" t="n"/>
      <c r="I380" s="8" t="n"/>
      <c r="J380" s="8" t="n"/>
      <c r="N380" s="9" t="n"/>
    </row>
    <row r="381">
      <c r="H381" s="8" t="n"/>
      <c r="I381" s="8" t="n"/>
      <c r="J381" s="8" t="n"/>
      <c r="N381" s="9" t="n"/>
    </row>
    <row r="382">
      <c r="H382" s="8" t="n"/>
      <c r="I382" s="8" t="n"/>
      <c r="J382" s="8" t="n"/>
      <c r="N382" s="9" t="n"/>
    </row>
    <row r="383">
      <c r="H383" s="8" t="n"/>
      <c r="I383" s="8" t="n"/>
      <c r="J383" s="8" t="n"/>
      <c r="N383" s="9" t="n"/>
    </row>
    <row r="384">
      <c r="H384" s="8" t="n"/>
      <c r="I384" s="8" t="n"/>
      <c r="J384" s="8" t="n"/>
      <c r="N384" s="9" t="n"/>
    </row>
    <row r="385">
      <c r="H385" s="8" t="n"/>
      <c r="I385" s="8" t="n"/>
      <c r="J385" s="8" t="n"/>
      <c r="N385" s="9" t="n"/>
    </row>
    <row r="386">
      <c r="H386" s="8" t="n"/>
      <c r="I386" s="8" t="n"/>
      <c r="J386" s="8" t="n"/>
      <c r="N386" s="9" t="n"/>
    </row>
    <row r="387">
      <c r="H387" s="8" t="n"/>
      <c r="I387" s="8" t="n"/>
      <c r="J387" s="8" t="n"/>
      <c r="N387" s="9" t="n"/>
    </row>
    <row r="388">
      <c r="H388" s="8" t="n"/>
      <c r="I388" s="8" t="n"/>
      <c r="J388" s="8" t="n"/>
      <c r="N388" s="9" t="n"/>
    </row>
    <row r="389">
      <c r="H389" s="8" t="n"/>
      <c r="I389" s="8" t="n"/>
      <c r="J389" s="8" t="n"/>
      <c r="N389" s="9" t="n"/>
    </row>
    <row r="390">
      <c r="H390" s="8" t="n"/>
      <c r="I390" s="8" t="n"/>
      <c r="J390" s="8" t="n"/>
      <c r="N390" s="9" t="n"/>
    </row>
    <row r="391">
      <c r="H391" s="8" t="n"/>
      <c r="I391" s="8" t="n"/>
      <c r="J391" s="8" t="n"/>
      <c r="N391" s="9" t="n"/>
    </row>
    <row r="392">
      <c r="H392" s="8" t="n"/>
      <c r="I392" s="8" t="n"/>
      <c r="J392" s="8" t="n"/>
      <c r="N392" s="9" t="n"/>
    </row>
    <row r="393">
      <c r="H393" s="8" t="n"/>
      <c r="I393" s="8" t="n"/>
      <c r="J393" s="8" t="n"/>
      <c r="N393" s="9" t="n"/>
    </row>
    <row r="394">
      <c r="H394" s="8" t="n"/>
      <c r="I394" s="8" t="n"/>
      <c r="J394" s="8" t="n"/>
      <c r="N394" s="9" t="n"/>
    </row>
    <row r="395">
      <c r="H395" s="8" t="n"/>
      <c r="I395" s="8" t="n"/>
      <c r="J395" s="8" t="n"/>
      <c r="N395" s="9" t="n"/>
    </row>
    <row r="396">
      <c r="H396" s="8" t="n"/>
      <c r="I396" s="8" t="n"/>
      <c r="J396" s="8" t="n"/>
      <c r="N396" s="9" t="n"/>
    </row>
    <row r="397">
      <c r="H397" s="8" t="n"/>
      <c r="I397" s="8" t="n"/>
      <c r="J397" s="8" t="n"/>
      <c r="N397" s="9" t="n"/>
    </row>
    <row r="398">
      <c r="H398" s="8" t="n"/>
      <c r="I398" s="8" t="n"/>
      <c r="J398" s="8" t="n"/>
      <c r="N398" s="9" t="n"/>
    </row>
    <row r="399">
      <c r="H399" s="8" t="n"/>
      <c r="I399" s="8" t="n"/>
      <c r="J399" s="8" t="n"/>
      <c r="N399" s="9" t="n"/>
    </row>
    <row r="400">
      <c r="H400" s="8" t="n"/>
      <c r="I400" s="8" t="n"/>
      <c r="J400" s="8" t="n"/>
      <c r="N400" s="9" t="n"/>
    </row>
    <row r="401">
      <c r="H401" s="8" t="n"/>
      <c r="I401" s="8" t="n"/>
      <c r="J401" s="8" t="n"/>
      <c r="N401" s="9" t="n"/>
    </row>
    <row r="402">
      <c r="H402" s="8" t="n"/>
      <c r="I402" s="8" t="n"/>
      <c r="J402" s="8" t="n"/>
      <c r="N402" s="9" t="n"/>
    </row>
    <row r="403">
      <c r="H403" s="8" t="n"/>
      <c r="I403" s="8" t="n"/>
      <c r="J403" s="8" t="n"/>
      <c r="N403" s="9" t="n"/>
    </row>
    <row r="404">
      <c r="H404" s="8" t="n"/>
      <c r="I404" s="8" t="n"/>
      <c r="J404" s="8" t="n"/>
      <c r="N404" s="9" t="n"/>
    </row>
    <row r="405">
      <c r="H405" s="8" t="n"/>
      <c r="I405" s="8" t="n"/>
      <c r="J405" s="8" t="n"/>
      <c r="N405" s="9" t="n"/>
    </row>
    <row r="406">
      <c r="H406" s="8" t="n"/>
      <c r="I406" s="8" t="n"/>
      <c r="J406" s="8" t="n"/>
      <c r="N406" s="9" t="n"/>
    </row>
    <row r="407">
      <c r="H407" s="8" t="n"/>
      <c r="I407" s="8" t="n"/>
      <c r="J407" s="8" t="n"/>
      <c r="N407" s="9" t="n"/>
    </row>
    <row r="408">
      <c r="H408" s="8" t="n"/>
      <c r="I408" s="8" t="n"/>
      <c r="J408" s="8" t="n"/>
      <c r="N408" s="9" t="n"/>
    </row>
    <row r="409">
      <c r="H409" s="8" t="n"/>
      <c r="I409" s="8" t="n"/>
      <c r="J409" s="8" t="n"/>
      <c r="N409" s="9" t="n"/>
    </row>
    <row r="410">
      <c r="H410" s="8" t="n"/>
      <c r="I410" s="8" t="n"/>
      <c r="J410" s="8" t="n"/>
      <c r="N410" s="9" t="n"/>
    </row>
    <row r="411">
      <c r="H411" s="8" t="n"/>
      <c r="I411" s="8" t="n"/>
      <c r="J411" s="8" t="n"/>
      <c r="N411" s="9" t="n"/>
    </row>
    <row r="412">
      <c r="H412" s="8" t="n"/>
      <c r="I412" s="8" t="n"/>
      <c r="J412" s="8" t="n"/>
      <c r="N412" s="9" t="n"/>
    </row>
    <row r="413">
      <c r="H413" s="8" t="n"/>
      <c r="I413" s="8" t="n"/>
      <c r="J413" s="8" t="n"/>
      <c r="N413" s="9" t="n"/>
    </row>
    <row r="414">
      <c r="H414" s="8" t="n"/>
      <c r="I414" s="8" t="n"/>
      <c r="J414" s="8" t="n"/>
      <c r="N414" s="9" t="n"/>
    </row>
    <row r="415">
      <c r="H415" s="8" t="n"/>
      <c r="I415" s="8" t="n"/>
      <c r="J415" s="8" t="n"/>
      <c r="N415" s="9" t="n"/>
    </row>
    <row r="416">
      <c r="H416" s="8" t="n"/>
      <c r="I416" s="8" t="n"/>
      <c r="J416" s="8" t="n"/>
      <c r="N416" s="9" t="n"/>
    </row>
    <row r="417">
      <c r="H417" s="8" t="n"/>
      <c r="I417" s="8" t="n"/>
      <c r="J417" s="8" t="n"/>
      <c r="N417" s="9" t="n"/>
    </row>
    <row r="418">
      <c r="H418" s="8" t="n"/>
      <c r="I418" s="8" t="n"/>
      <c r="J418" s="8" t="n"/>
      <c r="N418" s="9" t="n"/>
    </row>
    <row r="419">
      <c r="H419" s="8" t="n"/>
      <c r="I419" s="8" t="n"/>
      <c r="J419" s="8" t="n"/>
      <c r="N419" s="9" t="n"/>
    </row>
    <row r="420">
      <c r="H420" s="8" t="n"/>
      <c r="I420" s="8" t="n"/>
      <c r="J420" s="8" t="n"/>
      <c r="N420" s="9" t="n"/>
    </row>
    <row r="421">
      <c r="H421" s="8" t="n"/>
      <c r="I421" s="8" t="n"/>
      <c r="J421" s="8" t="n"/>
      <c r="N421" s="9" t="n"/>
    </row>
    <row r="422">
      <c r="H422" s="8" t="n"/>
      <c r="I422" s="8" t="n"/>
      <c r="J422" s="8" t="n"/>
      <c r="N422" s="9" t="n"/>
    </row>
    <row r="423">
      <c r="H423" s="8" t="n"/>
      <c r="I423" s="8" t="n"/>
      <c r="J423" s="8" t="n"/>
      <c r="N423" s="9" t="n"/>
    </row>
    <row r="424">
      <c r="H424" s="8" t="n"/>
      <c r="I424" s="8" t="n"/>
      <c r="J424" s="8" t="n"/>
      <c r="N424" s="9" t="n"/>
    </row>
    <row r="425">
      <c r="H425" s="8" t="n"/>
      <c r="I425" s="8" t="n"/>
      <c r="J425" s="8" t="n"/>
      <c r="N425" s="9" t="n"/>
    </row>
    <row r="426">
      <c r="H426" s="8" t="n"/>
      <c r="I426" s="8" t="n"/>
      <c r="J426" s="8" t="n"/>
      <c r="N426" s="9" t="n"/>
    </row>
    <row r="427">
      <c r="H427" s="8" t="n"/>
      <c r="I427" s="8" t="n"/>
      <c r="J427" s="8" t="n"/>
      <c r="N427" s="9" t="n"/>
    </row>
    <row r="428">
      <c r="H428" s="8" t="n"/>
      <c r="I428" s="8" t="n"/>
      <c r="J428" s="8" t="n"/>
      <c r="N428" s="9" t="n"/>
    </row>
    <row r="429">
      <c r="H429" s="8" t="n"/>
      <c r="I429" s="8" t="n"/>
      <c r="J429" s="8" t="n"/>
      <c r="N429" s="9" t="n"/>
    </row>
    <row r="430">
      <c r="H430" s="8" t="n"/>
      <c r="I430" s="8" t="n"/>
      <c r="J430" s="8" t="n"/>
      <c r="N430" s="9" t="n"/>
    </row>
    <row r="431">
      <c r="H431" s="8" t="n"/>
      <c r="I431" s="8" t="n"/>
      <c r="J431" s="8" t="n"/>
      <c r="N431" s="9" t="n"/>
    </row>
    <row r="432">
      <c r="H432" s="8" t="n"/>
      <c r="I432" s="8" t="n"/>
      <c r="J432" s="8" t="n"/>
      <c r="N432" s="9" t="n"/>
    </row>
    <row r="433">
      <c r="H433" s="8" t="n"/>
      <c r="I433" s="8" t="n"/>
      <c r="J433" s="8" t="n"/>
      <c r="N433" s="9" t="n"/>
    </row>
    <row r="434">
      <c r="H434" s="8" t="n"/>
      <c r="I434" s="8" t="n"/>
      <c r="J434" s="8" t="n"/>
      <c r="N434" s="9" t="n"/>
    </row>
    <row r="435">
      <c r="H435" s="8" t="n"/>
      <c r="I435" s="8" t="n"/>
      <c r="J435" s="8" t="n"/>
      <c r="N435" s="9" t="n"/>
    </row>
    <row r="436">
      <c r="H436" s="8" t="n"/>
      <c r="I436" s="8" t="n"/>
      <c r="J436" s="8" t="n"/>
      <c r="N436" s="9" t="n"/>
    </row>
    <row r="437">
      <c r="H437" s="8" t="n"/>
      <c r="I437" s="8" t="n"/>
      <c r="J437" s="8" t="n"/>
      <c r="N437" s="9" t="n"/>
    </row>
    <row r="438">
      <c r="H438" s="8" t="n"/>
      <c r="I438" s="8" t="n"/>
      <c r="J438" s="8" t="n"/>
      <c r="N438" s="9" t="n"/>
    </row>
    <row r="439">
      <c r="H439" s="8" t="n"/>
      <c r="I439" s="8" t="n"/>
      <c r="J439" s="8" t="n"/>
      <c r="N439" s="9" t="n"/>
    </row>
    <row r="440">
      <c r="H440" s="8" t="n"/>
      <c r="I440" s="8" t="n"/>
      <c r="J440" s="8" t="n"/>
      <c r="N440" s="9" t="n"/>
    </row>
    <row r="441">
      <c r="H441" s="8" t="n"/>
      <c r="I441" s="8" t="n"/>
      <c r="J441" s="8" t="n"/>
      <c r="N441" s="9" t="n"/>
    </row>
    <row r="442">
      <c r="H442" s="8" t="n"/>
      <c r="I442" s="8" t="n"/>
      <c r="J442" s="8" t="n"/>
      <c r="N442" s="9" t="n"/>
    </row>
    <row r="443">
      <c r="H443" s="8" t="n"/>
      <c r="I443" s="8" t="n"/>
      <c r="J443" s="8" t="n"/>
      <c r="N443" s="9" t="n"/>
    </row>
    <row r="444">
      <c r="H444" s="8" t="n"/>
      <c r="I444" s="8" t="n"/>
      <c r="J444" s="8" t="n"/>
      <c r="N444" s="9" t="n"/>
    </row>
    <row r="445">
      <c r="H445" s="8" t="n"/>
      <c r="I445" s="8" t="n"/>
      <c r="J445" s="8" t="n"/>
      <c r="N445" s="9" t="n"/>
    </row>
    <row r="446">
      <c r="H446" s="8" t="n"/>
      <c r="I446" s="8" t="n"/>
      <c r="J446" s="8" t="n"/>
      <c r="N446" s="9" t="n"/>
    </row>
    <row r="447">
      <c r="H447" s="8" t="n"/>
      <c r="I447" s="8" t="n"/>
      <c r="J447" s="8" t="n"/>
      <c r="N447" s="9" t="n"/>
    </row>
    <row r="448">
      <c r="H448" s="8" t="n"/>
      <c r="I448" s="8" t="n"/>
      <c r="J448" s="8" t="n"/>
      <c r="N448" s="9" t="n"/>
    </row>
    <row r="449">
      <c r="H449" s="8" t="n"/>
      <c r="I449" s="8" t="n"/>
      <c r="J449" s="8" t="n"/>
      <c r="N449" s="9" t="n"/>
    </row>
    <row r="450">
      <c r="H450" s="8" t="n"/>
      <c r="I450" s="8" t="n"/>
      <c r="J450" s="8" t="n"/>
      <c r="N450" s="9" t="n"/>
    </row>
    <row r="451">
      <c r="H451" s="8" t="n"/>
      <c r="I451" s="8" t="n"/>
      <c r="J451" s="8" t="n"/>
      <c r="N451" s="9" t="n"/>
    </row>
    <row r="452">
      <c r="H452" s="8" t="n"/>
      <c r="I452" s="8" t="n"/>
      <c r="J452" s="8" t="n"/>
      <c r="N452" s="9" t="n"/>
    </row>
    <row r="453">
      <c r="H453" s="8" t="n"/>
      <c r="I453" s="8" t="n"/>
      <c r="J453" s="8" t="n"/>
      <c r="N453" s="9" t="n"/>
    </row>
    <row r="454">
      <c r="H454" s="8" t="n"/>
      <c r="I454" s="8" t="n"/>
      <c r="J454" s="8" t="n"/>
      <c r="N454" s="9" t="n"/>
    </row>
    <row r="455">
      <c r="H455" s="8" t="n"/>
      <c r="I455" s="8" t="n"/>
      <c r="J455" s="8" t="n"/>
      <c r="N455" s="9" t="n"/>
    </row>
    <row r="456">
      <c r="H456" s="8" t="n"/>
      <c r="I456" s="8" t="n"/>
      <c r="J456" s="8" t="n"/>
      <c r="N456" s="9" t="n"/>
    </row>
    <row r="457">
      <c r="H457" s="8" t="n"/>
      <c r="I457" s="8" t="n"/>
      <c r="J457" s="8" t="n"/>
      <c r="N457" s="9" t="n"/>
    </row>
    <row r="458">
      <c r="H458" s="8" t="n"/>
      <c r="I458" s="8" t="n"/>
      <c r="J458" s="8" t="n"/>
      <c r="N458" s="9" t="n"/>
    </row>
    <row r="459">
      <c r="H459" s="8" t="n"/>
      <c r="I459" s="8" t="n"/>
      <c r="J459" s="8" t="n"/>
      <c r="N459" s="9" t="n"/>
    </row>
    <row r="460">
      <c r="H460" s="8" t="n"/>
      <c r="I460" s="8" t="n"/>
      <c r="J460" s="8" t="n"/>
      <c r="N460" s="9" t="n"/>
    </row>
    <row r="461">
      <c r="H461" s="8" t="n"/>
      <c r="I461" s="8" t="n"/>
      <c r="J461" s="8" t="n"/>
      <c r="N461" s="9" t="n"/>
    </row>
    <row r="462">
      <c r="H462" s="8" t="n"/>
      <c r="I462" s="8" t="n"/>
      <c r="J462" s="8" t="n"/>
      <c r="N462" s="9" t="n"/>
    </row>
    <row r="463">
      <c r="H463" s="8" t="n"/>
      <c r="I463" s="8" t="n"/>
      <c r="J463" s="8" t="n"/>
      <c r="N463" s="9" t="n"/>
    </row>
    <row r="464">
      <c r="H464" s="8" t="n"/>
      <c r="I464" s="8" t="n"/>
      <c r="J464" s="8" t="n"/>
      <c r="N464" s="9" t="n"/>
    </row>
    <row r="465">
      <c r="H465" s="8" t="n"/>
      <c r="I465" s="8" t="n"/>
      <c r="J465" s="8" t="n"/>
      <c r="N465" s="9" t="n"/>
    </row>
    <row r="466">
      <c r="H466" s="8" t="n"/>
      <c r="I466" s="8" t="n"/>
      <c r="J466" s="8" t="n"/>
      <c r="N466" s="9" t="n"/>
    </row>
    <row r="467">
      <c r="H467" s="8" t="n"/>
      <c r="I467" s="8" t="n"/>
      <c r="J467" s="8" t="n"/>
      <c r="N467" s="9" t="n"/>
    </row>
    <row r="468">
      <c r="H468" s="8" t="n"/>
      <c r="I468" s="8" t="n"/>
      <c r="J468" s="8" t="n"/>
      <c r="N468" s="9" t="n"/>
    </row>
    <row r="469">
      <c r="H469" s="8" t="n"/>
      <c r="I469" s="8" t="n"/>
      <c r="J469" s="8" t="n"/>
      <c r="N469" s="9" t="n"/>
    </row>
    <row r="470">
      <c r="H470" s="8" t="n"/>
      <c r="I470" s="8" t="n"/>
      <c r="J470" s="8" t="n"/>
      <c r="N470" s="9" t="n"/>
    </row>
    <row r="471">
      <c r="H471" s="8" t="n"/>
      <c r="I471" s="8" t="n"/>
      <c r="J471" s="8" t="n"/>
      <c r="N471" s="9" t="n"/>
    </row>
    <row r="472">
      <c r="H472" s="8" t="n"/>
      <c r="I472" s="8" t="n"/>
      <c r="J472" s="8" t="n"/>
      <c r="N472" s="9" t="n"/>
    </row>
    <row r="473">
      <c r="H473" s="8" t="n"/>
      <c r="I473" s="8" t="n"/>
      <c r="J473" s="8" t="n"/>
      <c r="N473" s="9" t="n"/>
    </row>
    <row r="474">
      <c r="H474" s="8" t="n"/>
      <c r="I474" s="8" t="n"/>
      <c r="J474" s="8" t="n"/>
      <c r="N474" s="9" t="n"/>
    </row>
    <row r="475">
      <c r="H475" s="8" t="n"/>
      <c r="I475" s="8" t="n"/>
      <c r="J475" s="8" t="n"/>
      <c r="N475" s="9" t="n"/>
    </row>
    <row r="476">
      <c r="H476" s="8" t="n"/>
      <c r="I476" s="8" t="n"/>
      <c r="J476" s="8" t="n"/>
      <c r="N476" s="9" t="n"/>
    </row>
    <row r="477">
      <c r="H477" s="8" t="n"/>
      <c r="I477" s="8" t="n"/>
      <c r="J477" s="8" t="n"/>
      <c r="N477" s="9" t="n"/>
    </row>
    <row r="478">
      <c r="H478" s="8" t="n"/>
      <c r="I478" s="8" t="n"/>
      <c r="J478" s="8" t="n"/>
      <c r="N478" s="9" t="n"/>
    </row>
    <row r="479">
      <c r="H479" s="8" t="n"/>
      <c r="I479" s="8" t="n"/>
      <c r="J479" s="8" t="n"/>
      <c r="N479" s="9" t="n"/>
    </row>
    <row r="480">
      <c r="H480" s="8" t="n"/>
      <c r="I480" s="8" t="n"/>
      <c r="J480" s="8" t="n"/>
      <c r="N480" s="9" t="n"/>
    </row>
    <row r="481">
      <c r="H481" s="8" t="n"/>
      <c r="I481" s="8" t="n"/>
      <c r="J481" s="8" t="n"/>
      <c r="N481" s="9" t="n"/>
    </row>
    <row r="482">
      <c r="H482" s="8" t="n"/>
      <c r="I482" s="8" t="n"/>
      <c r="J482" s="8" t="n"/>
      <c r="N482" s="9" t="n"/>
    </row>
    <row r="483">
      <c r="H483" s="8" t="n"/>
      <c r="I483" s="8" t="n"/>
      <c r="J483" s="8" t="n"/>
      <c r="N483" s="9" t="n"/>
    </row>
    <row r="484">
      <c r="H484" s="8" t="n"/>
      <c r="I484" s="8" t="n"/>
      <c r="J484" s="8" t="n"/>
      <c r="N484" s="9" t="n"/>
    </row>
    <row r="485">
      <c r="H485" s="8" t="n"/>
      <c r="I485" s="8" t="n"/>
      <c r="J485" s="8" t="n"/>
      <c r="N485" s="9" t="n"/>
    </row>
    <row r="486">
      <c r="H486" s="8" t="n"/>
      <c r="I486" s="8" t="n"/>
      <c r="J486" s="8" t="n"/>
      <c r="N486" s="9" t="n"/>
    </row>
    <row r="487">
      <c r="H487" s="8" t="n"/>
      <c r="I487" s="8" t="n"/>
      <c r="J487" s="8" t="n"/>
      <c r="N487" s="9" t="n"/>
    </row>
    <row r="488">
      <c r="H488" s="8" t="n"/>
      <c r="I488" s="8" t="n"/>
      <c r="J488" s="8" t="n"/>
      <c r="N488" s="9" t="n"/>
    </row>
    <row r="489">
      <c r="H489" s="8" t="n"/>
      <c r="I489" s="8" t="n"/>
      <c r="J489" s="8" t="n"/>
      <c r="N489" s="9" t="n"/>
    </row>
    <row r="490">
      <c r="H490" s="8" t="n"/>
      <c r="I490" s="8" t="n"/>
      <c r="J490" s="8" t="n"/>
      <c r="N490" s="9" t="n"/>
    </row>
    <row r="491">
      <c r="H491" s="8" t="n"/>
      <c r="I491" s="8" t="n"/>
      <c r="J491" s="8" t="n"/>
      <c r="N491" s="9" t="n"/>
    </row>
    <row r="492">
      <c r="H492" s="8" t="n"/>
      <c r="I492" s="8" t="n"/>
      <c r="J492" s="8" t="n"/>
      <c r="N492" s="9" t="n"/>
    </row>
    <row r="493">
      <c r="H493" s="8" t="n"/>
      <c r="I493" s="8" t="n"/>
      <c r="J493" s="8" t="n"/>
      <c r="N493" s="9" t="n"/>
    </row>
    <row r="494">
      <c r="H494" s="8" t="n"/>
      <c r="I494" s="8" t="n"/>
      <c r="J494" s="8" t="n"/>
      <c r="N494" s="9" t="n"/>
    </row>
    <row r="495">
      <c r="H495" s="8" t="n"/>
      <c r="I495" s="8" t="n"/>
      <c r="J495" s="8" t="n"/>
      <c r="N495" s="9" t="n"/>
    </row>
    <row r="496">
      <c r="H496" s="8" t="n"/>
      <c r="I496" s="8" t="n"/>
      <c r="J496" s="8" t="n"/>
      <c r="N496" s="9" t="n"/>
    </row>
    <row r="497">
      <c r="H497" s="8" t="n"/>
      <c r="I497" s="8" t="n"/>
      <c r="J497" s="8" t="n"/>
      <c r="N497" s="9" t="n"/>
    </row>
    <row r="498">
      <c r="H498" s="8" t="n"/>
      <c r="I498" s="8" t="n"/>
      <c r="J498" s="8" t="n"/>
      <c r="N498" s="9" t="n"/>
    </row>
    <row r="499">
      <c r="H499" s="8" t="n"/>
      <c r="I499" s="8" t="n"/>
      <c r="J499" s="8" t="n"/>
      <c r="N499" s="9" t="n"/>
    </row>
    <row r="500">
      <c r="H500" s="8" t="n"/>
      <c r="I500" s="8" t="n"/>
      <c r="J500" s="8" t="n"/>
      <c r="N500" s="9" t="n"/>
    </row>
    <row r="501">
      <c r="H501" s="8" t="n"/>
      <c r="I501" s="8" t="n"/>
      <c r="J501" s="8" t="n"/>
      <c r="N501" s="9" t="n"/>
    </row>
    <row r="502">
      <c r="H502" s="8" t="n"/>
      <c r="I502" s="8" t="n"/>
      <c r="J502" s="8" t="n"/>
      <c r="N502" s="9" t="n"/>
    </row>
    <row r="503">
      <c r="H503" s="8" t="n"/>
      <c r="I503" s="8" t="n"/>
      <c r="J503" s="8" t="n"/>
      <c r="N503" s="9" t="n"/>
    </row>
    <row r="504">
      <c r="H504" s="8" t="n"/>
      <c r="I504" s="8" t="n"/>
      <c r="J504" s="8" t="n"/>
      <c r="N504" s="9" t="n"/>
    </row>
    <row r="505">
      <c r="H505" s="8" t="n"/>
      <c r="I505" s="8" t="n"/>
      <c r="J505" s="8" t="n"/>
      <c r="N505" s="9" t="n"/>
    </row>
    <row r="506">
      <c r="H506" s="8" t="n"/>
      <c r="I506" s="8" t="n"/>
      <c r="J506" s="8" t="n"/>
      <c r="N506" s="9" t="n"/>
    </row>
    <row r="507">
      <c r="H507" s="8" t="n"/>
      <c r="I507" s="8" t="n"/>
      <c r="J507" s="8" t="n"/>
      <c r="N507" s="9" t="n"/>
    </row>
    <row r="508">
      <c r="H508" s="8" t="n"/>
      <c r="I508" s="8" t="n"/>
      <c r="J508" s="8" t="n"/>
      <c r="N508" s="9" t="n"/>
    </row>
    <row r="509">
      <c r="H509" s="8" t="n"/>
      <c r="I509" s="8" t="n"/>
      <c r="J509" s="8" t="n"/>
      <c r="N509" s="9" t="n"/>
    </row>
    <row r="510">
      <c r="H510" s="8" t="n"/>
      <c r="I510" s="8" t="n"/>
      <c r="J510" s="8" t="n"/>
      <c r="N510" s="9" t="n"/>
    </row>
    <row r="511">
      <c r="H511" s="8" t="n"/>
      <c r="I511" s="8" t="n"/>
      <c r="J511" s="8" t="n"/>
      <c r="N511" s="9" t="n"/>
    </row>
    <row r="512">
      <c r="H512" s="8" t="n"/>
      <c r="I512" s="8" t="n"/>
      <c r="J512" s="8" t="n"/>
      <c r="N512" s="9" t="n"/>
    </row>
    <row r="513">
      <c r="H513" s="8" t="n"/>
      <c r="I513" s="8" t="n"/>
      <c r="J513" s="8" t="n"/>
      <c r="N513" s="9" t="n"/>
    </row>
    <row r="514">
      <c r="H514" s="8" t="n"/>
      <c r="I514" s="8" t="n"/>
      <c r="J514" s="8" t="n"/>
      <c r="N514" s="9" t="n"/>
    </row>
    <row r="515">
      <c r="H515" s="8" t="n"/>
      <c r="I515" s="8" t="n"/>
      <c r="J515" s="8" t="n"/>
      <c r="N515" s="9" t="n"/>
    </row>
    <row r="516">
      <c r="H516" s="8" t="n"/>
      <c r="I516" s="8" t="n"/>
      <c r="J516" s="8" t="n"/>
      <c r="N516" s="9" t="n"/>
    </row>
    <row r="517">
      <c r="H517" s="8" t="n"/>
      <c r="I517" s="8" t="n"/>
      <c r="J517" s="8" t="n"/>
      <c r="N517" s="9" t="n"/>
    </row>
    <row r="518">
      <c r="H518" s="8" t="n"/>
      <c r="I518" s="8" t="n"/>
      <c r="J518" s="8" t="n"/>
      <c r="N518" s="9" t="n"/>
    </row>
    <row r="519">
      <c r="H519" s="8" t="n"/>
      <c r="I519" s="8" t="n"/>
      <c r="J519" s="8" t="n"/>
      <c r="N519" s="9" t="n"/>
    </row>
    <row r="520">
      <c r="H520" s="8" t="n"/>
      <c r="I520" s="8" t="n"/>
      <c r="J520" s="8" t="n"/>
      <c r="N520" s="9" t="n"/>
    </row>
    <row r="521">
      <c r="H521" s="8" t="n"/>
      <c r="I521" s="8" t="n"/>
      <c r="J521" s="8" t="n"/>
      <c r="N521" s="9" t="n"/>
    </row>
    <row r="522">
      <c r="H522" s="8" t="n"/>
      <c r="I522" s="8" t="n"/>
      <c r="J522" s="8" t="n"/>
      <c r="N522" s="9" t="n"/>
    </row>
    <row r="523">
      <c r="H523" s="8" t="n"/>
      <c r="I523" s="8" t="n"/>
      <c r="J523" s="8" t="n"/>
      <c r="N523" s="9" t="n"/>
    </row>
    <row r="524">
      <c r="H524" s="8" t="n"/>
      <c r="I524" s="8" t="n"/>
      <c r="J524" s="8" t="n"/>
      <c r="N524" s="9" t="n"/>
    </row>
    <row r="525">
      <c r="H525" s="8" t="n"/>
      <c r="I525" s="8" t="n"/>
      <c r="J525" s="8" t="n"/>
      <c r="N525" s="9" t="n"/>
    </row>
    <row r="526">
      <c r="H526" s="8" t="n"/>
      <c r="I526" s="8" t="n"/>
      <c r="J526" s="8" t="n"/>
      <c r="N526" s="9" t="n"/>
    </row>
    <row r="527">
      <c r="H527" s="8" t="n"/>
      <c r="I527" s="8" t="n"/>
      <c r="J527" s="8" t="n"/>
      <c r="N527" s="9" t="n"/>
    </row>
    <row r="528">
      <c r="H528" s="8" t="n"/>
      <c r="I528" s="8" t="n"/>
      <c r="J528" s="8" t="n"/>
      <c r="N528" s="9" t="n"/>
    </row>
    <row r="529">
      <c r="H529" s="8" t="n"/>
      <c r="I529" s="8" t="n"/>
      <c r="J529" s="8" t="n"/>
      <c r="N529" s="9" t="n"/>
    </row>
    <row r="530">
      <c r="H530" s="8" t="n"/>
      <c r="I530" s="8" t="n"/>
      <c r="J530" s="8" t="n"/>
      <c r="N530" s="9" t="n"/>
    </row>
    <row r="531">
      <c r="H531" s="8" t="n"/>
      <c r="I531" s="8" t="n"/>
      <c r="J531" s="8" t="n"/>
      <c r="N531" s="9" t="n"/>
    </row>
    <row r="532">
      <c r="H532" s="8" t="n"/>
      <c r="I532" s="8" t="n"/>
      <c r="J532" s="8" t="n"/>
      <c r="N532" s="9" t="n"/>
    </row>
    <row r="533">
      <c r="H533" s="8" t="n"/>
      <c r="I533" s="8" t="n"/>
      <c r="J533" s="8" t="n"/>
      <c r="N533" s="9" t="n"/>
    </row>
    <row r="534">
      <c r="H534" s="8" t="n"/>
      <c r="I534" s="8" t="n"/>
      <c r="J534" s="8" t="n"/>
      <c r="N534" s="9" t="n"/>
    </row>
    <row r="535">
      <c r="H535" s="8" t="n"/>
      <c r="I535" s="8" t="n"/>
      <c r="J535" s="8" t="n"/>
      <c r="N535" s="9" t="n"/>
    </row>
    <row r="536">
      <c r="H536" s="8" t="n"/>
      <c r="I536" s="8" t="n"/>
      <c r="J536" s="8" t="n"/>
      <c r="N536" s="9" t="n"/>
    </row>
    <row r="537">
      <c r="H537" s="8" t="n"/>
      <c r="I537" s="8" t="n"/>
      <c r="J537" s="8" t="n"/>
      <c r="N537" s="9" t="n"/>
    </row>
    <row r="538">
      <c r="H538" s="8" t="n"/>
      <c r="I538" s="8" t="n"/>
      <c r="J538" s="8" t="n"/>
      <c r="N538" s="9" t="n"/>
    </row>
    <row r="539">
      <c r="H539" s="8" t="n"/>
      <c r="I539" s="8" t="n"/>
      <c r="J539" s="8" t="n"/>
      <c r="N539" s="9" t="n"/>
    </row>
    <row r="540">
      <c r="H540" s="8" t="n"/>
      <c r="I540" s="8" t="n"/>
      <c r="J540" s="8" t="n"/>
      <c r="N540" s="9" t="n"/>
    </row>
    <row r="541">
      <c r="H541" s="8" t="n"/>
      <c r="I541" s="8" t="n"/>
      <c r="J541" s="8" t="n"/>
      <c r="N541" s="9" t="n"/>
    </row>
    <row r="542">
      <c r="H542" s="8" t="n"/>
      <c r="I542" s="8" t="n"/>
      <c r="J542" s="8" t="n"/>
      <c r="N542" s="9" t="n"/>
    </row>
    <row r="543">
      <c r="H543" s="8" t="n"/>
      <c r="I543" s="8" t="n"/>
      <c r="J543" s="8" t="n"/>
      <c r="N543" s="9" t="n"/>
    </row>
    <row r="544">
      <c r="H544" s="8" t="n"/>
      <c r="I544" s="8" t="n"/>
      <c r="J544" s="8" t="n"/>
      <c r="N544" s="9" t="n"/>
    </row>
    <row r="545">
      <c r="H545" s="8" t="n"/>
      <c r="I545" s="8" t="n"/>
      <c r="J545" s="8" t="n"/>
      <c r="N545" s="9" t="n"/>
    </row>
    <row r="546">
      <c r="H546" s="8" t="n"/>
      <c r="I546" s="8" t="n"/>
      <c r="J546" s="8" t="n"/>
      <c r="N546" s="9" t="n"/>
    </row>
    <row r="547">
      <c r="H547" s="8" t="n"/>
      <c r="I547" s="8" t="n"/>
      <c r="J547" s="8" t="n"/>
      <c r="N547" s="9" t="n"/>
    </row>
    <row r="548">
      <c r="H548" s="8" t="n"/>
      <c r="I548" s="8" t="n"/>
      <c r="J548" s="8" t="n"/>
      <c r="N548" s="9" t="n"/>
    </row>
    <row r="549">
      <c r="H549" s="8" t="n"/>
      <c r="I549" s="8" t="n"/>
      <c r="J549" s="8" t="n"/>
      <c r="N549" s="9" t="n"/>
    </row>
    <row r="550">
      <c r="H550" s="8" t="n"/>
      <c r="I550" s="8" t="n"/>
      <c r="J550" s="8" t="n"/>
      <c r="N550" s="9" t="n"/>
    </row>
    <row r="551">
      <c r="H551" s="8" t="n"/>
      <c r="I551" s="8" t="n"/>
      <c r="J551" s="8" t="n"/>
      <c r="N551" s="9" t="n"/>
    </row>
    <row r="552">
      <c r="H552" s="8" t="n"/>
      <c r="I552" s="8" t="n"/>
      <c r="J552" s="8" t="n"/>
      <c r="N552" s="9" t="n"/>
    </row>
    <row r="553">
      <c r="H553" s="8" t="n"/>
      <c r="I553" s="8" t="n"/>
      <c r="J553" s="8" t="n"/>
      <c r="N553" s="9" t="n"/>
    </row>
    <row r="554">
      <c r="H554" s="8" t="n"/>
      <c r="I554" s="8" t="n"/>
      <c r="J554" s="8" t="n"/>
      <c r="N554" s="9" t="n"/>
    </row>
    <row r="555">
      <c r="H555" s="8" t="n"/>
      <c r="I555" s="8" t="n"/>
      <c r="J555" s="8" t="n"/>
      <c r="N555" s="9" t="n"/>
    </row>
    <row r="556">
      <c r="H556" s="8" t="n"/>
      <c r="I556" s="8" t="n"/>
      <c r="J556" s="8" t="n"/>
      <c r="N556" s="9" t="n"/>
    </row>
    <row r="557">
      <c r="H557" s="8" t="n"/>
      <c r="I557" s="8" t="n"/>
      <c r="J557" s="8" t="n"/>
      <c r="N557" s="9" t="n"/>
    </row>
    <row r="558">
      <c r="H558" s="8" t="n"/>
      <c r="I558" s="8" t="n"/>
      <c r="J558" s="8" t="n"/>
      <c r="N558" s="9" t="n"/>
    </row>
    <row r="559">
      <c r="H559" s="8" t="n"/>
      <c r="I559" s="8" t="n"/>
      <c r="J559" s="8" t="n"/>
      <c r="N559" s="9" t="n"/>
    </row>
    <row r="560">
      <c r="H560" s="8" t="n"/>
      <c r="I560" s="8" t="n"/>
      <c r="J560" s="8" t="n"/>
      <c r="N560" s="9" t="n"/>
    </row>
    <row r="561">
      <c r="H561" s="8" t="n"/>
      <c r="I561" s="8" t="n"/>
      <c r="J561" s="8" t="n"/>
      <c r="N561" s="9" t="n"/>
    </row>
    <row r="562">
      <c r="H562" s="8" t="n"/>
      <c r="I562" s="8" t="n"/>
      <c r="J562" s="8" t="n"/>
      <c r="N562" s="9" t="n"/>
    </row>
    <row r="563">
      <c r="H563" s="8" t="n"/>
      <c r="I563" s="8" t="n"/>
      <c r="J563" s="8" t="n"/>
      <c r="N563" s="9" t="n"/>
    </row>
    <row r="564">
      <c r="H564" s="8" t="n"/>
      <c r="I564" s="8" t="n"/>
      <c r="J564" s="8" t="n"/>
      <c r="N564" s="9" t="n"/>
    </row>
    <row r="565">
      <c r="H565" s="8" t="n"/>
      <c r="I565" s="8" t="n"/>
      <c r="J565" s="8" t="n"/>
      <c r="N565" s="9" t="n"/>
    </row>
    <row r="566">
      <c r="H566" s="8" t="n"/>
      <c r="I566" s="8" t="n"/>
      <c r="J566" s="8" t="n"/>
      <c r="N566" s="9" t="n"/>
    </row>
    <row r="567">
      <c r="H567" s="8" t="n"/>
      <c r="I567" s="8" t="n"/>
      <c r="J567" s="8" t="n"/>
      <c r="N567" s="9" t="n"/>
    </row>
    <row r="568">
      <c r="H568" s="8" t="n"/>
      <c r="I568" s="8" t="n"/>
      <c r="J568" s="8" t="n"/>
      <c r="N568" s="9" t="n"/>
    </row>
    <row r="569">
      <c r="H569" s="8" t="n"/>
      <c r="I569" s="8" t="n"/>
      <c r="J569" s="8" t="n"/>
      <c r="N569" s="9" t="n"/>
    </row>
    <row r="570">
      <c r="H570" s="8" t="n"/>
      <c r="I570" s="8" t="n"/>
      <c r="J570" s="8" t="n"/>
      <c r="N570" s="9" t="n"/>
    </row>
    <row r="571">
      <c r="H571" s="8" t="n"/>
      <c r="I571" s="8" t="n"/>
      <c r="J571" s="8" t="n"/>
      <c r="N571" s="9" t="n"/>
    </row>
    <row r="572">
      <c r="H572" s="8" t="n"/>
      <c r="I572" s="8" t="n"/>
      <c r="J572" s="8" t="n"/>
      <c r="N572" s="9" t="n"/>
    </row>
    <row r="573">
      <c r="H573" s="8" t="n"/>
      <c r="I573" s="8" t="n"/>
      <c r="J573" s="8" t="n"/>
      <c r="N573" s="9" t="n"/>
    </row>
    <row r="574">
      <c r="H574" s="8" t="n"/>
      <c r="I574" s="8" t="n"/>
      <c r="J574" s="8" t="n"/>
      <c r="N574" s="9" t="n"/>
    </row>
    <row r="575">
      <c r="H575" s="8" t="n"/>
      <c r="I575" s="8" t="n"/>
      <c r="J575" s="8" t="n"/>
      <c r="N575" s="9" t="n"/>
    </row>
    <row r="576">
      <c r="H576" s="8" t="n"/>
      <c r="I576" s="8" t="n"/>
      <c r="J576" s="8" t="n"/>
      <c r="N576" s="9" t="n"/>
    </row>
    <row r="577">
      <c r="H577" s="8" t="n"/>
      <c r="I577" s="8" t="n"/>
      <c r="J577" s="8" t="n"/>
      <c r="N577" s="9" t="n"/>
    </row>
    <row r="578">
      <c r="H578" s="8" t="n"/>
      <c r="I578" s="8" t="n"/>
      <c r="J578" s="8" t="n"/>
      <c r="N578" s="9" t="n"/>
    </row>
    <row r="579">
      <c r="H579" s="8" t="n"/>
      <c r="I579" s="8" t="n"/>
      <c r="J579" s="8" t="n"/>
      <c r="N579" s="9" t="n"/>
    </row>
    <row r="580">
      <c r="H580" s="8" t="n"/>
      <c r="I580" s="8" t="n"/>
      <c r="J580" s="8" t="n"/>
      <c r="N580" s="9" t="n"/>
    </row>
    <row r="581">
      <c r="H581" s="8" t="n"/>
      <c r="I581" s="8" t="n"/>
      <c r="J581" s="8" t="n"/>
      <c r="N581" s="9" t="n"/>
    </row>
    <row r="582">
      <c r="H582" s="8" t="n"/>
      <c r="I582" s="8" t="n"/>
      <c r="J582" s="8" t="n"/>
      <c r="N582" s="9" t="n"/>
    </row>
    <row r="583">
      <c r="H583" s="8" t="n"/>
      <c r="I583" s="8" t="n"/>
      <c r="J583" s="8" t="n"/>
      <c r="N583" s="9" t="n"/>
    </row>
    <row r="584">
      <c r="H584" s="8" t="n"/>
      <c r="I584" s="8" t="n"/>
      <c r="J584" s="8" t="n"/>
      <c r="N584" s="9" t="n"/>
    </row>
    <row r="585">
      <c r="H585" s="8" t="n"/>
      <c r="I585" s="8" t="n"/>
      <c r="J585" s="8" t="n"/>
      <c r="N585" s="9" t="n"/>
    </row>
    <row r="586">
      <c r="H586" s="8" t="n"/>
      <c r="I586" s="8" t="n"/>
      <c r="J586" s="8" t="n"/>
      <c r="N586" s="9" t="n"/>
    </row>
    <row r="587">
      <c r="H587" s="8" t="n"/>
      <c r="I587" s="8" t="n"/>
      <c r="J587" s="8" t="n"/>
      <c r="N587" s="9" t="n"/>
    </row>
    <row r="588">
      <c r="H588" s="8" t="n"/>
      <c r="I588" s="8" t="n"/>
      <c r="J588" s="8" t="n"/>
      <c r="N588" s="9" t="n"/>
    </row>
    <row r="589">
      <c r="H589" s="8" t="n"/>
      <c r="I589" s="8" t="n"/>
      <c r="J589" s="8" t="n"/>
      <c r="N589" s="9" t="n"/>
    </row>
    <row r="590">
      <c r="H590" s="8" t="n"/>
      <c r="I590" s="8" t="n"/>
      <c r="J590" s="8" t="n"/>
      <c r="N590" s="9" t="n"/>
    </row>
    <row r="591">
      <c r="H591" s="8" t="n"/>
      <c r="I591" s="8" t="n"/>
      <c r="J591" s="8" t="n"/>
      <c r="N591" s="9" t="n"/>
    </row>
    <row r="592">
      <c r="H592" s="8" t="n"/>
      <c r="I592" s="8" t="n"/>
      <c r="J592" s="8" t="n"/>
      <c r="N592" s="9" t="n"/>
    </row>
    <row r="593">
      <c r="H593" s="8" t="n"/>
      <c r="I593" s="8" t="n"/>
      <c r="J593" s="8" t="n"/>
      <c r="N593" s="9" t="n"/>
    </row>
    <row r="594">
      <c r="H594" s="8" t="n"/>
      <c r="I594" s="8" t="n"/>
      <c r="J594" s="8" t="n"/>
      <c r="N594" s="9" t="n"/>
    </row>
    <row r="595">
      <c r="H595" s="8" t="n"/>
      <c r="I595" s="8" t="n"/>
      <c r="J595" s="8" t="n"/>
      <c r="N595" s="9" t="n"/>
    </row>
    <row r="596">
      <c r="H596" s="8" t="n"/>
      <c r="I596" s="8" t="n"/>
      <c r="J596" s="8" t="n"/>
      <c r="N596" s="9" t="n"/>
    </row>
    <row r="597">
      <c r="H597" s="8" t="n"/>
      <c r="I597" s="8" t="n"/>
      <c r="J597" s="8" t="n"/>
      <c r="N597" s="9" t="n"/>
    </row>
    <row r="598">
      <c r="H598" s="8" t="n"/>
      <c r="I598" s="8" t="n"/>
      <c r="J598" s="8" t="n"/>
      <c r="N598" s="9" t="n"/>
    </row>
    <row r="599">
      <c r="H599" s="8" t="n"/>
      <c r="I599" s="8" t="n"/>
      <c r="J599" s="8" t="n"/>
      <c r="N599" s="9" t="n"/>
    </row>
    <row r="600">
      <c r="H600" s="8" t="n"/>
      <c r="I600" s="8" t="n"/>
      <c r="J600" s="8" t="n"/>
      <c r="N600" s="9" t="n"/>
    </row>
    <row r="601">
      <c r="H601" s="8" t="n"/>
      <c r="I601" s="8" t="n"/>
      <c r="J601" s="8" t="n"/>
      <c r="N601" s="9" t="n"/>
    </row>
    <row r="602">
      <c r="H602" s="8" t="n"/>
      <c r="I602" s="8" t="n"/>
      <c r="J602" s="8" t="n"/>
      <c r="N602" s="9" t="n"/>
    </row>
    <row r="603">
      <c r="H603" s="8" t="n"/>
      <c r="I603" s="8" t="n"/>
      <c r="J603" s="8" t="n"/>
      <c r="N603" s="9" t="n"/>
    </row>
    <row r="604">
      <c r="H604" s="8" t="n"/>
      <c r="I604" s="8" t="n"/>
      <c r="J604" s="8" t="n"/>
      <c r="N604" s="9" t="n"/>
    </row>
    <row r="605">
      <c r="H605" s="8" t="n"/>
      <c r="I605" s="8" t="n"/>
      <c r="J605" s="8" t="n"/>
      <c r="N605" s="9" t="n"/>
    </row>
    <row r="606">
      <c r="H606" s="8" t="n"/>
      <c r="I606" s="8" t="n"/>
      <c r="J606" s="8" t="n"/>
      <c r="N606" s="9" t="n"/>
    </row>
    <row r="607">
      <c r="H607" s="8" t="n"/>
      <c r="I607" s="8" t="n"/>
      <c r="J607" s="8" t="n"/>
      <c r="N607" s="9" t="n"/>
    </row>
    <row r="608">
      <c r="H608" s="8" t="n"/>
      <c r="I608" s="8" t="n"/>
      <c r="J608" s="8" t="n"/>
      <c r="N608" s="9" t="n"/>
    </row>
    <row r="609">
      <c r="H609" s="8" t="n"/>
      <c r="I609" s="8" t="n"/>
      <c r="J609" s="8" t="n"/>
      <c r="N609" s="9" t="n"/>
    </row>
    <row r="610">
      <c r="H610" s="8" t="n"/>
      <c r="I610" s="8" t="n"/>
      <c r="J610" s="8" t="n"/>
      <c r="N610" s="9" t="n"/>
    </row>
    <row r="611">
      <c r="H611" s="8" t="n"/>
      <c r="I611" s="8" t="n"/>
      <c r="J611" s="8" t="n"/>
      <c r="N611" s="9" t="n"/>
    </row>
    <row r="612">
      <c r="H612" s="8" t="n"/>
      <c r="I612" s="8" t="n"/>
      <c r="J612" s="8" t="n"/>
      <c r="N612" s="9" t="n"/>
    </row>
    <row r="613">
      <c r="H613" s="8" t="n"/>
      <c r="I613" s="8" t="n"/>
      <c r="J613" s="8" t="n"/>
      <c r="N613" s="9" t="n"/>
    </row>
    <row r="614">
      <c r="H614" s="8" t="n"/>
      <c r="I614" s="8" t="n"/>
      <c r="J614" s="8" t="n"/>
      <c r="N614" s="9" t="n"/>
    </row>
    <row r="615">
      <c r="H615" s="8" t="n"/>
      <c r="I615" s="8" t="n"/>
      <c r="J615" s="8" t="n"/>
      <c r="N615" s="9" t="n"/>
    </row>
    <row r="616">
      <c r="H616" s="8" t="n"/>
      <c r="I616" s="8" t="n"/>
      <c r="J616" s="8" t="n"/>
      <c r="N616" s="9" t="n"/>
    </row>
    <row r="617">
      <c r="H617" s="8" t="n"/>
      <c r="I617" s="8" t="n"/>
      <c r="J617" s="8" t="n"/>
      <c r="N617" s="9" t="n"/>
    </row>
    <row r="618">
      <c r="H618" s="8" t="n"/>
      <c r="I618" s="8" t="n"/>
      <c r="J618" s="8" t="n"/>
      <c r="N618" s="9" t="n"/>
    </row>
    <row r="619">
      <c r="H619" s="8" t="n"/>
      <c r="I619" s="8" t="n"/>
      <c r="J619" s="8" t="n"/>
      <c r="N619" s="9" t="n"/>
    </row>
    <row r="620">
      <c r="H620" s="8" t="n"/>
      <c r="I620" s="8" t="n"/>
      <c r="J620" s="8" t="n"/>
      <c r="N620" s="9" t="n"/>
    </row>
    <row r="621">
      <c r="H621" s="8" t="n"/>
      <c r="I621" s="8" t="n"/>
      <c r="J621" s="8" t="n"/>
      <c r="N621" s="9" t="n"/>
    </row>
    <row r="622">
      <c r="H622" s="8" t="n"/>
      <c r="I622" s="8" t="n"/>
      <c r="J622" s="8" t="n"/>
      <c r="N622" s="9" t="n"/>
    </row>
    <row r="623">
      <c r="H623" s="8" t="n"/>
      <c r="I623" s="8" t="n"/>
      <c r="J623" s="8" t="n"/>
      <c r="N623" s="9" t="n"/>
    </row>
    <row r="624">
      <c r="H624" s="8" t="n"/>
      <c r="I624" s="8" t="n"/>
      <c r="J624" s="8" t="n"/>
      <c r="N624" s="9" t="n"/>
    </row>
    <row r="625">
      <c r="H625" s="8" t="n"/>
      <c r="I625" s="8" t="n"/>
      <c r="J625" s="8" t="n"/>
      <c r="N625" s="9" t="n"/>
    </row>
    <row r="626">
      <c r="H626" s="8" t="n"/>
      <c r="I626" s="8" t="n"/>
      <c r="J626" s="8" t="n"/>
      <c r="N626" s="9" t="n"/>
    </row>
    <row r="627">
      <c r="H627" s="8" t="n"/>
      <c r="I627" s="8" t="n"/>
      <c r="J627" s="8" t="n"/>
      <c r="N627" s="9" t="n"/>
    </row>
    <row r="628">
      <c r="H628" s="8" t="n"/>
      <c r="I628" s="8" t="n"/>
      <c r="J628" s="8" t="n"/>
      <c r="N628" s="9" t="n"/>
    </row>
    <row r="629">
      <c r="H629" s="8" t="n"/>
      <c r="I629" s="8" t="n"/>
      <c r="J629" s="8" t="n"/>
      <c r="N629" s="9" t="n"/>
    </row>
    <row r="630">
      <c r="H630" s="8" t="n"/>
      <c r="I630" s="8" t="n"/>
      <c r="J630" s="8" t="n"/>
      <c r="N630" s="9" t="n"/>
    </row>
    <row r="631">
      <c r="H631" s="8" t="n"/>
      <c r="I631" s="8" t="n"/>
      <c r="J631" s="8" t="n"/>
      <c r="N631" s="9" t="n"/>
    </row>
    <row r="632">
      <c r="H632" s="8" t="n"/>
      <c r="I632" s="8" t="n"/>
      <c r="J632" s="8" t="n"/>
      <c r="N632" s="9" t="n"/>
    </row>
    <row r="633">
      <c r="H633" s="8" t="n"/>
      <c r="I633" s="8" t="n"/>
      <c r="J633" s="8" t="n"/>
      <c r="N633" s="9" t="n"/>
    </row>
    <row r="634">
      <c r="H634" s="8" t="n"/>
      <c r="I634" s="8" t="n"/>
      <c r="J634" s="8" t="n"/>
      <c r="N634" s="9" t="n"/>
    </row>
    <row r="635">
      <c r="H635" s="8" t="n"/>
      <c r="I635" s="8" t="n"/>
      <c r="J635" s="8" t="n"/>
      <c r="N635" s="9" t="n"/>
    </row>
    <row r="636">
      <c r="H636" s="8" t="n"/>
      <c r="I636" s="8" t="n"/>
      <c r="J636" s="8" t="n"/>
      <c r="N636" s="9" t="n"/>
    </row>
    <row r="637">
      <c r="H637" s="8" t="n"/>
      <c r="I637" s="8" t="n"/>
      <c r="J637" s="8" t="n"/>
      <c r="N637" s="9" t="n"/>
    </row>
    <row r="638">
      <c r="H638" s="8" t="n"/>
      <c r="I638" s="8" t="n"/>
      <c r="J638" s="8" t="n"/>
      <c r="N638" s="9" t="n"/>
    </row>
    <row r="639">
      <c r="H639" s="8" t="n"/>
      <c r="I639" s="8" t="n"/>
      <c r="J639" s="8" t="n"/>
      <c r="N639" s="9" t="n"/>
    </row>
    <row r="640">
      <c r="H640" s="8" t="n"/>
      <c r="I640" s="8" t="n"/>
      <c r="J640" s="8" t="n"/>
      <c r="N640" s="9" t="n"/>
    </row>
    <row r="641">
      <c r="H641" s="8" t="n"/>
      <c r="I641" s="8" t="n"/>
      <c r="J641" s="8" t="n"/>
      <c r="N641" s="9" t="n"/>
    </row>
    <row r="642">
      <c r="H642" s="8" t="n"/>
      <c r="I642" s="8" t="n"/>
      <c r="J642" s="8" t="n"/>
      <c r="N642" s="9" t="n"/>
    </row>
    <row r="643">
      <c r="H643" s="8" t="n"/>
      <c r="I643" s="8" t="n"/>
      <c r="J643" s="8" t="n"/>
      <c r="N643" s="9" t="n"/>
    </row>
    <row r="644">
      <c r="H644" s="8" t="n"/>
      <c r="I644" s="8" t="n"/>
      <c r="J644" s="8" t="n"/>
      <c r="N644" s="9" t="n"/>
    </row>
    <row r="645">
      <c r="H645" s="8" t="n"/>
      <c r="I645" s="8" t="n"/>
      <c r="J645" s="8" t="n"/>
      <c r="N645" s="9" t="n"/>
    </row>
    <row r="646">
      <c r="H646" s="8" t="n"/>
      <c r="I646" s="8" t="n"/>
      <c r="J646" s="8" t="n"/>
      <c r="N646" s="9" t="n"/>
    </row>
    <row r="647">
      <c r="H647" s="8" t="n"/>
      <c r="I647" s="8" t="n"/>
      <c r="J647" s="8" t="n"/>
      <c r="N647" s="9" t="n"/>
    </row>
    <row r="648">
      <c r="H648" s="8" t="n"/>
      <c r="I648" s="8" t="n"/>
      <c r="J648" s="8" t="n"/>
      <c r="N648" s="9" t="n"/>
    </row>
    <row r="649">
      <c r="H649" s="8" t="n"/>
      <c r="I649" s="8" t="n"/>
      <c r="J649" s="8" t="n"/>
      <c r="N649" s="9" t="n"/>
    </row>
    <row r="650">
      <c r="H650" s="8" t="n"/>
      <c r="I650" s="8" t="n"/>
      <c r="J650" s="8" t="n"/>
      <c r="N650" s="9" t="n"/>
    </row>
    <row r="651">
      <c r="H651" s="8" t="n"/>
      <c r="I651" s="8" t="n"/>
      <c r="J651" s="8" t="n"/>
      <c r="N651" s="9" t="n"/>
    </row>
    <row r="652">
      <c r="H652" s="8" t="n"/>
      <c r="I652" s="8" t="n"/>
      <c r="J652" s="8" t="n"/>
      <c r="N652" s="9" t="n"/>
    </row>
    <row r="653">
      <c r="H653" s="8" t="n"/>
      <c r="I653" s="8" t="n"/>
      <c r="J653" s="8" t="n"/>
      <c r="N653" s="9" t="n"/>
    </row>
    <row r="654">
      <c r="H654" s="8" t="n"/>
      <c r="I654" s="8" t="n"/>
      <c r="J654" s="8" t="n"/>
      <c r="N654" s="9" t="n"/>
    </row>
    <row r="655">
      <c r="H655" s="8" t="n"/>
      <c r="I655" s="8" t="n"/>
      <c r="J655" s="8" t="n"/>
      <c r="N655" s="9" t="n"/>
    </row>
    <row r="656">
      <c r="H656" s="8" t="n"/>
      <c r="I656" s="8" t="n"/>
      <c r="J656" s="8" t="n"/>
      <c r="N656" s="9" t="n"/>
    </row>
    <row r="657">
      <c r="H657" s="8" t="n"/>
      <c r="I657" s="8" t="n"/>
      <c r="J657" s="8" t="n"/>
      <c r="N657" s="9" t="n"/>
    </row>
    <row r="658">
      <c r="H658" s="8" t="n"/>
      <c r="I658" s="8" t="n"/>
      <c r="J658" s="8" t="n"/>
      <c r="N658" s="9" t="n"/>
    </row>
    <row r="659">
      <c r="H659" s="8" t="n"/>
      <c r="I659" s="8" t="n"/>
      <c r="J659" s="8" t="n"/>
      <c r="N659" s="9" t="n"/>
    </row>
    <row r="660">
      <c r="H660" s="8" t="n"/>
      <c r="I660" s="8" t="n"/>
      <c r="J660" s="8" t="n"/>
      <c r="N660" s="9" t="n"/>
    </row>
    <row r="661">
      <c r="H661" s="8" t="n"/>
      <c r="I661" s="8" t="n"/>
      <c r="J661" s="8" t="n"/>
      <c r="N661" s="9" t="n"/>
    </row>
    <row r="662">
      <c r="H662" s="8" t="n"/>
      <c r="I662" s="8" t="n"/>
      <c r="J662" s="8" t="n"/>
      <c r="N662" s="9" t="n"/>
    </row>
    <row r="663">
      <c r="H663" s="8" t="n"/>
      <c r="I663" s="8" t="n"/>
      <c r="J663" s="8" t="n"/>
      <c r="N663" s="9" t="n"/>
    </row>
    <row r="664">
      <c r="H664" s="8" t="n"/>
      <c r="I664" s="8" t="n"/>
      <c r="J664" s="8" t="n"/>
      <c r="N664" s="9" t="n"/>
    </row>
    <row r="665">
      <c r="H665" s="8" t="n"/>
      <c r="I665" s="8" t="n"/>
      <c r="J665" s="8" t="n"/>
      <c r="N665" s="9" t="n"/>
    </row>
    <row r="666">
      <c r="H666" s="8" t="n"/>
      <c r="I666" s="8" t="n"/>
      <c r="J666" s="8" t="n"/>
      <c r="N666" s="9" t="n"/>
    </row>
    <row r="667">
      <c r="H667" s="8" t="n"/>
      <c r="I667" s="8" t="n"/>
      <c r="J667" s="8" t="n"/>
      <c r="N667" s="9" t="n"/>
    </row>
    <row r="668">
      <c r="H668" s="8" t="n"/>
      <c r="I668" s="8" t="n"/>
      <c r="J668" s="8" t="n"/>
      <c r="N668" s="9" t="n"/>
    </row>
    <row r="669">
      <c r="H669" s="8" t="n"/>
      <c r="I669" s="8" t="n"/>
      <c r="J669" s="8" t="n"/>
      <c r="N669" s="9" t="n"/>
    </row>
    <row r="670">
      <c r="H670" s="8" t="n"/>
      <c r="I670" s="8" t="n"/>
      <c r="J670" s="8" t="n"/>
      <c r="N670" s="9" t="n"/>
    </row>
    <row r="671">
      <c r="H671" s="8" t="n"/>
      <c r="I671" s="8" t="n"/>
      <c r="J671" s="8" t="n"/>
      <c r="N671" s="9" t="n"/>
    </row>
    <row r="672">
      <c r="H672" s="8" t="n"/>
      <c r="I672" s="8" t="n"/>
      <c r="J672" s="8" t="n"/>
      <c r="N672" s="9" t="n"/>
    </row>
    <row r="673">
      <c r="H673" s="8" t="n"/>
      <c r="I673" s="8" t="n"/>
      <c r="J673" s="8" t="n"/>
      <c r="N673" s="9" t="n"/>
    </row>
    <row r="674">
      <c r="H674" s="8" t="n"/>
      <c r="I674" s="8" t="n"/>
      <c r="J674" s="8" t="n"/>
      <c r="N674" s="9" t="n"/>
    </row>
    <row r="675">
      <c r="H675" s="8" t="n"/>
      <c r="I675" s="8" t="n"/>
      <c r="J675" s="8" t="n"/>
      <c r="N675" s="9" t="n"/>
    </row>
    <row r="676">
      <c r="H676" s="8" t="n"/>
      <c r="I676" s="8" t="n"/>
      <c r="J676" s="8" t="n"/>
      <c r="N676" s="9" t="n"/>
    </row>
    <row r="677">
      <c r="H677" s="8" t="n"/>
      <c r="I677" s="8" t="n"/>
      <c r="J677" s="8" t="n"/>
      <c r="N677" s="9" t="n"/>
    </row>
    <row r="678">
      <c r="H678" s="8" t="n"/>
      <c r="I678" s="8" t="n"/>
      <c r="J678" s="8" t="n"/>
      <c r="N678" s="9" t="n"/>
    </row>
    <row r="679">
      <c r="H679" s="8" t="n"/>
      <c r="I679" s="8" t="n"/>
      <c r="J679" s="8" t="n"/>
      <c r="N679" s="9" t="n"/>
    </row>
    <row r="680">
      <c r="H680" s="8" t="n"/>
      <c r="I680" s="8" t="n"/>
      <c r="J680" s="8" t="n"/>
      <c r="N680" s="9" t="n"/>
    </row>
    <row r="681">
      <c r="H681" s="8" t="n"/>
      <c r="I681" s="8" t="n"/>
      <c r="J681" s="8" t="n"/>
      <c r="N681" s="9" t="n"/>
    </row>
    <row r="682">
      <c r="H682" s="8" t="n"/>
      <c r="I682" s="8" t="n"/>
      <c r="J682" s="8" t="n"/>
      <c r="N682" s="9" t="n"/>
    </row>
    <row r="683">
      <c r="H683" s="8" t="n"/>
      <c r="I683" s="8" t="n"/>
      <c r="J683" s="8" t="n"/>
      <c r="N683" s="9" t="n"/>
    </row>
    <row r="684">
      <c r="H684" s="8" t="n"/>
      <c r="I684" s="8" t="n"/>
      <c r="J684" s="8" t="n"/>
      <c r="N684" s="9" t="n"/>
    </row>
    <row r="685">
      <c r="H685" s="8" t="n"/>
      <c r="I685" s="8" t="n"/>
      <c r="J685" s="8" t="n"/>
      <c r="N685" s="9" t="n"/>
    </row>
    <row r="686">
      <c r="H686" s="8" t="n"/>
      <c r="I686" s="8" t="n"/>
      <c r="J686" s="8" t="n"/>
      <c r="N686" s="9" t="n"/>
    </row>
    <row r="687">
      <c r="H687" s="8" t="n"/>
      <c r="I687" s="8" t="n"/>
      <c r="J687" s="8" t="n"/>
      <c r="N687" s="9" t="n"/>
    </row>
    <row r="688">
      <c r="H688" s="8" t="n"/>
      <c r="I688" s="8" t="n"/>
      <c r="J688" s="8" t="n"/>
      <c r="N688" s="9" t="n"/>
    </row>
    <row r="689">
      <c r="H689" s="8" t="n"/>
      <c r="I689" s="8" t="n"/>
      <c r="J689" s="8" t="n"/>
      <c r="N689" s="9" t="n"/>
    </row>
    <row r="690">
      <c r="H690" s="8" t="n"/>
      <c r="I690" s="8" t="n"/>
      <c r="J690" s="8" t="n"/>
      <c r="N690" s="9" t="n"/>
    </row>
    <row r="691">
      <c r="H691" s="8" t="n"/>
      <c r="I691" s="8" t="n"/>
      <c r="J691" s="8" t="n"/>
      <c r="N691" s="9" t="n"/>
    </row>
    <row r="692">
      <c r="H692" s="8" t="n"/>
      <c r="I692" s="8" t="n"/>
      <c r="J692" s="8" t="n"/>
      <c r="N692" s="9" t="n"/>
    </row>
    <row r="693">
      <c r="H693" s="8" t="n"/>
      <c r="I693" s="8" t="n"/>
      <c r="J693" s="8" t="n"/>
      <c r="N693" s="9" t="n"/>
    </row>
    <row r="694">
      <c r="H694" s="8" t="n"/>
      <c r="I694" s="8" t="n"/>
      <c r="J694" s="8" t="n"/>
      <c r="N694" s="9" t="n"/>
    </row>
    <row r="695">
      <c r="H695" s="8" t="n"/>
      <c r="I695" s="8" t="n"/>
      <c r="J695" s="8" t="n"/>
      <c r="N695" s="9" t="n"/>
    </row>
    <row r="696">
      <c r="H696" s="8" t="n"/>
      <c r="I696" s="8" t="n"/>
      <c r="J696" s="8" t="n"/>
      <c r="N696" s="9" t="n"/>
    </row>
    <row r="697">
      <c r="H697" s="8" t="n"/>
      <c r="I697" s="8" t="n"/>
      <c r="J697" s="8" t="n"/>
      <c r="N697" s="9" t="n"/>
    </row>
    <row r="698">
      <c r="H698" s="8" t="n"/>
      <c r="I698" s="8" t="n"/>
      <c r="J698" s="8" t="n"/>
      <c r="N698" s="9" t="n"/>
    </row>
    <row r="699">
      <c r="H699" s="8" t="n"/>
      <c r="I699" s="8" t="n"/>
      <c r="J699" s="8" t="n"/>
      <c r="N699" s="9" t="n"/>
    </row>
    <row r="700">
      <c r="H700" s="8" t="n"/>
      <c r="I700" s="8" t="n"/>
      <c r="J700" s="8" t="n"/>
      <c r="N700" s="9" t="n"/>
    </row>
    <row r="701">
      <c r="H701" s="8" t="n"/>
      <c r="I701" s="8" t="n"/>
      <c r="J701" s="8" t="n"/>
      <c r="N701" s="9" t="n"/>
    </row>
    <row r="702">
      <c r="H702" s="8" t="n"/>
      <c r="I702" s="8" t="n"/>
      <c r="J702" s="8" t="n"/>
      <c r="N702" s="9" t="n"/>
    </row>
    <row r="703">
      <c r="H703" s="8" t="n"/>
      <c r="I703" s="8" t="n"/>
      <c r="J703" s="8" t="n"/>
      <c r="N703" s="9" t="n"/>
    </row>
    <row r="704">
      <c r="H704" s="8" t="n"/>
      <c r="I704" s="8" t="n"/>
      <c r="J704" s="8" t="n"/>
      <c r="N704" s="9" t="n"/>
    </row>
    <row r="705">
      <c r="H705" s="8" t="n"/>
      <c r="I705" s="8" t="n"/>
      <c r="J705" s="8" t="n"/>
      <c r="N705" s="9" t="n"/>
    </row>
    <row r="706">
      <c r="H706" s="8" t="n"/>
      <c r="I706" s="8" t="n"/>
      <c r="J706" s="8" t="n"/>
      <c r="N706" s="9" t="n"/>
    </row>
    <row r="707">
      <c r="H707" s="8" t="n"/>
      <c r="I707" s="8" t="n"/>
      <c r="J707" s="8" t="n"/>
      <c r="N707" s="9" t="n"/>
    </row>
    <row r="708">
      <c r="H708" s="8" t="n"/>
      <c r="I708" s="8" t="n"/>
      <c r="J708" s="8" t="n"/>
      <c r="N708" s="9" t="n"/>
    </row>
    <row r="709">
      <c r="H709" s="8" t="n"/>
      <c r="I709" s="8" t="n"/>
      <c r="J709" s="8" t="n"/>
      <c r="N709" s="9" t="n"/>
    </row>
    <row r="710">
      <c r="H710" s="8" t="n"/>
      <c r="I710" s="8" t="n"/>
      <c r="J710" s="8" t="n"/>
      <c r="N710" s="9" t="n"/>
    </row>
    <row r="711">
      <c r="H711" s="8" t="n"/>
      <c r="I711" s="8" t="n"/>
      <c r="J711" s="8" t="n"/>
      <c r="N711" s="9" t="n"/>
    </row>
    <row r="712">
      <c r="H712" s="8" t="n"/>
      <c r="I712" s="8" t="n"/>
      <c r="J712" s="8" t="n"/>
      <c r="N712" s="9" t="n"/>
    </row>
    <row r="713">
      <c r="H713" s="8" t="n"/>
      <c r="I713" s="8" t="n"/>
      <c r="J713" s="8" t="n"/>
      <c r="N713" s="9" t="n"/>
    </row>
    <row r="714">
      <c r="H714" s="8" t="n"/>
      <c r="I714" s="8" t="n"/>
      <c r="J714" s="8" t="n"/>
      <c r="N714" s="9" t="n"/>
    </row>
    <row r="715">
      <c r="H715" s="8" t="n"/>
      <c r="I715" s="8" t="n"/>
      <c r="J715" s="8" t="n"/>
      <c r="N715" s="9" t="n"/>
    </row>
    <row r="716">
      <c r="H716" s="8" t="n"/>
      <c r="I716" s="8" t="n"/>
      <c r="J716" s="8" t="n"/>
      <c r="N716" s="9" t="n"/>
    </row>
    <row r="717">
      <c r="H717" s="8" t="n"/>
      <c r="I717" s="8" t="n"/>
      <c r="J717" s="8" t="n"/>
      <c r="N717" s="9" t="n"/>
    </row>
    <row r="718">
      <c r="H718" s="8" t="n"/>
      <c r="I718" s="8" t="n"/>
      <c r="J718" s="8" t="n"/>
      <c r="N718" s="9" t="n"/>
    </row>
    <row r="719">
      <c r="H719" s="8" t="n"/>
      <c r="I719" s="8" t="n"/>
      <c r="J719" s="8" t="n"/>
      <c r="N719" s="9" t="n"/>
    </row>
    <row r="720">
      <c r="H720" s="8" t="n"/>
      <c r="I720" s="8" t="n"/>
      <c r="J720" s="8" t="n"/>
      <c r="N720" s="9" t="n"/>
    </row>
    <row r="721">
      <c r="H721" s="8" t="n"/>
      <c r="I721" s="8" t="n"/>
      <c r="J721" s="8" t="n"/>
      <c r="N721" s="9" t="n"/>
    </row>
    <row r="722">
      <c r="H722" s="8" t="n"/>
      <c r="I722" s="8" t="n"/>
      <c r="J722" s="8" t="n"/>
      <c r="N722" s="9" t="n"/>
    </row>
    <row r="723">
      <c r="H723" s="8" t="n"/>
      <c r="I723" s="8" t="n"/>
      <c r="J723" s="8" t="n"/>
      <c r="N723" s="9" t="n"/>
    </row>
    <row r="724">
      <c r="H724" s="8" t="n"/>
      <c r="I724" s="8" t="n"/>
      <c r="J724" s="8" t="n"/>
      <c r="N724" s="9" t="n"/>
    </row>
    <row r="725">
      <c r="H725" s="8" t="n"/>
      <c r="I725" s="8" t="n"/>
      <c r="J725" s="8" t="n"/>
      <c r="N725" s="9" t="n"/>
    </row>
    <row r="726">
      <c r="H726" s="8" t="n"/>
      <c r="I726" s="8" t="n"/>
      <c r="J726" s="8" t="n"/>
      <c r="N726" s="9" t="n"/>
    </row>
    <row r="727">
      <c r="H727" s="8" t="n"/>
      <c r="I727" s="8" t="n"/>
      <c r="J727" s="8" t="n"/>
      <c r="N727" s="9" t="n"/>
    </row>
    <row r="728">
      <c r="H728" s="8" t="n"/>
      <c r="I728" s="8" t="n"/>
      <c r="J728" s="8" t="n"/>
      <c r="N728" s="9" t="n"/>
    </row>
    <row r="729">
      <c r="H729" s="8" t="n"/>
      <c r="I729" s="8" t="n"/>
      <c r="J729" s="8" t="n"/>
      <c r="N729" s="9" t="n"/>
    </row>
    <row r="730">
      <c r="H730" s="8" t="n"/>
      <c r="I730" s="8" t="n"/>
      <c r="J730" s="8" t="n"/>
      <c r="N730" s="9" t="n"/>
    </row>
    <row r="731">
      <c r="H731" s="8" t="n"/>
      <c r="I731" s="8" t="n"/>
      <c r="J731" s="8" t="n"/>
      <c r="N731" s="9" t="n"/>
    </row>
    <row r="732">
      <c r="H732" s="8" t="n"/>
      <c r="I732" s="8" t="n"/>
      <c r="J732" s="8" t="n"/>
      <c r="N732" s="9" t="n"/>
    </row>
    <row r="733">
      <c r="H733" s="8" t="n"/>
      <c r="I733" s="8" t="n"/>
      <c r="J733" s="8" t="n"/>
      <c r="N733" s="9" t="n"/>
    </row>
    <row r="734">
      <c r="H734" s="8" t="n"/>
      <c r="I734" s="8" t="n"/>
      <c r="J734" s="8" t="n"/>
      <c r="N734" s="9" t="n"/>
    </row>
    <row r="735">
      <c r="H735" s="8" t="n"/>
      <c r="I735" s="8" t="n"/>
      <c r="J735" s="8" t="n"/>
      <c r="N735" s="9" t="n"/>
    </row>
    <row r="736">
      <c r="H736" s="8" t="n"/>
      <c r="I736" s="8" t="n"/>
      <c r="J736" s="8" t="n"/>
      <c r="N736" s="9" t="n"/>
    </row>
    <row r="737">
      <c r="H737" s="8" t="n"/>
      <c r="I737" s="8" t="n"/>
      <c r="J737" s="8" t="n"/>
      <c r="N737" s="9" t="n"/>
    </row>
    <row r="738">
      <c r="H738" s="8" t="n"/>
      <c r="I738" s="8" t="n"/>
      <c r="J738" s="8" t="n"/>
      <c r="N738" s="9" t="n"/>
    </row>
    <row r="739">
      <c r="H739" s="8" t="n"/>
      <c r="I739" s="8" t="n"/>
      <c r="J739" s="8" t="n"/>
      <c r="N739" s="9" t="n"/>
    </row>
    <row r="740">
      <c r="H740" s="8" t="n"/>
      <c r="I740" s="8" t="n"/>
      <c r="J740" s="8" t="n"/>
      <c r="N740" s="9" t="n"/>
    </row>
    <row r="741">
      <c r="H741" s="8" t="n"/>
      <c r="I741" s="8" t="n"/>
      <c r="J741" s="8" t="n"/>
      <c r="N741" s="9" t="n"/>
    </row>
    <row r="742">
      <c r="H742" s="8" t="n"/>
      <c r="I742" s="8" t="n"/>
      <c r="J742" s="8" t="n"/>
      <c r="N742" s="9" t="n"/>
    </row>
    <row r="743">
      <c r="H743" s="8" t="n"/>
      <c r="I743" s="8" t="n"/>
      <c r="J743" s="8" t="n"/>
      <c r="N743" s="9" t="n"/>
    </row>
    <row r="744">
      <c r="H744" s="8" t="n"/>
      <c r="I744" s="8" t="n"/>
      <c r="J744" s="8" t="n"/>
      <c r="N744" s="9" t="n"/>
    </row>
    <row r="745">
      <c r="H745" s="8" t="n"/>
      <c r="I745" s="8" t="n"/>
      <c r="J745" s="8" t="n"/>
      <c r="N745" s="9" t="n"/>
    </row>
    <row r="746">
      <c r="H746" s="8" t="n"/>
      <c r="I746" s="8" t="n"/>
      <c r="J746" s="8" t="n"/>
      <c r="N746" s="9" t="n"/>
    </row>
    <row r="747">
      <c r="H747" s="8" t="n"/>
      <c r="I747" s="8" t="n"/>
      <c r="J747" s="8" t="n"/>
      <c r="N747" s="9" t="n"/>
    </row>
    <row r="748">
      <c r="H748" s="8" t="n"/>
      <c r="I748" s="8" t="n"/>
      <c r="J748" s="8" t="n"/>
      <c r="N748" s="9" t="n"/>
    </row>
    <row r="749">
      <c r="H749" s="8" t="n"/>
      <c r="I749" s="8" t="n"/>
      <c r="J749" s="8" t="n"/>
      <c r="N749" s="9" t="n"/>
    </row>
    <row r="750">
      <c r="H750" s="8" t="n"/>
      <c r="I750" s="8" t="n"/>
      <c r="J750" s="8" t="n"/>
      <c r="N750" s="9" t="n"/>
    </row>
    <row r="751">
      <c r="H751" s="8" t="n"/>
      <c r="I751" s="8" t="n"/>
      <c r="J751" s="8" t="n"/>
      <c r="N751" s="9" t="n"/>
    </row>
    <row r="752">
      <c r="H752" s="8" t="n"/>
      <c r="I752" s="8" t="n"/>
      <c r="J752" s="8" t="n"/>
      <c r="N752" s="9" t="n"/>
    </row>
    <row r="753">
      <c r="H753" s="8" t="n"/>
      <c r="I753" s="8" t="n"/>
      <c r="J753" s="8" t="n"/>
      <c r="N753" s="9" t="n"/>
    </row>
    <row r="754">
      <c r="H754" s="8" t="n"/>
      <c r="I754" s="8" t="n"/>
      <c r="J754" s="8" t="n"/>
      <c r="N754" s="9" t="n"/>
    </row>
    <row r="755">
      <c r="H755" s="8" t="n"/>
      <c r="I755" s="8" t="n"/>
      <c r="J755" s="8" t="n"/>
      <c r="N755" s="9" t="n"/>
    </row>
    <row r="756">
      <c r="H756" s="8" t="n"/>
      <c r="I756" s="8" t="n"/>
      <c r="J756" s="8" t="n"/>
      <c r="N756" s="9" t="n"/>
    </row>
    <row r="757">
      <c r="H757" s="8" t="n"/>
      <c r="I757" s="8" t="n"/>
      <c r="J757" s="8" t="n"/>
      <c r="N757" s="9" t="n"/>
    </row>
    <row r="758">
      <c r="H758" s="8" t="n"/>
      <c r="I758" s="8" t="n"/>
      <c r="J758" s="8" t="n"/>
      <c r="N758" s="9" t="n"/>
    </row>
    <row r="759">
      <c r="H759" s="8" t="n"/>
      <c r="I759" s="8" t="n"/>
      <c r="J759" s="8" t="n"/>
      <c r="N759" s="9" t="n"/>
    </row>
    <row r="760">
      <c r="H760" s="8" t="n"/>
      <c r="I760" s="8" t="n"/>
      <c r="J760" s="8" t="n"/>
      <c r="N760" s="9" t="n"/>
    </row>
    <row r="761">
      <c r="H761" s="8" t="n"/>
      <c r="I761" s="8" t="n"/>
      <c r="J761" s="8" t="n"/>
      <c r="N761" s="9" t="n"/>
    </row>
    <row r="762">
      <c r="H762" s="8" t="n"/>
      <c r="I762" s="8" t="n"/>
      <c r="J762" s="8" t="n"/>
      <c r="N762" s="9" t="n"/>
    </row>
    <row r="763">
      <c r="H763" s="8" t="n"/>
      <c r="I763" s="8" t="n"/>
      <c r="J763" s="8" t="n"/>
      <c r="N763" s="9" t="n"/>
    </row>
    <row r="764">
      <c r="H764" s="8" t="n"/>
      <c r="I764" s="8" t="n"/>
      <c r="J764" s="8" t="n"/>
      <c r="N764" s="9" t="n"/>
    </row>
    <row r="765">
      <c r="H765" s="8" t="n"/>
      <c r="I765" s="8" t="n"/>
      <c r="J765" s="8" t="n"/>
      <c r="N765" s="9" t="n"/>
    </row>
    <row r="766">
      <c r="H766" s="8" t="n"/>
      <c r="I766" s="8" t="n"/>
      <c r="J766" s="8" t="n"/>
      <c r="N766" s="9" t="n"/>
    </row>
    <row r="767">
      <c r="H767" s="8" t="n"/>
      <c r="I767" s="8" t="n"/>
      <c r="J767" s="8" t="n"/>
      <c r="N767" s="9" t="n"/>
    </row>
    <row r="768">
      <c r="H768" s="8" t="n"/>
      <c r="I768" s="8" t="n"/>
      <c r="J768" s="8" t="n"/>
      <c r="N768" s="9" t="n"/>
    </row>
    <row r="769">
      <c r="H769" s="8" t="n"/>
      <c r="I769" s="8" t="n"/>
      <c r="J769" s="8" t="n"/>
      <c r="N769" s="9" t="n"/>
    </row>
    <row r="770">
      <c r="H770" s="8" t="n"/>
      <c r="I770" s="8" t="n"/>
      <c r="J770" s="8" t="n"/>
      <c r="N770" s="9" t="n"/>
    </row>
    <row r="771">
      <c r="H771" s="8" t="n"/>
      <c r="I771" s="8" t="n"/>
      <c r="J771" s="8" t="n"/>
      <c r="N771" s="9" t="n"/>
    </row>
    <row r="772">
      <c r="H772" s="8" t="n"/>
      <c r="I772" s="8" t="n"/>
      <c r="J772" s="8" t="n"/>
      <c r="N772" s="9" t="n"/>
    </row>
    <row r="773">
      <c r="H773" s="8" t="n"/>
      <c r="I773" s="8" t="n"/>
      <c r="J773" s="8" t="n"/>
      <c r="N773" s="9" t="n"/>
    </row>
    <row r="774">
      <c r="H774" s="8" t="n"/>
      <c r="I774" s="8" t="n"/>
      <c r="J774" s="8" t="n"/>
      <c r="N774" s="9" t="n"/>
    </row>
    <row r="775">
      <c r="H775" s="8" t="n"/>
      <c r="I775" s="8" t="n"/>
      <c r="J775" s="8" t="n"/>
      <c r="N775" s="9" t="n"/>
    </row>
    <row r="776">
      <c r="H776" s="8" t="n"/>
      <c r="I776" s="8" t="n"/>
      <c r="J776" s="8" t="n"/>
      <c r="N776" s="9" t="n"/>
    </row>
    <row r="777">
      <c r="H777" s="8" t="n"/>
      <c r="I777" s="8" t="n"/>
      <c r="J777" s="8" t="n"/>
      <c r="N777" s="9" t="n"/>
    </row>
    <row r="778">
      <c r="H778" s="8" t="n"/>
      <c r="I778" s="8" t="n"/>
      <c r="J778" s="8" t="n"/>
      <c r="N778" s="9" t="n"/>
    </row>
    <row r="779">
      <c r="H779" s="8" t="n"/>
      <c r="I779" s="8" t="n"/>
      <c r="J779" s="8" t="n"/>
      <c r="N779" s="9" t="n"/>
    </row>
    <row r="780">
      <c r="H780" s="8" t="n"/>
      <c r="I780" s="8" t="n"/>
      <c r="J780" s="8" t="n"/>
      <c r="N780" s="9" t="n"/>
    </row>
    <row r="781">
      <c r="H781" s="8" t="n"/>
      <c r="I781" s="8" t="n"/>
      <c r="J781" s="8" t="n"/>
      <c r="N781" s="9" t="n"/>
    </row>
    <row r="782">
      <c r="H782" s="8" t="n"/>
      <c r="I782" s="8" t="n"/>
      <c r="J782" s="8" t="n"/>
      <c r="N782" s="9" t="n"/>
    </row>
    <row r="783">
      <c r="H783" s="8" t="n"/>
      <c r="I783" s="8" t="n"/>
      <c r="J783" s="8" t="n"/>
      <c r="N783" s="9" t="n"/>
    </row>
    <row r="784">
      <c r="H784" s="8" t="n"/>
      <c r="I784" s="8" t="n"/>
      <c r="J784" s="8" t="n"/>
      <c r="N784" s="9" t="n"/>
    </row>
    <row r="785">
      <c r="H785" s="8" t="n"/>
      <c r="I785" s="8" t="n"/>
      <c r="J785" s="8" t="n"/>
      <c r="N785" s="9" t="n"/>
    </row>
    <row r="786">
      <c r="H786" s="8" t="n"/>
      <c r="I786" s="8" t="n"/>
      <c r="J786" s="8" t="n"/>
      <c r="N786" s="9" t="n"/>
    </row>
    <row r="787">
      <c r="H787" s="8" t="n"/>
      <c r="I787" s="8" t="n"/>
      <c r="J787" s="8" t="n"/>
      <c r="N787" s="9" t="n"/>
    </row>
    <row r="788">
      <c r="H788" s="8" t="n"/>
      <c r="I788" s="8" t="n"/>
      <c r="J788" s="8" t="n"/>
      <c r="N788" s="9" t="n"/>
    </row>
    <row r="789">
      <c r="H789" s="8" t="n"/>
      <c r="I789" s="8" t="n"/>
      <c r="J789" s="8" t="n"/>
      <c r="N789" s="9" t="n"/>
    </row>
    <row r="790">
      <c r="H790" s="8" t="n"/>
      <c r="I790" s="8" t="n"/>
      <c r="J790" s="8" t="n"/>
      <c r="N790" s="9" t="n"/>
    </row>
    <row r="791">
      <c r="H791" s="8" t="n"/>
      <c r="I791" s="8" t="n"/>
      <c r="J791" s="8" t="n"/>
      <c r="N791" s="9" t="n"/>
    </row>
    <row r="792">
      <c r="H792" s="8" t="n"/>
      <c r="I792" s="8" t="n"/>
      <c r="J792" s="8" t="n"/>
      <c r="N792" s="9" t="n"/>
    </row>
    <row r="793">
      <c r="H793" s="8" t="n"/>
      <c r="I793" s="8" t="n"/>
      <c r="J793" s="8" t="n"/>
      <c r="N793" s="9" t="n"/>
    </row>
    <row r="794">
      <c r="H794" s="8" t="n"/>
      <c r="I794" s="8" t="n"/>
      <c r="J794" s="8" t="n"/>
      <c r="N794" s="9" t="n"/>
    </row>
    <row r="795">
      <c r="H795" s="8" t="n"/>
      <c r="I795" s="8" t="n"/>
      <c r="J795" s="8" t="n"/>
      <c r="N795" s="9" t="n"/>
    </row>
    <row r="796">
      <c r="H796" s="8" t="n"/>
      <c r="I796" s="8" t="n"/>
      <c r="J796" s="8" t="n"/>
      <c r="N796" s="9" t="n"/>
    </row>
    <row r="797">
      <c r="H797" s="8" t="n"/>
      <c r="I797" s="8" t="n"/>
      <c r="J797" s="8" t="n"/>
      <c r="N797" s="9" t="n"/>
    </row>
    <row r="798">
      <c r="H798" s="8" t="n"/>
      <c r="I798" s="8" t="n"/>
      <c r="J798" s="8" t="n"/>
      <c r="N798" s="9" t="n"/>
    </row>
    <row r="799">
      <c r="H799" s="8" t="n"/>
      <c r="I799" s="8" t="n"/>
      <c r="J799" s="8" t="n"/>
      <c r="N799" s="9" t="n"/>
    </row>
    <row r="800">
      <c r="H800" s="8" t="n"/>
      <c r="I800" s="8" t="n"/>
      <c r="J800" s="8" t="n"/>
      <c r="N800" s="9" t="n"/>
    </row>
    <row r="801">
      <c r="H801" s="8" t="n"/>
      <c r="I801" s="8" t="n"/>
      <c r="J801" s="8" t="n"/>
      <c r="N801" s="9" t="n"/>
    </row>
    <row r="802">
      <c r="H802" s="8" t="n"/>
      <c r="I802" s="8" t="n"/>
      <c r="J802" s="8" t="n"/>
      <c r="N802" s="9" t="n"/>
    </row>
    <row r="803">
      <c r="H803" s="8" t="n"/>
      <c r="I803" s="8" t="n"/>
      <c r="J803" s="8" t="n"/>
      <c r="N803" s="9" t="n"/>
    </row>
    <row r="804">
      <c r="H804" s="8" t="n"/>
      <c r="I804" s="8" t="n"/>
      <c r="J804" s="8" t="n"/>
      <c r="N804" s="9" t="n"/>
    </row>
    <row r="805">
      <c r="H805" s="8" t="n"/>
      <c r="I805" s="8" t="n"/>
      <c r="J805" s="8" t="n"/>
      <c r="N805" s="9" t="n"/>
    </row>
    <row r="806">
      <c r="H806" s="8" t="n"/>
      <c r="I806" s="8" t="n"/>
      <c r="J806" s="8" t="n"/>
      <c r="N806" s="9" t="n"/>
    </row>
    <row r="807">
      <c r="H807" s="8" t="n"/>
      <c r="I807" s="8" t="n"/>
      <c r="J807" s="8" t="n"/>
      <c r="N807" s="9" t="n"/>
    </row>
    <row r="808">
      <c r="H808" s="8" t="n"/>
      <c r="I808" s="8" t="n"/>
      <c r="J808" s="8" t="n"/>
      <c r="N808" s="9" t="n"/>
    </row>
    <row r="809">
      <c r="H809" s="8" t="n"/>
      <c r="I809" s="8" t="n"/>
      <c r="J809" s="8" t="n"/>
      <c r="N809" s="9" t="n"/>
    </row>
    <row r="810">
      <c r="H810" s="8" t="n"/>
      <c r="I810" s="8" t="n"/>
      <c r="J810" s="8" t="n"/>
      <c r="N810" s="9" t="n"/>
    </row>
    <row r="811">
      <c r="H811" s="8" t="n"/>
      <c r="I811" s="8" t="n"/>
      <c r="J811" s="8" t="n"/>
      <c r="N811" s="9" t="n"/>
    </row>
    <row r="812">
      <c r="H812" s="8" t="n"/>
      <c r="I812" s="8" t="n"/>
      <c r="J812" s="8" t="n"/>
      <c r="N812" s="9" t="n"/>
    </row>
    <row r="813">
      <c r="H813" s="8" t="n"/>
      <c r="I813" s="8" t="n"/>
      <c r="J813" s="8" t="n"/>
      <c r="N813" s="9" t="n"/>
    </row>
    <row r="814">
      <c r="H814" s="8" t="n"/>
      <c r="I814" s="8" t="n"/>
      <c r="J814" s="8" t="n"/>
      <c r="N814" s="9" t="n"/>
    </row>
    <row r="815">
      <c r="H815" s="8" t="n"/>
      <c r="I815" s="8" t="n"/>
      <c r="J815" s="8" t="n"/>
      <c r="N815" s="9" t="n"/>
    </row>
    <row r="816">
      <c r="H816" s="8" t="n"/>
      <c r="I816" s="8" t="n"/>
      <c r="J816" s="8" t="n"/>
      <c r="N816" s="9" t="n"/>
    </row>
    <row r="817">
      <c r="H817" s="8" t="n"/>
      <c r="I817" s="8" t="n"/>
      <c r="J817" s="8" t="n"/>
      <c r="N817" s="9" t="n"/>
    </row>
    <row r="818">
      <c r="H818" s="8" t="n"/>
      <c r="I818" s="8" t="n"/>
      <c r="J818" s="8" t="n"/>
      <c r="N818" s="9" t="n"/>
    </row>
    <row r="819">
      <c r="H819" s="8" t="n"/>
      <c r="I819" s="8" t="n"/>
      <c r="J819" s="8" t="n"/>
      <c r="N819" s="9" t="n"/>
    </row>
    <row r="820">
      <c r="H820" s="8" t="n"/>
      <c r="I820" s="8" t="n"/>
      <c r="J820" s="8" t="n"/>
      <c r="N820" s="9" t="n"/>
    </row>
    <row r="821">
      <c r="H821" s="8" t="n"/>
      <c r="I821" s="8" t="n"/>
      <c r="J821" s="8" t="n"/>
      <c r="N821" s="9" t="n"/>
    </row>
    <row r="822">
      <c r="H822" s="8" t="n"/>
      <c r="I822" s="8" t="n"/>
      <c r="J822" s="8" t="n"/>
      <c r="N822" s="9" t="n"/>
    </row>
    <row r="823">
      <c r="H823" s="8" t="n"/>
      <c r="I823" s="8" t="n"/>
      <c r="J823" s="8" t="n"/>
      <c r="N823" s="9" t="n"/>
    </row>
    <row r="824">
      <c r="H824" s="8" t="n"/>
      <c r="I824" s="8" t="n"/>
      <c r="J824" s="8" t="n"/>
      <c r="N824" s="9" t="n"/>
    </row>
    <row r="825">
      <c r="H825" s="8" t="n"/>
      <c r="I825" s="8" t="n"/>
      <c r="J825" s="8" t="n"/>
      <c r="N825" s="9" t="n"/>
    </row>
    <row r="826">
      <c r="H826" s="8" t="n"/>
      <c r="I826" s="8" t="n"/>
      <c r="J826" s="8" t="n"/>
      <c r="N826" s="9" t="n"/>
    </row>
    <row r="827">
      <c r="H827" s="8" t="n"/>
      <c r="I827" s="8" t="n"/>
      <c r="J827" s="8" t="n"/>
      <c r="N827" s="9" t="n"/>
    </row>
    <row r="828">
      <c r="H828" s="8" t="n"/>
      <c r="I828" s="8" t="n"/>
      <c r="J828" s="8" t="n"/>
      <c r="N828" s="9" t="n"/>
    </row>
    <row r="829">
      <c r="H829" s="8" t="n"/>
      <c r="I829" s="8" t="n"/>
      <c r="J829" s="8" t="n"/>
      <c r="N829" s="9" t="n"/>
    </row>
    <row r="830">
      <c r="H830" s="8" t="n"/>
      <c r="I830" s="8" t="n"/>
      <c r="J830" s="8" t="n"/>
      <c r="N830" s="9" t="n"/>
    </row>
    <row r="831">
      <c r="H831" s="8" t="n"/>
      <c r="I831" s="8" t="n"/>
      <c r="J831" s="8" t="n"/>
      <c r="N831" s="9" t="n"/>
    </row>
    <row r="832">
      <c r="H832" s="8" t="n"/>
      <c r="I832" s="8" t="n"/>
      <c r="J832" s="8" t="n"/>
      <c r="N832" s="9" t="n"/>
    </row>
    <row r="833">
      <c r="H833" s="8" t="n"/>
      <c r="I833" s="8" t="n"/>
      <c r="J833" s="8" t="n"/>
      <c r="N833" s="9" t="n"/>
    </row>
    <row r="834">
      <c r="H834" s="8" t="n"/>
      <c r="I834" s="8" t="n"/>
      <c r="J834" s="8" t="n"/>
      <c r="N834" s="9" t="n"/>
    </row>
    <row r="835">
      <c r="H835" s="8" t="n"/>
      <c r="I835" s="8" t="n"/>
      <c r="J835" s="8" t="n"/>
      <c r="N835" s="9" t="n"/>
    </row>
    <row r="836">
      <c r="H836" s="8" t="n"/>
      <c r="I836" s="8" t="n"/>
      <c r="J836" s="8" t="n"/>
      <c r="N836" s="9" t="n"/>
    </row>
    <row r="837">
      <c r="H837" s="8" t="n"/>
      <c r="I837" s="8" t="n"/>
      <c r="J837" s="8" t="n"/>
      <c r="N837" s="9" t="n"/>
    </row>
    <row r="838">
      <c r="H838" s="8" t="n"/>
      <c r="I838" s="8" t="n"/>
      <c r="J838" s="8" t="n"/>
      <c r="N838" s="9" t="n"/>
    </row>
    <row r="839">
      <c r="H839" s="8" t="n"/>
      <c r="I839" s="8" t="n"/>
      <c r="J839" s="8" t="n"/>
      <c r="N839" s="9" t="n"/>
    </row>
    <row r="840">
      <c r="H840" s="8" t="n"/>
      <c r="I840" s="8" t="n"/>
      <c r="J840" s="8" t="n"/>
      <c r="N840" s="9" t="n"/>
    </row>
    <row r="841">
      <c r="H841" s="8" t="n"/>
      <c r="I841" s="8" t="n"/>
      <c r="J841" s="8" t="n"/>
      <c r="N841" s="9" t="n"/>
    </row>
    <row r="842">
      <c r="H842" s="8" t="n"/>
      <c r="I842" s="8" t="n"/>
      <c r="J842" s="8" t="n"/>
      <c r="N842" s="9" t="n"/>
    </row>
    <row r="843">
      <c r="H843" s="8" t="n"/>
      <c r="I843" s="8" t="n"/>
      <c r="J843" s="8" t="n"/>
      <c r="N843" s="9" t="n"/>
    </row>
    <row r="844">
      <c r="H844" s="8" t="n"/>
      <c r="I844" s="8" t="n"/>
      <c r="J844" s="8" t="n"/>
      <c r="N844" s="9" t="n"/>
    </row>
    <row r="845">
      <c r="H845" s="8" t="n"/>
      <c r="I845" s="8" t="n"/>
      <c r="J845" s="8" t="n"/>
      <c r="N845" s="9" t="n"/>
    </row>
    <row r="846">
      <c r="H846" s="8" t="n"/>
      <c r="I846" s="8" t="n"/>
      <c r="J846" s="8" t="n"/>
      <c r="N846" s="9" t="n"/>
    </row>
    <row r="847">
      <c r="H847" s="8" t="n"/>
      <c r="I847" s="8" t="n"/>
      <c r="J847" s="8" t="n"/>
      <c r="N847" s="9" t="n"/>
    </row>
    <row r="848">
      <c r="H848" s="8" t="n"/>
      <c r="I848" s="8" t="n"/>
      <c r="J848" s="8" t="n"/>
      <c r="N848" s="9" t="n"/>
    </row>
    <row r="849">
      <c r="H849" s="8" t="n"/>
      <c r="I849" s="8" t="n"/>
      <c r="J849" s="8" t="n"/>
      <c r="N849" s="9" t="n"/>
    </row>
    <row r="850">
      <c r="H850" s="8" t="n"/>
      <c r="I850" s="8" t="n"/>
      <c r="J850" s="8" t="n"/>
      <c r="N850" s="9" t="n"/>
    </row>
    <row r="851">
      <c r="H851" s="8" t="n"/>
      <c r="I851" s="8" t="n"/>
      <c r="J851" s="8" t="n"/>
      <c r="N851" s="9" t="n"/>
    </row>
    <row r="852">
      <c r="H852" s="8" t="n"/>
      <c r="I852" s="8" t="n"/>
      <c r="J852" s="8" t="n"/>
      <c r="N852" s="9" t="n"/>
    </row>
    <row r="853">
      <c r="H853" s="8" t="n"/>
      <c r="I853" s="8" t="n"/>
      <c r="J853" s="8" t="n"/>
      <c r="N853" s="9" t="n"/>
    </row>
    <row r="854">
      <c r="H854" s="8" t="n"/>
      <c r="I854" s="8" t="n"/>
      <c r="J854" s="8" t="n"/>
      <c r="N854" s="9" t="n"/>
    </row>
    <row r="855">
      <c r="H855" s="8" t="n"/>
      <c r="I855" s="8" t="n"/>
      <c r="J855" s="8" t="n"/>
      <c r="N855" s="9" t="n"/>
    </row>
    <row r="856">
      <c r="H856" s="8" t="n"/>
      <c r="I856" s="8" t="n"/>
      <c r="J856" s="8" t="n"/>
      <c r="N856" s="9" t="n"/>
    </row>
    <row r="857">
      <c r="H857" s="8" t="n"/>
      <c r="I857" s="8" t="n"/>
      <c r="J857" s="8" t="n"/>
      <c r="N857" s="9" t="n"/>
    </row>
    <row r="858">
      <c r="H858" s="8" t="n"/>
      <c r="I858" s="8" t="n"/>
      <c r="J858" s="8" t="n"/>
      <c r="N858" s="9" t="n"/>
    </row>
    <row r="859">
      <c r="H859" s="8" t="n"/>
      <c r="I859" s="8" t="n"/>
      <c r="J859" s="8" t="n"/>
      <c r="N859" s="9" t="n"/>
    </row>
    <row r="860">
      <c r="H860" s="8" t="n"/>
      <c r="I860" s="8" t="n"/>
      <c r="J860" s="8" t="n"/>
      <c r="N860" s="9" t="n"/>
    </row>
    <row r="861">
      <c r="H861" s="8" t="n"/>
      <c r="I861" s="8" t="n"/>
      <c r="J861" s="8" t="n"/>
      <c r="N861" s="9" t="n"/>
    </row>
    <row r="862">
      <c r="H862" s="8" t="n"/>
      <c r="I862" s="8" t="n"/>
      <c r="J862" s="8" t="n"/>
      <c r="N862" s="9" t="n"/>
    </row>
    <row r="863">
      <c r="H863" s="8" t="n"/>
      <c r="I863" s="8" t="n"/>
      <c r="J863" s="8" t="n"/>
      <c r="N863" s="9" t="n"/>
    </row>
    <row r="864">
      <c r="H864" s="8" t="n"/>
      <c r="I864" s="8" t="n"/>
      <c r="J864" s="8" t="n"/>
      <c r="N864" s="9" t="n"/>
    </row>
    <row r="865">
      <c r="H865" s="8" t="n"/>
      <c r="I865" s="8" t="n"/>
      <c r="J865" s="8" t="n"/>
      <c r="N865" s="9" t="n"/>
    </row>
    <row r="866">
      <c r="H866" s="8" t="n"/>
      <c r="I866" s="8" t="n"/>
      <c r="J866" s="8" t="n"/>
      <c r="N866" s="9" t="n"/>
    </row>
    <row r="867">
      <c r="H867" s="8" t="n"/>
      <c r="I867" s="8" t="n"/>
      <c r="J867" s="8" t="n"/>
      <c r="N867" s="9" t="n"/>
    </row>
    <row r="868">
      <c r="H868" s="8" t="n"/>
      <c r="I868" s="8" t="n"/>
      <c r="J868" s="8" t="n"/>
      <c r="N868" s="9" t="n"/>
    </row>
    <row r="869">
      <c r="H869" s="8" t="n"/>
      <c r="I869" s="8" t="n"/>
      <c r="J869" s="8" t="n"/>
      <c r="N869" s="9" t="n"/>
    </row>
    <row r="870">
      <c r="H870" s="8" t="n"/>
      <c r="I870" s="8" t="n"/>
      <c r="J870" s="8" t="n"/>
      <c r="N870" s="9" t="n"/>
    </row>
    <row r="871">
      <c r="H871" s="8" t="n"/>
      <c r="I871" s="8" t="n"/>
      <c r="J871" s="8" t="n"/>
      <c r="N871" s="9" t="n"/>
    </row>
    <row r="872">
      <c r="H872" s="8" t="n"/>
      <c r="I872" s="8" t="n"/>
      <c r="J872" s="8" t="n"/>
      <c r="N872" s="9" t="n"/>
    </row>
    <row r="873">
      <c r="H873" s="8" t="n"/>
      <c r="I873" s="8" t="n"/>
      <c r="J873" s="8" t="n"/>
      <c r="N873" s="9" t="n"/>
    </row>
    <row r="874">
      <c r="H874" s="8" t="n"/>
      <c r="I874" s="8" t="n"/>
      <c r="J874" s="8" t="n"/>
      <c r="N874" s="9" t="n"/>
    </row>
    <row r="875">
      <c r="H875" s="8" t="n"/>
      <c r="I875" s="8" t="n"/>
      <c r="J875" s="8" t="n"/>
      <c r="N875" s="9" t="n"/>
    </row>
    <row r="876">
      <c r="H876" s="8" t="n"/>
      <c r="I876" s="8" t="n"/>
      <c r="J876" s="8" t="n"/>
      <c r="N876" s="9" t="n"/>
    </row>
    <row r="877">
      <c r="H877" s="8" t="n"/>
      <c r="I877" s="8" t="n"/>
      <c r="J877" s="8" t="n"/>
      <c r="N877" s="9" t="n"/>
    </row>
    <row r="878">
      <c r="H878" s="8" t="n"/>
      <c r="I878" s="8" t="n"/>
      <c r="J878" s="8" t="n"/>
      <c r="N878" s="9" t="n"/>
    </row>
    <row r="879">
      <c r="H879" s="8" t="n"/>
      <c r="I879" s="8" t="n"/>
      <c r="J879" s="8" t="n"/>
      <c r="N879" s="9" t="n"/>
    </row>
    <row r="880">
      <c r="H880" s="8" t="n"/>
      <c r="I880" s="8" t="n"/>
      <c r="J880" s="8" t="n"/>
      <c r="N880" s="9" t="n"/>
    </row>
    <row r="881">
      <c r="H881" s="8" t="n"/>
      <c r="I881" s="8" t="n"/>
      <c r="J881" s="8" t="n"/>
      <c r="N881" s="9" t="n"/>
    </row>
    <row r="882">
      <c r="H882" s="8" t="n"/>
      <c r="I882" s="8" t="n"/>
      <c r="J882" s="8" t="n"/>
      <c r="N882" s="9" t="n"/>
    </row>
    <row r="883">
      <c r="H883" s="8" t="n"/>
      <c r="I883" s="8" t="n"/>
      <c r="J883" s="8" t="n"/>
      <c r="N883" s="9" t="n"/>
    </row>
    <row r="884">
      <c r="H884" s="8" t="n"/>
      <c r="I884" s="8" t="n"/>
      <c r="J884" s="8" t="n"/>
      <c r="N884" s="9" t="n"/>
    </row>
    <row r="885">
      <c r="H885" s="8" t="n"/>
      <c r="I885" s="8" t="n"/>
      <c r="J885" s="8" t="n"/>
      <c r="N885" s="9" t="n"/>
    </row>
    <row r="886">
      <c r="H886" s="8" t="n"/>
      <c r="I886" s="8" t="n"/>
      <c r="J886" s="8" t="n"/>
      <c r="N886" s="9" t="n"/>
    </row>
    <row r="887">
      <c r="H887" s="8" t="n"/>
      <c r="I887" s="8" t="n"/>
      <c r="J887" s="8" t="n"/>
      <c r="N887" s="9" t="n"/>
    </row>
    <row r="888">
      <c r="H888" s="8" t="n"/>
      <c r="I888" s="8" t="n"/>
      <c r="J888" s="8" t="n"/>
      <c r="N888" s="9" t="n"/>
    </row>
    <row r="889">
      <c r="H889" s="8" t="n"/>
      <c r="I889" s="8" t="n"/>
      <c r="J889" s="8" t="n"/>
      <c r="N889" s="9" t="n"/>
    </row>
    <row r="890">
      <c r="H890" s="8" t="n"/>
      <c r="I890" s="8" t="n"/>
      <c r="J890" s="8" t="n"/>
      <c r="N890" s="9" t="n"/>
    </row>
    <row r="891">
      <c r="H891" s="8" t="n"/>
      <c r="I891" s="8" t="n"/>
      <c r="J891" s="8" t="n"/>
      <c r="N891" s="9" t="n"/>
    </row>
    <row r="892">
      <c r="H892" s="8" t="n"/>
      <c r="I892" s="8" t="n"/>
      <c r="J892" s="8" t="n"/>
      <c r="N892" s="9" t="n"/>
    </row>
    <row r="893">
      <c r="H893" s="8" t="n"/>
      <c r="I893" s="8" t="n"/>
      <c r="J893" s="8" t="n"/>
      <c r="N893" s="9" t="n"/>
    </row>
    <row r="894">
      <c r="H894" s="8" t="n"/>
      <c r="I894" s="8" t="n"/>
      <c r="J894" s="8" t="n"/>
      <c r="N894" s="9" t="n"/>
    </row>
    <row r="895">
      <c r="H895" s="8" t="n"/>
      <c r="I895" s="8" t="n"/>
      <c r="J895" s="8" t="n"/>
      <c r="N895" s="9" t="n"/>
    </row>
    <row r="896">
      <c r="H896" s="8" t="n"/>
      <c r="I896" s="8" t="n"/>
      <c r="J896" s="8" t="n"/>
      <c r="N896" s="9" t="n"/>
    </row>
    <row r="897">
      <c r="H897" s="8" t="n"/>
      <c r="I897" s="8" t="n"/>
      <c r="J897" s="8" t="n"/>
      <c r="N897" s="9" t="n"/>
    </row>
    <row r="898">
      <c r="H898" s="8" t="n"/>
      <c r="I898" s="8" t="n"/>
      <c r="J898" s="8" t="n"/>
      <c r="N898" s="9" t="n"/>
    </row>
    <row r="899">
      <c r="H899" s="8" t="n"/>
      <c r="I899" s="8" t="n"/>
      <c r="J899" s="8" t="n"/>
      <c r="N899" s="9" t="n"/>
    </row>
    <row r="900">
      <c r="H900" s="8" t="n"/>
      <c r="I900" s="8" t="n"/>
      <c r="J900" s="8" t="n"/>
      <c r="N900" s="9" t="n"/>
    </row>
    <row r="901">
      <c r="H901" s="8" t="n"/>
      <c r="I901" s="8" t="n"/>
      <c r="J901" s="8" t="n"/>
      <c r="N901" s="9" t="n"/>
    </row>
    <row r="902">
      <c r="H902" s="8" t="n"/>
      <c r="I902" s="8" t="n"/>
      <c r="J902" s="8" t="n"/>
      <c r="N902" s="9" t="n"/>
    </row>
    <row r="903">
      <c r="H903" s="8" t="n"/>
      <c r="I903" s="8" t="n"/>
      <c r="J903" s="8" t="n"/>
      <c r="N903" s="9" t="n"/>
    </row>
    <row r="904">
      <c r="H904" s="8" t="n"/>
      <c r="I904" s="8" t="n"/>
      <c r="J904" s="8" t="n"/>
      <c r="N904" s="9" t="n"/>
    </row>
    <row r="905">
      <c r="H905" s="8" t="n"/>
      <c r="I905" s="8" t="n"/>
      <c r="J905" s="8" t="n"/>
      <c r="N905" s="9" t="n"/>
    </row>
    <row r="906">
      <c r="H906" s="8" t="n"/>
      <c r="I906" s="8" t="n"/>
      <c r="J906" s="8" t="n"/>
      <c r="N906" s="9" t="n"/>
    </row>
    <row r="907">
      <c r="H907" s="8" t="n"/>
      <c r="I907" s="8" t="n"/>
      <c r="J907" s="8" t="n"/>
      <c r="N907" s="9" t="n"/>
    </row>
    <row r="908">
      <c r="H908" s="8" t="n"/>
      <c r="I908" s="8" t="n"/>
      <c r="J908" s="8" t="n"/>
      <c r="N908" s="9" t="n"/>
    </row>
    <row r="909">
      <c r="H909" s="8" t="n"/>
      <c r="I909" s="8" t="n"/>
      <c r="J909" s="8" t="n"/>
      <c r="N909" s="9" t="n"/>
    </row>
    <row r="910">
      <c r="H910" s="8" t="n"/>
      <c r="I910" s="8" t="n"/>
      <c r="J910" s="8" t="n"/>
      <c r="N910" s="9" t="n"/>
    </row>
    <row r="911">
      <c r="H911" s="8" t="n"/>
      <c r="I911" s="8" t="n"/>
      <c r="J911" s="8" t="n"/>
      <c r="N911" s="9" t="n"/>
    </row>
    <row r="912">
      <c r="H912" s="8" t="n"/>
      <c r="I912" s="8" t="n"/>
      <c r="J912" s="8" t="n"/>
      <c r="N912" s="9" t="n"/>
    </row>
    <row r="913">
      <c r="H913" s="8" t="n"/>
      <c r="I913" s="8" t="n"/>
      <c r="J913" s="8" t="n"/>
      <c r="N913" s="9" t="n"/>
    </row>
    <row r="914">
      <c r="H914" s="8" t="n"/>
      <c r="I914" s="8" t="n"/>
      <c r="J914" s="8" t="n"/>
      <c r="N914" s="9" t="n"/>
    </row>
    <row r="915">
      <c r="H915" s="8" t="n"/>
      <c r="I915" s="8" t="n"/>
      <c r="J915" s="8" t="n"/>
      <c r="N915" s="9" t="n"/>
    </row>
    <row r="916">
      <c r="H916" s="8" t="n"/>
      <c r="I916" s="8" t="n"/>
      <c r="J916" s="8" t="n"/>
      <c r="N916" s="9" t="n"/>
    </row>
    <row r="917">
      <c r="H917" s="8" t="n"/>
      <c r="I917" s="8" t="n"/>
      <c r="J917" s="8" t="n"/>
      <c r="N917" s="9" t="n"/>
    </row>
    <row r="918">
      <c r="H918" s="8" t="n"/>
      <c r="I918" s="8" t="n"/>
      <c r="J918" s="8" t="n"/>
      <c r="N918" s="9" t="n"/>
    </row>
    <row r="919">
      <c r="H919" s="8" t="n"/>
      <c r="I919" s="8" t="n"/>
      <c r="J919" s="8" t="n"/>
      <c r="N919" s="9" t="n"/>
    </row>
    <row r="920">
      <c r="H920" s="8" t="n"/>
      <c r="I920" s="8" t="n"/>
      <c r="J920" s="8" t="n"/>
      <c r="N920" s="9" t="n"/>
    </row>
    <row r="921">
      <c r="H921" s="8" t="n"/>
      <c r="I921" s="8" t="n"/>
      <c r="J921" s="8" t="n"/>
      <c r="N921" s="9" t="n"/>
    </row>
    <row r="922">
      <c r="H922" s="8" t="n"/>
      <c r="I922" s="8" t="n"/>
      <c r="J922" s="8" t="n"/>
      <c r="N922" s="9" t="n"/>
    </row>
    <row r="923">
      <c r="H923" s="8" t="n"/>
      <c r="I923" s="8" t="n"/>
      <c r="J923" s="8" t="n"/>
      <c r="N923" s="9" t="n"/>
    </row>
    <row r="924">
      <c r="H924" s="8" t="n"/>
      <c r="I924" s="8" t="n"/>
      <c r="J924" s="8" t="n"/>
      <c r="N924" s="9" t="n"/>
    </row>
    <row r="925">
      <c r="H925" s="8" t="n"/>
      <c r="I925" s="8" t="n"/>
      <c r="J925" s="8" t="n"/>
      <c r="N925" s="9" t="n"/>
    </row>
    <row r="926">
      <c r="H926" s="8" t="n"/>
      <c r="I926" s="8" t="n"/>
      <c r="J926" s="8" t="n"/>
      <c r="N926" s="9" t="n"/>
    </row>
    <row r="927">
      <c r="H927" s="8" t="n"/>
      <c r="I927" s="8" t="n"/>
      <c r="J927" s="8" t="n"/>
      <c r="N927" s="9" t="n"/>
    </row>
    <row r="928">
      <c r="H928" s="8" t="n"/>
      <c r="I928" s="8" t="n"/>
      <c r="J928" s="8" t="n"/>
      <c r="N928" s="9" t="n"/>
    </row>
    <row r="929">
      <c r="H929" s="8" t="n"/>
      <c r="I929" s="8" t="n"/>
      <c r="J929" s="8" t="n"/>
      <c r="N929" s="9" t="n"/>
    </row>
    <row r="930">
      <c r="H930" s="8" t="n"/>
      <c r="I930" s="8" t="n"/>
      <c r="J930" s="8" t="n"/>
      <c r="N930" s="9" t="n"/>
    </row>
    <row r="931">
      <c r="H931" s="8" t="n"/>
      <c r="I931" s="8" t="n"/>
      <c r="J931" s="8" t="n"/>
      <c r="N931" s="9" t="n"/>
    </row>
    <row r="932">
      <c r="H932" s="8" t="n"/>
      <c r="I932" s="8" t="n"/>
      <c r="J932" s="8" t="n"/>
      <c r="N932" s="9" t="n"/>
    </row>
    <row r="933">
      <c r="H933" s="8" t="n"/>
      <c r="I933" s="8" t="n"/>
      <c r="J933" s="8" t="n"/>
      <c r="N933" s="9" t="n"/>
    </row>
    <row r="934">
      <c r="H934" s="8" t="n"/>
      <c r="I934" s="8" t="n"/>
      <c r="J934" s="8" t="n"/>
      <c r="N934" s="9" t="n"/>
    </row>
    <row r="935">
      <c r="H935" s="8" t="n"/>
      <c r="I935" s="8" t="n"/>
      <c r="J935" s="8" t="n"/>
      <c r="N935" s="9" t="n"/>
    </row>
    <row r="936">
      <c r="H936" s="8" t="n"/>
      <c r="I936" s="8" t="n"/>
      <c r="J936" s="8" t="n"/>
      <c r="N936" s="9" t="n"/>
    </row>
    <row r="937">
      <c r="H937" s="8" t="n"/>
      <c r="I937" s="8" t="n"/>
      <c r="J937" s="8" t="n"/>
      <c r="N937" s="9" t="n"/>
    </row>
    <row r="938">
      <c r="H938" s="8" t="n"/>
      <c r="I938" s="8" t="n"/>
      <c r="J938" s="8" t="n"/>
      <c r="N938" s="9" t="n"/>
    </row>
    <row r="939">
      <c r="H939" s="8" t="n"/>
      <c r="I939" s="8" t="n"/>
      <c r="J939" s="8" t="n"/>
      <c r="N939" s="9" t="n"/>
    </row>
    <row r="940">
      <c r="H940" s="8" t="n"/>
      <c r="I940" s="8" t="n"/>
      <c r="J940" s="8" t="n"/>
      <c r="N940" s="9" t="n"/>
    </row>
    <row r="941">
      <c r="H941" s="8" t="n"/>
      <c r="I941" s="8" t="n"/>
      <c r="J941" s="8" t="n"/>
      <c r="N941" s="9" t="n"/>
    </row>
    <row r="942">
      <c r="H942" s="8" t="n"/>
      <c r="I942" s="8" t="n"/>
      <c r="J942" s="8" t="n"/>
      <c r="N942" s="9" t="n"/>
    </row>
    <row r="943">
      <c r="H943" s="8" t="n"/>
      <c r="I943" s="8" t="n"/>
      <c r="J943" s="8" t="n"/>
      <c r="N943" s="9" t="n"/>
    </row>
    <row r="944">
      <c r="H944" s="8" t="n"/>
      <c r="I944" s="8" t="n"/>
      <c r="J944" s="8" t="n"/>
      <c r="N944" s="9" t="n"/>
    </row>
    <row r="945">
      <c r="H945" s="8" t="n"/>
      <c r="I945" s="8" t="n"/>
      <c r="J945" s="8" t="n"/>
      <c r="N945" s="9" t="n"/>
    </row>
    <row r="946">
      <c r="H946" s="8" t="n"/>
      <c r="I946" s="8" t="n"/>
      <c r="J946" s="8" t="n"/>
      <c r="N946" s="9" t="n"/>
    </row>
    <row r="947">
      <c r="H947" s="8" t="n"/>
      <c r="I947" s="8" t="n"/>
      <c r="J947" s="8" t="n"/>
      <c r="N947" s="9" t="n"/>
    </row>
    <row r="948">
      <c r="H948" s="8" t="n"/>
      <c r="I948" s="8" t="n"/>
      <c r="J948" s="8" t="n"/>
      <c r="N948" s="9" t="n"/>
    </row>
    <row r="949">
      <c r="H949" s="8" t="n"/>
      <c r="I949" s="8" t="n"/>
      <c r="J949" s="8" t="n"/>
      <c r="N949" s="9" t="n"/>
    </row>
    <row r="950">
      <c r="H950" s="8" t="n"/>
      <c r="I950" s="8" t="n"/>
      <c r="J950" s="8" t="n"/>
      <c r="N950" s="9" t="n"/>
    </row>
    <row r="951">
      <c r="H951" s="8" t="n"/>
      <c r="I951" s="8" t="n"/>
      <c r="J951" s="8" t="n"/>
      <c r="N951" s="9" t="n"/>
    </row>
    <row r="952">
      <c r="H952" s="8" t="n"/>
      <c r="I952" s="8" t="n"/>
      <c r="J952" s="8" t="n"/>
      <c r="N952" s="9" t="n"/>
    </row>
    <row r="953">
      <c r="H953" s="8" t="n"/>
      <c r="I953" s="8" t="n"/>
      <c r="J953" s="8" t="n"/>
      <c r="N953" s="9" t="n"/>
    </row>
    <row r="954">
      <c r="H954" s="8" t="n"/>
      <c r="I954" s="8" t="n"/>
      <c r="J954" s="8" t="n"/>
      <c r="N954" s="9" t="n"/>
    </row>
    <row r="955">
      <c r="H955" s="8" t="n"/>
      <c r="I955" s="8" t="n"/>
      <c r="J955" s="8" t="n"/>
      <c r="N955" s="9" t="n"/>
    </row>
    <row r="956">
      <c r="H956" s="8" t="n"/>
      <c r="I956" s="8" t="n"/>
      <c r="J956" s="8" t="n"/>
      <c r="N956" s="9" t="n"/>
    </row>
    <row r="957">
      <c r="H957" s="8" t="n"/>
      <c r="I957" s="8" t="n"/>
      <c r="J957" s="8" t="n"/>
      <c r="N957" s="9" t="n"/>
    </row>
    <row r="958">
      <c r="H958" s="8" t="n"/>
      <c r="I958" s="8" t="n"/>
      <c r="J958" s="8" t="n"/>
      <c r="N958" s="9" t="n"/>
    </row>
    <row r="959">
      <c r="H959" s="8" t="n"/>
      <c r="I959" s="8" t="n"/>
      <c r="J959" s="8" t="n"/>
      <c r="N959" s="9" t="n"/>
    </row>
    <row r="960">
      <c r="H960" s="8" t="n"/>
      <c r="I960" s="8" t="n"/>
      <c r="J960" s="8" t="n"/>
      <c r="N960" s="9" t="n"/>
    </row>
    <row r="961">
      <c r="H961" s="8" t="n"/>
      <c r="I961" s="8" t="n"/>
      <c r="J961" s="8" t="n"/>
      <c r="N961" s="9" t="n"/>
    </row>
    <row r="962">
      <c r="H962" s="8" t="n"/>
      <c r="I962" s="8" t="n"/>
      <c r="J962" s="8" t="n"/>
      <c r="N962" s="9" t="n"/>
    </row>
    <row r="963">
      <c r="H963" s="8" t="n"/>
      <c r="I963" s="8" t="n"/>
      <c r="J963" s="8" t="n"/>
      <c r="N963" s="9" t="n"/>
    </row>
    <row r="964">
      <c r="H964" s="8" t="n"/>
      <c r="I964" s="8" t="n"/>
      <c r="J964" s="8" t="n"/>
      <c r="N964" s="9" t="n"/>
    </row>
    <row r="965">
      <c r="H965" s="8" t="n"/>
      <c r="I965" s="8" t="n"/>
      <c r="J965" s="8" t="n"/>
      <c r="N965" s="9" t="n"/>
    </row>
    <row r="966">
      <c r="H966" s="8" t="n"/>
      <c r="I966" s="8" t="n"/>
      <c r="J966" s="8" t="n"/>
      <c r="N966" s="9" t="n"/>
    </row>
    <row r="967">
      <c r="H967" s="8" t="n"/>
      <c r="I967" s="8" t="n"/>
      <c r="J967" s="8" t="n"/>
      <c r="N967" s="9" t="n"/>
    </row>
    <row r="968">
      <c r="H968" s="8" t="n"/>
      <c r="I968" s="8" t="n"/>
      <c r="J968" s="8" t="n"/>
      <c r="N968" s="9" t="n"/>
    </row>
    <row r="969">
      <c r="H969" s="8" t="n"/>
      <c r="I969" s="8" t="n"/>
      <c r="J969" s="8" t="n"/>
      <c r="N969" s="9" t="n"/>
    </row>
    <row r="970">
      <c r="H970" s="8" t="n"/>
      <c r="I970" s="8" t="n"/>
      <c r="J970" s="8" t="n"/>
      <c r="N970" s="9" t="n"/>
    </row>
    <row r="971">
      <c r="H971" s="8" t="n"/>
      <c r="I971" s="8" t="n"/>
      <c r="J971" s="8" t="n"/>
      <c r="N971" s="9" t="n"/>
    </row>
    <row r="972">
      <c r="H972" s="8" t="n"/>
      <c r="I972" s="8" t="n"/>
      <c r="J972" s="8" t="n"/>
      <c r="N972" s="9" t="n"/>
    </row>
    <row r="973">
      <c r="H973" s="8" t="n"/>
      <c r="I973" s="8" t="n"/>
      <c r="J973" s="8" t="n"/>
      <c r="N973" s="9" t="n"/>
    </row>
    <row r="974">
      <c r="H974" s="8" t="n"/>
      <c r="I974" s="8" t="n"/>
      <c r="J974" s="8" t="n"/>
      <c r="N974" s="9" t="n"/>
    </row>
    <row r="975">
      <c r="H975" s="8" t="n"/>
      <c r="I975" s="8" t="n"/>
      <c r="J975" s="8" t="n"/>
      <c r="N975" s="9" t="n"/>
    </row>
    <row r="976">
      <c r="H976" s="8" t="n"/>
      <c r="I976" s="8" t="n"/>
      <c r="J976" s="8" t="n"/>
      <c r="N976" s="9" t="n"/>
    </row>
    <row r="977">
      <c r="H977" s="8" t="n"/>
      <c r="I977" s="8" t="n"/>
      <c r="J977" s="8" t="n"/>
      <c r="N977" s="9" t="n"/>
    </row>
    <row r="978">
      <c r="H978" s="8" t="n"/>
      <c r="I978" s="8" t="n"/>
      <c r="J978" s="8" t="n"/>
      <c r="N978" s="9" t="n"/>
    </row>
    <row r="979">
      <c r="H979" s="8" t="n"/>
      <c r="I979" s="8" t="n"/>
      <c r="J979" s="8" t="n"/>
      <c r="N979" s="9" t="n"/>
    </row>
    <row r="980">
      <c r="H980" s="8" t="n"/>
      <c r="I980" s="8" t="n"/>
      <c r="J980" s="8" t="n"/>
      <c r="N980" s="9" t="n"/>
    </row>
    <row r="981">
      <c r="H981" s="8" t="n"/>
      <c r="I981" s="8" t="n"/>
      <c r="J981" s="8" t="n"/>
      <c r="N981" s="9" t="n"/>
    </row>
    <row r="982">
      <c r="H982" s="8" t="n"/>
      <c r="I982" s="8" t="n"/>
      <c r="J982" s="8" t="n"/>
      <c r="N982" s="9" t="n"/>
    </row>
    <row r="983">
      <c r="H983" s="8" t="n"/>
      <c r="I983" s="8" t="n"/>
      <c r="J983" s="8" t="n"/>
      <c r="N983" s="9" t="n"/>
    </row>
    <row r="984">
      <c r="H984" s="8" t="n"/>
      <c r="I984" s="8" t="n"/>
      <c r="J984" s="8" t="n"/>
      <c r="N984" s="9" t="n"/>
    </row>
    <row r="985">
      <c r="H985" s="8" t="n"/>
      <c r="I985" s="8" t="n"/>
      <c r="J985" s="8" t="n"/>
      <c r="N985" s="9" t="n"/>
    </row>
    <row r="986">
      <c r="H986" s="8" t="n"/>
      <c r="I986" s="8" t="n"/>
      <c r="J986" s="8" t="n"/>
      <c r="N986" s="9" t="n"/>
    </row>
    <row r="987">
      <c r="H987" s="8" t="n"/>
      <c r="I987" s="8" t="n"/>
      <c r="J987" s="8" t="n"/>
      <c r="N987" s="9" t="n"/>
    </row>
    <row r="988">
      <c r="H988" s="8" t="n"/>
      <c r="I988" s="8" t="n"/>
      <c r="J988" s="8" t="n"/>
      <c r="N988" s="9" t="n"/>
    </row>
    <row r="989">
      <c r="H989" s="8" t="n"/>
      <c r="I989" s="8" t="n"/>
      <c r="J989" s="8" t="n"/>
      <c r="N989" s="9" t="n"/>
    </row>
    <row r="990">
      <c r="H990" s="8" t="n"/>
      <c r="I990" s="8" t="n"/>
      <c r="J990" s="8" t="n"/>
      <c r="N990" s="9" t="n"/>
    </row>
    <row r="991">
      <c r="H991" s="8" t="n"/>
      <c r="I991" s="8" t="n"/>
      <c r="J991" s="8" t="n"/>
      <c r="N991" s="9" t="n"/>
    </row>
    <row r="992">
      <c r="H992" s="8" t="n"/>
      <c r="I992" s="8" t="n"/>
      <c r="J992" s="8" t="n"/>
      <c r="N992" s="9" t="n"/>
    </row>
    <row r="993">
      <c r="H993" s="8" t="n"/>
      <c r="I993" s="8" t="n"/>
      <c r="J993" s="8" t="n"/>
      <c r="N993" s="9" t="n"/>
    </row>
    <row r="994">
      <c r="H994" s="8" t="n"/>
      <c r="I994" s="8" t="n"/>
      <c r="J994" s="8" t="n"/>
      <c r="N994" s="9" t="n"/>
    </row>
    <row r="995">
      <c r="H995" s="8" t="n"/>
      <c r="I995" s="8" t="n"/>
      <c r="J995" s="8" t="n"/>
      <c r="N995" s="9" t="n"/>
    </row>
    <row r="996">
      <c r="H996" s="8" t="n"/>
      <c r="I996" s="8" t="n"/>
      <c r="J996" s="8" t="n"/>
      <c r="N996" s="9" t="n"/>
    </row>
    <row r="997">
      <c r="H997" s="8" t="n"/>
      <c r="I997" s="8" t="n"/>
      <c r="J997" s="8" t="n"/>
      <c r="N997" s="9" t="n"/>
    </row>
    <row r="998">
      <c r="H998" s="8" t="n"/>
      <c r="I998" s="8" t="n"/>
      <c r="J998" s="8" t="n"/>
      <c r="N998" s="9" t="n"/>
    </row>
    <row r="999">
      <c r="H999" s="8" t="n"/>
      <c r="I999" s="8" t="n"/>
      <c r="J999" s="8" t="n"/>
      <c r="N999" s="9" t="n"/>
    </row>
    <row r="1000">
      <c r="H1000" s="8" t="n"/>
      <c r="I1000" s="8" t="n"/>
      <c r="J1000" s="8" t="n"/>
      <c r="N1000" s="9" t="n"/>
    </row>
    <row r="1001">
      <c r="H1001" s="8" t="n"/>
      <c r="I1001" s="8" t="n"/>
      <c r="J1001" s="8" t="n"/>
      <c r="N1001" s="9" t="n"/>
    </row>
    <row r="1002">
      <c r="H1002" s="8" t="n"/>
      <c r="I1002" s="8" t="n"/>
      <c r="J1002" s="8" t="n"/>
      <c r="N1002" s="9" t="n"/>
    </row>
    <row r="1003">
      <c r="H1003" s="8" t="n"/>
      <c r="I1003" s="8" t="n"/>
      <c r="J1003" s="8" t="n"/>
      <c r="N1003" s="9" t="n"/>
    </row>
    <row r="1004">
      <c r="H1004" s="8" t="n"/>
      <c r="I1004" s="8" t="n"/>
      <c r="J1004" s="8" t="n"/>
      <c r="N1004" s="9" t="n"/>
    </row>
    <row r="1005">
      <c r="H1005" s="8" t="n"/>
      <c r="I1005" s="8" t="n"/>
      <c r="J1005" s="8" t="n"/>
      <c r="N1005" s="9" t="n"/>
    </row>
    <row r="1006">
      <c r="H1006" s="8" t="n"/>
      <c r="I1006" s="8" t="n"/>
      <c r="J1006" s="8" t="n"/>
      <c r="N1006" s="9" t="n"/>
    </row>
    <row r="1007">
      <c r="H1007" s="8" t="n"/>
      <c r="I1007" s="8" t="n"/>
      <c r="J1007" s="8" t="n"/>
      <c r="N1007" s="9" t="n"/>
    </row>
    <row r="1008">
      <c r="H1008" s="8" t="n"/>
      <c r="I1008" s="8" t="n"/>
      <c r="J1008" s="8" t="n"/>
      <c r="N1008" s="9" t="n"/>
    </row>
    <row r="1009">
      <c r="H1009" s="8" t="n"/>
      <c r="I1009" s="8" t="n"/>
      <c r="J1009" s="8" t="n"/>
      <c r="N1009" s="9" t="n"/>
    </row>
    <row r="1010">
      <c r="H1010" s="8" t="n"/>
      <c r="I1010" s="8" t="n"/>
      <c r="J1010" s="8" t="n"/>
      <c r="N1010" s="9" t="n"/>
    </row>
    <row r="1011">
      <c r="H1011" s="8" t="n"/>
      <c r="I1011" s="8" t="n"/>
      <c r="J1011" s="8" t="n"/>
      <c r="N1011" s="9" t="n"/>
    </row>
    <row r="1012">
      <c r="H1012" s="8" t="n"/>
      <c r="I1012" s="8" t="n"/>
      <c r="J1012" s="8" t="n"/>
      <c r="N1012" s="9" t="n"/>
    </row>
    <row r="1013">
      <c r="H1013" s="8" t="n"/>
      <c r="I1013" s="8" t="n"/>
      <c r="J1013" s="8" t="n"/>
      <c r="N1013" s="9" t="n"/>
    </row>
    <row r="1014">
      <c r="H1014" s="8" t="n"/>
      <c r="I1014" s="8" t="n"/>
      <c r="J1014" s="8" t="n"/>
      <c r="N1014" s="9" t="n"/>
    </row>
    <row r="1015">
      <c r="H1015" s="8" t="n"/>
      <c r="I1015" s="8" t="n"/>
      <c r="J1015" s="8" t="n"/>
      <c r="N1015" s="9" t="n"/>
    </row>
    <row r="1016">
      <c r="H1016" s="8" t="n"/>
      <c r="I1016" s="8" t="n"/>
      <c r="J1016" s="8" t="n"/>
      <c r="N1016" s="9" t="n"/>
    </row>
    <row r="1017">
      <c r="H1017" s="8" t="n"/>
      <c r="I1017" s="8" t="n"/>
      <c r="J1017" s="8" t="n"/>
      <c r="N1017" s="9" t="n"/>
    </row>
    <row r="1018">
      <c r="H1018" s="8" t="n"/>
      <c r="I1018" s="8" t="n"/>
      <c r="J1018" s="8" t="n"/>
      <c r="N1018" s="9" t="n"/>
    </row>
    <row r="1019">
      <c r="H1019" s="8" t="n"/>
      <c r="I1019" s="8" t="n"/>
      <c r="J1019" s="8" t="n"/>
      <c r="N1019" s="9" t="n"/>
    </row>
    <row r="1020">
      <c r="H1020" s="8" t="n"/>
      <c r="I1020" s="8" t="n"/>
      <c r="J1020" s="8" t="n"/>
      <c r="N1020" s="9" t="n"/>
    </row>
    <row r="1021">
      <c r="H1021" s="8" t="n"/>
      <c r="I1021" s="8" t="n"/>
      <c r="J1021" s="8" t="n"/>
      <c r="N1021" s="9" t="n"/>
    </row>
    <row r="1022">
      <c r="H1022" s="8" t="n"/>
      <c r="I1022" s="8" t="n"/>
      <c r="J1022" s="8" t="n"/>
      <c r="N1022" s="9" t="n"/>
    </row>
    <row r="1023">
      <c r="H1023" s="8" t="n"/>
      <c r="I1023" s="8" t="n"/>
      <c r="J1023" s="8" t="n"/>
      <c r="N1023" s="9" t="n"/>
    </row>
    <row r="1024">
      <c r="H1024" s="8" t="n"/>
      <c r="I1024" s="8" t="n"/>
      <c r="J1024" s="8" t="n"/>
      <c r="N1024" s="9" t="n"/>
    </row>
    <row r="1025">
      <c r="H1025" s="8" t="n"/>
      <c r="I1025" s="8" t="n"/>
      <c r="J1025" s="8" t="n"/>
      <c r="N1025" s="9" t="n"/>
    </row>
    <row r="1026">
      <c r="H1026" s="8" t="n"/>
      <c r="I1026" s="8" t="n"/>
      <c r="J1026" s="8" t="n"/>
      <c r="N1026" s="9" t="n"/>
    </row>
    <row r="1027">
      <c r="H1027" s="8" t="n"/>
      <c r="I1027" s="8" t="n"/>
      <c r="J1027" s="8" t="n"/>
      <c r="N1027" s="9" t="n"/>
    </row>
    <row r="1028">
      <c r="H1028" s="8" t="n"/>
      <c r="I1028" s="8" t="n"/>
      <c r="J1028" s="8" t="n"/>
      <c r="N1028" s="9" t="n"/>
    </row>
    <row r="1029">
      <c r="H1029" s="8" t="n"/>
      <c r="I1029" s="8" t="n"/>
      <c r="J1029" s="8" t="n"/>
      <c r="N1029" s="9" t="n"/>
    </row>
    <row r="1030">
      <c r="H1030" s="8" t="n"/>
      <c r="I1030" s="8" t="n"/>
      <c r="J1030" s="8" t="n"/>
      <c r="N1030" s="9" t="n"/>
    </row>
    <row r="1031">
      <c r="H1031" s="8" t="n"/>
      <c r="I1031" s="8" t="n"/>
      <c r="J1031" s="8" t="n"/>
      <c r="N1031" s="9" t="n"/>
    </row>
    <row r="1032">
      <c r="H1032" s="8" t="n"/>
      <c r="I1032" s="8" t="n"/>
      <c r="J1032" s="8" t="n"/>
      <c r="N1032" s="9" t="n"/>
    </row>
    <row r="1033">
      <c r="H1033" s="8" t="n"/>
      <c r="I1033" s="8" t="n"/>
      <c r="J1033" s="8" t="n"/>
      <c r="N1033" s="9" t="n"/>
    </row>
    <row r="1034">
      <c r="H1034" s="8" t="n"/>
      <c r="I1034" s="8" t="n"/>
      <c r="J1034" s="8" t="n"/>
      <c r="N1034" s="9" t="n"/>
    </row>
    <row r="1035">
      <c r="H1035" s="8" t="n"/>
      <c r="I1035" s="8" t="n"/>
      <c r="J1035" s="8" t="n"/>
      <c r="N1035" s="9" t="n"/>
    </row>
    <row r="1036">
      <c r="H1036" s="8" t="n"/>
      <c r="I1036" s="8" t="n"/>
      <c r="J1036" s="8" t="n"/>
      <c r="N1036" s="9" t="n"/>
    </row>
    <row r="1037">
      <c r="H1037" s="8" t="n"/>
      <c r="I1037" s="8" t="n"/>
      <c r="J1037" s="8" t="n"/>
      <c r="N1037" s="9" t="n"/>
    </row>
    <row r="1038">
      <c r="H1038" s="8" t="n"/>
      <c r="I1038" s="8" t="n"/>
      <c r="J1038" s="8" t="n"/>
      <c r="N1038" s="9" t="n"/>
    </row>
    <row r="1039">
      <c r="H1039" s="8" t="n"/>
      <c r="I1039" s="8" t="n"/>
      <c r="J1039" s="8" t="n"/>
      <c r="N1039" s="9" t="n"/>
    </row>
    <row r="1040">
      <c r="H1040" s="8" t="n"/>
      <c r="I1040" s="8" t="n"/>
      <c r="J1040" s="8" t="n"/>
      <c r="N1040" s="9" t="n"/>
    </row>
    <row r="1041">
      <c r="H1041" s="8" t="n"/>
      <c r="I1041" s="8" t="n"/>
      <c r="J1041" s="8" t="n"/>
      <c r="N1041" s="9" t="n"/>
    </row>
    <row r="1042">
      <c r="H1042" s="8" t="n"/>
      <c r="I1042" s="8" t="n"/>
      <c r="J1042" s="8" t="n"/>
      <c r="N1042" s="9" t="n"/>
    </row>
    <row r="1043">
      <c r="H1043" s="8" t="n"/>
      <c r="I1043" s="8" t="n"/>
      <c r="J1043" s="8" t="n"/>
      <c r="N1043" s="9" t="n"/>
    </row>
    <row r="1044">
      <c r="H1044" s="8" t="n"/>
      <c r="I1044" s="8" t="n"/>
      <c r="J1044" s="8" t="n"/>
      <c r="N1044" s="9" t="n"/>
    </row>
    <row r="1045">
      <c r="H1045" s="8" t="n"/>
      <c r="I1045" s="8" t="n"/>
      <c r="J1045" s="8" t="n"/>
      <c r="N1045" s="9" t="n"/>
    </row>
    <row r="1046">
      <c r="H1046" s="8" t="n"/>
      <c r="I1046" s="8" t="n"/>
      <c r="J1046" s="8" t="n"/>
      <c r="N1046" s="9" t="n"/>
    </row>
    <row r="1047">
      <c r="H1047" s="8" t="n"/>
      <c r="I1047" s="8" t="n"/>
      <c r="J1047" s="8" t="n"/>
      <c r="N1047" s="9" t="n"/>
    </row>
    <row r="1048">
      <c r="H1048" s="8" t="n"/>
      <c r="I1048" s="8" t="n"/>
      <c r="J1048" s="8" t="n"/>
      <c r="N1048" s="9" t="n"/>
    </row>
    <row r="1049">
      <c r="H1049" s="8" t="n"/>
      <c r="I1049" s="8" t="n"/>
      <c r="J1049" s="8" t="n"/>
      <c r="N1049" s="9" t="n"/>
    </row>
    <row r="1050">
      <c r="H1050" s="8" t="n"/>
      <c r="I1050" s="8" t="n"/>
      <c r="J1050" s="8" t="n"/>
      <c r="N1050" s="9" t="n"/>
    </row>
    <row r="1051">
      <c r="H1051" s="8" t="n"/>
      <c r="I1051" s="8" t="n"/>
      <c r="J1051" s="8" t="n"/>
      <c r="N1051" s="9" t="n"/>
    </row>
    <row r="1052">
      <c r="H1052" s="8" t="n"/>
      <c r="I1052" s="8" t="n"/>
      <c r="J1052" s="8" t="n"/>
      <c r="N1052" s="9" t="n"/>
    </row>
    <row r="1053">
      <c r="H1053" s="8" t="n"/>
      <c r="I1053" s="8" t="n"/>
      <c r="J1053" s="8" t="n"/>
      <c r="N1053" s="9" t="n"/>
    </row>
    <row r="1054">
      <c r="H1054" s="8" t="n"/>
      <c r="I1054" s="8" t="n"/>
      <c r="J1054" s="8" t="n"/>
      <c r="N1054" s="9" t="n"/>
    </row>
    <row r="1055">
      <c r="H1055" s="8" t="n"/>
      <c r="I1055" s="8" t="n"/>
      <c r="J1055" s="8" t="n"/>
      <c r="N1055" s="9" t="n"/>
    </row>
    <row r="1056">
      <c r="H1056" s="8" t="n"/>
      <c r="I1056" s="8" t="n"/>
      <c r="J1056" s="8" t="n"/>
      <c r="N1056" s="9" t="n"/>
    </row>
    <row r="1057">
      <c r="H1057" s="8" t="n"/>
      <c r="I1057" s="8" t="n"/>
      <c r="J1057" s="8" t="n"/>
      <c r="N1057" s="9" t="n"/>
    </row>
    <row r="1058">
      <c r="H1058" s="8" t="n"/>
      <c r="I1058" s="8" t="n"/>
      <c r="J1058" s="8" t="n"/>
      <c r="N1058" s="9" t="n"/>
    </row>
    <row r="1059">
      <c r="H1059" s="8" t="n"/>
      <c r="I1059" s="8" t="n"/>
      <c r="J1059" s="8" t="n"/>
      <c r="N1059" s="9" t="n"/>
    </row>
    <row r="1060">
      <c r="H1060" s="8" t="n"/>
      <c r="I1060" s="8" t="n"/>
      <c r="J1060" s="8" t="n"/>
      <c r="N1060" s="9" t="n"/>
    </row>
    <row r="1061">
      <c r="H1061" s="8" t="n"/>
      <c r="I1061" s="8" t="n"/>
      <c r="J1061" s="8" t="n"/>
      <c r="N1061" s="9" t="n"/>
    </row>
    <row r="1062">
      <c r="H1062" s="8" t="n"/>
      <c r="I1062" s="8" t="n"/>
      <c r="J1062" s="8" t="n"/>
      <c r="N1062" s="9" t="n"/>
    </row>
    <row r="1063">
      <c r="H1063" s="8" t="n"/>
      <c r="I1063" s="8" t="n"/>
      <c r="J1063" s="8" t="n"/>
      <c r="N1063" s="9" t="n"/>
    </row>
    <row r="1064">
      <c r="H1064" s="8" t="n"/>
      <c r="I1064" s="8" t="n"/>
      <c r="J1064" s="8" t="n"/>
      <c r="N1064" s="9" t="n"/>
    </row>
    <row r="1065">
      <c r="H1065" s="8" t="n"/>
      <c r="I1065" s="8" t="n"/>
      <c r="J1065" s="8" t="n"/>
      <c r="N1065" s="9" t="n"/>
    </row>
    <row r="1066">
      <c r="H1066" s="8" t="n"/>
      <c r="I1066" s="8" t="n"/>
      <c r="J1066" s="8" t="n"/>
      <c r="N1066" s="9" t="n"/>
    </row>
    <row r="1067">
      <c r="H1067" s="8" t="n"/>
      <c r="I1067" s="8" t="n"/>
      <c r="J1067" s="8" t="n"/>
      <c r="N1067" s="9" t="n"/>
    </row>
    <row r="1068">
      <c r="H1068" s="8" t="n"/>
      <c r="I1068" s="8" t="n"/>
      <c r="J1068" s="8" t="n"/>
      <c r="N1068" s="9" t="n"/>
    </row>
    <row r="1069">
      <c r="H1069" s="8" t="n"/>
      <c r="I1069" s="8" t="n"/>
      <c r="J1069" s="8" t="n"/>
      <c r="N1069" s="9" t="n"/>
    </row>
    <row r="1070">
      <c r="H1070" s="8" t="n"/>
      <c r="I1070" s="8" t="n"/>
      <c r="J1070" s="8" t="n"/>
      <c r="N1070" s="9" t="n"/>
    </row>
    <row r="1071">
      <c r="H1071" s="8" t="n"/>
      <c r="I1071" s="8" t="n"/>
      <c r="J1071" s="8" t="n"/>
      <c r="N1071" s="9" t="n"/>
    </row>
    <row r="1072">
      <c r="H1072" s="8" t="n"/>
      <c r="I1072" s="8" t="n"/>
      <c r="J1072" s="8" t="n"/>
      <c r="N1072" s="9" t="n"/>
    </row>
    <row r="1073">
      <c r="H1073" s="8" t="n"/>
      <c r="I1073" s="8" t="n"/>
      <c r="J1073" s="8" t="n"/>
      <c r="N1073" s="9" t="n"/>
    </row>
    <row r="1074">
      <c r="H1074" s="8" t="n"/>
      <c r="I1074" s="8" t="n"/>
      <c r="J1074" s="8" t="n"/>
      <c r="N1074" s="9" t="n"/>
    </row>
    <row r="1075">
      <c r="H1075" s="8" t="n"/>
      <c r="I1075" s="8" t="n"/>
      <c r="J1075" s="8" t="n"/>
      <c r="N1075" s="9" t="n"/>
    </row>
    <row r="1076">
      <c r="H1076" s="8" t="n"/>
      <c r="I1076" s="8" t="n"/>
      <c r="J1076" s="8" t="n"/>
      <c r="N1076" s="9" t="n"/>
    </row>
    <row r="1077">
      <c r="H1077" s="8" t="n"/>
      <c r="I1077" s="8" t="n"/>
      <c r="J1077" s="8" t="n"/>
      <c r="N1077" s="9" t="n"/>
    </row>
    <row r="1078">
      <c r="H1078" s="8" t="n"/>
      <c r="I1078" s="8" t="n"/>
      <c r="J1078" s="8" t="n"/>
      <c r="N1078" s="9" t="n"/>
    </row>
    <row r="1079">
      <c r="H1079" s="8" t="n"/>
      <c r="I1079" s="8" t="n"/>
      <c r="J1079" s="8" t="n"/>
      <c r="N1079" s="9" t="n"/>
    </row>
    <row r="1080">
      <c r="H1080" s="8" t="n"/>
      <c r="I1080" s="8" t="n"/>
      <c r="J1080" s="8" t="n"/>
      <c r="N1080" s="9" t="n"/>
    </row>
    <row r="1081">
      <c r="H1081" s="8" t="n"/>
      <c r="I1081" s="8" t="n"/>
      <c r="J1081" s="8" t="n"/>
      <c r="N1081" s="9" t="n"/>
    </row>
    <row r="1082">
      <c r="H1082" s="8" t="n"/>
      <c r="I1082" s="8" t="n"/>
      <c r="J1082" s="8" t="n"/>
      <c r="N1082" s="9" t="n"/>
    </row>
    <row r="1083">
      <c r="H1083" s="8" t="n"/>
      <c r="I1083" s="8" t="n"/>
      <c r="J1083" s="8" t="n"/>
      <c r="N1083" s="9" t="n"/>
    </row>
    <row r="1084">
      <c r="H1084" s="8" t="n"/>
      <c r="I1084" s="8" t="n"/>
      <c r="J1084" s="8" t="n"/>
      <c r="N1084" s="9" t="n"/>
    </row>
    <row r="1085">
      <c r="H1085" s="8" t="n"/>
      <c r="I1085" s="8" t="n"/>
      <c r="J1085" s="8" t="n"/>
      <c r="N1085" s="9" t="n"/>
    </row>
    <row r="1086">
      <c r="H1086" s="8" t="n"/>
      <c r="I1086" s="8" t="n"/>
      <c r="J1086" s="8" t="n"/>
      <c r="N1086" s="9" t="n"/>
    </row>
    <row r="1087">
      <c r="H1087" s="8" t="n"/>
      <c r="I1087" s="8" t="n"/>
      <c r="J1087" s="8" t="n"/>
      <c r="N1087" s="9" t="n"/>
    </row>
    <row r="1088">
      <c r="H1088" s="8" t="n"/>
      <c r="I1088" s="8" t="n"/>
      <c r="J1088" s="8" t="n"/>
      <c r="N1088" s="9" t="n"/>
    </row>
    <row r="1089">
      <c r="H1089" s="8" t="n"/>
      <c r="I1089" s="8" t="n"/>
      <c r="J1089" s="8" t="n"/>
      <c r="N1089" s="9" t="n"/>
    </row>
    <row r="1090">
      <c r="H1090" s="8" t="n"/>
      <c r="I1090" s="8" t="n"/>
      <c r="J1090" s="8" t="n"/>
      <c r="N1090" s="9" t="n"/>
    </row>
    <row r="1091">
      <c r="H1091" s="8" t="n"/>
      <c r="I1091" s="8" t="n"/>
      <c r="J1091" s="8" t="n"/>
      <c r="N1091" s="9" t="n"/>
    </row>
    <row r="1092">
      <c r="H1092" s="8" t="n"/>
      <c r="I1092" s="8" t="n"/>
      <c r="J1092" s="8" t="n"/>
      <c r="N1092" s="9" t="n"/>
    </row>
    <row r="1093">
      <c r="H1093" s="8" t="n"/>
      <c r="I1093" s="8" t="n"/>
      <c r="J1093" s="8" t="n"/>
      <c r="N1093" s="9" t="n"/>
    </row>
    <row r="1094">
      <c r="H1094" s="8" t="n"/>
      <c r="I1094" s="8" t="n"/>
      <c r="J1094" s="8" t="n"/>
      <c r="N1094" s="9" t="n"/>
    </row>
    <row r="1095">
      <c r="H1095" s="8" t="n"/>
      <c r="I1095" s="8" t="n"/>
      <c r="J1095" s="8" t="n"/>
      <c r="N1095" s="9" t="n"/>
    </row>
    <row r="1096">
      <c r="H1096" s="8" t="n"/>
      <c r="I1096" s="8" t="n"/>
      <c r="J1096" s="8" t="n"/>
      <c r="N1096" s="9" t="n"/>
    </row>
    <row r="1097">
      <c r="H1097" s="8" t="n"/>
      <c r="I1097" s="8" t="n"/>
      <c r="J1097" s="8" t="n"/>
      <c r="N1097" s="9" t="n"/>
    </row>
    <row r="1098">
      <c r="H1098" s="8" t="n"/>
      <c r="I1098" s="8" t="n"/>
      <c r="J1098" s="8" t="n"/>
      <c r="N1098" s="9" t="n"/>
    </row>
    <row r="1099">
      <c r="H1099" s="8" t="n"/>
      <c r="I1099" s="8" t="n"/>
      <c r="J1099" s="8" t="n"/>
      <c r="N1099" s="9" t="n"/>
    </row>
    <row r="1100">
      <c r="H1100" s="8" t="n"/>
      <c r="I1100" s="8" t="n"/>
      <c r="J1100" s="8" t="n"/>
      <c r="N1100" s="9" t="n"/>
    </row>
    <row r="1101">
      <c r="H1101" s="8" t="n"/>
      <c r="I1101" s="8" t="n"/>
      <c r="J1101" s="8" t="n"/>
      <c r="N1101" s="9" t="n"/>
    </row>
    <row r="1102">
      <c r="H1102" s="8" t="n"/>
      <c r="I1102" s="8" t="n"/>
      <c r="J1102" s="8" t="n"/>
      <c r="N1102" s="9" t="n"/>
    </row>
    <row r="1103">
      <c r="H1103" s="8" t="n"/>
      <c r="I1103" s="8" t="n"/>
      <c r="J1103" s="8" t="n"/>
      <c r="N1103" s="9" t="n"/>
    </row>
    <row r="1104">
      <c r="H1104" s="8" t="n"/>
      <c r="I1104" s="8" t="n"/>
      <c r="J1104" s="8" t="n"/>
      <c r="N1104" s="9" t="n"/>
    </row>
    <row r="1105">
      <c r="H1105" s="8" t="n"/>
      <c r="I1105" s="8" t="n"/>
      <c r="J1105" s="8" t="n"/>
      <c r="N1105" s="9" t="n"/>
    </row>
    <row r="1106">
      <c r="H1106" s="8" t="n"/>
      <c r="I1106" s="8" t="n"/>
      <c r="J1106" s="8" t="n"/>
      <c r="N1106" s="9" t="n"/>
    </row>
    <row r="1107">
      <c r="H1107" s="8" t="n"/>
      <c r="I1107" s="8" t="n"/>
      <c r="J1107" s="8" t="n"/>
      <c r="N1107" s="9" t="n"/>
    </row>
    <row r="1108">
      <c r="H1108" s="8" t="n"/>
      <c r="I1108" s="8" t="n"/>
      <c r="J1108" s="8" t="n"/>
      <c r="N1108" s="9" t="n"/>
    </row>
    <row r="1109">
      <c r="H1109" s="8" t="n"/>
      <c r="I1109" s="8" t="n"/>
      <c r="J1109" s="8" t="n"/>
      <c r="N1109" s="9" t="n"/>
    </row>
    <row r="1110">
      <c r="H1110" s="8" t="n"/>
      <c r="I1110" s="8" t="n"/>
      <c r="J1110" s="8" t="n"/>
      <c r="N1110" s="9" t="n"/>
    </row>
    <row r="1111">
      <c r="H1111" s="8" t="n"/>
      <c r="I1111" s="8" t="n"/>
      <c r="J1111" s="8" t="n"/>
      <c r="N1111" s="9" t="n"/>
    </row>
    <row r="1112">
      <c r="H1112" s="8" t="n"/>
      <c r="I1112" s="8" t="n"/>
      <c r="J1112" s="8" t="n"/>
      <c r="N1112" s="9" t="n"/>
    </row>
    <row r="1113">
      <c r="H1113" s="8" t="n"/>
      <c r="I1113" s="8" t="n"/>
      <c r="J1113" s="8" t="n"/>
      <c r="N1113" s="9" t="n"/>
    </row>
    <row r="1114">
      <c r="H1114" s="8" t="n"/>
      <c r="I1114" s="8" t="n"/>
      <c r="J1114" s="8" t="n"/>
      <c r="N1114" s="9" t="n"/>
    </row>
    <row r="1115">
      <c r="H1115" s="8" t="n"/>
      <c r="I1115" s="8" t="n"/>
      <c r="J1115" s="8" t="n"/>
      <c r="N1115" s="9" t="n"/>
    </row>
    <row r="1116">
      <c r="H1116" s="8" t="n"/>
      <c r="I1116" s="8" t="n"/>
      <c r="J1116" s="8" t="n"/>
      <c r="N1116" s="9" t="n"/>
    </row>
    <row r="1117">
      <c r="H1117" s="8" t="n"/>
      <c r="I1117" s="8" t="n"/>
      <c r="J1117" s="8" t="n"/>
      <c r="N1117" s="9" t="n"/>
    </row>
    <row r="1118">
      <c r="H1118" s="8" t="n"/>
      <c r="I1118" s="8" t="n"/>
      <c r="J1118" s="8" t="n"/>
      <c r="N1118" s="9" t="n"/>
    </row>
    <row r="1119">
      <c r="H1119" s="8" t="n"/>
      <c r="I1119" s="8" t="n"/>
      <c r="J1119" s="8" t="n"/>
      <c r="N1119" s="9" t="n"/>
    </row>
    <row r="1120">
      <c r="H1120" s="8" t="n"/>
      <c r="I1120" s="8" t="n"/>
      <c r="J1120" s="8" t="n"/>
      <c r="N1120" s="9" t="n"/>
    </row>
    <row r="1121">
      <c r="H1121" s="8" t="n"/>
      <c r="I1121" s="8" t="n"/>
      <c r="J1121" s="8" t="n"/>
      <c r="N1121" s="9" t="n"/>
    </row>
    <row r="1122">
      <c r="H1122" s="8" t="n"/>
      <c r="I1122" s="8" t="n"/>
      <c r="J1122" s="8" t="n"/>
      <c r="N1122" s="9" t="n"/>
    </row>
    <row r="1123">
      <c r="H1123" s="8" t="n"/>
      <c r="I1123" s="8" t="n"/>
      <c r="J1123" s="8" t="n"/>
      <c r="N1123" s="9" t="n"/>
    </row>
    <row r="1124">
      <c r="H1124" s="8" t="n"/>
      <c r="I1124" s="8" t="n"/>
      <c r="J1124" s="8" t="n"/>
      <c r="N1124" s="9" t="n"/>
    </row>
    <row r="1125">
      <c r="H1125" s="8" t="n"/>
      <c r="I1125" s="8" t="n"/>
      <c r="J1125" s="8" t="n"/>
      <c r="N1125" s="9" t="n"/>
    </row>
    <row r="1126">
      <c r="H1126" s="8" t="n"/>
      <c r="I1126" s="8" t="n"/>
      <c r="J1126" s="8" t="n"/>
      <c r="N1126" s="9" t="n"/>
    </row>
    <row r="1127">
      <c r="H1127" s="8" t="n"/>
      <c r="I1127" s="8" t="n"/>
      <c r="J1127" s="8" t="n"/>
      <c r="N1127" s="9" t="n"/>
    </row>
    <row r="1128">
      <c r="H1128" s="8" t="n"/>
      <c r="I1128" s="8" t="n"/>
      <c r="J1128" s="8" t="n"/>
      <c r="N1128" s="9" t="n"/>
    </row>
    <row r="1129">
      <c r="H1129" s="8" t="n"/>
      <c r="I1129" s="8" t="n"/>
      <c r="J1129" s="8" t="n"/>
      <c r="N1129" s="9" t="n"/>
    </row>
    <row r="1130">
      <c r="H1130" s="8" t="n"/>
      <c r="I1130" s="8" t="n"/>
      <c r="J1130" s="8" t="n"/>
      <c r="N1130" s="9" t="n"/>
    </row>
    <row r="1131">
      <c r="H1131" s="8" t="n"/>
      <c r="I1131" s="8" t="n"/>
      <c r="J1131" s="8" t="n"/>
      <c r="N1131" s="9" t="n"/>
    </row>
    <row r="1132">
      <c r="H1132" s="8" t="n"/>
      <c r="I1132" s="8" t="n"/>
      <c r="J1132" s="8" t="n"/>
      <c r="N1132" s="9" t="n"/>
    </row>
    <row r="1133">
      <c r="H1133" s="8" t="n"/>
      <c r="I1133" s="8" t="n"/>
      <c r="J1133" s="8" t="n"/>
      <c r="N1133" s="9" t="n"/>
    </row>
    <row r="1134">
      <c r="H1134" s="8" t="n"/>
      <c r="I1134" s="8" t="n"/>
      <c r="J1134" s="8" t="n"/>
      <c r="N1134" s="9" t="n"/>
    </row>
    <row r="1135">
      <c r="H1135" s="8" t="n"/>
      <c r="I1135" s="8" t="n"/>
      <c r="J1135" s="8" t="n"/>
      <c r="N1135" s="9" t="n"/>
    </row>
    <row r="1136">
      <c r="H1136" s="8" t="n"/>
      <c r="I1136" s="8" t="n"/>
      <c r="J1136" s="8" t="n"/>
      <c r="N1136" s="9" t="n"/>
    </row>
    <row r="1137">
      <c r="H1137" s="8" t="n"/>
      <c r="I1137" s="8" t="n"/>
      <c r="J1137" s="8" t="n"/>
      <c r="N1137" s="9" t="n"/>
    </row>
    <row r="1138">
      <c r="H1138" s="8" t="n"/>
      <c r="I1138" s="8" t="n"/>
      <c r="J1138" s="8" t="n"/>
      <c r="N1138" s="9" t="n"/>
    </row>
    <row r="1139">
      <c r="H1139" s="8" t="n"/>
      <c r="I1139" s="8" t="n"/>
      <c r="J1139" s="8" t="n"/>
      <c r="N1139" s="9" t="n"/>
    </row>
    <row r="1140">
      <c r="H1140" s="8" t="n"/>
      <c r="I1140" s="8" t="n"/>
      <c r="J1140" s="8" t="n"/>
      <c r="N1140" s="9" t="n"/>
    </row>
    <row r="1141">
      <c r="H1141" s="8" t="n"/>
      <c r="I1141" s="8" t="n"/>
      <c r="J1141" s="8" t="n"/>
      <c r="N1141" s="9" t="n"/>
    </row>
    <row r="1142">
      <c r="H1142" s="8" t="n"/>
      <c r="I1142" s="8" t="n"/>
      <c r="J1142" s="8" t="n"/>
      <c r="N1142" s="9" t="n"/>
    </row>
    <row r="1143">
      <c r="H1143" s="8" t="n"/>
      <c r="I1143" s="8" t="n"/>
      <c r="J1143" s="8" t="n"/>
      <c r="N1143" s="9" t="n"/>
    </row>
    <row r="1144">
      <c r="H1144" s="8" t="n"/>
      <c r="I1144" s="8" t="n"/>
      <c r="J1144" s="8" t="n"/>
      <c r="N1144" s="9" t="n"/>
    </row>
    <row r="1145">
      <c r="H1145" s="8" t="n"/>
      <c r="I1145" s="8" t="n"/>
      <c r="J1145" s="8" t="n"/>
      <c r="N1145" s="9" t="n"/>
    </row>
    <row r="1146">
      <c r="H1146" s="8" t="n"/>
      <c r="I1146" s="8" t="n"/>
      <c r="J1146" s="8" t="n"/>
      <c r="N1146" s="9" t="n"/>
    </row>
    <row r="1147">
      <c r="H1147" s="8" t="n"/>
      <c r="I1147" s="8" t="n"/>
      <c r="J1147" s="8" t="n"/>
      <c r="N1147" s="9" t="n"/>
    </row>
    <row r="1148">
      <c r="H1148" s="8" t="n"/>
      <c r="I1148" s="8" t="n"/>
      <c r="J1148" s="8" t="n"/>
      <c r="N1148" s="9" t="n"/>
    </row>
    <row r="1149">
      <c r="H1149" s="8" t="n"/>
      <c r="I1149" s="8" t="n"/>
      <c r="J1149" s="8" t="n"/>
      <c r="N1149" s="9" t="n"/>
    </row>
    <row r="1150">
      <c r="H1150" s="8" t="n"/>
      <c r="I1150" s="8" t="n"/>
      <c r="J1150" s="8" t="n"/>
      <c r="N1150" s="9" t="n"/>
    </row>
    <row r="1151">
      <c r="H1151" s="8" t="n"/>
      <c r="I1151" s="8" t="n"/>
      <c r="J1151" s="8" t="n"/>
      <c r="N1151" s="9" t="n"/>
    </row>
    <row r="1152">
      <c r="H1152" s="8" t="n"/>
      <c r="I1152" s="8" t="n"/>
      <c r="J1152" s="8" t="n"/>
      <c r="N1152" s="9" t="n"/>
    </row>
    <row r="1153">
      <c r="H1153" s="8" t="n"/>
      <c r="I1153" s="8" t="n"/>
      <c r="J1153" s="8" t="n"/>
      <c r="N1153" s="9" t="n"/>
    </row>
    <row r="1154">
      <c r="H1154" s="8" t="n"/>
      <c r="I1154" s="8" t="n"/>
      <c r="J1154" s="8" t="n"/>
      <c r="N1154" s="9" t="n"/>
    </row>
    <row r="1155">
      <c r="H1155" s="8" t="n"/>
      <c r="I1155" s="8" t="n"/>
      <c r="J1155" s="8" t="n"/>
      <c r="N1155" s="9" t="n"/>
    </row>
    <row r="1156">
      <c r="H1156" s="8" t="n"/>
      <c r="I1156" s="8" t="n"/>
      <c r="J1156" s="8" t="n"/>
      <c r="N1156" s="9" t="n"/>
    </row>
    <row r="1157">
      <c r="H1157" s="8" t="n"/>
      <c r="I1157" s="8" t="n"/>
      <c r="J1157" s="8" t="n"/>
      <c r="N1157" s="9" t="n"/>
    </row>
    <row r="1158">
      <c r="H1158" s="8" t="n"/>
      <c r="I1158" s="8" t="n"/>
      <c r="J1158" s="8" t="n"/>
      <c r="N1158" s="9" t="n"/>
    </row>
    <row r="1159">
      <c r="H1159" s="8" t="n"/>
      <c r="I1159" s="8" t="n"/>
      <c r="J1159" s="8" t="n"/>
      <c r="N1159" s="9" t="n"/>
    </row>
    <row r="1160">
      <c r="H1160" s="8" t="n"/>
      <c r="I1160" s="8" t="n"/>
      <c r="J1160" s="8" t="n"/>
      <c r="N1160" s="9" t="n"/>
    </row>
    <row r="1161">
      <c r="H1161" s="8" t="n"/>
      <c r="I1161" s="8" t="n"/>
      <c r="J1161" s="8" t="n"/>
      <c r="N1161" s="9" t="n"/>
    </row>
    <row r="1162">
      <c r="H1162" s="8" t="n"/>
      <c r="I1162" s="8" t="n"/>
      <c r="J1162" s="8" t="n"/>
      <c r="N1162" s="9" t="n"/>
    </row>
    <row r="1163">
      <c r="H1163" s="8" t="n"/>
      <c r="I1163" s="8" t="n"/>
      <c r="J1163" s="8" t="n"/>
      <c r="N1163" s="9" t="n"/>
    </row>
    <row r="1164">
      <c r="H1164" s="8" t="n"/>
      <c r="I1164" s="8" t="n"/>
      <c r="J1164" s="8" t="n"/>
      <c r="N1164" s="9" t="n"/>
    </row>
    <row r="1165">
      <c r="H1165" s="8" t="n"/>
      <c r="I1165" s="8" t="n"/>
      <c r="J1165" s="8" t="n"/>
      <c r="N1165" s="9" t="n"/>
    </row>
    <row r="1166">
      <c r="H1166" s="8" t="n"/>
      <c r="I1166" s="8" t="n"/>
      <c r="J1166" s="8" t="n"/>
      <c r="N1166" s="9" t="n"/>
    </row>
    <row r="1167">
      <c r="H1167" s="8" t="n"/>
      <c r="I1167" s="8" t="n"/>
      <c r="J1167" s="8" t="n"/>
      <c r="N1167" s="9" t="n"/>
    </row>
    <row r="1168">
      <c r="H1168" s="8" t="n"/>
      <c r="I1168" s="8" t="n"/>
      <c r="J1168" s="8" t="n"/>
      <c r="N1168" s="9" t="n"/>
    </row>
    <row r="1169">
      <c r="H1169" s="8" t="n"/>
      <c r="I1169" s="8" t="n"/>
      <c r="J1169" s="8" t="n"/>
      <c r="N1169" s="9" t="n"/>
    </row>
    <row r="1170">
      <c r="H1170" s="8" t="n"/>
      <c r="I1170" s="8" t="n"/>
      <c r="J1170" s="8" t="n"/>
      <c r="N1170" s="9" t="n"/>
    </row>
    <row r="1171">
      <c r="H1171" s="8" t="n"/>
      <c r="I1171" s="8" t="n"/>
      <c r="J1171" s="8" t="n"/>
      <c r="N1171" s="9" t="n"/>
    </row>
    <row r="1172">
      <c r="H1172" s="8" t="n"/>
      <c r="I1172" s="8" t="n"/>
      <c r="J1172" s="8" t="n"/>
      <c r="N1172" s="9" t="n"/>
    </row>
    <row r="1173">
      <c r="H1173" s="8" t="n"/>
      <c r="I1173" s="8" t="n"/>
      <c r="J1173" s="8" t="n"/>
      <c r="N1173" s="9" t="n"/>
    </row>
    <row r="1174">
      <c r="H1174" s="8" t="n"/>
      <c r="I1174" s="8" t="n"/>
      <c r="J1174" s="8" t="n"/>
      <c r="N1174" s="9" t="n"/>
    </row>
    <row r="1175">
      <c r="H1175" s="8" t="n"/>
      <c r="I1175" s="8" t="n"/>
      <c r="J1175" s="8" t="n"/>
      <c r="N1175" s="9" t="n"/>
    </row>
    <row r="1176">
      <c r="H1176" s="8" t="n"/>
      <c r="I1176" s="8" t="n"/>
      <c r="J1176" s="8" t="n"/>
      <c r="N1176" s="9" t="n"/>
    </row>
    <row r="1177">
      <c r="H1177" s="8" t="n"/>
      <c r="I1177" s="8" t="n"/>
      <c r="J1177" s="8" t="n"/>
      <c r="N1177" s="9" t="n"/>
    </row>
    <row r="1178">
      <c r="H1178" s="8" t="n"/>
      <c r="I1178" s="8" t="n"/>
      <c r="J1178" s="8" t="n"/>
      <c r="N1178" s="9" t="n"/>
    </row>
    <row r="1179">
      <c r="H1179" s="8" t="n"/>
      <c r="I1179" s="8" t="n"/>
      <c r="J1179" s="8" t="n"/>
      <c r="N1179" s="9" t="n"/>
    </row>
    <row r="1180">
      <c r="H1180" s="8" t="n"/>
      <c r="I1180" s="8" t="n"/>
      <c r="J1180" s="8" t="n"/>
      <c r="N1180" s="9" t="n"/>
    </row>
    <row r="1181">
      <c r="H1181" s="8" t="n"/>
      <c r="I1181" s="8" t="n"/>
      <c r="J1181" s="8" t="n"/>
      <c r="N1181" s="9" t="n"/>
    </row>
    <row r="1182">
      <c r="H1182" s="8" t="n"/>
      <c r="I1182" s="8" t="n"/>
      <c r="J1182" s="8" t="n"/>
      <c r="N1182" s="9" t="n"/>
    </row>
    <row r="1183">
      <c r="H1183" s="8" t="n"/>
      <c r="I1183" s="8" t="n"/>
      <c r="J1183" s="8" t="n"/>
      <c r="N1183" s="9" t="n"/>
    </row>
    <row r="1184">
      <c r="H1184" s="8" t="n"/>
      <c r="I1184" s="8" t="n"/>
      <c r="J1184" s="8" t="n"/>
      <c r="N1184" s="9" t="n"/>
    </row>
    <row r="1185">
      <c r="H1185" s="8" t="n"/>
      <c r="I1185" s="8" t="n"/>
      <c r="J1185" s="8" t="n"/>
      <c r="N1185" s="9" t="n"/>
    </row>
    <row r="1186">
      <c r="H1186" s="8" t="n"/>
      <c r="I1186" s="8" t="n"/>
      <c r="J1186" s="8" t="n"/>
      <c r="N1186" s="9" t="n"/>
    </row>
    <row r="1187">
      <c r="H1187" s="8" t="n"/>
      <c r="I1187" s="8" t="n"/>
      <c r="J1187" s="8" t="n"/>
      <c r="N1187" s="9" t="n"/>
    </row>
    <row r="1188">
      <c r="H1188" s="8" t="n"/>
      <c r="I1188" s="8" t="n"/>
      <c r="J1188" s="8" t="n"/>
      <c r="N1188" s="9" t="n"/>
    </row>
    <row r="1189">
      <c r="H1189" s="8" t="n"/>
      <c r="I1189" s="8" t="n"/>
      <c r="J1189" s="8" t="n"/>
      <c r="N1189" s="9" t="n"/>
    </row>
    <row r="1190">
      <c r="H1190" s="8" t="n"/>
      <c r="I1190" s="8" t="n"/>
      <c r="J1190" s="8" t="n"/>
      <c r="N1190" s="9" t="n"/>
    </row>
    <row r="1191">
      <c r="H1191" s="8" t="n"/>
      <c r="I1191" s="8" t="n"/>
      <c r="J1191" s="8" t="n"/>
      <c r="N1191" s="9" t="n"/>
    </row>
    <row r="1192">
      <c r="H1192" s="8" t="n"/>
      <c r="I1192" s="8" t="n"/>
      <c r="J1192" s="8" t="n"/>
      <c r="N1192" s="9" t="n"/>
    </row>
    <row r="1193">
      <c r="H1193" s="8" t="n"/>
      <c r="I1193" s="8" t="n"/>
      <c r="J1193" s="8" t="n"/>
      <c r="N1193" s="9" t="n"/>
    </row>
    <row r="1194">
      <c r="H1194" s="8" t="n"/>
      <c r="I1194" s="8" t="n"/>
      <c r="J1194" s="8" t="n"/>
      <c r="N1194" s="9" t="n"/>
    </row>
    <row r="1195">
      <c r="H1195" s="8" t="n"/>
      <c r="I1195" s="8" t="n"/>
      <c r="J1195" s="8" t="n"/>
      <c r="N1195" s="9" t="n"/>
    </row>
    <row r="1196">
      <c r="H1196" s="8" t="n"/>
      <c r="I1196" s="8" t="n"/>
      <c r="J1196" s="8" t="n"/>
      <c r="N1196" s="9" t="n"/>
    </row>
    <row r="1197">
      <c r="H1197" s="8" t="n"/>
      <c r="I1197" s="8" t="n"/>
      <c r="J1197" s="8" t="n"/>
      <c r="N1197" s="9" t="n"/>
    </row>
    <row r="1198">
      <c r="H1198" s="8" t="n"/>
      <c r="I1198" s="8" t="n"/>
      <c r="J1198" s="8" t="n"/>
      <c r="N1198" s="9" t="n"/>
    </row>
    <row r="1199">
      <c r="H1199" s="8" t="n"/>
      <c r="I1199" s="8" t="n"/>
      <c r="J1199" s="8" t="n"/>
      <c r="N1199" s="9" t="n"/>
    </row>
    <row r="1200">
      <c r="H1200" s="8" t="n"/>
      <c r="I1200" s="8" t="n"/>
      <c r="J1200" s="8" t="n"/>
      <c r="N1200" s="9" t="n"/>
    </row>
    <row r="1201">
      <c r="H1201" s="8" t="n"/>
      <c r="I1201" s="8" t="n"/>
      <c r="J1201" s="8" t="n"/>
      <c r="N1201" s="9" t="n"/>
    </row>
    <row r="1202">
      <c r="H1202" s="8" t="n"/>
      <c r="I1202" s="8" t="n"/>
      <c r="J1202" s="8" t="n"/>
      <c r="N1202" s="9" t="n"/>
    </row>
    <row r="1203">
      <c r="H1203" s="8" t="n"/>
      <c r="I1203" s="8" t="n"/>
      <c r="J1203" s="8" t="n"/>
      <c r="N1203" s="9" t="n"/>
    </row>
    <row r="1204">
      <c r="H1204" s="8" t="n"/>
      <c r="I1204" s="8" t="n"/>
      <c r="J1204" s="8" t="n"/>
      <c r="N1204" s="9" t="n"/>
    </row>
    <row r="1205">
      <c r="H1205" s="8" t="n"/>
      <c r="I1205" s="8" t="n"/>
      <c r="J1205" s="8" t="n"/>
      <c r="N1205" s="9" t="n"/>
    </row>
    <row r="1206">
      <c r="H1206" s="8" t="n"/>
      <c r="I1206" s="8" t="n"/>
      <c r="J1206" s="8" t="n"/>
      <c r="N1206" s="9" t="n"/>
    </row>
    <row r="1207">
      <c r="H1207" s="8" t="n"/>
      <c r="I1207" s="8" t="n"/>
      <c r="J1207" s="8" t="n"/>
      <c r="N1207" s="9" t="n"/>
    </row>
    <row r="1208">
      <c r="H1208" s="8" t="n"/>
      <c r="I1208" s="8" t="n"/>
      <c r="J1208" s="8" t="n"/>
      <c r="N1208" s="9" t="n"/>
    </row>
    <row r="1209">
      <c r="H1209" s="8" t="n"/>
      <c r="I1209" s="8" t="n"/>
      <c r="J1209" s="8" t="n"/>
      <c r="N1209" s="9" t="n"/>
    </row>
    <row r="1210">
      <c r="H1210" s="8" t="n"/>
      <c r="I1210" s="8" t="n"/>
      <c r="J1210" s="8" t="n"/>
      <c r="N1210" s="9" t="n"/>
    </row>
    <row r="1211">
      <c r="H1211" s="8" t="n"/>
      <c r="I1211" s="8" t="n"/>
      <c r="J1211" s="8" t="n"/>
      <c r="N1211" s="9" t="n"/>
    </row>
    <row r="1212">
      <c r="H1212" s="8" t="n"/>
      <c r="I1212" s="8" t="n"/>
      <c r="J1212" s="8" t="n"/>
      <c r="N1212" s="9" t="n"/>
    </row>
    <row r="1213">
      <c r="H1213" s="8" t="n"/>
      <c r="I1213" s="8" t="n"/>
      <c r="J1213" s="8" t="n"/>
      <c r="N1213" s="9" t="n"/>
    </row>
    <row r="1214">
      <c r="H1214" s="8" t="n"/>
      <c r="I1214" s="8" t="n"/>
      <c r="J1214" s="8" t="n"/>
      <c r="N1214" s="9" t="n"/>
    </row>
    <row r="1215">
      <c r="H1215" s="8" t="n"/>
      <c r="I1215" s="8" t="n"/>
      <c r="J1215" s="8" t="n"/>
      <c r="N1215" s="9" t="n"/>
    </row>
    <row r="1216">
      <c r="H1216" s="8" t="n"/>
      <c r="I1216" s="8" t="n"/>
      <c r="J1216" s="8" t="n"/>
      <c r="N1216" s="9" t="n"/>
    </row>
    <row r="1217">
      <c r="H1217" s="8" t="n"/>
      <c r="I1217" s="8" t="n"/>
      <c r="J1217" s="8" t="n"/>
      <c r="N1217" s="9" t="n"/>
    </row>
    <row r="1218">
      <c r="H1218" s="8" t="n"/>
      <c r="I1218" s="8" t="n"/>
      <c r="J1218" s="8" t="n"/>
      <c r="N1218" s="9" t="n"/>
    </row>
    <row r="1219">
      <c r="H1219" s="8" t="n"/>
      <c r="I1219" s="8" t="n"/>
      <c r="J1219" s="8" t="n"/>
      <c r="N1219" s="9" t="n"/>
    </row>
    <row r="1220">
      <c r="H1220" s="8" t="n"/>
      <c r="I1220" s="8" t="n"/>
      <c r="J1220" s="8" t="n"/>
      <c r="N1220" s="9" t="n"/>
    </row>
    <row r="1221">
      <c r="H1221" s="8" t="n"/>
      <c r="I1221" s="8" t="n"/>
      <c r="J1221" s="8" t="n"/>
      <c r="N1221" s="9" t="n"/>
    </row>
    <row r="1222">
      <c r="H1222" s="8" t="n"/>
      <c r="I1222" s="8" t="n"/>
      <c r="J1222" s="8" t="n"/>
      <c r="N1222" s="9" t="n"/>
    </row>
    <row r="1223">
      <c r="H1223" s="8" t="n"/>
      <c r="I1223" s="8" t="n"/>
      <c r="J1223" s="8" t="n"/>
      <c r="N1223" s="9" t="n"/>
    </row>
    <row r="1224">
      <c r="H1224" s="8" t="n"/>
      <c r="I1224" s="8" t="n"/>
      <c r="J1224" s="8" t="n"/>
      <c r="N1224" s="9" t="n"/>
    </row>
    <row r="1225">
      <c r="H1225" s="8" t="n"/>
      <c r="I1225" s="8" t="n"/>
      <c r="J1225" s="8" t="n"/>
      <c r="N1225" s="9" t="n"/>
    </row>
    <row r="1226">
      <c r="H1226" s="8" t="n"/>
      <c r="I1226" s="8" t="n"/>
      <c r="J1226" s="8" t="n"/>
      <c r="N1226" s="9" t="n"/>
    </row>
    <row r="1227">
      <c r="H1227" s="8" t="n"/>
      <c r="I1227" s="8" t="n"/>
      <c r="J1227" s="8" t="n"/>
      <c r="N1227" s="9" t="n"/>
    </row>
    <row r="1228">
      <c r="H1228" s="8" t="n"/>
      <c r="I1228" s="8" t="n"/>
      <c r="J1228" s="8" t="n"/>
      <c r="N1228" s="9" t="n"/>
    </row>
    <row r="1229">
      <c r="H1229" s="8" t="n"/>
      <c r="I1229" s="8" t="n"/>
      <c r="J1229" s="8" t="n"/>
      <c r="N1229" s="9" t="n"/>
    </row>
    <row r="1230">
      <c r="H1230" s="8" t="n"/>
      <c r="I1230" s="8" t="n"/>
      <c r="J1230" s="8" t="n"/>
      <c r="N1230" s="9" t="n"/>
    </row>
    <row r="1231">
      <c r="H1231" s="8" t="n"/>
      <c r="I1231" s="8" t="n"/>
      <c r="J1231" s="8" t="n"/>
      <c r="N1231" s="9" t="n"/>
    </row>
    <row r="1232">
      <c r="H1232" s="8" t="n"/>
      <c r="I1232" s="8" t="n"/>
      <c r="J1232" s="8" t="n"/>
      <c r="N1232" s="9" t="n"/>
    </row>
    <row r="1233">
      <c r="H1233" s="8" t="n"/>
      <c r="I1233" s="8" t="n"/>
      <c r="J1233" s="8" t="n"/>
      <c r="N1233" s="9" t="n"/>
    </row>
    <row r="1234">
      <c r="H1234" s="8" t="n"/>
      <c r="I1234" s="8" t="n"/>
      <c r="J1234" s="8" t="n"/>
      <c r="N1234" s="9" t="n"/>
    </row>
    <row r="1235">
      <c r="H1235" s="8" t="n"/>
      <c r="I1235" s="8" t="n"/>
      <c r="J1235" s="8" t="n"/>
      <c r="N1235" s="9" t="n"/>
    </row>
    <row r="1236">
      <c r="H1236" s="8" t="n"/>
      <c r="I1236" s="8" t="n"/>
      <c r="J1236" s="8" t="n"/>
      <c r="N1236" s="9" t="n"/>
    </row>
    <row r="1237">
      <c r="H1237" s="8" t="n"/>
      <c r="I1237" s="8" t="n"/>
      <c r="J1237" s="8" t="n"/>
      <c r="N1237" s="9" t="n"/>
    </row>
    <row r="1238">
      <c r="H1238" s="8" t="n"/>
      <c r="I1238" s="8" t="n"/>
      <c r="J1238" s="8" t="n"/>
      <c r="N1238" s="9" t="n"/>
    </row>
    <row r="1239">
      <c r="H1239" s="8" t="n"/>
      <c r="I1239" s="8" t="n"/>
      <c r="J1239" s="8" t="n"/>
      <c r="N1239" s="9" t="n"/>
    </row>
    <row r="1240">
      <c r="H1240" s="8" t="n"/>
      <c r="I1240" s="8" t="n"/>
      <c r="J1240" s="8" t="n"/>
      <c r="N1240" s="9" t="n"/>
    </row>
    <row r="1241">
      <c r="H1241" s="8" t="n"/>
      <c r="I1241" s="8" t="n"/>
      <c r="J1241" s="8" t="n"/>
      <c r="N1241" s="9" t="n"/>
    </row>
    <row r="1242">
      <c r="H1242" s="8" t="n"/>
      <c r="I1242" s="8" t="n"/>
      <c r="J1242" s="8" t="n"/>
      <c r="N1242" s="9" t="n"/>
    </row>
    <row r="1243">
      <c r="H1243" s="8" t="n"/>
      <c r="I1243" s="8" t="n"/>
      <c r="J1243" s="8" t="n"/>
      <c r="N1243" s="9" t="n"/>
    </row>
    <row r="1244">
      <c r="H1244" s="8" t="n"/>
      <c r="I1244" s="8" t="n"/>
      <c r="J1244" s="8" t="n"/>
      <c r="N1244" s="9" t="n"/>
    </row>
    <row r="1245">
      <c r="H1245" s="8" t="n"/>
      <c r="I1245" s="8" t="n"/>
      <c r="J1245" s="8" t="n"/>
      <c r="N1245" s="9" t="n"/>
    </row>
    <row r="1246">
      <c r="H1246" s="8" t="n"/>
      <c r="I1246" s="8" t="n"/>
      <c r="J1246" s="8" t="n"/>
      <c r="N1246" s="9" t="n"/>
    </row>
    <row r="1247">
      <c r="H1247" s="8" t="n"/>
      <c r="I1247" s="8" t="n"/>
      <c r="J1247" s="8" t="n"/>
      <c r="N1247" s="9" t="n"/>
    </row>
    <row r="1248">
      <c r="H1248" s="8" t="n"/>
      <c r="I1248" s="8" t="n"/>
      <c r="J1248" s="8" t="n"/>
      <c r="N1248" s="9" t="n"/>
    </row>
    <row r="1249">
      <c r="H1249" s="8" t="n"/>
      <c r="I1249" s="8" t="n"/>
      <c r="J1249" s="8" t="n"/>
      <c r="N1249" s="9" t="n"/>
    </row>
    <row r="1250">
      <c r="H1250" s="8" t="n"/>
      <c r="I1250" s="8" t="n"/>
      <c r="J1250" s="8" t="n"/>
      <c r="N1250" s="9" t="n"/>
    </row>
    <row r="1251">
      <c r="H1251" s="8" t="n"/>
      <c r="I1251" s="8" t="n"/>
      <c r="J1251" s="8" t="n"/>
      <c r="N1251" s="9" t="n"/>
    </row>
    <row r="1252">
      <c r="H1252" s="8" t="n"/>
      <c r="I1252" s="8" t="n"/>
      <c r="J1252" s="8" t="n"/>
      <c r="N1252" s="9" t="n"/>
    </row>
    <row r="1253">
      <c r="H1253" s="8" t="n"/>
      <c r="I1253" s="8" t="n"/>
      <c r="J1253" s="8" t="n"/>
      <c r="N1253" s="9" t="n"/>
    </row>
    <row r="1254">
      <c r="H1254" s="8" t="n"/>
      <c r="I1254" s="8" t="n"/>
      <c r="J1254" s="8" t="n"/>
      <c r="N1254" s="9" t="n"/>
    </row>
    <row r="1255">
      <c r="H1255" s="8" t="n"/>
      <c r="I1255" s="8" t="n"/>
      <c r="J1255" s="8" t="n"/>
      <c r="N1255" s="9" t="n"/>
    </row>
    <row r="1256">
      <c r="H1256" s="8" t="n"/>
      <c r="I1256" s="8" t="n"/>
      <c r="J1256" s="8" t="n"/>
      <c r="N1256" s="9" t="n"/>
    </row>
    <row r="1257">
      <c r="H1257" s="8" t="n"/>
      <c r="I1257" s="8" t="n"/>
      <c r="J1257" s="8" t="n"/>
      <c r="N1257" s="9" t="n"/>
    </row>
    <row r="1258">
      <c r="H1258" s="8" t="n"/>
      <c r="I1258" s="8" t="n"/>
      <c r="J1258" s="8" t="n"/>
      <c r="N1258" s="9" t="n"/>
    </row>
    <row r="1259">
      <c r="H1259" s="8" t="n"/>
      <c r="I1259" s="8" t="n"/>
      <c r="J1259" s="8" t="n"/>
      <c r="N1259" s="9" t="n"/>
    </row>
    <row r="1260">
      <c r="H1260" s="8" t="n"/>
      <c r="I1260" s="8" t="n"/>
      <c r="J1260" s="8" t="n"/>
      <c r="N1260" s="9" t="n"/>
    </row>
    <row r="1261">
      <c r="H1261" s="8" t="n"/>
      <c r="I1261" s="8" t="n"/>
      <c r="J1261" s="8" t="n"/>
      <c r="N1261" s="9" t="n"/>
    </row>
    <row r="1262">
      <c r="H1262" s="8" t="n"/>
      <c r="I1262" s="8" t="n"/>
      <c r="J1262" s="8" t="n"/>
      <c r="N1262" s="9" t="n"/>
    </row>
    <row r="1263">
      <c r="H1263" s="8" t="n"/>
      <c r="I1263" s="8" t="n"/>
      <c r="J1263" s="8" t="n"/>
      <c r="N1263" s="9" t="n"/>
    </row>
    <row r="1264">
      <c r="H1264" s="8" t="n"/>
      <c r="I1264" s="8" t="n"/>
      <c r="J1264" s="8" t="n"/>
      <c r="N1264" s="9" t="n"/>
    </row>
    <row r="1265">
      <c r="H1265" s="8" t="n"/>
      <c r="I1265" s="8" t="n"/>
      <c r="J1265" s="8" t="n"/>
      <c r="N1265" s="9" t="n"/>
    </row>
    <row r="1266">
      <c r="H1266" s="8" t="n"/>
      <c r="I1266" s="8" t="n"/>
      <c r="J1266" s="8" t="n"/>
      <c r="N1266" s="9" t="n"/>
    </row>
    <row r="1267">
      <c r="H1267" s="8" t="n"/>
      <c r="I1267" s="8" t="n"/>
      <c r="J1267" s="8" t="n"/>
      <c r="N1267" s="9" t="n"/>
    </row>
    <row r="1268">
      <c r="H1268" s="8" t="n"/>
      <c r="I1268" s="8" t="n"/>
      <c r="J1268" s="8" t="n"/>
      <c r="N1268" s="9" t="n"/>
    </row>
    <row r="1269">
      <c r="H1269" s="8" t="n"/>
      <c r="I1269" s="8" t="n"/>
      <c r="J1269" s="8" t="n"/>
      <c r="N1269" s="9" t="n"/>
    </row>
    <row r="1270">
      <c r="H1270" s="8" t="n"/>
      <c r="I1270" s="8" t="n"/>
      <c r="J1270" s="8" t="n"/>
      <c r="N1270" s="9" t="n"/>
    </row>
    <row r="1271">
      <c r="H1271" s="8" t="n"/>
      <c r="I1271" s="8" t="n"/>
      <c r="J1271" s="8" t="n"/>
      <c r="N1271" s="9" t="n"/>
    </row>
    <row r="1272">
      <c r="H1272" s="8" t="n"/>
      <c r="I1272" s="8" t="n"/>
      <c r="J1272" s="8" t="n"/>
      <c r="N1272" s="9" t="n"/>
    </row>
    <row r="1273">
      <c r="H1273" s="8" t="n"/>
      <c r="I1273" s="8" t="n"/>
      <c r="J1273" s="8" t="n"/>
      <c r="N1273" s="9" t="n"/>
    </row>
    <row r="1274">
      <c r="H1274" s="8" t="n"/>
      <c r="I1274" s="8" t="n"/>
      <c r="J1274" s="8" t="n"/>
      <c r="N1274" s="9" t="n"/>
    </row>
    <row r="1275">
      <c r="H1275" s="8" t="n"/>
      <c r="I1275" s="8" t="n"/>
      <c r="J1275" s="8" t="n"/>
      <c r="N1275" s="9" t="n"/>
    </row>
    <row r="1276">
      <c r="H1276" s="8" t="n"/>
      <c r="I1276" s="8" t="n"/>
      <c r="J1276" s="8" t="n"/>
      <c r="N1276" s="9" t="n"/>
    </row>
    <row r="1277">
      <c r="H1277" s="8" t="n"/>
      <c r="I1277" s="8" t="n"/>
      <c r="J1277" s="8" t="n"/>
      <c r="N1277" s="9" t="n"/>
    </row>
    <row r="1278">
      <c r="H1278" s="8" t="n"/>
      <c r="I1278" s="8" t="n"/>
      <c r="J1278" s="8" t="n"/>
      <c r="N1278" s="9" t="n"/>
    </row>
    <row r="1279">
      <c r="H1279" s="8" t="n"/>
      <c r="I1279" s="8" t="n"/>
      <c r="J1279" s="8" t="n"/>
      <c r="N1279" s="9" t="n"/>
    </row>
    <row r="1280">
      <c r="H1280" s="8" t="n"/>
      <c r="I1280" s="8" t="n"/>
      <c r="J1280" s="8" t="n"/>
      <c r="N1280" s="9" t="n"/>
    </row>
    <row r="1281">
      <c r="H1281" s="8" t="n"/>
      <c r="I1281" s="8" t="n"/>
      <c r="J1281" s="8" t="n"/>
      <c r="N1281" s="9" t="n"/>
    </row>
    <row r="1282">
      <c r="H1282" s="8" t="n"/>
      <c r="I1282" s="8" t="n"/>
      <c r="J1282" s="8" t="n"/>
      <c r="N1282" s="9" t="n"/>
    </row>
    <row r="1283">
      <c r="H1283" s="8" t="n"/>
      <c r="I1283" s="8" t="n"/>
      <c r="J1283" s="8" t="n"/>
      <c r="N1283" s="9" t="n"/>
    </row>
    <row r="1284">
      <c r="H1284" s="8" t="n"/>
      <c r="I1284" s="8" t="n"/>
      <c r="J1284" s="8" t="n"/>
      <c r="N1284" s="9" t="n"/>
    </row>
    <row r="1285">
      <c r="H1285" s="8" t="n"/>
      <c r="I1285" s="8" t="n"/>
      <c r="J1285" s="8" t="n"/>
      <c r="N1285" s="9" t="n"/>
    </row>
    <row r="1286">
      <c r="H1286" s="8" t="n"/>
      <c r="I1286" s="8" t="n"/>
      <c r="J1286" s="8" t="n"/>
      <c r="N1286" s="9" t="n"/>
    </row>
    <row r="1287">
      <c r="H1287" s="8" t="n"/>
      <c r="I1287" s="8" t="n"/>
      <c r="J1287" s="8" t="n"/>
      <c r="N1287" s="9" t="n"/>
    </row>
    <row r="1288">
      <c r="H1288" s="8" t="n"/>
      <c r="I1288" s="8" t="n"/>
      <c r="J1288" s="8" t="n"/>
      <c r="N1288" s="9" t="n"/>
    </row>
    <row r="1289">
      <c r="H1289" s="8" t="n"/>
      <c r="I1289" s="8" t="n"/>
      <c r="J1289" s="8" t="n"/>
      <c r="N1289" s="9" t="n"/>
    </row>
    <row r="1290">
      <c r="H1290" s="8" t="n"/>
      <c r="I1290" s="8" t="n"/>
      <c r="J1290" s="8" t="n"/>
      <c r="N1290" s="9" t="n"/>
    </row>
    <row r="1291">
      <c r="H1291" s="8" t="n"/>
      <c r="I1291" s="8" t="n"/>
      <c r="J1291" s="8" t="n"/>
      <c r="N1291" s="9" t="n"/>
    </row>
    <row r="1292">
      <c r="H1292" s="8" t="n"/>
      <c r="I1292" s="8" t="n"/>
      <c r="J1292" s="8" t="n"/>
      <c r="N1292" s="9" t="n"/>
    </row>
    <row r="1293">
      <c r="H1293" s="8" t="n"/>
      <c r="I1293" s="8" t="n"/>
      <c r="J1293" s="8" t="n"/>
      <c r="N1293" s="9" t="n"/>
    </row>
    <row r="1294">
      <c r="H1294" s="8" t="n"/>
      <c r="I1294" s="8" t="n"/>
      <c r="J1294" s="8" t="n"/>
      <c r="N1294" s="9" t="n"/>
    </row>
    <row r="1295">
      <c r="H1295" s="8" t="n"/>
      <c r="I1295" s="8" t="n"/>
      <c r="J1295" s="8" t="n"/>
      <c r="N1295" s="9" t="n"/>
    </row>
    <row r="1296">
      <c r="H1296" s="8" t="n"/>
      <c r="I1296" s="8" t="n"/>
      <c r="J1296" s="8" t="n"/>
      <c r="N1296" s="9" t="n"/>
    </row>
    <row r="1297">
      <c r="H1297" s="8" t="n"/>
      <c r="I1297" s="8" t="n"/>
      <c r="J1297" s="8" t="n"/>
      <c r="N1297" s="9" t="n"/>
    </row>
    <row r="1298">
      <c r="H1298" s="8" t="n"/>
      <c r="I1298" s="8" t="n"/>
      <c r="J1298" s="8" t="n"/>
      <c r="N1298" s="9" t="n"/>
    </row>
    <row r="1299">
      <c r="H1299" s="8" t="n"/>
      <c r="I1299" s="8" t="n"/>
      <c r="J1299" s="8" t="n"/>
      <c r="N1299" s="9" t="n"/>
    </row>
    <row r="1300">
      <c r="H1300" s="8" t="n"/>
      <c r="I1300" s="8" t="n"/>
      <c r="J1300" s="8" t="n"/>
      <c r="N1300" s="9" t="n"/>
    </row>
    <row r="1301">
      <c r="H1301" s="8" t="n"/>
      <c r="I1301" s="8" t="n"/>
      <c r="J1301" s="8" t="n"/>
      <c r="N1301" s="9" t="n"/>
    </row>
    <row r="1302">
      <c r="H1302" s="8" t="n"/>
      <c r="I1302" s="8" t="n"/>
      <c r="J1302" s="8" t="n"/>
      <c r="N1302" s="9" t="n"/>
    </row>
    <row r="1303">
      <c r="H1303" s="8" t="n"/>
      <c r="I1303" s="8" t="n"/>
      <c r="J1303" s="8" t="n"/>
      <c r="N1303" s="9" t="n"/>
    </row>
    <row r="1304">
      <c r="H1304" s="8" t="n"/>
      <c r="I1304" s="8" t="n"/>
      <c r="J1304" s="8" t="n"/>
      <c r="N1304" s="9" t="n"/>
    </row>
    <row r="1305">
      <c r="H1305" s="8" t="n"/>
      <c r="I1305" s="8" t="n"/>
      <c r="J1305" s="8" t="n"/>
      <c r="N1305" s="9" t="n"/>
    </row>
    <row r="1306">
      <c r="H1306" s="8" t="n"/>
      <c r="I1306" s="8" t="n"/>
      <c r="J1306" s="8" t="n"/>
      <c r="N1306" s="9" t="n"/>
    </row>
    <row r="1307">
      <c r="H1307" s="8" t="n"/>
      <c r="I1307" s="8" t="n"/>
      <c r="J1307" s="8" t="n"/>
      <c r="N1307" s="9" t="n"/>
    </row>
    <row r="1308">
      <c r="H1308" s="8" t="n"/>
      <c r="I1308" s="8" t="n"/>
      <c r="J1308" s="8" t="n"/>
      <c r="N1308" s="9" t="n"/>
    </row>
    <row r="1309">
      <c r="H1309" s="8" t="n"/>
      <c r="I1309" s="8" t="n"/>
      <c r="J1309" s="8" t="n"/>
      <c r="N1309" s="9" t="n"/>
    </row>
    <row r="1310">
      <c r="H1310" s="8" t="n"/>
      <c r="I1310" s="8" t="n"/>
      <c r="J1310" s="8" t="n"/>
      <c r="N1310" s="9" t="n"/>
    </row>
    <row r="1311">
      <c r="H1311" s="8" t="n"/>
      <c r="I1311" s="8" t="n"/>
      <c r="J1311" s="8" t="n"/>
      <c r="N1311" s="9" t="n"/>
    </row>
    <row r="1312">
      <c r="H1312" s="8" t="n"/>
      <c r="I1312" s="8" t="n"/>
      <c r="J1312" s="8" t="n"/>
      <c r="N1312" s="9" t="n"/>
    </row>
    <row r="1313">
      <c r="H1313" s="8" t="n"/>
      <c r="I1313" s="8" t="n"/>
      <c r="J1313" s="8" t="n"/>
      <c r="N1313" s="9" t="n"/>
    </row>
    <row r="1314">
      <c r="H1314" s="8" t="n"/>
      <c r="I1314" s="8" t="n"/>
      <c r="J1314" s="8" t="n"/>
      <c r="N1314" s="9" t="n"/>
    </row>
    <row r="1315">
      <c r="H1315" s="8" t="n"/>
      <c r="I1315" s="8" t="n"/>
      <c r="J1315" s="8" t="n"/>
      <c r="N1315" s="9" t="n"/>
    </row>
    <row r="1316">
      <c r="H1316" s="8" t="n"/>
      <c r="I1316" s="8" t="n"/>
      <c r="J1316" s="8" t="n"/>
      <c r="N1316" s="9" t="n"/>
    </row>
    <row r="1317">
      <c r="H1317" s="8" t="n"/>
      <c r="I1317" s="8" t="n"/>
      <c r="J1317" s="8" t="n"/>
      <c r="N1317" s="9" t="n"/>
    </row>
    <row r="1318">
      <c r="H1318" s="8" t="n"/>
      <c r="I1318" s="8" t="n"/>
      <c r="J1318" s="8" t="n"/>
      <c r="N1318" s="9" t="n"/>
    </row>
    <row r="1319">
      <c r="H1319" s="8" t="n"/>
      <c r="I1319" s="8" t="n"/>
      <c r="J1319" s="8" t="n"/>
      <c r="N1319" s="9" t="n"/>
    </row>
    <row r="1320">
      <c r="H1320" s="8" t="n"/>
      <c r="I1320" s="8" t="n"/>
      <c r="J1320" s="8" t="n"/>
      <c r="N1320" s="9" t="n"/>
    </row>
    <row r="1321">
      <c r="H1321" s="8" t="n"/>
      <c r="I1321" s="8" t="n"/>
      <c r="J1321" s="8" t="n"/>
      <c r="N1321" s="9" t="n"/>
    </row>
    <row r="1322">
      <c r="H1322" s="8" t="n"/>
      <c r="I1322" s="8" t="n"/>
      <c r="J1322" s="8" t="n"/>
      <c r="N1322" s="9" t="n"/>
    </row>
    <row r="1323">
      <c r="H1323" s="8" t="n"/>
      <c r="I1323" s="8" t="n"/>
      <c r="J1323" s="8" t="n"/>
      <c r="N1323" s="9" t="n"/>
    </row>
    <row r="1324">
      <c r="H1324" s="8" t="n"/>
      <c r="I1324" s="8" t="n"/>
      <c r="J1324" s="8" t="n"/>
      <c r="N1324" s="9" t="n"/>
    </row>
    <row r="1325">
      <c r="H1325" s="8" t="n"/>
      <c r="I1325" s="8" t="n"/>
      <c r="J1325" s="8" t="n"/>
      <c r="N1325" s="9" t="n"/>
    </row>
    <row r="1326">
      <c r="H1326" s="8" t="n"/>
      <c r="I1326" s="8" t="n"/>
      <c r="J1326" s="8" t="n"/>
      <c r="N1326" s="9" t="n"/>
    </row>
    <row r="1327">
      <c r="H1327" s="8" t="n"/>
      <c r="I1327" s="8" t="n"/>
      <c r="J1327" s="8" t="n"/>
      <c r="N1327" s="9" t="n"/>
    </row>
    <row r="1328">
      <c r="H1328" s="8" t="n"/>
      <c r="I1328" s="8" t="n"/>
      <c r="J1328" s="8" t="n"/>
      <c r="N1328" s="9" t="n"/>
    </row>
    <row r="1329">
      <c r="H1329" s="8" t="n"/>
      <c r="I1329" s="8" t="n"/>
      <c r="J1329" s="8" t="n"/>
      <c r="N1329" s="9" t="n"/>
    </row>
    <row r="1330">
      <c r="H1330" s="8" t="n"/>
      <c r="I1330" s="8" t="n"/>
      <c r="J1330" s="8" t="n"/>
      <c r="N1330" s="9" t="n"/>
    </row>
    <row r="1331">
      <c r="H1331" s="8" t="n"/>
      <c r="I1331" s="8" t="n"/>
      <c r="J1331" s="8" t="n"/>
      <c r="N1331" s="9" t="n"/>
    </row>
    <row r="1332">
      <c r="H1332" s="8" t="n"/>
      <c r="I1332" s="8" t="n"/>
      <c r="J1332" s="8" t="n"/>
      <c r="N1332" s="9" t="n"/>
    </row>
    <row r="1333">
      <c r="H1333" s="8" t="n"/>
      <c r="I1333" s="8" t="n"/>
      <c r="J1333" s="8" t="n"/>
      <c r="N1333" s="9" t="n"/>
    </row>
    <row r="1334">
      <c r="H1334" s="8" t="n"/>
      <c r="I1334" s="8" t="n"/>
      <c r="J1334" s="8" t="n"/>
      <c r="N1334" s="9" t="n"/>
    </row>
    <row r="1335">
      <c r="H1335" s="8" t="n"/>
      <c r="I1335" s="8" t="n"/>
      <c r="J1335" s="8" t="n"/>
      <c r="N1335" s="9" t="n"/>
    </row>
    <row r="1336">
      <c r="H1336" s="8" t="n"/>
      <c r="I1336" s="8" t="n"/>
      <c r="J1336" s="8" t="n"/>
      <c r="N1336" s="9" t="n"/>
    </row>
    <row r="1337">
      <c r="H1337" s="8" t="n"/>
      <c r="I1337" s="8" t="n"/>
      <c r="J1337" s="8" t="n"/>
      <c r="N1337" s="9" t="n"/>
    </row>
    <row r="1338">
      <c r="H1338" s="8" t="n"/>
      <c r="I1338" s="8" t="n"/>
      <c r="J1338" s="8" t="n"/>
      <c r="N1338" s="9" t="n"/>
    </row>
    <row r="1339">
      <c r="H1339" s="8" t="n"/>
      <c r="I1339" s="8" t="n"/>
      <c r="J1339" s="8" t="n"/>
      <c r="N1339" s="9" t="n"/>
    </row>
    <row r="1340">
      <c r="H1340" s="8" t="n"/>
      <c r="I1340" s="8" t="n"/>
      <c r="J1340" s="8" t="n"/>
      <c r="N1340" s="9" t="n"/>
    </row>
    <row r="1341">
      <c r="H1341" s="8" t="n"/>
      <c r="I1341" s="8" t="n"/>
      <c r="J1341" s="8" t="n"/>
      <c r="N1341" s="9" t="n"/>
    </row>
    <row r="1342">
      <c r="H1342" s="8" t="n"/>
      <c r="I1342" s="8" t="n"/>
      <c r="J1342" s="8" t="n"/>
      <c r="N1342" s="9" t="n"/>
    </row>
    <row r="1343">
      <c r="H1343" s="8" t="n"/>
      <c r="I1343" s="8" t="n"/>
      <c r="J1343" s="8" t="n"/>
      <c r="N1343" s="9" t="n"/>
    </row>
    <row r="1344">
      <c r="H1344" s="8" t="n"/>
      <c r="I1344" s="8" t="n"/>
      <c r="J1344" s="8" t="n"/>
      <c r="N1344" s="9" t="n"/>
    </row>
    <row r="1345">
      <c r="H1345" s="8" t="n"/>
      <c r="I1345" s="8" t="n"/>
      <c r="J1345" s="8" t="n"/>
      <c r="N1345" s="9" t="n"/>
    </row>
    <row r="1346">
      <c r="H1346" s="8" t="n"/>
      <c r="I1346" s="8" t="n"/>
      <c r="J1346" s="8" t="n"/>
      <c r="N1346" s="9" t="n"/>
    </row>
    <row r="1347">
      <c r="H1347" s="8" t="n"/>
      <c r="I1347" s="8" t="n"/>
      <c r="J1347" s="8" t="n"/>
      <c r="N1347" s="9" t="n"/>
    </row>
    <row r="1348">
      <c r="H1348" s="8" t="n"/>
      <c r="I1348" s="8" t="n"/>
      <c r="J1348" s="8" t="n"/>
      <c r="N1348" s="9" t="n"/>
    </row>
    <row r="1349">
      <c r="H1349" s="8" t="n"/>
      <c r="I1349" s="8" t="n"/>
      <c r="J1349" s="8" t="n"/>
      <c r="N1349" s="9" t="n"/>
    </row>
    <row r="1350">
      <c r="H1350" s="8" t="n"/>
      <c r="I1350" s="8" t="n"/>
      <c r="J1350" s="8" t="n"/>
      <c r="N1350" s="9" t="n"/>
    </row>
    <row r="1351">
      <c r="H1351" s="8" t="n"/>
      <c r="I1351" s="8" t="n"/>
      <c r="J1351" s="8" t="n"/>
      <c r="N1351" s="9" t="n"/>
    </row>
    <row r="1352">
      <c r="H1352" s="8" t="n"/>
      <c r="I1352" s="8" t="n"/>
      <c r="J1352" s="8" t="n"/>
      <c r="N1352" s="9" t="n"/>
    </row>
    <row r="1353">
      <c r="H1353" s="8" t="n"/>
      <c r="I1353" s="8" t="n"/>
      <c r="J1353" s="8" t="n"/>
      <c r="N1353" s="9" t="n"/>
    </row>
    <row r="1354">
      <c r="H1354" s="8" t="n"/>
      <c r="I1354" s="8" t="n"/>
      <c r="J1354" s="8" t="n"/>
      <c r="N1354" s="9" t="n"/>
    </row>
    <row r="1355">
      <c r="H1355" s="8" t="n"/>
      <c r="I1355" s="8" t="n"/>
      <c r="J1355" s="8" t="n"/>
      <c r="N1355" s="9" t="n"/>
    </row>
    <row r="1356">
      <c r="H1356" s="8" t="n"/>
      <c r="I1356" s="8" t="n"/>
      <c r="J1356" s="8" t="n"/>
      <c r="N1356" s="9" t="n"/>
    </row>
    <row r="1357">
      <c r="H1357" s="8" t="n"/>
      <c r="I1357" s="8" t="n"/>
      <c r="J1357" s="8" t="n"/>
      <c r="N1357" s="9" t="n"/>
    </row>
    <row r="1358">
      <c r="H1358" s="8" t="n"/>
      <c r="I1358" s="8" t="n"/>
      <c r="J1358" s="8" t="n"/>
      <c r="N1358" s="9" t="n"/>
    </row>
    <row r="1359">
      <c r="H1359" s="8" t="n"/>
      <c r="I1359" s="8" t="n"/>
      <c r="J1359" s="8" t="n"/>
      <c r="N1359" s="9" t="n"/>
    </row>
    <row r="1360">
      <c r="H1360" s="8" t="n"/>
      <c r="I1360" s="8" t="n"/>
      <c r="J1360" s="8" t="n"/>
      <c r="N1360" s="9" t="n"/>
    </row>
    <row r="1361">
      <c r="H1361" s="8" t="n"/>
      <c r="I1361" s="8" t="n"/>
      <c r="J1361" s="8" t="n"/>
      <c r="N1361" s="9" t="n"/>
    </row>
    <row r="1362">
      <c r="H1362" s="8" t="n"/>
      <c r="I1362" s="8" t="n"/>
      <c r="J1362" s="8" t="n"/>
      <c r="N1362" s="9" t="n"/>
    </row>
    <row r="1363">
      <c r="H1363" s="8" t="n"/>
      <c r="I1363" s="8" t="n"/>
      <c r="J1363" s="8" t="n"/>
      <c r="N1363" s="9" t="n"/>
    </row>
    <row r="1364">
      <c r="H1364" s="8" t="n"/>
      <c r="I1364" s="8" t="n"/>
      <c r="J1364" s="8" t="n"/>
      <c r="N1364" s="9" t="n"/>
    </row>
    <row r="1365">
      <c r="H1365" s="8" t="n"/>
      <c r="I1365" s="8" t="n"/>
      <c r="J1365" s="8" t="n"/>
      <c r="N1365" s="9" t="n"/>
    </row>
    <row r="1366">
      <c r="H1366" s="8" t="n"/>
      <c r="I1366" s="8" t="n"/>
      <c r="J1366" s="8" t="n"/>
      <c r="N1366" s="9" t="n"/>
    </row>
    <row r="1367">
      <c r="H1367" s="8" t="n"/>
      <c r="I1367" s="8" t="n"/>
      <c r="J1367" s="8" t="n"/>
      <c r="N1367" s="9" t="n"/>
    </row>
    <row r="1368">
      <c r="H1368" s="8" t="n"/>
      <c r="I1368" s="8" t="n"/>
      <c r="J1368" s="8" t="n"/>
      <c r="N1368" s="9" t="n"/>
    </row>
    <row r="1369">
      <c r="H1369" s="8" t="n"/>
      <c r="I1369" s="8" t="n"/>
      <c r="J1369" s="8" t="n"/>
      <c r="N1369" s="9" t="n"/>
    </row>
    <row r="1370">
      <c r="H1370" s="8" t="n"/>
      <c r="I1370" s="8" t="n"/>
      <c r="J1370" s="8" t="n"/>
      <c r="N1370" s="9" t="n"/>
    </row>
    <row r="1371">
      <c r="H1371" s="8" t="n"/>
      <c r="I1371" s="8" t="n"/>
      <c r="J1371" s="8" t="n"/>
      <c r="N1371" s="9" t="n"/>
    </row>
    <row r="1372">
      <c r="H1372" s="8" t="n"/>
      <c r="I1372" s="8" t="n"/>
      <c r="J1372" s="8" t="n"/>
      <c r="N1372" s="9" t="n"/>
    </row>
    <row r="1373">
      <c r="H1373" s="8" t="n"/>
      <c r="I1373" s="8" t="n"/>
      <c r="J1373" s="8" t="n"/>
      <c r="N1373" s="9" t="n"/>
    </row>
    <row r="1374">
      <c r="H1374" s="8" t="n"/>
      <c r="I1374" s="8" t="n"/>
      <c r="J1374" s="8" t="n"/>
      <c r="N1374" s="9" t="n"/>
    </row>
    <row r="1375">
      <c r="H1375" s="8" t="n"/>
      <c r="I1375" s="8" t="n"/>
      <c r="J1375" s="8" t="n"/>
      <c r="N1375" s="9" t="n"/>
    </row>
    <row r="1376">
      <c r="H1376" s="8" t="n"/>
      <c r="I1376" s="8" t="n"/>
      <c r="J1376" s="8" t="n"/>
      <c r="N1376" s="9" t="n"/>
    </row>
    <row r="1377">
      <c r="H1377" s="8" t="n"/>
      <c r="I1377" s="8" t="n"/>
      <c r="J1377" s="8" t="n"/>
      <c r="N1377" s="9" t="n"/>
    </row>
    <row r="1378">
      <c r="H1378" s="8" t="n"/>
      <c r="I1378" s="8" t="n"/>
      <c r="J1378" s="8" t="n"/>
      <c r="N1378" s="9" t="n"/>
    </row>
    <row r="1379">
      <c r="H1379" s="8" t="n"/>
      <c r="I1379" s="8" t="n"/>
      <c r="J1379" s="8" t="n"/>
      <c r="N1379" s="9" t="n"/>
    </row>
    <row r="1380">
      <c r="H1380" s="8" t="n"/>
      <c r="I1380" s="8" t="n"/>
      <c r="J1380" s="8" t="n"/>
      <c r="N1380" s="9" t="n"/>
    </row>
    <row r="1381">
      <c r="H1381" s="8" t="n"/>
      <c r="I1381" s="8" t="n"/>
      <c r="J1381" s="8" t="n"/>
      <c r="N1381" s="9" t="n"/>
    </row>
    <row r="1382">
      <c r="H1382" s="8" t="n"/>
      <c r="I1382" s="8" t="n"/>
      <c r="J1382" s="8" t="n"/>
      <c r="N1382" s="9" t="n"/>
    </row>
    <row r="1383">
      <c r="H1383" s="8" t="n"/>
      <c r="I1383" s="8" t="n"/>
      <c r="J1383" s="8" t="n"/>
      <c r="N1383" s="9" t="n"/>
    </row>
    <row r="1384">
      <c r="H1384" s="8" t="n"/>
      <c r="I1384" s="8" t="n"/>
      <c r="J1384" s="8" t="n"/>
      <c r="N1384" s="9" t="n"/>
    </row>
    <row r="1385">
      <c r="H1385" s="8" t="n"/>
      <c r="I1385" s="8" t="n"/>
      <c r="J1385" s="8" t="n"/>
      <c r="N1385" s="9" t="n"/>
    </row>
    <row r="1386">
      <c r="H1386" s="8" t="n"/>
      <c r="I1386" s="8" t="n"/>
      <c r="J1386" s="8" t="n"/>
      <c r="N1386" s="9" t="n"/>
    </row>
    <row r="1387">
      <c r="H1387" s="8" t="n"/>
      <c r="I1387" s="8" t="n"/>
      <c r="J1387" s="8" t="n"/>
      <c r="N1387" s="9" t="n"/>
    </row>
    <row r="1388">
      <c r="H1388" s="8" t="n"/>
      <c r="I1388" s="8" t="n"/>
      <c r="J1388" s="8" t="n"/>
      <c r="N1388" s="9" t="n"/>
    </row>
    <row r="1389">
      <c r="H1389" s="8" t="n"/>
      <c r="I1389" s="8" t="n"/>
      <c r="J1389" s="8" t="n"/>
      <c r="N1389" s="9" t="n"/>
    </row>
    <row r="1390">
      <c r="H1390" s="8" t="n"/>
      <c r="I1390" s="8" t="n"/>
      <c r="J1390" s="8" t="n"/>
      <c r="N1390" s="9" t="n"/>
    </row>
    <row r="1391">
      <c r="H1391" s="8" t="n"/>
      <c r="I1391" s="8" t="n"/>
      <c r="J1391" s="8" t="n"/>
      <c r="N1391" s="9" t="n"/>
    </row>
    <row r="1392">
      <c r="H1392" s="8" t="n"/>
      <c r="I1392" s="8" t="n"/>
      <c r="J1392" s="8" t="n"/>
      <c r="N1392" s="9" t="n"/>
    </row>
    <row r="1393">
      <c r="H1393" s="8" t="n"/>
      <c r="I1393" s="8" t="n"/>
      <c r="J1393" s="8" t="n"/>
      <c r="N1393" s="9" t="n"/>
    </row>
    <row r="1394">
      <c r="H1394" s="8" t="n"/>
      <c r="I1394" s="8" t="n"/>
      <c r="J1394" s="8" t="n"/>
      <c r="N1394" s="9" t="n"/>
    </row>
    <row r="1395">
      <c r="H1395" s="8" t="n"/>
      <c r="I1395" s="8" t="n"/>
      <c r="J1395" s="8" t="n"/>
      <c r="N1395" s="9" t="n"/>
    </row>
    <row r="1396">
      <c r="H1396" s="8" t="n"/>
      <c r="I1396" s="8" t="n"/>
      <c r="J1396" s="8" t="n"/>
      <c r="N1396" s="9" t="n"/>
    </row>
    <row r="1397">
      <c r="H1397" s="8" t="n"/>
      <c r="I1397" s="8" t="n"/>
      <c r="J1397" s="8" t="n"/>
      <c r="N1397" s="9" t="n"/>
    </row>
    <row r="1398">
      <c r="H1398" s="8" t="n"/>
      <c r="I1398" s="8" t="n"/>
      <c r="J1398" s="8" t="n"/>
      <c r="N1398" s="9" t="n"/>
    </row>
    <row r="1399">
      <c r="H1399" s="8" t="n"/>
      <c r="I1399" s="8" t="n"/>
      <c r="J1399" s="8" t="n"/>
      <c r="N1399" s="9" t="n"/>
    </row>
    <row r="1400">
      <c r="H1400" s="8" t="n"/>
      <c r="I1400" s="8" t="n"/>
      <c r="J1400" s="8" t="n"/>
      <c r="N1400" s="9" t="n"/>
    </row>
    <row r="1401">
      <c r="H1401" s="8" t="n"/>
      <c r="I1401" s="8" t="n"/>
      <c r="J1401" s="8" t="n"/>
      <c r="N1401" s="9" t="n"/>
    </row>
    <row r="1402">
      <c r="H1402" s="8" t="n"/>
      <c r="I1402" s="8" t="n"/>
      <c r="J1402" s="8" t="n"/>
      <c r="N1402" s="9" t="n"/>
    </row>
    <row r="1403">
      <c r="H1403" s="8" t="n"/>
      <c r="I1403" s="8" t="n"/>
      <c r="J1403" s="8" t="n"/>
      <c r="N1403" s="9" t="n"/>
    </row>
    <row r="1404">
      <c r="H1404" s="8" t="n"/>
      <c r="I1404" s="8" t="n"/>
      <c r="J1404" s="8" t="n"/>
      <c r="N1404" s="9" t="n"/>
    </row>
    <row r="1405">
      <c r="H1405" s="8" t="n"/>
      <c r="I1405" s="8" t="n"/>
      <c r="J1405" s="8" t="n"/>
      <c r="N1405" s="9" t="n"/>
    </row>
    <row r="1406">
      <c r="H1406" s="8" t="n"/>
      <c r="I1406" s="8" t="n"/>
      <c r="J1406" s="8" t="n"/>
      <c r="N1406" s="9" t="n"/>
    </row>
    <row r="1407">
      <c r="H1407" s="8" t="n"/>
      <c r="I1407" s="8" t="n"/>
      <c r="J1407" s="8" t="n"/>
      <c r="N1407" s="9" t="n"/>
    </row>
    <row r="1408">
      <c r="H1408" s="8" t="n"/>
      <c r="I1408" s="8" t="n"/>
      <c r="J1408" s="8" t="n"/>
      <c r="N1408" s="9" t="n"/>
    </row>
    <row r="1409">
      <c r="H1409" s="8" t="n"/>
      <c r="I1409" s="8" t="n"/>
      <c r="J1409" s="8" t="n"/>
      <c r="N1409" s="9" t="n"/>
    </row>
    <row r="1410">
      <c r="H1410" s="8" t="n"/>
      <c r="I1410" s="8" t="n"/>
      <c r="J1410" s="8" t="n"/>
      <c r="N1410" s="9" t="n"/>
    </row>
    <row r="1411">
      <c r="H1411" s="8" t="n"/>
      <c r="I1411" s="8" t="n"/>
      <c r="J1411" s="8" t="n"/>
      <c r="N1411" s="9" t="n"/>
    </row>
    <row r="1412">
      <c r="H1412" s="8" t="n"/>
      <c r="I1412" s="8" t="n"/>
      <c r="J1412" s="8" t="n"/>
      <c r="N1412" s="9" t="n"/>
    </row>
    <row r="1413">
      <c r="H1413" s="8" t="n"/>
      <c r="I1413" s="8" t="n"/>
      <c r="J1413" s="8" t="n"/>
      <c r="N1413" s="9" t="n"/>
    </row>
    <row r="1414">
      <c r="H1414" s="8" t="n"/>
      <c r="I1414" s="8" t="n"/>
      <c r="J1414" s="8" t="n"/>
      <c r="N1414" s="9" t="n"/>
    </row>
    <row r="1415">
      <c r="H1415" s="8" t="n"/>
      <c r="I1415" s="8" t="n"/>
      <c r="J1415" s="8" t="n"/>
      <c r="N1415" s="9" t="n"/>
    </row>
    <row r="1416">
      <c r="H1416" s="8" t="n"/>
      <c r="I1416" s="8" t="n"/>
      <c r="J1416" s="8" t="n"/>
      <c r="N1416" s="9" t="n"/>
    </row>
    <row r="1417">
      <c r="H1417" s="8" t="n"/>
      <c r="I1417" s="8" t="n"/>
      <c r="J1417" s="8" t="n"/>
      <c r="N1417" s="9" t="n"/>
    </row>
    <row r="1418">
      <c r="H1418" s="8" t="n"/>
      <c r="I1418" s="8" t="n"/>
      <c r="J1418" s="8" t="n"/>
      <c r="N1418" s="9" t="n"/>
    </row>
    <row r="1419">
      <c r="H1419" s="8" t="n"/>
      <c r="I1419" s="8" t="n"/>
      <c r="J1419" s="8" t="n"/>
      <c r="N1419" s="9" t="n"/>
    </row>
    <row r="1420">
      <c r="H1420" s="8" t="n"/>
      <c r="I1420" s="8" t="n"/>
      <c r="J1420" s="8" t="n"/>
      <c r="N1420" s="9" t="n"/>
    </row>
    <row r="1421">
      <c r="H1421" s="8" t="n"/>
      <c r="I1421" s="8" t="n"/>
      <c r="J1421" s="8" t="n"/>
      <c r="N1421" s="9" t="n"/>
    </row>
    <row r="1422">
      <c r="H1422" s="8" t="n"/>
      <c r="I1422" s="8" t="n"/>
      <c r="J1422" s="8" t="n"/>
      <c r="N1422" s="9" t="n"/>
    </row>
    <row r="1423">
      <c r="H1423" s="8" t="n"/>
      <c r="I1423" s="8" t="n"/>
      <c r="J1423" s="8" t="n"/>
      <c r="N1423" s="9" t="n"/>
    </row>
    <row r="1424">
      <c r="H1424" s="8" t="n"/>
      <c r="I1424" s="8" t="n"/>
      <c r="J1424" s="8" t="n"/>
      <c r="N1424" s="9" t="n"/>
    </row>
    <row r="1425">
      <c r="H1425" s="8" t="n"/>
      <c r="I1425" s="8" t="n"/>
      <c r="J1425" s="8" t="n"/>
      <c r="N1425" s="9" t="n"/>
    </row>
    <row r="1426">
      <c r="H1426" s="8" t="n"/>
      <c r="I1426" s="8" t="n"/>
      <c r="J1426" s="8" t="n"/>
      <c r="N1426" s="9" t="n"/>
    </row>
    <row r="1427">
      <c r="H1427" s="8" t="n"/>
      <c r="I1427" s="8" t="n"/>
      <c r="J1427" s="8" t="n"/>
      <c r="N1427" s="9" t="n"/>
    </row>
    <row r="1428">
      <c r="H1428" s="8" t="n"/>
      <c r="I1428" s="8" t="n"/>
      <c r="J1428" s="8" t="n"/>
      <c r="N1428" s="9" t="n"/>
    </row>
    <row r="1429">
      <c r="H1429" s="8" t="n"/>
      <c r="I1429" s="8" t="n"/>
      <c r="J1429" s="8" t="n"/>
      <c r="N1429" s="9" t="n"/>
    </row>
    <row r="1430">
      <c r="H1430" s="8" t="n"/>
      <c r="I1430" s="8" t="n"/>
      <c r="J1430" s="8" t="n"/>
      <c r="N1430" s="9" t="n"/>
    </row>
    <row r="1431">
      <c r="H1431" s="8" t="n"/>
      <c r="I1431" s="8" t="n"/>
      <c r="J1431" s="8" t="n"/>
      <c r="N1431" s="9" t="n"/>
    </row>
    <row r="1432">
      <c r="H1432" s="8" t="n"/>
      <c r="I1432" s="8" t="n"/>
      <c r="J1432" s="8" t="n"/>
      <c r="N1432" s="9" t="n"/>
    </row>
    <row r="1433">
      <c r="H1433" s="8" t="n"/>
      <c r="I1433" s="8" t="n"/>
      <c r="J1433" s="8" t="n"/>
      <c r="N1433" s="9" t="n"/>
    </row>
    <row r="1434">
      <c r="H1434" s="8" t="n"/>
      <c r="I1434" s="8" t="n"/>
      <c r="J1434" s="8" t="n"/>
      <c r="N1434" s="9" t="n"/>
    </row>
    <row r="1435">
      <c r="H1435" s="8" t="n"/>
      <c r="I1435" s="8" t="n"/>
      <c r="J1435" s="8" t="n"/>
      <c r="N1435" s="9" t="n"/>
    </row>
    <row r="1436">
      <c r="H1436" s="8" t="n"/>
      <c r="I1436" s="8" t="n"/>
      <c r="J1436" s="8" t="n"/>
      <c r="N1436" s="9" t="n"/>
    </row>
    <row r="1437">
      <c r="H1437" s="8" t="n"/>
      <c r="I1437" s="8" t="n"/>
      <c r="J1437" s="8" t="n"/>
      <c r="N1437" s="9" t="n"/>
    </row>
    <row r="1438">
      <c r="H1438" s="8" t="n"/>
      <c r="I1438" s="8" t="n"/>
      <c r="J1438" s="8" t="n"/>
      <c r="N1438" s="9" t="n"/>
    </row>
    <row r="1439">
      <c r="H1439" s="8" t="n"/>
      <c r="I1439" s="8" t="n"/>
      <c r="J1439" s="8" t="n"/>
      <c r="N1439" s="9" t="n"/>
    </row>
    <row r="1440">
      <c r="H1440" s="8" t="n"/>
      <c r="I1440" s="8" t="n"/>
      <c r="J1440" s="8" t="n"/>
      <c r="N1440" s="9" t="n"/>
    </row>
    <row r="1441">
      <c r="H1441" s="8" t="n"/>
      <c r="I1441" s="8" t="n"/>
      <c r="J1441" s="8" t="n"/>
      <c r="N1441" s="9" t="n"/>
    </row>
    <row r="1442">
      <c r="H1442" s="8" t="n"/>
      <c r="I1442" s="8" t="n"/>
      <c r="J1442" s="8" t="n"/>
      <c r="N1442" s="9" t="n"/>
    </row>
    <row r="1443">
      <c r="H1443" s="8" t="n"/>
      <c r="I1443" s="8" t="n"/>
      <c r="J1443" s="8" t="n"/>
      <c r="N1443" s="9" t="n"/>
    </row>
    <row r="1444">
      <c r="H1444" s="8" t="n"/>
      <c r="I1444" s="8" t="n"/>
      <c r="J1444" s="8" t="n"/>
      <c r="N1444" s="9" t="n"/>
    </row>
    <row r="1445">
      <c r="H1445" s="8" t="n"/>
      <c r="I1445" s="8" t="n"/>
      <c r="J1445" s="8" t="n"/>
      <c r="N1445" s="9" t="n"/>
    </row>
    <row r="1446">
      <c r="H1446" s="8" t="n"/>
      <c r="I1446" s="8" t="n"/>
      <c r="J1446" s="8" t="n"/>
      <c r="N1446" s="9" t="n"/>
    </row>
    <row r="1447">
      <c r="H1447" s="8" t="n"/>
      <c r="I1447" s="8" t="n"/>
      <c r="J1447" s="8" t="n"/>
      <c r="N1447" s="9" t="n"/>
    </row>
    <row r="1448">
      <c r="H1448" s="8" t="n"/>
      <c r="I1448" s="8" t="n"/>
      <c r="J1448" s="8" t="n"/>
      <c r="N1448" s="9" t="n"/>
    </row>
    <row r="1449">
      <c r="H1449" s="8" t="n"/>
      <c r="I1449" s="8" t="n"/>
      <c r="J1449" s="8" t="n"/>
      <c r="N1449" s="9" t="n"/>
    </row>
    <row r="1450">
      <c r="H1450" s="8" t="n"/>
      <c r="I1450" s="8" t="n"/>
      <c r="J1450" s="8" t="n"/>
      <c r="N1450" s="9" t="n"/>
    </row>
    <row r="1451">
      <c r="H1451" s="8" t="n"/>
      <c r="I1451" s="8" t="n"/>
      <c r="J1451" s="8" t="n"/>
      <c r="N1451" s="9" t="n"/>
    </row>
    <row r="1452">
      <c r="H1452" s="8" t="n"/>
      <c r="I1452" s="8" t="n"/>
      <c r="J1452" s="8" t="n"/>
      <c r="N1452" s="9" t="n"/>
    </row>
    <row r="1453">
      <c r="H1453" s="8" t="n"/>
      <c r="I1453" s="8" t="n"/>
      <c r="J1453" s="8" t="n"/>
      <c r="N1453" s="9" t="n"/>
    </row>
    <row r="1454">
      <c r="H1454" s="8" t="n"/>
      <c r="I1454" s="8" t="n"/>
      <c r="J1454" s="8" t="n"/>
      <c r="N1454" s="9" t="n"/>
    </row>
    <row r="1455">
      <c r="H1455" s="8" t="n"/>
      <c r="I1455" s="8" t="n"/>
      <c r="J1455" s="8" t="n"/>
      <c r="N1455" s="9" t="n"/>
    </row>
    <row r="1456">
      <c r="H1456" s="8" t="n"/>
      <c r="I1456" s="8" t="n"/>
      <c r="J1456" s="8" t="n"/>
      <c r="N1456" s="9" t="n"/>
    </row>
    <row r="1457">
      <c r="H1457" s="8" t="n"/>
      <c r="I1457" s="8" t="n"/>
      <c r="J1457" s="8" t="n"/>
      <c r="N1457" s="9" t="n"/>
    </row>
    <row r="1458">
      <c r="H1458" s="8" t="n"/>
      <c r="I1458" s="8" t="n"/>
      <c r="J1458" s="8" t="n"/>
      <c r="N1458" s="9" t="n"/>
    </row>
    <row r="1459">
      <c r="H1459" s="8" t="n"/>
      <c r="I1459" s="8" t="n"/>
      <c r="J1459" s="8" t="n"/>
      <c r="N1459" s="9" t="n"/>
    </row>
    <row r="1460">
      <c r="H1460" s="8" t="n"/>
      <c r="I1460" s="8" t="n"/>
      <c r="J1460" s="8" t="n"/>
      <c r="N1460" s="9" t="n"/>
    </row>
    <row r="1461">
      <c r="H1461" s="8" t="n"/>
      <c r="I1461" s="8" t="n"/>
      <c r="J1461" s="8" t="n"/>
      <c r="N1461" s="9" t="n"/>
    </row>
    <row r="1462">
      <c r="H1462" s="8" t="n"/>
      <c r="I1462" s="8" t="n"/>
      <c r="J1462" s="8" t="n"/>
      <c r="N1462" s="9" t="n"/>
    </row>
    <row r="1463">
      <c r="H1463" s="8" t="n"/>
      <c r="I1463" s="8" t="n"/>
      <c r="J1463" s="8" t="n"/>
      <c r="N1463" s="9" t="n"/>
    </row>
    <row r="1464">
      <c r="H1464" s="8" t="n"/>
      <c r="I1464" s="8" t="n"/>
      <c r="J1464" s="8" t="n"/>
      <c r="N1464" s="9" t="n"/>
    </row>
    <row r="1465">
      <c r="H1465" s="8" t="n"/>
      <c r="I1465" s="8" t="n"/>
      <c r="J1465" s="8" t="n"/>
      <c r="N1465" s="9" t="n"/>
    </row>
    <row r="1466">
      <c r="H1466" s="8" t="n"/>
      <c r="I1466" s="8" t="n"/>
      <c r="J1466" s="8" t="n"/>
      <c r="N1466" s="9" t="n"/>
    </row>
    <row r="1467">
      <c r="H1467" s="8" t="n"/>
      <c r="I1467" s="8" t="n"/>
      <c r="J1467" s="8" t="n"/>
      <c r="N1467" s="9" t="n"/>
    </row>
    <row r="1468">
      <c r="H1468" s="8" t="n"/>
      <c r="I1468" s="8" t="n"/>
      <c r="J1468" s="8" t="n"/>
      <c r="N1468" s="9" t="n"/>
    </row>
    <row r="1469">
      <c r="H1469" s="8" t="n"/>
      <c r="I1469" s="8" t="n"/>
      <c r="J1469" s="8" t="n"/>
      <c r="N1469" s="9" t="n"/>
    </row>
    <row r="1470">
      <c r="H1470" s="8" t="n"/>
      <c r="I1470" s="8" t="n"/>
      <c r="J1470" s="8" t="n"/>
      <c r="N1470" s="9" t="n"/>
    </row>
    <row r="1471">
      <c r="H1471" s="8" t="n"/>
      <c r="I1471" s="8" t="n"/>
      <c r="J1471" s="8" t="n"/>
      <c r="N1471" s="9" t="n"/>
    </row>
    <row r="1472">
      <c r="H1472" s="8" t="n"/>
      <c r="I1472" s="8" t="n"/>
      <c r="J1472" s="8" t="n"/>
      <c r="N1472" s="9" t="n"/>
    </row>
    <row r="1473">
      <c r="H1473" s="8" t="n"/>
      <c r="I1473" s="8" t="n"/>
      <c r="J1473" s="8" t="n"/>
      <c r="N1473" s="9" t="n"/>
    </row>
    <row r="1474">
      <c r="H1474" s="8" t="n"/>
      <c r="I1474" s="8" t="n"/>
      <c r="J1474" s="8" t="n"/>
      <c r="N1474" s="9" t="n"/>
    </row>
    <row r="1475">
      <c r="H1475" s="8" t="n"/>
      <c r="I1475" s="8" t="n"/>
      <c r="J1475" s="8" t="n"/>
      <c r="N1475" s="9" t="n"/>
    </row>
    <row r="1476">
      <c r="H1476" s="8" t="n"/>
      <c r="I1476" s="8" t="n"/>
      <c r="J1476" s="8" t="n"/>
      <c r="N1476" s="9" t="n"/>
    </row>
    <row r="1477">
      <c r="H1477" s="8" t="n"/>
      <c r="I1477" s="8" t="n"/>
      <c r="J1477" s="8" t="n"/>
      <c r="N1477" s="9" t="n"/>
    </row>
    <row r="1478">
      <c r="H1478" s="8" t="n"/>
      <c r="I1478" s="8" t="n"/>
      <c r="J1478" s="8" t="n"/>
      <c r="N1478" s="9" t="n"/>
    </row>
    <row r="1479">
      <c r="H1479" s="8" t="n"/>
      <c r="I1479" s="8" t="n"/>
      <c r="J1479" s="8" t="n"/>
      <c r="N1479" s="9" t="n"/>
    </row>
    <row r="1480">
      <c r="H1480" s="8" t="n"/>
      <c r="I1480" s="8" t="n"/>
      <c r="J1480" s="8" t="n"/>
      <c r="N1480" s="9" t="n"/>
    </row>
    <row r="1481">
      <c r="H1481" s="8" t="n"/>
      <c r="I1481" s="8" t="n"/>
      <c r="J1481" s="8" t="n"/>
      <c r="N1481" s="9" t="n"/>
    </row>
    <row r="1482">
      <c r="H1482" s="8" t="n"/>
      <c r="I1482" s="8" t="n"/>
      <c r="J1482" s="8" t="n"/>
      <c r="N1482" s="9" t="n"/>
    </row>
    <row r="1483">
      <c r="H1483" s="8" t="n"/>
      <c r="I1483" s="8" t="n"/>
      <c r="J1483" s="8" t="n"/>
      <c r="N1483" s="9" t="n"/>
    </row>
    <row r="1484">
      <c r="H1484" s="8" t="n"/>
      <c r="I1484" s="8" t="n"/>
      <c r="J1484" s="8" t="n"/>
      <c r="N1484" s="9" t="n"/>
    </row>
    <row r="1485">
      <c r="H1485" s="8" t="n"/>
      <c r="I1485" s="8" t="n"/>
      <c r="J1485" s="8" t="n"/>
      <c r="N1485" s="9" t="n"/>
    </row>
    <row r="1486">
      <c r="H1486" s="8" t="n"/>
      <c r="I1486" s="8" t="n"/>
      <c r="J1486" s="8" t="n"/>
      <c r="N1486" s="9" t="n"/>
    </row>
    <row r="1487">
      <c r="H1487" s="8" t="n"/>
      <c r="I1487" s="8" t="n"/>
      <c r="J1487" s="8" t="n"/>
      <c r="N1487" s="9" t="n"/>
    </row>
    <row r="1488">
      <c r="H1488" s="8" t="n"/>
      <c r="I1488" s="8" t="n"/>
      <c r="J1488" s="8" t="n"/>
      <c r="N1488" s="9" t="n"/>
    </row>
    <row r="1489">
      <c r="H1489" s="8" t="n"/>
      <c r="I1489" s="8" t="n"/>
      <c r="J1489" s="8" t="n"/>
      <c r="N1489" s="9" t="n"/>
    </row>
    <row r="1490">
      <c r="H1490" s="8" t="n"/>
      <c r="I1490" s="8" t="n"/>
      <c r="J1490" s="8" t="n"/>
      <c r="N1490" s="9" t="n"/>
    </row>
    <row r="1491">
      <c r="H1491" s="8" t="n"/>
      <c r="I1491" s="8" t="n"/>
      <c r="J1491" s="8" t="n"/>
      <c r="N1491" s="9" t="n"/>
    </row>
    <row r="1492">
      <c r="H1492" s="8" t="n"/>
      <c r="I1492" s="8" t="n"/>
      <c r="J1492" s="8" t="n"/>
      <c r="N1492" s="9" t="n"/>
    </row>
    <row r="1493">
      <c r="H1493" s="8" t="n"/>
      <c r="I1493" s="8" t="n"/>
      <c r="J1493" s="8" t="n"/>
      <c r="N1493" s="9" t="n"/>
    </row>
    <row r="1494">
      <c r="H1494" s="8" t="n"/>
      <c r="I1494" s="8" t="n"/>
      <c r="J1494" s="8" t="n"/>
      <c r="N1494" s="9" t="n"/>
    </row>
    <row r="1495">
      <c r="H1495" s="8" t="n"/>
      <c r="I1495" s="8" t="n"/>
      <c r="J1495" s="8" t="n"/>
      <c r="N1495" s="9" t="n"/>
    </row>
    <row r="1496">
      <c r="H1496" s="8" t="n"/>
      <c r="I1496" s="8" t="n"/>
      <c r="J1496" s="8" t="n"/>
      <c r="N1496" s="9" t="n"/>
    </row>
    <row r="1497">
      <c r="H1497" s="8" t="n"/>
      <c r="I1497" s="8" t="n"/>
      <c r="J1497" s="8" t="n"/>
      <c r="N1497" s="9" t="n"/>
    </row>
    <row r="1498">
      <c r="H1498" s="8" t="n"/>
      <c r="I1498" s="8" t="n"/>
      <c r="J1498" s="8" t="n"/>
      <c r="N1498" s="9" t="n"/>
    </row>
    <row r="1499">
      <c r="H1499" s="8" t="n"/>
      <c r="I1499" s="8" t="n"/>
      <c r="J1499" s="8" t="n"/>
      <c r="N1499" s="9" t="n"/>
    </row>
    <row r="1500">
      <c r="H1500" s="8" t="n"/>
      <c r="I1500" s="8" t="n"/>
      <c r="J1500" s="8" t="n"/>
      <c r="N1500" s="9" t="n"/>
    </row>
    <row r="1501">
      <c r="H1501" s="8" t="n"/>
      <c r="I1501" s="8" t="n"/>
      <c r="J1501" s="8" t="n"/>
      <c r="N1501" s="9" t="n"/>
    </row>
    <row r="1502">
      <c r="H1502" s="8" t="n"/>
      <c r="I1502" s="8" t="n"/>
      <c r="J1502" s="8" t="n"/>
      <c r="N1502" s="9" t="n"/>
    </row>
    <row r="1503">
      <c r="H1503" s="8" t="n"/>
      <c r="I1503" s="8" t="n"/>
      <c r="J1503" s="8" t="n"/>
      <c r="N1503" s="9" t="n"/>
    </row>
    <row r="1504">
      <c r="H1504" s="8" t="n"/>
      <c r="I1504" s="8" t="n"/>
      <c r="J1504" s="8" t="n"/>
      <c r="N1504" s="9" t="n"/>
    </row>
    <row r="1505">
      <c r="H1505" s="8" t="n"/>
      <c r="I1505" s="8" t="n"/>
      <c r="J1505" s="8" t="n"/>
      <c r="N1505" s="9" t="n"/>
    </row>
    <row r="1506">
      <c r="H1506" s="8" t="n"/>
      <c r="I1506" s="8" t="n"/>
      <c r="J1506" s="8" t="n"/>
      <c r="N1506" s="9" t="n"/>
    </row>
    <row r="1507">
      <c r="H1507" s="8" t="n"/>
      <c r="I1507" s="8" t="n"/>
      <c r="J1507" s="8" t="n"/>
      <c r="N1507" s="9" t="n"/>
    </row>
    <row r="1508">
      <c r="H1508" s="8" t="n"/>
      <c r="I1508" s="8" t="n"/>
      <c r="J1508" s="8" t="n"/>
      <c r="N1508" s="9" t="n"/>
    </row>
    <row r="1509">
      <c r="H1509" s="8" t="n"/>
      <c r="I1509" s="8" t="n"/>
      <c r="J1509" s="8" t="n"/>
      <c r="N1509" s="9" t="n"/>
    </row>
    <row r="1510">
      <c r="H1510" s="8" t="n"/>
      <c r="I1510" s="8" t="n"/>
      <c r="J1510" s="8" t="n"/>
      <c r="N1510" s="9" t="n"/>
    </row>
    <row r="1511">
      <c r="H1511" s="8" t="n"/>
      <c r="I1511" s="8" t="n"/>
      <c r="J1511" s="8" t="n"/>
      <c r="N1511" s="9" t="n"/>
    </row>
    <row r="1512">
      <c r="H1512" s="8" t="n"/>
      <c r="I1512" s="8" t="n"/>
      <c r="J1512" s="8" t="n"/>
      <c r="N1512" s="9" t="n"/>
    </row>
    <row r="1513">
      <c r="H1513" s="8" t="n"/>
      <c r="I1513" s="8" t="n"/>
      <c r="J1513" s="8" t="n"/>
      <c r="N1513" s="9" t="n"/>
    </row>
    <row r="1514">
      <c r="H1514" s="8" t="n"/>
      <c r="I1514" s="8" t="n"/>
      <c r="J1514" s="8" t="n"/>
      <c r="N1514" s="9" t="n"/>
    </row>
    <row r="1515">
      <c r="H1515" s="8" t="n"/>
      <c r="I1515" s="8" t="n"/>
      <c r="J1515" s="8" t="n"/>
      <c r="N1515" s="9" t="n"/>
    </row>
    <row r="1516">
      <c r="H1516" s="8" t="n"/>
      <c r="I1516" s="8" t="n"/>
      <c r="J1516" s="8" t="n"/>
      <c r="N1516" s="9" t="n"/>
    </row>
    <row r="1517">
      <c r="H1517" s="8" t="n"/>
      <c r="I1517" s="8" t="n"/>
      <c r="J1517" s="8" t="n"/>
      <c r="N1517" s="9" t="n"/>
    </row>
    <row r="1518">
      <c r="H1518" s="8" t="n"/>
      <c r="I1518" s="8" t="n"/>
      <c r="J1518" s="8" t="n"/>
      <c r="N1518" s="9" t="n"/>
    </row>
    <row r="1519">
      <c r="H1519" s="8" t="n"/>
      <c r="I1519" s="8" t="n"/>
      <c r="J1519" s="8" t="n"/>
      <c r="N1519" s="9" t="n"/>
    </row>
    <row r="1520">
      <c r="H1520" s="8" t="n"/>
      <c r="I1520" s="8" t="n"/>
      <c r="J1520" s="8" t="n"/>
      <c r="N1520" s="9" t="n"/>
    </row>
    <row r="1521">
      <c r="H1521" s="8" t="n"/>
      <c r="I1521" s="8" t="n"/>
      <c r="J1521" s="8" t="n"/>
      <c r="N1521" s="9" t="n"/>
    </row>
    <row r="1522">
      <c r="H1522" s="8" t="n"/>
      <c r="I1522" s="8" t="n"/>
      <c r="J1522" s="8" t="n"/>
      <c r="N1522" s="9" t="n"/>
    </row>
    <row r="1523">
      <c r="H1523" s="8" t="n"/>
      <c r="I1523" s="8" t="n"/>
      <c r="J1523" s="8" t="n"/>
      <c r="N1523" s="9" t="n"/>
    </row>
    <row r="1524">
      <c r="H1524" s="8" t="n"/>
      <c r="I1524" s="8" t="n"/>
      <c r="J1524" s="8" t="n"/>
      <c r="N1524" s="9" t="n"/>
    </row>
    <row r="1525">
      <c r="H1525" s="8" t="n"/>
      <c r="I1525" s="8" t="n"/>
      <c r="J1525" s="8" t="n"/>
      <c r="N1525" s="9" t="n"/>
    </row>
    <row r="1526">
      <c r="H1526" s="8" t="n"/>
      <c r="I1526" s="8" t="n"/>
      <c r="J1526" s="8" t="n"/>
      <c r="N1526" s="9" t="n"/>
    </row>
    <row r="1527">
      <c r="H1527" s="8" t="n"/>
      <c r="I1527" s="8" t="n"/>
      <c r="J1527" s="8" t="n"/>
      <c r="N1527" s="9" t="n"/>
    </row>
    <row r="1528">
      <c r="H1528" s="8" t="n"/>
      <c r="I1528" s="8" t="n"/>
      <c r="J1528" s="8" t="n"/>
      <c r="N1528" s="9" t="n"/>
    </row>
    <row r="1529">
      <c r="H1529" s="8" t="n"/>
      <c r="I1529" s="8" t="n"/>
      <c r="J1529" s="8" t="n"/>
      <c r="N1529" s="9" t="n"/>
    </row>
    <row r="1530">
      <c r="H1530" s="8" t="n"/>
      <c r="I1530" s="8" t="n"/>
      <c r="J1530" s="8" t="n"/>
      <c r="N1530" s="9" t="n"/>
    </row>
    <row r="1531">
      <c r="H1531" s="8" t="n"/>
      <c r="I1531" s="8" t="n"/>
      <c r="J1531" s="8" t="n"/>
      <c r="N1531" s="9" t="n"/>
    </row>
    <row r="1532">
      <c r="H1532" s="8" t="n"/>
      <c r="I1532" s="8" t="n"/>
      <c r="J1532" s="8" t="n"/>
      <c r="N1532" s="9" t="n"/>
    </row>
    <row r="1533">
      <c r="H1533" s="8" t="n"/>
      <c r="I1533" s="8" t="n"/>
      <c r="J1533" s="8" t="n"/>
      <c r="N1533" s="9" t="n"/>
    </row>
    <row r="1534">
      <c r="H1534" s="8" t="n"/>
      <c r="I1534" s="8" t="n"/>
      <c r="J1534" s="8" t="n"/>
      <c r="N1534" s="9" t="n"/>
    </row>
    <row r="1535">
      <c r="H1535" s="8" t="n"/>
      <c r="I1535" s="8" t="n"/>
      <c r="J1535" s="8" t="n"/>
      <c r="N1535" s="9" t="n"/>
    </row>
    <row r="1536">
      <c r="H1536" s="8" t="n"/>
      <c r="I1536" s="8" t="n"/>
      <c r="J1536" s="8" t="n"/>
      <c r="N1536" s="9" t="n"/>
    </row>
    <row r="1537">
      <c r="H1537" s="8" t="n"/>
      <c r="I1537" s="8" t="n"/>
      <c r="J1537" s="8" t="n"/>
      <c r="N1537" s="9" t="n"/>
    </row>
    <row r="1538">
      <c r="H1538" s="8" t="n"/>
      <c r="I1538" s="8" t="n"/>
      <c r="J1538" s="8" t="n"/>
      <c r="N1538" s="9" t="n"/>
    </row>
    <row r="1539">
      <c r="H1539" s="8" t="n"/>
      <c r="I1539" s="8" t="n"/>
      <c r="J1539" s="8" t="n"/>
      <c r="N1539" s="9" t="n"/>
    </row>
    <row r="1540">
      <c r="H1540" s="8" t="n"/>
      <c r="I1540" s="8" t="n"/>
      <c r="J1540" s="8" t="n"/>
      <c r="N1540" s="9" t="n"/>
    </row>
    <row r="1541">
      <c r="H1541" s="8" t="n"/>
      <c r="I1541" s="8" t="n"/>
      <c r="J1541" s="8" t="n"/>
      <c r="N1541" s="9" t="n"/>
    </row>
    <row r="1542">
      <c r="H1542" s="8" t="n"/>
      <c r="I1542" s="8" t="n"/>
      <c r="J1542" s="8" t="n"/>
      <c r="N1542" s="9" t="n"/>
    </row>
    <row r="1543">
      <c r="H1543" s="8" t="n"/>
      <c r="I1543" s="8" t="n"/>
      <c r="J1543" s="8" t="n"/>
      <c r="N1543" s="9" t="n"/>
    </row>
    <row r="1544">
      <c r="H1544" s="8" t="n"/>
      <c r="I1544" s="8" t="n"/>
      <c r="J1544" s="8" t="n"/>
      <c r="N1544" s="9" t="n"/>
    </row>
    <row r="1545">
      <c r="H1545" s="8" t="n"/>
      <c r="I1545" s="8" t="n"/>
      <c r="J1545" s="8" t="n"/>
      <c r="N1545" s="9" t="n"/>
    </row>
    <row r="1546">
      <c r="H1546" s="8" t="n"/>
      <c r="I1546" s="8" t="n"/>
      <c r="J1546" s="8" t="n"/>
      <c r="N1546" s="9" t="n"/>
    </row>
    <row r="1547">
      <c r="H1547" s="8" t="n"/>
      <c r="I1547" s="8" t="n"/>
      <c r="J1547" s="8" t="n"/>
      <c r="N1547" s="9" t="n"/>
    </row>
    <row r="1548">
      <c r="H1548" s="8" t="n"/>
      <c r="I1548" s="8" t="n"/>
      <c r="J1548" s="8" t="n"/>
      <c r="N1548" s="9" t="n"/>
    </row>
    <row r="1549">
      <c r="H1549" s="8" t="n"/>
      <c r="I1549" s="8" t="n"/>
      <c r="J1549" s="8" t="n"/>
      <c r="N1549" s="9" t="n"/>
    </row>
    <row r="1550">
      <c r="H1550" s="8" t="n"/>
      <c r="I1550" s="8" t="n"/>
      <c r="J1550" s="8" t="n"/>
      <c r="N1550" s="9" t="n"/>
    </row>
    <row r="1551">
      <c r="H1551" s="8" t="n"/>
      <c r="I1551" s="8" t="n"/>
      <c r="J1551" s="8" t="n"/>
      <c r="N1551" s="9" t="n"/>
    </row>
    <row r="1552">
      <c r="H1552" s="8" t="n"/>
      <c r="I1552" s="8" t="n"/>
      <c r="J1552" s="8" t="n"/>
      <c r="N1552" s="9" t="n"/>
    </row>
    <row r="1553">
      <c r="H1553" s="8" t="n"/>
      <c r="I1553" s="8" t="n"/>
      <c r="J1553" s="8" t="n"/>
      <c r="N1553" s="9" t="n"/>
    </row>
    <row r="1554">
      <c r="H1554" s="8" t="n"/>
      <c r="I1554" s="8" t="n"/>
      <c r="J1554" s="8" t="n"/>
      <c r="N1554" s="9" t="n"/>
    </row>
    <row r="1555">
      <c r="H1555" s="8" t="n"/>
      <c r="I1555" s="8" t="n"/>
      <c r="J1555" s="8" t="n"/>
      <c r="N1555" s="9" t="n"/>
    </row>
    <row r="1556">
      <c r="H1556" s="8" t="n"/>
      <c r="I1556" s="8" t="n"/>
      <c r="J1556" s="8" t="n"/>
      <c r="N1556" s="9" t="n"/>
    </row>
    <row r="1557">
      <c r="H1557" s="8" t="n"/>
      <c r="I1557" s="8" t="n"/>
      <c r="J1557" s="8" t="n"/>
      <c r="N1557" s="9" t="n"/>
    </row>
    <row r="1558">
      <c r="H1558" s="8" t="n"/>
      <c r="I1558" s="8" t="n"/>
      <c r="J1558" s="8" t="n"/>
      <c r="N1558" s="9" t="n"/>
    </row>
    <row r="1559">
      <c r="H1559" s="8" t="n"/>
      <c r="I1559" s="8" t="n"/>
      <c r="J1559" s="8" t="n"/>
      <c r="N1559" s="9" t="n"/>
    </row>
    <row r="1560">
      <c r="H1560" s="8" t="n"/>
      <c r="I1560" s="8" t="n"/>
      <c r="J1560" s="8" t="n"/>
      <c r="N1560" s="9" t="n"/>
    </row>
    <row r="1561">
      <c r="H1561" s="8" t="n"/>
      <c r="I1561" s="8" t="n"/>
      <c r="J1561" s="8" t="n"/>
      <c r="N1561" s="9" t="n"/>
    </row>
    <row r="1562">
      <c r="H1562" s="8" t="n"/>
      <c r="I1562" s="8" t="n"/>
      <c r="J1562" s="8" t="n"/>
      <c r="N1562" s="9" t="n"/>
    </row>
    <row r="1563">
      <c r="H1563" s="8" t="n"/>
      <c r="I1563" s="8" t="n"/>
      <c r="J1563" s="8" t="n"/>
      <c r="N1563" s="9" t="n"/>
    </row>
    <row r="1564">
      <c r="H1564" s="8" t="n"/>
      <c r="I1564" s="8" t="n"/>
      <c r="J1564" s="8" t="n"/>
      <c r="N1564" s="9" t="n"/>
    </row>
    <row r="1565">
      <c r="H1565" s="8" t="n"/>
      <c r="I1565" s="8" t="n"/>
      <c r="J1565" s="8" t="n"/>
      <c r="N1565" s="9" t="n"/>
    </row>
    <row r="1566">
      <c r="H1566" s="8" t="n"/>
      <c r="I1566" s="8" t="n"/>
      <c r="J1566" s="8" t="n"/>
      <c r="N1566" s="9" t="n"/>
    </row>
    <row r="1567">
      <c r="H1567" s="8" t="n"/>
      <c r="I1567" s="8" t="n"/>
      <c r="J1567" s="8" t="n"/>
      <c r="N1567" s="9" t="n"/>
    </row>
    <row r="1568">
      <c r="H1568" s="8" t="n"/>
      <c r="I1568" s="8" t="n"/>
      <c r="J1568" s="8" t="n"/>
      <c r="N1568" s="9" t="n"/>
    </row>
    <row r="1569">
      <c r="H1569" s="8" t="n"/>
      <c r="I1569" s="8" t="n"/>
      <c r="J1569" s="8" t="n"/>
      <c r="N1569" s="9" t="n"/>
    </row>
    <row r="1570">
      <c r="H1570" s="8" t="n"/>
      <c r="I1570" s="8" t="n"/>
      <c r="J1570" s="8" t="n"/>
      <c r="N1570" s="9" t="n"/>
    </row>
    <row r="1571">
      <c r="H1571" s="8" t="n"/>
      <c r="I1571" s="8" t="n"/>
      <c r="J1571" s="8" t="n"/>
      <c r="N1571" s="9" t="n"/>
    </row>
    <row r="1572">
      <c r="H1572" s="8" t="n"/>
      <c r="I1572" s="8" t="n"/>
      <c r="J1572" s="8" t="n"/>
      <c r="N1572" s="9" t="n"/>
    </row>
    <row r="1573">
      <c r="H1573" s="8" t="n"/>
      <c r="I1573" s="8" t="n"/>
      <c r="J1573" s="8" t="n"/>
      <c r="N1573" s="9" t="n"/>
    </row>
    <row r="1574">
      <c r="H1574" s="8" t="n"/>
      <c r="I1574" s="8" t="n"/>
      <c r="J1574" s="8" t="n"/>
      <c r="N1574" s="9" t="n"/>
    </row>
    <row r="1575">
      <c r="H1575" s="8" t="n"/>
      <c r="I1575" s="8" t="n"/>
      <c r="J1575" s="8" t="n"/>
      <c r="N1575" s="9" t="n"/>
    </row>
    <row r="1576">
      <c r="H1576" s="8" t="n"/>
      <c r="I1576" s="8" t="n"/>
      <c r="J1576" s="8" t="n"/>
      <c r="N1576" s="9" t="n"/>
    </row>
    <row r="1577">
      <c r="H1577" s="8" t="n"/>
      <c r="I1577" s="8" t="n"/>
      <c r="J1577" s="8" t="n"/>
      <c r="N1577" s="9" t="n"/>
    </row>
    <row r="1578">
      <c r="H1578" s="8" t="n"/>
      <c r="I1578" s="8" t="n"/>
      <c r="J1578" s="8" t="n"/>
      <c r="N1578" s="9" t="n"/>
    </row>
    <row r="1579">
      <c r="H1579" s="8" t="n"/>
      <c r="I1579" s="8" t="n"/>
      <c r="J1579" s="8" t="n"/>
      <c r="N1579" s="9" t="n"/>
    </row>
    <row r="1580">
      <c r="H1580" s="8" t="n"/>
      <c r="I1580" s="8" t="n"/>
      <c r="J1580" s="8" t="n"/>
      <c r="N1580" s="9" t="n"/>
    </row>
    <row r="1581">
      <c r="H1581" s="8" t="n"/>
      <c r="I1581" s="8" t="n"/>
      <c r="J1581" s="8" t="n"/>
      <c r="N1581" s="9" t="n"/>
    </row>
    <row r="1582">
      <c r="H1582" s="8" t="n"/>
      <c r="I1582" s="8" t="n"/>
      <c r="J1582" s="8" t="n"/>
      <c r="N1582" s="9" t="n"/>
    </row>
    <row r="1583">
      <c r="H1583" s="8" t="n"/>
      <c r="I1583" s="8" t="n"/>
      <c r="J1583" s="8" t="n"/>
      <c r="N1583" s="9" t="n"/>
    </row>
    <row r="1584">
      <c r="H1584" s="8" t="n"/>
      <c r="I1584" s="8" t="n"/>
      <c r="J1584" s="8" t="n"/>
      <c r="N1584" s="9" t="n"/>
    </row>
    <row r="1585">
      <c r="H1585" s="8" t="n"/>
      <c r="I1585" s="8" t="n"/>
      <c r="J1585" s="8" t="n"/>
      <c r="N1585" s="9" t="n"/>
    </row>
    <row r="1586">
      <c r="H1586" s="8" t="n"/>
      <c r="I1586" s="8" t="n"/>
      <c r="J1586" s="8" t="n"/>
      <c r="N1586" s="9" t="n"/>
    </row>
    <row r="1587">
      <c r="H1587" s="8" t="n"/>
      <c r="I1587" s="8" t="n"/>
      <c r="J1587" s="8" t="n"/>
      <c r="N1587" s="9" t="n"/>
    </row>
    <row r="1588">
      <c r="H1588" s="8" t="n"/>
      <c r="I1588" s="8" t="n"/>
      <c r="J1588" s="8" t="n"/>
      <c r="N1588" s="9" t="n"/>
    </row>
    <row r="1589">
      <c r="H1589" s="8" t="n"/>
      <c r="I1589" s="8" t="n"/>
      <c r="J1589" s="8" t="n"/>
      <c r="N1589" s="9" t="n"/>
    </row>
    <row r="1590">
      <c r="H1590" s="8" t="n"/>
      <c r="I1590" s="8" t="n"/>
      <c r="J1590" s="8" t="n"/>
      <c r="N1590" s="9" t="n"/>
    </row>
    <row r="1591">
      <c r="H1591" s="8" t="n"/>
      <c r="I1591" s="8" t="n"/>
      <c r="J1591" s="8" t="n"/>
      <c r="N1591" s="9" t="n"/>
    </row>
    <row r="1592">
      <c r="H1592" s="8" t="n"/>
      <c r="I1592" s="8" t="n"/>
      <c r="J1592" s="8" t="n"/>
      <c r="N1592" s="9" t="n"/>
    </row>
    <row r="1593">
      <c r="H1593" s="8" t="n"/>
      <c r="I1593" s="8" t="n"/>
      <c r="J1593" s="8" t="n"/>
      <c r="N1593" s="9" t="n"/>
    </row>
    <row r="1594">
      <c r="H1594" s="8" t="n"/>
      <c r="I1594" s="8" t="n"/>
      <c r="J1594" s="8" t="n"/>
      <c r="N1594" s="9" t="n"/>
    </row>
    <row r="1595">
      <c r="H1595" s="8" t="n"/>
      <c r="I1595" s="8" t="n"/>
      <c r="J1595" s="8" t="n"/>
      <c r="N1595" s="9" t="n"/>
    </row>
    <row r="1596">
      <c r="H1596" s="8" t="n"/>
      <c r="I1596" s="8" t="n"/>
      <c r="J1596" s="8" t="n"/>
      <c r="N1596" s="9" t="n"/>
    </row>
    <row r="1597">
      <c r="H1597" s="8" t="n"/>
      <c r="I1597" s="8" t="n"/>
      <c r="J1597" s="8" t="n"/>
      <c r="N1597" s="9" t="n"/>
    </row>
    <row r="1598">
      <c r="H1598" s="8" t="n"/>
      <c r="I1598" s="8" t="n"/>
      <c r="J1598" s="8" t="n"/>
      <c r="N1598" s="9" t="n"/>
    </row>
    <row r="1599">
      <c r="H1599" s="8" t="n"/>
      <c r="I1599" s="8" t="n"/>
      <c r="J1599" s="8" t="n"/>
      <c r="N1599" s="9" t="n"/>
    </row>
    <row r="1600">
      <c r="H1600" s="8" t="n"/>
      <c r="I1600" s="8" t="n"/>
      <c r="J1600" s="8" t="n"/>
      <c r="N1600" s="9" t="n"/>
    </row>
    <row r="1601">
      <c r="H1601" s="8" t="n"/>
      <c r="I1601" s="8" t="n"/>
      <c r="J1601" s="8" t="n"/>
      <c r="N1601" s="9" t="n"/>
    </row>
    <row r="1602">
      <c r="H1602" s="8" t="n"/>
      <c r="I1602" s="8" t="n"/>
      <c r="J1602" s="8" t="n"/>
      <c r="N1602" s="9" t="n"/>
    </row>
    <row r="1603">
      <c r="H1603" s="8" t="n"/>
      <c r="I1603" s="8" t="n"/>
      <c r="J1603" s="8" t="n"/>
      <c r="N1603" s="9" t="n"/>
    </row>
    <row r="1604">
      <c r="H1604" s="8" t="n"/>
      <c r="I1604" s="8" t="n"/>
      <c r="J1604" s="8" t="n"/>
      <c r="N1604" s="9" t="n"/>
    </row>
    <row r="1605">
      <c r="H1605" s="8" t="n"/>
      <c r="I1605" s="8" t="n"/>
      <c r="J1605" s="8" t="n"/>
      <c r="N1605" s="9" t="n"/>
    </row>
    <row r="1606">
      <c r="H1606" s="8" t="n"/>
      <c r="I1606" s="8" t="n"/>
      <c r="J1606" s="8" t="n"/>
      <c r="N1606" s="9" t="n"/>
    </row>
    <row r="1607">
      <c r="H1607" s="8" t="n"/>
      <c r="I1607" s="8" t="n"/>
      <c r="J1607" s="8" t="n"/>
      <c r="N1607" s="9" t="n"/>
    </row>
    <row r="1608">
      <c r="H1608" s="8" t="n"/>
      <c r="I1608" s="8" t="n"/>
      <c r="J1608" s="8" t="n"/>
      <c r="N1608" s="9" t="n"/>
    </row>
    <row r="1609">
      <c r="H1609" s="8" t="n"/>
      <c r="I1609" s="8" t="n"/>
      <c r="J1609" s="8" t="n"/>
      <c r="N1609" s="9" t="n"/>
    </row>
    <row r="1610">
      <c r="H1610" s="8" t="n"/>
      <c r="I1610" s="8" t="n"/>
      <c r="J1610" s="8" t="n"/>
      <c r="N1610" s="9" t="n"/>
    </row>
    <row r="1611">
      <c r="H1611" s="8" t="n"/>
      <c r="I1611" s="8" t="n"/>
      <c r="J1611" s="8" t="n"/>
      <c r="N1611" s="9" t="n"/>
    </row>
    <row r="1612">
      <c r="H1612" s="8" t="n"/>
      <c r="I1612" s="8" t="n"/>
      <c r="J1612" s="8" t="n"/>
      <c r="N1612" s="9" t="n"/>
    </row>
    <row r="1613">
      <c r="H1613" s="8" t="n"/>
      <c r="I1613" s="8" t="n"/>
      <c r="J1613" s="8" t="n"/>
      <c r="N1613" s="9" t="n"/>
    </row>
    <row r="1614">
      <c r="H1614" s="8" t="n"/>
      <c r="I1614" s="8" t="n"/>
      <c r="J1614" s="8" t="n"/>
      <c r="N1614" s="9" t="n"/>
    </row>
    <row r="1615">
      <c r="H1615" s="8" t="n"/>
      <c r="I1615" s="8" t="n"/>
      <c r="J1615" s="8" t="n"/>
      <c r="N1615" s="9" t="n"/>
    </row>
    <row r="1616">
      <c r="H1616" s="8" t="n"/>
      <c r="I1616" s="8" t="n"/>
      <c r="J1616" s="8" t="n"/>
      <c r="N1616" s="9" t="n"/>
    </row>
    <row r="1617">
      <c r="H1617" s="8" t="n"/>
      <c r="I1617" s="8" t="n"/>
      <c r="J1617" s="8" t="n"/>
      <c r="N1617" s="9" t="n"/>
    </row>
    <row r="1618">
      <c r="H1618" s="8" t="n"/>
      <c r="I1618" s="8" t="n"/>
      <c r="J1618" s="8" t="n"/>
      <c r="N1618" s="9" t="n"/>
    </row>
    <row r="1619">
      <c r="H1619" s="8" t="n"/>
      <c r="I1619" s="8" t="n"/>
      <c r="J1619" s="8" t="n"/>
      <c r="N1619" s="9" t="n"/>
    </row>
    <row r="1620">
      <c r="H1620" s="8" t="n"/>
      <c r="I1620" s="8" t="n"/>
      <c r="J1620" s="8" t="n"/>
      <c r="N1620" s="9" t="n"/>
    </row>
    <row r="1621">
      <c r="H1621" s="8" t="n"/>
      <c r="I1621" s="8" t="n"/>
      <c r="J1621" s="8" t="n"/>
      <c r="N1621" s="9" t="n"/>
    </row>
    <row r="1622">
      <c r="H1622" s="8" t="n"/>
      <c r="I1622" s="8" t="n"/>
      <c r="J1622" s="8" t="n"/>
      <c r="N1622" s="9" t="n"/>
    </row>
    <row r="1623">
      <c r="H1623" s="8" t="n"/>
      <c r="I1623" s="8" t="n"/>
      <c r="J1623" s="8" t="n"/>
      <c r="N1623" s="9" t="n"/>
    </row>
    <row r="1624">
      <c r="H1624" s="8" t="n"/>
      <c r="I1624" s="8" t="n"/>
      <c r="J1624" s="8" t="n"/>
      <c r="N1624" s="9" t="n"/>
    </row>
    <row r="1625">
      <c r="H1625" s="8" t="n"/>
      <c r="I1625" s="8" t="n"/>
      <c r="J1625" s="8" t="n"/>
      <c r="N1625" s="9" t="n"/>
    </row>
    <row r="1626">
      <c r="H1626" s="8" t="n"/>
      <c r="I1626" s="8" t="n"/>
      <c r="J1626" s="8" t="n"/>
      <c r="N1626" s="9" t="n"/>
    </row>
    <row r="1627">
      <c r="H1627" s="8" t="n"/>
      <c r="I1627" s="8" t="n"/>
      <c r="J1627" s="8" t="n"/>
      <c r="N1627" s="9" t="n"/>
    </row>
    <row r="1628">
      <c r="H1628" s="8" t="n"/>
      <c r="I1628" s="8" t="n"/>
      <c r="J1628" s="8" t="n"/>
      <c r="N1628" s="9" t="n"/>
    </row>
    <row r="1629">
      <c r="H1629" s="8" t="n"/>
      <c r="I1629" s="8" t="n"/>
      <c r="J1629" s="8" t="n"/>
      <c r="N1629" s="9" t="n"/>
    </row>
    <row r="1630">
      <c r="H1630" s="8" t="n"/>
      <c r="I1630" s="8" t="n"/>
      <c r="J1630" s="8" t="n"/>
      <c r="N1630" s="9" t="n"/>
    </row>
    <row r="1631">
      <c r="H1631" s="8" t="n"/>
      <c r="I1631" s="8" t="n"/>
      <c r="J1631" s="8" t="n"/>
      <c r="N1631" s="9" t="n"/>
    </row>
    <row r="1632">
      <c r="H1632" s="8" t="n"/>
      <c r="I1632" s="8" t="n"/>
      <c r="J1632" s="8" t="n"/>
      <c r="N1632" s="9" t="n"/>
    </row>
    <row r="1633">
      <c r="H1633" s="8" t="n"/>
      <c r="I1633" s="8" t="n"/>
      <c r="J1633" s="8" t="n"/>
      <c r="N1633" s="9" t="n"/>
    </row>
    <row r="1634">
      <c r="H1634" s="8" t="n"/>
      <c r="I1634" s="8" t="n"/>
      <c r="J1634" s="8" t="n"/>
      <c r="N1634" s="9" t="n"/>
    </row>
    <row r="1635">
      <c r="H1635" s="8" t="n"/>
      <c r="I1635" s="8" t="n"/>
      <c r="J1635" s="8" t="n"/>
      <c r="N1635" s="9" t="n"/>
    </row>
    <row r="1636">
      <c r="H1636" s="8" t="n"/>
      <c r="I1636" s="8" t="n"/>
      <c r="J1636" s="8" t="n"/>
      <c r="N1636" s="9" t="n"/>
    </row>
    <row r="1637">
      <c r="H1637" s="8" t="n"/>
      <c r="I1637" s="8" t="n"/>
      <c r="J1637" s="8" t="n"/>
      <c r="N1637" s="9" t="n"/>
    </row>
    <row r="1638">
      <c r="H1638" s="8" t="n"/>
      <c r="I1638" s="8" t="n"/>
      <c r="J1638" s="8" t="n"/>
      <c r="N1638" s="9" t="n"/>
    </row>
    <row r="1639">
      <c r="H1639" s="8" t="n"/>
      <c r="I1639" s="8" t="n"/>
      <c r="J1639" s="8" t="n"/>
      <c r="N1639" s="9" t="n"/>
    </row>
    <row r="1640">
      <c r="H1640" s="8" t="n"/>
      <c r="I1640" s="8" t="n"/>
      <c r="J1640" s="8" t="n"/>
      <c r="N1640" s="9" t="n"/>
    </row>
    <row r="1641">
      <c r="H1641" s="8" t="n"/>
      <c r="I1641" s="8" t="n"/>
      <c r="J1641" s="8" t="n"/>
      <c r="N1641" s="9" t="n"/>
    </row>
    <row r="1642">
      <c r="H1642" s="8" t="n"/>
      <c r="I1642" s="8" t="n"/>
      <c r="J1642" s="8" t="n"/>
      <c r="N1642" s="9" t="n"/>
    </row>
    <row r="1643">
      <c r="H1643" s="8" t="n"/>
      <c r="I1643" s="8" t="n"/>
      <c r="J1643" s="8" t="n"/>
      <c r="N1643" s="9" t="n"/>
    </row>
    <row r="1644">
      <c r="H1644" s="8" t="n"/>
      <c r="I1644" s="8" t="n"/>
      <c r="J1644" s="8" t="n"/>
      <c r="N1644" s="9" t="n"/>
    </row>
    <row r="1645">
      <c r="H1645" s="8" t="n"/>
      <c r="I1645" s="8" t="n"/>
      <c r="J1645" s="8" t="n"/>
      <c r="N1645" s="9" t="n"/>
    </row>
    <row r="1646">
      <c r="H1646" s="8" t="n"/>
      <c r="I1646" s="8" t="n"/>
      <c r="J1646" s="8" t="n"/>
      <c r="N1646" s="9" t="n"/>
    </row>
    <row r="1647">
      <c r="H1647" s="8" t="n"/>
      <c r="I1647" s="8" t="n"/>
      <c r="J1647" s="8" t="n"/>
      <c r="N1647" s="9" t="n"/>
    </row>
    <row r="1648">
      <c r="H1648" s="8" t="n"/>
      <c r="I1648" s="8" t="n"/>
      <c r="J1648" s="8" t="n"/>
      <c r="N1648" s="9" t="n"/>
    </row>
    <row r="1649">
      <c r="H1649" s="8" t="n"/>
      <c r="I1649" s="8" t="n"/>
      <c r="J1649" s="8" t="n"/>
      <c r="N1649" s="9" t="n"/>
    </row>
    <row r="1650">
      <c r="H1650" s="8" t="n"/>
      <c r="I1650" s="8" t="n"/>
      <c r="J1650" s="8" t="n"/>
      <c r="N1650" s="9" t="n"/>
    </row>
    <row r="1651">
      <c r="H1651" s="8" t="n"/>
      <c r="I1651" s="8" t="n"/>
      <c r="J1651" s="8" t="n"/>
      <c r="N1651" s="9" t="n"/>
    </row>
    <row r="1652">
      <c r="H1652" s="8" t="n"/>
      <c r="I1652" s="8" t="n"/>
      <c r="J1652" s="8" t="n"/>
      <c r="N1652" s="9" t="n"/>
    </row>
    <row r="1653">
      <c r="H1653" s="8" t="n"/>
      <c r="I1653" s="8" t="n"/>
      <c r="J1653" s="8" t="n"/>
      <c r="N1653" s="9" t="n"/>
    </row>
    <row r="1654">
      <c r="H1654" s="8" t="n"/>
      <c r="I1654" s="8" t="n"/>
      <c r="J1654" s="8" t="n"/>
      <c r="N1654" s="9" t="n"/>
    </row>
    <row r="1655">
      <c r="H1655" s="8" t="n"/>
      <c r="I1655" s="8" t="n"/>
      <c r="J1655" s="8" t="n"/>
      <c r="N1655" s="9" t="n"/>
    </row>
    <row r="1656">
      <c r="H1656" s="8" t="n"/>
      <c r="I1656" s="8" t="n"/>
      <c r="J1656" s="8" t="n"/>
      <c r="N1656" s="9" t="n"/>
    </row>
    <row r="1657">
      <c r="H1657" s="8" t="n"/>
      <c r="I1657" s="8" t="n"/>
      <c r="J1657" s="8" t="n"/>
      <c r="N1657" s="9" t="n"/>
    </row>
    <row r="1658">
      <c r="H1658" s="8" t="n"/>
      <c r="I1658" s="8" t="n"/>
      <c r="J1658" s="8" t="n"/>
      <c r="N1658" s="9" t="n"/>
    </row>
    <row r="1659">
      <c r="H1659" s="8" t="n"/>
      <c r="I1659" s="8" t="n"/>
      <c r="J1659" s="8" t="n"/>
      <c r="N1659" s="9" t="n"/>
    </row>
    <row r="1660">
      <c r="H1660" s="8" t="n"/>
      <c r="I1660" s="8" t="n"/>
      <c r="J1660" s="8" t="n"/>
      <c r="N1660" s="9" t="n"/>
    </row>
    <row r="1661">
      <c r="H1661" s="8" t="n"/>
      <c r="I1661" s="8" t="n"/>
      <c r="J1661" s="8" t="n"/>
      <c r="N1661" s="9" t="n"/>
    </row>
    <row r="1662">
      <c r="H1662" s="8" t="n"/>
      <c r="I1662" s="8" t="n"/>
      <c r="J1662" s="8" t="n"/>
      <c r="N1662" s="9" t="n"/>
    </row>
    <row r="1663">
      <c r="H1663" s="8" t="n"/>
      <c r="I1663" s="8" t="n"/>
      <c r="J1663" s="8" t="n"/>
      <c r="N1663" s="9" t="n"/>
    </row>
    <row r="1664">
      <c r="H1664" s="8" t="n"/>
      <c r="I1664" s="8" t="n"/>
      <c r="J1664" s="8" t="n"/>
      <c r="N1664" s="9" t="n"/>
    </row>
    <row r="1665">
      <c r="H1665" s="8" t="n"/>
      <c r="I1665" s="8" t="n"/>
      <c r="J1665" s="8" t="n"/>
      <c r="N1665" s="9" t="n"/>
    </row>
    <row r="1666">
      <c r="H1666" s="8" t="n"/>
      <c r="I1666" s="8" t="n"/>
      <c r="J1666" s="8" t="n"/>
      <c r="N1666" s="9" t="n"/>
    </row>
    <row r="1667">
      <c r="H1667" s="8" t="n"/>
      <c r="I1667" s="8" t="n"/>
      <c r="J1667" s="8" t="n"/>
      <c r="N1667" s="9" t="n"/>
    </row>
    <row r="1668">
      <c r="H1668" s="8" t="n"/>
      <c r="I1668" s="8" t="n"/>
      <c r="J1668" s="8" t="n"/>
      <c r="N1668" s="9" t="n"/>
    </row>
    <row r="1669">
      <c r="H1669" s="8" t="n"/>
      <c r="I1669" s="8" t="n"/>
      <c r="J1669" s="8" t="n"/>
      <c r="N1669" s="9" t="n"/>
    </row>
    <row r="1670">
      <c r="H1670" s="8" t="n"/>
      <c r="I1670" s="8" t="n"/>
      <c r="J1670" s="8" t="n"/>
      <c r="N1670" s="9" t="n"/>
    </row>
    <row r="1671">
      <c r="H1671" s="8" t="n"/>
      <c r="I1671" s="8" t="n"/>
      <c r="J1671" s="8" t="n"/>
      <c r="N1671" s="9" t="n"/>
    </row>
    <row r="1672">
      <c r="H1672" s="8" t="n"/>
      <c r="I1672" s="8" t="n"/>
      <c r="J1672" s="8" t="n"/>
      <c r="N1672" s="9" t="n"/>
    </row>
    <row r="1673">
      <c r="H1673" s="8" t="n"/>
      <c r="I1673" s="8" t="n"/>
      <c r="J1673" s="8" t="n"/>
      <c r="N1673" s="9" t="n"/>
    </row>
    <row r="1674">
      <c r="H1674" s="8" t="n"/>
      <c r="I1674" s="8" t="n"/>
      <c r="J1674" s="8" t="n"/>
      <c r="N1674" s="9" t="n"/>
    </row>
    <row r="1675">
      <c r="H1675" s="8" t="n"/>
      <c r="I1675" s="8" t="n"/>
      <c r="J1675" s="8" t="n"/>
      <c r="N1675" s="9" t="n"/>
    </row>
    <row r="1676">
      <c r="H1676" s="8" t="n"/>
      <c r="I1676" s="8" t="n"/>
      <c r="J1676" s="8" t="n"/>
      <c r="N1676" s="9" t="n"/>
    </row>
    <row r="1677">
      <c r="H1677" s="8" t="n"/>
      <c r="I1677" s="8" t="n"/>
      <c r="J1677" s="8" t="n"/>
      <c r="N1677" s="9" t="n"/>
    </row>
    <row r="1678">
      <c r="H1678" s="8" t="n"/>
      <c r="I1678" s="8" t="n"/>
      <c r="J1678" s="8" t="n"/>
      <c r="N1678" s="9" t="n"/>
    </row>
    <row r="1679">
      <c r="H1679" s="8" t="n"/>
      <c r="I1679" s="8" t="n"/>
      <c r="J1679" s="8" t="n"/>
      <c r="N1679" s="9" t="n"/>
    </row>
    <row r="1680">
      <c r="H1680" s="8" t="n"/>
      <c r="I1680" s="8" t="n"/>
      <c r="J1680" s="8" t="n"/>
      <c r="N1680" s="9" t="n"/>
    </row>
    <row r="1681">
      <c r="H1681" s="8" t="n"/>
      <c r="I1681" s="8" t="n"/>
      <c r="J1681" s="8" t="n"/>
      <c r="N1681" s="9" t="n"/>
    </row>
    <row r="1682">
      <c r="H1682" s="8" t="n"/>
      <c r="I1682" s="8" t="n"/>
      <c r="J1682" s="8" t="n"/>
      <c r="N1682" s="9" t="n"/>
    </row>
    <row r="1683">
      <c r="H1683" s="8" t="n"/>
      <c r="I1683" s="8" t="n"/>
      <c r="J1683" s="8" t="n"/>
      <c r="N1683" s="9" t="n"/>
    </row>
    <row r="1684">
      <c r="H1684" s="8" t="n"/>
      <c r="I1684" s="8" t="n"/>
      <c r="J1684" s="8" t="n"/>
      <c r="N1684" s="9" t="n"/>
    </row>
    <row r="1685">
      <c r="H1685" s="8" t="n"/>
      <c r="I1685" s="8" t="n"/>
      <c r="J1685" s="8" t="n"/>
      <c r="N1685" s="9" t="n"/>
    </row>
    <row r="1686">
      <c r="H1686" s="8" t="n"/>
      <c r="I1686" s="8" t="n"/>
      <c r="J1686" s="8" t="n"/>
      <c r="N1686" s="9" t="n"/>
    </row>
    <row r="1687">
      <c r="H1687" s="8" t="n"/>
      <c r="I1687" s="8" t="n"/>
      <c r="J1687" s="8" t="n"/>
      <c r="N1687" s="9" t="n"/>
    </row>
    <row r="1688">
      <c r="H1688" s="8" t="n"/>
      <c r="I1688" s="8" t="n"/>
      <c r="J1688" s="8" t="n"/>
      <c r="N1688" s="9" t="n"/>
    </row>
    <row r="1689">
      <c r="H1689" s="8" t="n"/>
      <c r="I1689" s="8" t="n"/>
      <c r="J1689" s="8" t="n"/>
      <c r="N1689" s="9" t="n"/>
    </row>
    <row r="1690">
      <c r="H1690" s="8" t="n"/>
      <c r="I1690" s="8" t="n"/>
      <c r="J1690" s="8" t="n"/>
      <c r="N1690" s="9" t="n"/>
    </row>
    <row r="1691">
      <c r="H1691" s="8" t="n"/>
      <c r="I1691" s="8" t="n"/>
      <c r="J1691" s="8" t="n"/>
      <c r="N1691" s="9" t="n"/>
    </row>
    <row r="1692">
      <c r="H1692" s="8" t="n"/>
      <c r="I1692" s="8" t="n"/>
      <c r="J1692" s="8" t="n"/>
      <c r="N1692" s="9" t="n"/>
    </row>
    <row r="1693">
      <c r="H1693" s="8" t="n"/>
      <c r="I1693" s="8" t="n"/>
      <c r="J1693" s="8" t="n"/>
      <c r="N1693" s="9" t="n"/>
    </row>
    <row r="1694">
      <c r="H1694" s="8" t="n"/>
      <c r="I1694" s="8" t="n"/>
      <c r="J1694" s="8" t="n"/>
      <c r="N1694" s="9" t="n"/>
    </row>
    <row r="1695">
      <c r="H1695" s="8" t="n"/>
      <c r="I1695" s="8" t="n"/>
      <c r="J1695" s="8" t="n"/>
      <c r="N1695" s="9" t="n"/>
    </row>
    <row r="1696">
      <c r="H1696" s="8" t="n"/>
      <c r="I1696" s="8" t="n"/>
      <c r="J1696" s="8" t="n"/>
      <c r="N1696" s="9" t="n"/>
    </row>
    <row r="1697">
      <c r="H1697" s="8" t="n"/>
      <c r="I1697" s="8" t="n"/>
      <c r="J1697" s="8" t="n"/>
      <c r="N1697" s="9" t="n"/>
    </row>
    <row r="1698">
      <c r="H1698" s="8" t="n"/>
      <c r="I1698" s="8" t="n"/>
      <c r="J1698" s="8" t="n"/>
      <c r="N1698" s="9" t="n"/>
    </row>
    <row r="1699">
      <c r="H1699" s="8" t="n"/>
      <c r="I1699" s="8" t="n"/>
      <c r="J1699" s="8" t="n"/>
      <c r="N1699" s="9" t="n"/>
    </row>
    <row r="1700">
      <c r="H1700" s="8" t="n"/>
      <c r="I1700" s="8" t="n"/>
      <c r="J1700" s="8" t="n"/>
      <c r="N1700" s="9" t="n"/>
    </row>
    <row r="1701">
      <c r="H1701" s="8" t="n"/>
      <c r="I1701" s="8" t="n"/>
      <c r="J1701" s="8" t="n"/>
      <c r="N1701" s="9" t="n"/>
    </row>
    <row r="1702">
      <c r="H1702" s="8" t="n"/>
      <c r="I1702" s="8" t="n"/>
      <c r="J1702" s="8" t="n"/>
      <c r="N1702" s="9" t="n"/>
    </row>
    <row r="1703">
      <c r="H1703" s="8" t="n"/>
      <c r="I1703" s="8" t="n"/>
      <c r="J1703" s="8" t="n"/>
      <c r="N1703" s="9" t="n"/>
    </row>
    <row r="1704">
      <c r="H1704" s="8" t="n"/>
      <c r="I1704" s="8" t="n"/>
      <c r="J1704" s="8" t="n"/>
      <c r="N1704" s="9" t="n"/>
    </row>
    <row r="1705">
      <c r="H1705" s="8" t="n"/>
      <c r="I1705" s="8" t="n"/>
      <c r="J1705" s="8" t="n"/>
      <c r="N1705" s="9" t="n"/>
    </row>
    <row r="1706">
      <c r="H1706" s="8" t="n"/>
      <c r="I1706" s="8" t="n"/>
      <c r="J1706" s="8" t="n"/>
      <c r="N1706" s="9" t="n"/>
    </row>
    <row r="1707">
      <c r="H1707" s="8" t="n"/>
      <c r="I1707" s="8" t="n"/>
      <c r="J1707" s="8" t="n"/>
      <c r="N1707" s="9" t="n"/>
    </row>
    <row r="1708">
      <c r="H1708" s="8" t="n"/>
      <c r="I1708" s="8" t="n"/>
      <c r="J1708" s="8" t="n"/>
      <c r="N1708" s="9" t="n"/>
    </row>
    <row r="1709">
      <c r="H1709" s="8" t="n"/>
      <c r="I1709" s="8" t="n"/>
      <c r="J1709" s="8" t="n"/>
      <c r="N1709" s="9" t="n"/>
    </row>
    <row r="1710">
      <c r="H1710" s="8" t="n"/>
      <c r="I1710" s="8" t="n"/>
      <c r="J1710" s="8" t="n"/>
      <c r="N1710" s="9" t="n"/>
    </row>
    <row r="1711">
      <c r="H1711" s="8" t="n"/>
      <c r="I1711" s="8" t="n"/>
      <c r="J1711" s="8" t="n"/>
      <c r="N1711" s="9" t="n"/>
    </row>
    <row r="1712">
      <c r="H1712" s="8" t="n"/>
      <c r="I1712" s="8" t="n"/>
      <c r="J1712" s="8" t="n"/>
      <c r="N1712" s="9" t="n"/>
    </row>
    <row r="1713">
      <c r="H1713" s="8" t="n"/>
      <c r="I1713" s="8" t="n"/>
      <c r="J1713" s="8" t="n"/>
      <c r="N1713" s="9" t="n"/>
    </row>
    <row r="1714">
      <c r="H1714" s="8" t="n"/>
      <c r="I1714" s="8" t="n"/>
      <c r="J1714" s="8" t="n"/>
      <c r="N1714" s="9" t="n"/>
    </row>
    <row r="1715">
      <c r="H1715" s="8" t="n"/>
      <c r="I1715" s="8" t="n"/>
      <c r="J1715" s="8" t="n"/>
      <c r="N1715" s="9" t="n"/>
    </row>
    <row r="1716">
      <c r="H1716" s="8" t="n"/>
      <c r="I1716" s="8" t="n"/>
      <c r="J1716" s="8" t="n"/>
      <c r="N1716" s="9" t="n"/>
    </row>
    <row r="1717">
      <c r="H1717" s="8" t="n"/>
      <c r="I1717" s="8" t="n"/>
      <c r="J1717" s="8" t="n"/>
      <c r="N1717" s="9" t="n"/>
    </row>
    <row r="1718">
      <c r="H1718" s="8" t="n"/>
      <c r="I1718" s="8" t="n"/>
      <c r="J1718" s="8" t="n"/>
      <c r="N1718" s="9" t="n"/>
    </row>
    <row r="1719">
      <c r="H1719" s="8" t="n"/>
      <c r="I1719" s="8" t="n"/>
      <c r="J1719" s="8" t="n"/>
      <c r="N1719" s="9" t="n"/>
    </row>
    <row r="1720">
      <c r="H1720" s="8" t="n"/>
      <c r="I1720" s="8" t="n"/>
      <c r="J1720" s="8" t="n"/>
      <c r="N1720" s="9" t="n"/>
    </row>
    <row r="1721">
      <c r="H1721" s="8" t="n"/>
      <c r="I1721" s="8" t="n"/>
      <c r="J1721" s="8" t="n"/>
      <c r="N1721" s="9" t="n"/>
    </row>
    <row r="1722">
      <c r="H1722" s="8" t="n"/>
      <c r="I1722" s="8" t="n"/>
      <c r="J1722" s="8" t="n"/>
      <c r="N1722" s="9" t="n"/>
    </row>
    <row r="1723">
      <c r="H1723" s="8" t="n"/>
      <c r="I1723" s="8" t="n"/>
      <c r="J1723" s="8" t="n"/>
      <c r="N1723" s="9" t="n"/>
    </row>
    <row r="1724">
      <c r="H1724" s="8" t="n"/>
      <c r="I1724" s="8" t="n"/>
      <c r="J1724" s="8" t="n"/>
      <c r="N1724" s="9" t="n"/>
    </row>
    <row r="1725">
      <c r="H1725" s="8" t="n"/>
      <c r="I1725" s="8" t="n"/>
      <c r="J1725" s="8" t="n"/>
      <c r="N1725" s="9" t="n"/>
    </row>
    <row r="1726">
      <c r="H1726" s="8" t="n"/>
      <c r="I1726" s="8" t="n"/>
      <c r="J1726" s="8" t="n"/>
      <c r="N1726" s="9" t="n"/>
    </row>
    <row r="1727">
      <c r="H1727" s="8" t="n"/>
      <c r="I1727" s="8" t="n"/>
      <c r="J1727" s="8" t="n"/>
      <c r="N1727" s="9" t="n"/>
    </row>
    <row r="1728">
      <c r="H1728" s="8" t="n"/>
      <c r="I1728" s="8" t="n"/>
      <c r="J1728" s="8" t="n"/>
      <c r="N1728" s="9" t="n"/>
    </row>
    <row r="1729">
      <c r="H1729" s="8" t="n"/>
      <c r="I1729" s="8" t="n"/>
      <c r="J1729" s="8" t="n"/>
      <c r="N1729" s="9" t="n"/>
    </row>
    <row r="1730">
      <c r="H1730" s="8" t="n"/>
      <c r="I1730" s="8" t="n"/>
      <c r="J1730" s="8" t="n"/>
      <c r="N1730" s="9" t="n"/>
    </row>
    <row r="1731">
      <c r="H1731" s="8" t="n"/>
      <c r="I1731" s="8" t="n"/>
      <c r="J1731" s="8" t="n"/>
      <c r="N1731" s="9" t="n"/>
    </row>
    <row r="1732">
      <c r="H1732" s="8" t="n"/>
      <c r="I1732" s="8" t="n"/>
      <c r="J1732" s="8" t="n"/>
      <c r="N1732" s="9" t="n"/>
    </row>
    <row r="1733">
      <c r="H1733" s="8" t="n"/>
      <c r="I1733" s="8" t="n"/>
      <c r="J1733" s="8" t="n"/>
      <c r="N1733" s="9" t="n"/>
    </row>
    <row r="1734">
      <c r="H1734" s="8" t="n"/>
      <c r="I1734" s="8" t="n"/>
      <c r="J1734" s="8" t="n"/>
      <c r="N1734" s="9" t="n"/>
    </row>
    <row r="1735">
      <c r="H1735" s="8" t="n"/>
      <c r="I1735" s="8" t="n"/>
      <c r="J1735" s="8" t="n"/>
      <c r="N1735" s="9" t="n"/>
    </row>
    <row r="1736">
      <c r="H1736" s="8" t="n"/>
      <c r="I1736" s="8" t="n"/>
      <c r="J1736" s="8" t="n"/>
      <c r="N1736" s="9" t="n"/>
    </row>
    <row r="1737">
      <c r="H1737" s="8" t="n"/>
      <c r="I1737" s="8" t="n"/>
      <c r="J1737" s="8" t="n"/>
      <c r="N1737" s="9" t="n"/>
    </row>
    <row r="1738">
      <c r="H1738" s="8" t="n"/>
      <c r="I1738" s="8" t="n"/>
      <c r="J1738" s="8" t="n"/>
      <c r="N1738" s="9" t="n"/>
    </row>
    <row r="1739">
      <c r="H1739" s="8" t="n"/>
      <c r="I1739" s="8" t="n"/>
      <c r="J1739" s="8" t="n"/>
      <c r="N1739" s="9" t="n"/>
    </row>
    <row r="1740">
      <c r="H1740" s="8" t="n"/>
      <c r="I1740" s="8" t="n"/>
      <c r="J1740" s="8" t="n"/>
      <c r="N1740" s="9" t="n"/>
    </row>
    <row r="1741">
      <c r="H1741" s="8" t="n"/>
      <c r="I1741" s="8" t="n"/>
      <c r="J1741" s="8" t="n"/>
      <c r="N1741" s="9" t="n"/>
    </row>
    <row r="1742">
      <c r="H1742" s="8" t="n"/>
      <c r="I1742" s="8" t="n"/>
      <c r="J1742" s="8" t="n"/>
      <c r="N1742" s="9" t="n"/>
    </row>
    <row r="1743">
      <c r="H1743" s="8" t="n"/>
      <c r="I1743" s="8" t="n"/>
      <c r="J1743" s="8" t="n"/>
      <c r="N1743" s="9" t="n"/>
    </row>
    <row r="1744">
      <c r="H1744" s="8" t="n"/>
      <c r="I1744" s="8" t="n"/>
      <c r="J1744" s="8" t="n"/>
      <c r="N1744" s="9" t="n"/>
    </row>
    <row r="1745">
      <c r="H1745" s="8" t="n"/>
      <c r="I1745" s="8" t="n"/>
      <c r="J1745" s="8" t="n"/>
      <c r="N1745" s="9" t="n"/>
    </row>
    <row r="1746">
      <c r="H1746" s="8" t="n"/>
      <c r="I1746" s="8" t="n"/>
      <c r="J1746" s="8" t="n"/>
      <c r="N1746" s="9" t="n"/>
    </row>
    <row r="1747">
      <c r="H1747" s="8" t="n"/>
      <c r="I1747" s="8" t="n"/>
      <c r="J1747" s="8" t="n"/>
      <c r="N1747" s="9" t="n"/>
    </row>
    <row r="1748">
      <c r="H1748" s="8" t="n"/>
      <c r="I1748" s="8" t="n"/>
      <c r="J1748" s="8" t="n"/>
      <c r="N1748" s="9" t="n"/>
    </row>
    <row r="1749">
      <c r="H1749" s="8" t="n"/>
      <c r="I1749" s="8" t="n"/>
      <c r="J1749" s="8" t="n"/>
      <c r="N1749" s="9" t="n"/>
    </row>
    <row r="1750">
      <c r="H1750" s="8" t="n"/>
      <c r="I1750" s="8" t="n"/>
      <c r="J1750" s="8" t="n"/>
      <c r="N1750" s="9" t="n"/>
    </row>
    <row r="1751">
      <c r="H1751" s="8" t="n"/>
      <c r="I1751" s="8" t="n"/>
      <c r="J1751" s="8" t="n"/>
      <c r="N1751" s="9" t="n"/>
    </row>
    <row r="1752">
      <c r="H1752" s="8" t="n"/>
      <c r="I1752" s="8" t="n"/>
      <c r="J1752" s="8" t="n"/>
      <c r="N1752" s="9" t="n"/>
    </row>
    <row r="1753">
      <c r="H1753" s="8" t="n"/>
      <c r="I1753" s="8" t="n"/>
      <c r="J1753" s="8" t="n"/>
      <c r="N1753" s="9" t="n"/>
    </row>
    <row r="1754">
      <c r="H1754" s="8" t="n"/>
      <c r="I1754" s="8" t="n"/>
      <c r="J1754" s="8" t="n"/>
      <c r="N1754" s="9" t="n"/>
    </row>
    <row r="1755">
      <c r="H1755" s="8" t="n"/>
      <c r="I1755" s="8" t="n"/>
      <c r="J1755" s="8" t="n"/>
      <c r="N1755" s="9" t="n"/>
    </row>
    <row r="1756">
      <c r="H1756" s="8" t="n"/>
      <c r="I1756" s="8" t="n"/>
      <c r="J1756" s="8" t="n"/>
      <c r="N1756" s="9" t="n"/>
    </row>
    <row r="1757">
      <c r="H1757" s="8" t="n"/>
      <c r="I1757" s="8" t="n"/>
      <c r="J1757" s="8" t="n"/>
      <c r="N1757" s="9" t="n"/>
    </row>
    <row r="1758">
      <c r="H1758" s="8" t="n"/>
      <c r="I1758" s="8" t="n"/>
      <c r="J1758" s="8" t="n"/>
      <c r="N1758" s="9" t="n"/>
    </row>
    <row r="1759">
      <c r="H1759" s="8" t="n"/>
      <c r="I1759" s="8" t="n"/>
      <c r="J1759" s="8" t="n"/>
      <c r="N1759" s="9" t="n"/>
    </row>
    <row r="1760">
      <c r="H1760" s="8" t="n"/>
      <c r="I1760" s="8" t="n"/>
      <c r="J1760" s="8" t="n"/>
      <c r="N1760" s="9" t="n"/>
    </row>
    <row r="1761">
      <c r="H1761" s="8" t="n"/>
      <c r="I1761" s="8" t="n"/>
      <c r="J1761" s="8" t="n"/>
      <c r="N1761" s="9" t="n"/>
    </row>
    <row r="1762">
      <c r="H1762" s="8" t="n"/>
      <c r="I1762" s="8" t="n"/>
      <c r="J1762" s="8" t="n"/>
      <c r="N1762" s="9" t="n"/>
    </row>
    <row r="1763">
      <c r="H1763" s="8" t="n"/>
      <c r="I1763" s="8" t="n"/>
      <c r="J1763" s="8" t="n"/>
      <c r="N1763" s="9" t="n"/>
    </row>
    <row r="1764">
      <c r="H1764" s="8" t="n"/>
      <c r="I1764" s="8" t="n"/>
      <c r="J1764" s="8" t="n"/>
      <c r="N1764" s="9" t="n"/>
    </row>
    <row r="1765">
      <c r="H1765" s="8" t="n"/>
      <c r="I1765" s="8" t="n"/>
      <c r="J1765" s="8" t="n"/>
      <c r="N1765" s="9" t="n"/>
    </row>
    <row r="1766">
      <c r="H1766" s="8" t="n"/>
      <c r="I1766" s="8" t="n"/>
      <c r="J1766" s="8" t="n"/>
      <c r="N1766" s="9" t="n"/>
    </row>
    <row r="1767">
      <c r="H1767" s="8" t="n"/>
      <c r="I1767" s="8" t="n"/>
      <c r="J1767" s="8" t="n"/>
      <c r="N1767" s="9" t="n"/>
    </row>
    <row r="1768">
      <c r="H1768" s="8" t="n"/>
      <c r="I1768" s="8" t="n"/>
      <c r="J1768" s="8" t="n"/>
      <c r="N1768" s="9" t="n"/>
    </row>
    <row r="1769">
      <c r="H1769" s="8" t="n"/>
      <c r="I1769" s="8" t="n"/>
      <c r="J1769" s="8" t="n"/>
      <c r="N1769" s="9" t="n"/>
    </row>
    <row r="1770">
      <c r="H1770" s="8" t="n"/>
      <c r="I1770" s="8" t="n"/>
      <c r="J1770" s="8" t="n"/>
      <c r="N1770" s="9" t="n"/>
    </row>
    <row r="1771">
      <c r="H1771" s="8" t="n"/>
      <c r="I1771" s="8" t="n"/>
      <c r="J1771" s="8" t="n"/>
      <c r="N1771" s="9" t="n"/>
    </row>
    <row r="1772">
      <c r="H1772" s="8" t="n"/>
      <c r="I1772" s="8" t="n"/>
      <c r="J1772" s="8" t="n"/>
      <c r="N1772" s="9" t="n"/>
    </row>
    <row r="1773">
      <c r="H1773" s="8" t="n"/>
      <c r="I1773" s="8" t="n"/>
      <c r="J1773" s="8" t="n"/>
      <c r="N1773" s="9" t="n"/>
    </row>
    <row r="1774">
      <c r="H1774" s="8" t="n"/>
      <c r="I1774" s="8" t="n"/>
      <c r="J1774" s="8" t="n"/>
      <c r="N1774" s="9" t="n"/>
    </row>
    <row r="1775">
      <c r="H1775" s="8" t="n"/>
      <c r="I1775" s="8" t="n"/>
      <c r="J1775" s="8" t="n"/>
      <c r="N1775" s="9" t="n"/>
    </row>
    <row r="1776">
      <c r="H1776" s="8" t="n"/>
      <c r="I1776" s="8" t="n"/>
      <c r="J1776" s="8" t="n"/>
      <c r="N1776" s="9" t="n"/>
    </row>
    <row r="1777">
      <c r="H1777" s="8" t="n"/>
      <c r="I1777" s="8" t="n"/>
      <c r="J1777" s="8" t="n"/>
      <c r="N1777" s="9" t="n"/>
    </row>
    <row r="1778">
      <c r="H1778" s="8" t="n"/>
      <c r="I1778" s="8" t="n"/>
      <c r="J1778" s="8" t="n"/>
      <c r="N1778" s="9" t="n"/>
    </row>
    <row r="1779">
      <c r="H1779" s="8" t="n"/>
      <c r="I1779" s="8" t="n"/>
      <c r="J1779" s="8" t="n"/>
      <c r="N1779" s="9" t="n"/>
    </row>
    <row r="1780">
      <c r="H1780" s="8" t="n"/>
      <c r="I1780" s="8" t="n"/>
      <c r="J1780" s="8" t="n"/>
      <c r="N1780" s="9" t="n"/>
    </row>
    <row r="1781">
      <c r="H1781" s="8" t="n"/>
      <c r="I1781" s="8" t="n"/>
      <c r="J1781" s="8" t="n"/>
      <c r="N1781" s="9" t="n"/>
    </row>
    <row r="1782">
      <c r="H1782" s="8" t="n"/>
      <c r="I1782" s="8" t="n"/>
      <c r="J1782" s="8" t="n"/>
      <c r="N1782" s="9" t="n"/>
    </row>
    <row r="1783">
      <c r="H1783" s="8" t="n"/>
      <c r="I1783" s="8" t="n"/>
      <c r="J1783" s="8" t="n"/>
      <c r="N1783" s="9" t="n"/>
    </row>
    <row r="1784">
      <c r="H1784" s="8" t="n"/>
      <c r="I1784" s="8" t="n"/>
      <c r="J1784" s="8" t="n"/>
      <c r="N1784" s="9" t="n"/>
    </row>
    <row r="1785">
      <c r="H1785" s="8" t="n"/>
      <c r="I1785" s="8" t="n"/>
      <c r="J1785" s="8" t="n"/>
      <c r="N1785" s="9" t="n"/>
    </row>
    <row r="1786">
      <c r="H1786" s="8" t="n"/>
      <c r="I1786" s="8" t="n"/>
      <c r="J1786" s="8" t="n"/>
      <c r="N1786" s="9" t="n"/>
    </row>
    <row r="1787">
      <c r="H1787" s="8" t="n"/>
      <c r="I1787" s="8" t="n"/>
      <c r="J1787" s="8" t="n"/>
      <c r="N1787" s="9" t="n"/>
    </row>
    <row r="1788">
      <c r="H1788" s="8" t="n"/>
      <c r="I1788" s="8" t="n"/>
      <c r="J1788" s="8" t="n"/>
      <c r="N1788" s="9" t="n"/>
    </row>
    <row r="1789">
      <c r="H1789" s="8" t="n"/>
      <c r="I1789" s="8" t="n"/>
      <c r="J1789" s="8" t="n"/>
      <c r="N1789" s="9" t="n"/>
    </row>
    <row r="1790">
      <c r="H1790" s="8" t="n"/>
      <c r="I1790" s="8" t="n"/>
      <c r="J1790" s="8" t="n"/>
      <c r="N1790" s="9" t="n"/>
    </row>
    <row r="1791">
      <c r="H1791" s="8" t="n"/>
      <c r="I1791" s="8" t="n"/>
      <c r="J1791" s="8" t="n"/>
      <c r="N1791" s="9" t="n"/>
    </row>
    <row r="1792">
      <c r="H1792" s="8" t="n"/>
      <c r="I1792" s="8" t="n"/>
      <c r="J1792" s="8" t="n"/>
      <c r="N1792" s="9" t="n"/>
    </row>
    <row r="1793">
      <c r="H1793" s="8" t="n"/>
      <c r="I1793" s="8" t="n"/>
      <c r="J1793" s="8" t="n"/>
      <c r="N1793" s="9" t="n"/>
    </row>
    <row r="1794">
      <c r="H1794" s="8" t="n"/>
      <c r="I1794" s="8" t="n"/>
      <c r="J1794" s="8" t="n"/>
      <c r="N1794" s="9" t="n"/>
    </row>
    <row r="1795">
      <c r="H1795" s="8" t="n"/>
      <c r="I1795" s="8" t="n"/>
      <c r="J1795" s="8" t="n"/>
      <c r="N1795" s="9" t="n"/>
    </row>
    <row r="1796">
      <c r="H1796" s="8" t="n"/>
      <c r="I1796" s="8" t="n"/>
      <c r="J1796" s="8" t="n"/>
      <c r="N1796" s="9" t="n"/>
    </row>
    <row r="1797">
      <c r="H1797" s="8" t="n"/>
      <c r="I1797" s="8" t="n"/>
      <c r="J1797" s="8" t="n"/>
      <c r="N1797" s="9" t="n"/>
    </row>
    <row r="1798">
      <c r="H1798" s="8" t="n"/>
      <c r="I1798" s="8" t="n"/>
      <c r="J1798" s="8" t="n"/>
      <c r="N1798" s="9" t="n"/>
    </row>
    <row r="1799">
      <c r="H1799" s="8" t="n"/>
      <c r="I1799" s="8" t="n"/>
      <c r="J1799" s="8" t="n"/>
      <c r="N1799" s="9" t="n"/>
    </row>
    <row r="1800">
      <c r="H1800" s="8" t="n"/>
      <c r="I1800" s="8" t="n"/>
      <c r="J1800" s="8" t="n"/>
      <c r="N1800" s="9" t="n"/>
    </row>
    <row r="1801">
      <c r="H1801" s="8" t="n"/>
      <c r="I1801" s="8" t="n"/>
      <c r="J1801" s="8" t="n"/>
      <c r="N1801" s="9" t="n"/>
    </row>
    <row r="1802">
      <c r="H1802" s="8" t="n"/>
      <c r="I1802" s="8" t="n"/>
      <c r="J1802" s="8" t="n"/>
      <c r="N1802" s="9" t="n"/>
    </row>
    <row r="1803">
      <c r="H1803" s="8" t="n"/>
      <c r="I1803" s="8" t="n"/>
      <c r="J1803" s="8" t="n"/>
      <c r="N1803" s="9" t="n"/>
    </row>
    <row r="1804">
      <c r="H1804" s="8" t="n"/>
      <c r="I1804" s="8" t="n"/>
      <c r="J1804" s="8" t="n"/>
      <c r="N1804" s="9" t="n"/>
    </row>
    <row r="1805">
      <c r="H1805" s="8" t="n"/>
      <c r="I1805" s="8" t="n"/>
      <c r="J1805" s="8" t="n"/>
      <c r="N1805" s="9" t="n"/>
    </row>
    <row r="1806">
      <c r="H1806" s="8" t="n"/>
      <c r="I1806" s="8" t="n"/>
      <c r="J1806" s="8" t="n"/>
      <c r="N1806" s="9" t="n"/>
    </row>
    <row r="1807">
      <c r="H1807" s="8" t="n"/>
      <c r="I1807" s="8" t="n"/>
      <c r="J1807" s="8" t="n"/>
      <c r="N1807" s="9" t="n"/>
    </row>
    <row r="1808">
      <c r="H1808" s="8" t="n"/>
      <c r="I1808" s="8" t="n"/>
      <c r="J1808" s="8" t="n"/>
      <c r="N1808" s="9" t="n"/>
    </row>
    <row r="1809">
      <c r="H1809" s="8" t="n"/>
      <c r="I1809" s="8" t="n"/>
      <c r="J1809" s="8" t="n"/>
      <c r="N1809" s="9" t="n"/>
    </row>
    <row r="1810">
      <c r="H1810" s="8" t="n"/>
      <c r="I1810" s="8" t="n"/>
      <c r="J1810" s="8" t="n"/>
      <c r="N1810" s="9" t="n"/>
    </row>
    <row r="1811">
      <c r="H1811" s="8" t="n"/>
      <c r="I1811" s="8" t="n"/>
      <c r="J1811" s="8" t="n"/>
      <c r="N1811" s="9" t="n"/>
    </row>
    <row r="1812">
      <c r="H1812" s="8" t="n"/>
      <c r="I1812" s="8" t="n"/>
      <c r="J1812" s="8" t="n"/>
      <c r="N1812" s="9" t="n"/>
    </row>
    <row r="1813">
      <c r="H1813" s="8" t="n"/>
      <c r="I1813" s="8" t="n"/>
      <c r="J1813" s="8" t="n"/>
      <c r="N1813" s="9" t="n"/>
    </row>
    <row r="1814">
      <c r="H1814" s="8" t="n"/>
      <c r="I1814" s="8" t="n"/>
      <c r="J1814" s="8" t="n"/>
      <c r="N1814" s="9" t="n"/>
    </row>
    <row r="1815">
      <c r="H1815" s="8" t="n"/>
      <c r="I1815" s="8" t="n"/>
      <c r="J1815" s="8" t="n"/>
      <c r="N1815" s="9" t="n"/>
    </row>
    <row r="1816">
      <c r="H1816" s="8" t="n"/>
      <c r="I1816" s="8" t="n"/>
      <c r="J1816" s="8" t="n"/>
      <c r="N1816" s="9" t="n"/>
    </row>
    <row r="1817">
      <c r="H1817" s="8" t="n"/>
      <c r="I1817" s="8" t="n"/>
      <c r="J1817" s="8" t="n"/>
      <c r="N1817" s="9" t="n"/>
    </row>
    <row r="1818">
      <c r="H1818" s="8" t="n"/>
      <c r="I1818" s="8" t="n"/>
      <c r="J1818" s="8" t="n"/>
      <c r="N1818" s="9" t="n"/>
    </row>
    <row r="1819">
      <c r="H1819" s="8" t="n"/>
      <c r="I1819" s="8" t="n"/>
      <c r="J1819" s="8" t="n"/>
      <c r="N1819" s="9" t="n"/>
    </row>
    <row r="1820">
      <c r="H1820" s="8" t="n"/>
      <c r="I1820" s="8" t="n"/>
      <c r="J1820" s="8" t="n"/>
      <c r="N1820" s="9" t="n"/>
    </row>
    <row r="1821">
      <c r="H1821" s="8" t="n"/>
      <c r="I1821" s="8" t="n"/>
      <c r="J1821" s="8" t="n"/>
      <c r="N1821" s="9" t="n"/>
    </row>
    <row r="1822">
      <c r="H1822" s="8" t="n"/>
      <c r="I1822" s="8" t="n"/>
      <c r="J1822" s="8" t="n"/>
      <c r="N1822" s="9" t="n"/>
    </row>
    <row r="1823">
      <c r="H1823" s="8" t="n"/>
      <c r="I1823" s="8" t="n"/>
      <c r="J1823" s="8" t="n"/>
      <c r="N1823" s="9" t="n"/>
    </row>
    <row r="1824">
      <c r="H1824" s="8" t="n"/>
      <c r="I1824" s="8" t="n"/>
      <c r="J1824" s="8" t="n"/>
      <c r="N1824" s="9" t="n"/>
    </row>
    <row r="1825">
      <c r="H1825" s="8" t="n"/>
      <c r="I1825" s="8" t="n"/>
      <c r="J1825" s="8" t="n"/>
      <c r="N1825" s="9" t="n"/>
    </row>
    <row r="1826">
      <c r="H1826" s="8" t="n"/>
      <c r="I1826" s="8" t="n"/>
      <c r="J1826" s="8" t="n"/>
      <c r="N1826" s="9" t="n"/>
    </row>
    <row r="1827">
      <c r="H1827" s="8" t="n"/>
      <c r="I1827" s="8" t="n"/>
      <c r="J1827" s="8" t="n"/>
      <c r="N1827" s="9" t="n"/>
    </row>
    <row r="1828">
      <c r="H1828" s="8" t="n"/>
      <c r="I1828" s="8" t="n"/>
      <c r="J1828" s="8" t="n"/>
      <c r="N1828" s="9" t="n"/>
    </row>
    <row r="1829">
      <c r="H1829" s="8" t="n"/>
      <c r="I1829" s="8" t="n"/>
      <c r="J1829" s="8" t="n"/>
      <c r="N1829" s="9" t="n"/>
    </row>
    <row r="1830">
      <c r="H1830" s="8" t="n"/>
      <c r="I1830" s="8" t="n"/>
      <c r="J1830" s="8" t="n"/>
      <c r="N1830" s="9" t="n"/>
    </row>
    <row r="1831">
      <c r="H1831" s="8" t="n"/>
      <c r="I1831" s="8" t="n"/>
      <c r="J1831" s="8" t="n"/>
      <c r="N1831" s="9" t="n"/>
    </row>
    <row r="1832">
      <c r="H1832" s="8" t="n"/>
      <c r="I1832" s="8" t="n"/>
      <c r="J1832" s="8" t="n"/>
      <c r="N1832" s="9" t="n"/>
    </row>
    <row r="1833">
      <c r="H1833" s="8" t="n"/>
      <c r="I1833" s="8" t="n"/>
      <c r="J1833" s="8" t="n"/>
      <c r="N1833" s="9" t="n"/>
    </row>
    <row r="1834">
      <c r="H1834" s="8" t="n"/>
      <c r="I1834" s="8" t="n"/>
      <c r="J1834" s="8" t="n"/>
      <c r="N1834" s="9" t="n"/>
    </row>
    <row r="1835">
      <c r="H1835" s="8" t="n"/>
      <c r="I1835" s="8" t="n"/>
      <c r="J1835" s="8" t="n"/>
      <c r="N1835" s="9" t="n"/>
    </row>
    <row r="1836">
      <c r="H1836" s="8" t="n"/>
      <c r="I1836" s="8" t="n"/>
      <c r="J1836" s="8" t="n"/>
      <c r="N1836" s="9" t="n"/>
    </row>
    <row r="1837">
      <c r="H1837" s="8" t="n"/>
      <c r="I1837" s="8" t="n"/>
      <c r="J1837" s="8" t="n"/>
      <c r="N1837" s="9" t="n"/>
    </row>
    <row r="1838">
      <c r="H1838" s="8" t="n"/>
      <c r="I1838" s="8" t="n"/>
      <c r="J1838" s="8" t="n"/>
      <c r="N1838" s="9" t="n"/>
    </row>
    <row r="1839">
      <c r="H1839" s="8" t="n"/>
      <c r="I1839" s="8" t="n"/>
      <c r="J1839" s="8" t="n"/>
      <c r="N1839" s="9" t="n"/>
    </row>
    <row r="1840">
      <c r="H1840" s="8" t="n"/>
      <c r="I1840" s="8" t="n"/>
      <c r="J1840" s="8" t="n"/>
      <c r="N1840" s="9" t="n"/>
    </row>
    <row r="1841">
      <c r="H1841" s="8" t="n"/>
      <c r="I1841" s="8" t="n"/>
      <c r="J1841" s="8" t="n"/>
      <c r="N1841" s="9" t="n"/>
    </row>
    <row r="1842">
      <c r="H1842" s="8" t="n"/>
      <c r="I1842" s="8" t="n"/>
      <c r="J1842" s="8" t="n"/>
      <c r="N1842" s="9" t="n"/>
    </row>
    <row r="1843">
      <c r="H1843" s="8" t="n"/>
      <c r="I1843" s="8" t="n"/>
      <c r="J1843" s="8" t="n"/>
      <c r="N1843" s="9" t="n"/>
    </row>
    <row r="1844">
      <c r="H1844" s="8" t="n"/>
      <c r="I1844" s="8" t="n"/>
      <c r="J1844" s="8" t="n"/>
      <c r="N1844" s="9" t="n"/>
    </row>
    <row r="1845">
      <c r="H1845" s="8" t="n"/>
      <c r="I1845" s="8" t="n"/>
      <c r="J1845" s="8" t="n"/>
      <c r="N1845" s="9" t="n"/>
    </row>
    <row r="1846">
      <c r="H1846" s="8" t="n"/>
      <c r="I1846" s="8" t="n"/>
      <c r="J1846" s="8" t="n"/>
      <c r="N1846" s="9" t="n"/>
    </row>
    <row r="1847">
      <c r="H1847" s="8" t="n"/>
      <c r="I1847" s="8" t="n"/>
      <c r="J1847" s="8" t="n"/>
      <c r="N1847" s="9" t="n"/>
    </row>
    <row r="1848">
      <c r="H1848" s="8" t="n"/>
      <c r="I1848" s="8" t="n"/>
      <c r="J1848" s="8" t="n"/>
      <c r="N1848" s="9" t="n"/>
    </row>
    <row r="1849">
      <c r="H1849" s="8" t="n"/>
      <c r="I1849" s="8" t="n"/>
      <c r="J1849" s="8" t="n"/>
      <c r="N1849" s="9" t="n"/>
    </row>
    <row r="1850">
      <c r="H1850" s="8" t="n"/>
      <c r="I1850" s="8" t="n"/>
      <c r="J1850" s="8" t="n"/>
      <c r="N1850" s="9" t="n"/>
    </row>
    <row r="1851">
      <c r="H1851" s="8" t="n"/>
      <c r="I1851" s="8" t="n"/>
      <c r="J1851" s="8" t="n"/>
      <c r="N1851" s="9" t="n"/>
    </row>
    <row r="1852">
      <c r="H1852" s="8" t="n"/>
      <c r="I1852" s="8" t="n"/>
      <c r="J1852" s="8" t="n"/>
      <c r="N1852" s="9" t="n"/>
    </row>
    <row r="1853">
      <c r="H1853" s="8" t="n"/>
      <c r="I1853" s="8" t="n"/>
      <c r="J1853" s="8" t="n"/>
      <c r="N1853" s="9" t="n"/>
    </row>
    <row r="1854">
      <c r="H1854" s="8" t="n"/>
      <c r="I1854" s="8" t="n"/>
      <c r="J1854" s="8" t="n"/>
      <c r="N1854" s="9" t="n"/>
    </row>
    <row r="1855">
      <c r="H1855" s="8" t="n"/>
      <c r="I1855" s="8" t="n"/>
      <c r="J1855" s="8" t="n"/>
      <c r="N1855" s="9" t="n"/>
    </row>
    <row r="1856">
      <c r="H1856" s="8" t="n"/>
      <c r="I1856" s="8" t="n"/>
      <c r="J1856" s="8" t="n"/>
      <c r="N1856" s="9" t="n"/>
    </row>
    <row r="1857">
      <c r="H1857" s="8" t="n"/>
      <c r="I1857" s="8" t="n"/>
      <c r="J1857" s="8" t="n"/>
      <c r="N1857" s="9" t="n"/>
    </row>
    <row r="1858">
      <c r="H1858" s="8" t="n"/>
      <c r="I1858" s="8" t="n"/>
      <c r="J1858" s="8" t="n"/>
      <c r="N1858" s="9" t="n"/>
    </row>
    <row r="1859">
      <c r="H1859" s="8" t="n"/>
      <c r="I1859" s="8" t="n"/>
      <c r="J1859" s="8" t="n"/>
      <c r="N1859" s="9" t="n"/>
    </row>
    <row r="1860">
      <c r="H1860" s="8" t="n"/>
      <c r="I1860" s="8" t="n"/>
      <c r="J1860" s="8" t="n"/>
      <c r="N1860" s="9" t="n"/>
    </row>
    <row r="1861">
      <c r="H1861" s="8" t="n"/>
      <c r="I1861" s="8" t="n"/>
      <c r="J1861" s="8" t="n"/>
      <c r="N1861" s="9" t="n"/>
    </row>
    <row r="1862">
      <c r="H1862" s="8" t="n"/>
      <c r="I1862" s="8" t="n"/>
      <c r="J1862" s="8" t="n"/>
      <c r="N1862" s="9" t="n"/>
    </row>
    <row r="1863">
      <c r="H1863" s="8" t="n"/>
      <c r="I1863" s="8" t="n"/>
      <c r="J1863" s="8" t="n"/>
      <c r="N1863" s="9" t="n"/>
    </row>
    <row r="1864">
      <c r="H1864" s="8" t="n"/>
      <c r="I1864" s="8" t="n"/>
      <c r="J1864" s="8" t="n"/>
      <c r="N1864" s="9" t="n"/>
    </row>
    <row r="1865">
      <c r="H1865" s="8" t="n"/>
      <c r="I1865" s="8" t="n"/>
      <c r="J1865" s="8" t="n"/>
      <c r="N1865" s="9" t="n"/>
    </row>
    <row r="1866">
      <c r="H1866" s="8" t="n"/>
      <c r="I1866" s="8" t="n"/>
      <c r="J1866" s="8" t="n"/>
      <c r="N1866" s="9" t="n"/>
    </row>
    <row r="1867">
      <c r="H1867" s="8" t="n"/>
      <c r="I1867" s="8" t="n"/>
      <c r="J1867" s="8" t="n"/>
      <c r="N1867" s="9" t="n"/>
    </row>
    <row r="1868">
      <c r="H1868" s="8" t="n"/>
      <c r="I1868" s="8" t="n"/>
      <c r="J1868" s="8" t="n"/>
      <c r="N1868" s="9" t="n"/>
    </row>
    <row r="1869">
      <c r="H1869" s="8" t="n"/>
      <c r="I1869" s="8" t="n"/>
      <c r="J1869" s="8" t="n"/>
      <c r="N1869" s="9" t="n"/>
    </row>
    <row r="1870">
      <c r="H1870" s="8" t="n"/>
      <c r="I1870" s="8" t="n"/>
      <c r="J1870" s="8" t="n"/>
      <c r="N1870" s="9" t="n"/>
    </row>
    <row r="1871">
      <c r="H1871" s="8" t="n"/>
      <c r="I1871" s="8" t="n"/>
      <c r="J1871" s="8" t="n"/>
      <c r="N1871" s="9" t="n"/>
    </row>
    <row r="1872">
      <c r="H1872" s="8" t="n"/>
      <c r="I1872" s="8" t="n"/>
      <c r="J1872" s="8" t="n"/>
      <c r="N1872" s="9" t="n"/>
    </row>
    <row r="1873">
      <c r="H1873" s="8" t="n"/>
      <c r="I1873" s="8" t="n"/>
      <c r="J1873" s="8" t="n"/>
      <c r="N1873" s="9" t="n"/>
    </row>
    <row r="1874">
      <c r="H1874" s="8" t="n"/>
      <c r="I1874" s="8" t="n"/>
      <c r="J1874" s="8" t="n"/>
      <c r="N1874" s="9" t="n"/>
    </row>
    <row r="1875">
      <c r="H1875" s="8" t="n"/>
      <c r="I1875" s="8" t="n"/>
      <c r="J1875" s="8" t="n"/>
      <c r="N1875" s="9" t="n"/>
    </row>
    <row r="1876">
      <c r="H1876" s="8" t="n"/>
      <c r="I1876" s="8" t="n"/>
      <c r="J1876" s="8" t="n"/>
      <c r="N1876" s="9" t="n"/>
    </row>
    <row r="1877">
      <c r="H1877" s="8" t="n"/>
      <c r="I1877" s="8" t="n"/>
      <c r="J1877" s="8" t="n"/>
      <c r="N1877" s="9" t="n"/>
    </row>
    <row r="1878">
      <c r="H1878" s="8" t="n"/>
      <c r="I1878" s="8" t="n"/>
      <c r="J1878" s="8" t="n"/>
      <c r="N1878" s="9" t="n"/>
    </row>
    <row r="1879">
      <c r="H1879" s="8" t="n"/>
      <c r="I1879" s="8" t="n"/>
      <c r="J1879" s="8" t="n"/>
      <c r="N1879" s="9" t="n"/>
    </row>
    <row r="1880">
      <c r="H1880" s="8" t="n"/>
      <c r="I1880" s="8" t="n"/>
      <c r="J1880" s="8" t="n"/>
      <c r="N1880" s="9" t="n"/>
    </row>
    <row r="1881">
      <c r="H1881" s="8" t="n"/>
      <c r="I1881" s="8" t="n"/>
      <c r="J1881" s="8" t="n"/>
      <c r="N1881" s="9" t="n"/>
    </row>
    <row r="1882">
      <c r="H1882" s="8" t="n"/>
      <c r="I1882" s="8" t="n"/>
      <c r="J1882" s="8" t="n"/>
      <c r="N1882" s="9" t="n"/>
    </row>
    <row r="1883">
      <c r="H1883" s="8" t="n"/>
      <c r="I1883" s="8" t="n"/>
      <c r="J1883" s="8" t="n"/>
      <c r="N1883" s="9" t="n"/>
    </row>
    <row r="1884">
      <c r="H1884" s="8" t="n"/>
      <c r="I1884" s="8" t="n"/>
      <c r="J1884" s="8" t="n"/>
      <c r="N1884" s="9" t="n"/>
    </row>
    <row r="1885">
      <c r="H1885" s="8" t="n"/>
      <c r="I1885" s="8" t="n"/>
      <c r="J1885" s="8" t="n"/>
      <c r="N1885" s="9" t="n"/>
    </row>
    <row r="1886">
      <c r="H1886" s="8" t="n"/>
      <c r="I1886" s="8" t="n"/>
      <c r="J1886" s="8" t="n"/>
      <c r="N1886" s="9" t="n"/>
    </row>
    <row r="1887">
      <c r="H1887" s="8" t="n"/>
      <c r="I1887" s="8" t="n"/>
      <c r="J1887" s="8" t="n"/>
      <c r="N1887" s="9" t="n"/>
    </row>
    <row r="1888">
      <c r="H1888" s="8" t="n"/>
      <c r="I1888" s="8" t="n"/>
      <c r="J1888" s="8" t="n"/>
      <c r="N1888" s="9" t="n"/>
    </row>
    <row r="1889">
      <c r="H1889" s="8" t="n"/>
      <c r="I1889" s="8" t="n"/>
      <c r="J1889" s="8" t="n"/>
      <c r="N1889" s="9" t="n"/>
    </row>
    <row r="1890">
      <c r="H1890" s="8" t="n"/>
      <c r="I1890" s="8" t="n"/>
      <c r="J1890" s="8" t="n"/>
      <c r="N1890" s="9" t="n"/>
    </row>
    <row r="1891">
      <c r="H1891" s="8" t="n"/>
      <c r="I1891" s="8" t="n"/>
      <c r="J1891" s="8" t="n"/>
      <c r="N1891" s="9" t="n"/>
    </row>
    <row r="1892">
      <c r="H1892" s="8" t="n"/>
      <c r="I1892" s="8" t="n"/>
      <c r="J1892" s="8" t="n"/>
      <c r="N1892" s="9" t="n"/>
    </row>
    <row r="1893">
      <c r="H1893" s="8" t="n"/>
      <c r="I1893" s="8" t="n"/>
      <c r="J1893" s="8" t="n"/>
      <c r="N1893" s="9" t="n"/>
    </row>
    <row r="1894">
      <c r="H1894" s="8" t="n"/>
      <c r="I1894" s="8" t="n"/>
      <c r="J1894" s="8" t="n"/>
      <c r="N1894" s="9" t="n"/>
    </row>
    <row r="1895">
      <c r="H1895" s="8" t="n"/>
      <c r="I1895" s="8" t="n"/>
      <c r="J1895" s="8" t="n"/>
      <c r="N1895" s="9" t="n"/>
    </row>
    <row r="1896">
      <c r="H1896" s="8" t="n"/>
      <c r="I1896" s="8" t="n"/>
      <c r="J1896" s="8" t="n"/>
      <c r="N1896" s="9" t="n"/>
    </row>
    <row r="1897">
      <c r="H1897" s="8" t="n"/>
      <c r="I1897" s="8" t="n"/>
      <c r="J1897" s="8" t="n"/>
      <c r="N1897" s="9" t="n"/>
    </row>
    <row r="1898">
      <c r="H1898" s="8" t="n"/>
      <c r="I1898" s="8" t="n"/>
      <c r="J1898" s="8" t="n"/>
      <c r="N1898" s="9" t="n"/>
    </row>
    <row r="1899">
      <c r="H1899" s="8" t="n"/>
      <c r="I1899" s="8" t="n"/>
      <c r="J1899" s="8" t="n"/>
      <c r="N1899" s="9" t="n"/>
    </row>
    <row r="1900">
      <c r="H1900" s="8" t="n"/>
      <c r="I1900" s="8" t="n"/>
      <c r="J1900" s="8" t="n"/>
      <c r="N1900" s="9" t="n"/>
    </row>
    <row r="1901">
      <c r="H1901" s="8" t="n"/>
      <c r="I1901" s="8" t="n"/>
      <c r="J1901" s="8" t="n"/>
      <c r="N1901" s="9" t="n"/>
    </row>
    <row r="1902">
      <c r="H1902" s="8" t="n"/>
      <c r="I1902" s="8" t="n"/>
      <c r="J1902" s="8" t="n"/>
      <c r="N1902" s="9" t="n"/>
    </row>
    <row r="1903">
      <c r="H1903" s="8" t="n"/>
      <c r="I1903" s="8" t="n"/>
      <c r="J1903" s="8" t="n"/>
      <c r="N1903" s="9" t="n"/>
    </row>
    <row r="1904">
      <c r="H1904" s="8" t="n"/>
      <c r="I1904" s="8" t="n"/>
      <c r="J1904" s="8" t="n"/>
      <c r="N1904" s="9" t="n"/>
    </row>
    <row r="1905">
      <c r="H1905" s="8" t="n"/>
      <c r="I1905" s="8" t="n"/>
      <c r="J1905" s="8" t="n"/>
      <c r="N1905" s="9" t="n"/>
    </row>
    <row r="1906">
      <c r="H1906" s="8" t="n"/>
      <c r="I1906" s="8" t="n"/>
      <c r="J1906" s="8" t="n"/>
      <c r="N1906" s="9" t="n"/>
    </row>
    <row r="1907">
      <c r="H1907" s="8" t="n"/>
      <c r="I1907" s="8" t="n"/>
      <c r="J1907" s="8" t="n"/>
      <c r="N1907" s="9" t="n"/>
    </row>
    <row r="1908">
      <c r="H1908" s="8" t="n"/>
      <c r="I1908" s="8" t="n"/>
      <c r="J1908" s="8" t="n"/>
      <c r="N1908" s="9" t="n"/>
    </row>
    <row r="1909">
      <c r="H1909" s="8" t="n"/>
      <c r="I1909" s="8" t="n"/>
      <c r="J1909" s="8" t="n"/>
      <c r="N1909" s="9" t="n"/>
    </row>
    <row r="1910">
      <c r="H1910" s="8" t="n"/>
      <c r="I1910" s="8" t="n"/>
      <c r="J1910" s="8" t="n"/>
      <c r="N1910" s="9" t="n"/>
    </row>
    <row r="1911">
      <c r="H1911" s="8" t="n"/>
      <c r="I1911" s="8" t="n"/>
      <c r="J1911" s="8" t="n"/>
      <c r="N1911" s="9" t="n"/>
    </row>
    <row r="1912">
      <c r="H1912" s="8" t="n"/>
      <c r="I1912" s="8" t="n"/>
      <c r="J1912" s="8" t="n"/>
      <c r="N1912" s="9" t="n"/>
    </row>
    <row r="1913">
      <c r="H1913" s="8" t="n"/>
      <c r="I1913" s="8" t="n"/>
      <c r="J1913" s="8" t="n"/>
      <c r="N1913" s="9" t="n"/>
    </row>
    <row r="1914">
      <c r="H1914" s="8" t="n"/>
      <c r="I1914" s="8" t="n"/>
      <c r="J1914" s="8" t="n"/>
      <c r="N1914" s="9" t="n"/>
    </row>
    <row r="1915">
      <c r="H1915" s="8" t="n"/>
      <c r="I1915" s="8" t="n"/>
      <c r="J1915" s="8" t="n"/>
      <c r="N1915" s="9" t="n"/>
    </row>
    <row r="1916">
      <c r="H1916" s="8" t="n"/>
      <c r="I1916" s="8" t="n"/>
      <c r="J1916" s="8" t="n"/>
      <c r="N1916" s="9" t="n"/>
    </row>
    <row r="1917">
      <c r="H1917" s="8" t="n"/>
      <c r="I1917" s="8" t="n"/>
      <c r="J1917" s="8" t="n"/>
      <c r="N1917" s="9" t="n"/>
    </row>
    <row r="1918">
      <c r="H1918" s="8" t="n"/>
      <c r="I1918" s="8" t="n"/>
      <c r="J1918" s="8" t="n"/>
      <c r="N1918" s="9" t="n"/>
    </row>
    <row r="1919">
      <c r="H1919" s="8" t="n"/>
      <c r="I1919" s="8" t="n"/>
      <c r="J1919" s="8" t="n"/>
      <c r="N1919" s="9" t="n"/>
    </row>
    <row r="1920">
      <c r="H1920" s="8" t="n"/>
      <c r="I1920" s="8" t="n"/>
      <c r="J1920" s="8" t="n"/>
      <c r="N1920" s="9" t="n"/>
    </row>
    <row r="1921">
      <c r="H1921" s="8" t="n"/>
      <c r="I1921" s="8" t="n"/>
      <c r="J1921" s="8" t="n"/>
      <c r="N1921" s="9" t="n"/>
    </row>
    <row r="1922">
      <c r="H1922" s="8" t="n"/>
      <c r="I1922" s="8" t="n"/>
      <c r="J1922" s="8" t="n"/>
      <c r="N1922" s="9" t="n"/>
    </row>
    <row r="1923">
      <c r="H1923" s="8" t="n"/>
      <c r="I1923" s="8" t="n"/>
      <c r="J1923" s="8" t="n"/>
      <c r="N1923" s="9" t="n"/>
    </row>
    <row r="1924">
      <c r="H1924" s="8" t="n"/>
      <c r="I1924" s="8" t="n"/>
      <c r="J1924" s="8" t="n"/>
      <c r="N1924" s="9" t="n"/>
    </row>
    <row r="1925">
      <c r="H1925" s="8" t="n"/>
      <c r="I1925" s="8" t="n"/>
      <c r="J1925" s="8" t="n"/>
      <c r="N1925" s="9" t="n"/>
    </row>
    <row r="1926">
      <c r="H1926" s="8" t="n"/>
      <c r="I1926" s="8" t="n"/>
      <c r="J1926" s="8" t="n"/>
      <c r="N1926" s="9" t="n"/>
    </row>
    <row r="1927">
      <c r="H1927" s="8" t="n"/>
      <c r="I1927" s="8" t="n"/>
      <c r="J1927" s="8" t="n"/>
      <c r="N1927" s="9" t="n"/>
    </row>
    <row r="1928">
      <c r="H1928" s="8" t="n"/>
      <c r="I1928" s="8" t="n"/>
      <c r="J1928" s="8" t="n"/>
      <c r="N1928" s="9" t="n"/>
    </row>
    <row r="1929">
      <c r="H1929" s="8" t="n"/>
      <c r="I1929" s="8" t="n"/>
      <c r="J1929" s="8" t="n"/>
      <c r="N1929" s="9" t="n"/>
    </row>
    <row r="1930">
      <c r="H1930" s="8" t="n"/>
      <c r="I1930" s="8" t="n"/>
      <c r="J1930" s="8" t="n"/>
      <c r="N1930" s="9" t="n"/>
    </row>
    <row r="1931">
      <c r="H1931" s="8" t="n"/>
      <c r="I1931" s="8" t="n"/>
      <c r="J1931" s="8" t="n"/>
      <c r="N1931" s="9" t="n"/>
    </row>
    <row r="1932">
      <c r="H1932" s="8" t="n"/>
      <c r="I1932" s="8" t="n"/>
      <c r="J1932" s="8" t="n"/>
      <c r="N1932" s="9" t="n"/>
    </row>
    <row r="1933">
      <c r="H1933" s="8" t="n"/>
      <c r="I1933" s="8" t="n"/>
      <c r="J1933" s="8" t="n"/>
      <c r="N1933" s="9" t="n"/>
    </row>
    <row r="1934">
      <c r="H1934" s="8" t="n"/>
      <c r="I1934" s="8" t="n"/>
      <c r="J1934" s="8" t="n"/>
      <c r="N1934" s="9" t="n"/>
    </row>
    <row r="1935">
      <c r="H1935" s="8" t="n"/>
      <c r="I1935" s="8" t="n"/>
      <c r="J1935" s="8" t="n"/>
      <c r="N1935" s="9" t="n"/>
    </row>
    <row r="1936">
      <c r="H1936" s="8" t="n"/>
      <c r="I1936" s="8" t="n"/>
      <c r="J1936" s="8" t="n"/>
      <c r="N1936" s="9" t="n"/>
    </row>
    <row r="1937">
      <c r="H1937" s="8" t="n"/>
      <c r="I1937" s="8" t="n"/>
      <c r="J1937" s="8" t="n"/>
      <c r="N1937" s="9" t="n"/>
    </row>
    <row r="1938">
      <c r="H1938" s="8" t="n"/>
      <c r="I1938" s="8" t="n"/>
      <c r="J1938" s="8" t="n"/>
      <c r="N1938" s="9" t="n"/>
    </row>
    <row r="1939">
      <c r="H1939" s="8" t="n"/>
      <c r="I1939" s="8" t="n"/>
      <c r="J1939" s="8" t="n"/>
      <c r="N1939" s="9" t="n"/>
    </row>
    <row r="1940">
      <c r="H1940" s="8" t="n"/>
      <c r="I1940" s="8" t="n"/>
      <c r="J1940" s="8" t="n"/>
      <c r="N1940" s="9" t="n"/>
    </row>
    <row r="1941">
      <c r="H1941" s="8" t="n"/>
      <c r="I1941" s="8" t="n"/>
      <c r="J1941" s="8" t="n"/>
      <c r="N1941" s="9" t="n"/>
    </row>
    <row r="1942">
      <c r="H1942" s="8" t="n"/>
      <c r="I1942" s="8" t="n"/>
      <c r="J1942" s="8" t="n"/>
      <c r="N1942" s="9" t="n"/>
    </row>
    <row r="1943">
      <c r="H1943" s="8" t="n"/>
      <c r="I1943" s="8" t="n"/>
      <c r="J1943" s="8" t="n"/>
      <c r="N1943" s="9" t="n"/>
    </row>
    <row r="1944">
      <c r="H1944" s="8" t="n"/>
      <c r="I1944" s="8" t="n"/>
      <c r="J1944" s="8" t="n"/>
      <c r="N1944" s="9" t="n"/>
    </row>
    <row r="1945">
      <c r="H1945" s="8" t="n"/>
      <c r="I1945" s="8" t="n"/>
      <c r="J1945" s="8" t="n"/>
      <c r="N1945" s="9" t="n"/>
    </row>
    <row r="1946">
      <c r="H1946" s="8" t="n"/>
      <c r="I1946" s="8" t="n"/>
      <c r="J1946" s="8" t="n"/>
      <c r="N1946" s="9" t="n"/>
    </row>
    <row r="1947">
      <c r="H1947" s="8" t="n"/>
      <c r="I1947" s="8" t="n"/>
      <c r="J1947" s="8" t="n"/>
      <c r="N1947" s="9" t="n"/>
    </row>
    <row r="1948">
      <c r="H1948" s="8" t="n"/>
      <c r="I1948" s="8" t="n"/>
      <c r="J1948" s="8" t="n"/>
      <c r="N1948" s="9" t="n"/>
    </row>
    <row r="1949">
      <c r="H1949" s="8" t="n"/>
      <c r="I1949" s="8" t="n"/>
      <c r="J1949" s="8" t="n"/>
      <c r="N1949" s="9" t="n"/>
    </row>
    <row r="1950">
      <c r="H1950" s="8" t="n"/>
      <c r="I1950" s="8" t="n"/>
      <c r="J1950" s="8" t="n"/>
      <c r="N1950" s="9" t="n"/>
    </row>
    <row r="1951">
      <c r="H1951" s="8" t="n"/>
      <c r="I1951" s="8" t="n"/>
      <c r="J1951" s="8" t="n"/>
      <c r="N1951" s="9" t="n"/>
    </row>
    <row r="1952">
      <c r="H1952" s="8" t="n"/>
      <c r="I1952" s="8" t="n"/>
      <c r="J1952" s="8" t="n"/>
      <c r="N1952" s="9" t="n"/>
    </row>
    <row r="1953">
      <c r="H1953" s="8" t="n"/>
      <c r="I1953" s="8" t="n"/>
      <c r="J1953" s="8" t="n"/>
      <c r="N1953" s="9" t="n"/>
    </row>
    <row r="1954">
      <c r="H1954" s="8" t="n"/>
      <c r="I1954" s="8" t="n"/>
      <c r="J1954" s="8" t="n"/>
      <c r="N1954" s="9" t="n"/>
    </row>
    <row r="1955">
      <c r="H1955" s="8" t="n"/>
      <c r="I1955" s="8" t="n"/>
      <c r="J1955" s="8" t="n"/>
      <c r="N1955" s="9" t="n"/>
    </row>
    <row r="1956">
      <c r="H1956" s="8" t="n"/>
      <c r="I1956" s="8" t="n"/>
      <c r="J1956" s="8" t="n"/>
      <c r="N1956" s="9" t="n"/>
    </row>
    <row r="1957">
      <c r="H1957" s="8" t="n"/>
      <c r="I1957" s="8" t="n"/>
      <c r="J1957" s="8" t="n"/>
      <c r="N1957" s="9" t="n"/>
    </row>
    <row r="1958">
      <c r="H1958" s="8" t="n"/>
      <c r="I1958" s="8" t="n"/>
      <c r="J1958" s="8" t="n"/>
      <c r="N1958" s="9" t="n"/>
    </row>
    <row r="1959">
      <c r="H1959" s="8" t="n"/>
      <c r="I1959" s="8" t="n"/>
      <c r="J1959" s="8" t="n"/>
      <c r="N1959" s="9" t="n"/>
    </row>
    <row r="1960">
      <c r="H1960" s="8" t="n"/>
      <c r="I1960" s="8" t="n"/>
      <c r="J1960" s="8" t="n"/>
      <c r="N1960" s="9" t="n"/>
    </row>
    <row r="1961">
      <c r="H1961" s="8" t="n"/>
      <c r="I1961" s="8" t="n"/>
      <c r="J1961" s="8" t="n"/>
      <c r="N1961" s="9" t="n"/>
    </row>
    <row r="1962">
      <c r="H1962" s="8" t="n"/>
      <c r="I1962" s="8" t="n"/>
      <c r="J1962" s="8" t="n"/>
      <c r="N1962" s="9" t="n"/>
    </row>
    <row r="1963">
      <c r="H1963" s="8" t="n"/>
      <c r="I1963" s="8" t="n"/>
      <c r="J1963" s="8" t="n"/>
      <c r="N1963" s="9" t="n"/>
    </row>
    <row r="1964">
      <c r="H1964" s="8" t="n"/>
      <c r="I1964" s="8" t="n"/>
      <c r="J1964" s="8" t="n"/>
      <c r="N1964" s="9" t="n"/>
    </row>
    <row r="1965">
      <c r="H1965" s="8" t="n"/>
      <c r="I1965" s="8" t="n"/>
      <c r="J1965" s="8" t="n"/>
      <c r="N1965" s="9" t="n"/>
    </row>
    <row r="1966">
      <c r="H1966" s="8" t="n"/>
      <c r="I1966" s="8" t="n"/>
      <c r="J1966" s="8" t="n"/>
      <c r="N1966" s="9" t="n"/>
    </row>
    <row r="1967">
      <c r="H1967" s="8" t="n"/>
      <c r="I1967" s="8" t="n"/>
      <c r="J1967" s="8" t="n"/>
      <c r="N1967" s="9" t="n"/>
    </row>
    <row r="1968">
      <c r="H1968" s="8" t="n"/>
      <c r="I1968" s="8" t="n"/>
      <c r="J1968" s="8" t="n"/>
      <c r="N1968" s="9" t="n"/>
    </row>
    <row r="1969">
      <c r="H1969" s="8" t="n"/>
      <c r="I1969" s="8" t="n"/>
      <c r="J1969" s="8" t="n"/>
      <c r="N1969" s="9" t="n"/>
    </row>
    <row r="1970">
      <c r="H1970" s="8" t="n"/>
      <c r="I1970" s="8" t="n"/>
      <c r="J1970" s="8" t="n"/>
      <c r="N1970" s="9" t="n"/>
    </row>
    <row r="1971">
      <c r="H1971" s="8" t="n"/>
      <c r="I1971" s="8" t="n"/>
      <c r="J1971" s="8" t="n"/>
      <c r="N1971" s="9" t="n"/>
    </row>
    <row r="1972">
      <c r="H1972" s="8" t="n"/>
      <c r="I1972" s="8" t="n"/>
      <c r="J1972" s="8" t="n"/>
      <c r="N1972" s="9" t="n"/>
    </row>
    <row r="1973">
      <c r="H1973" s="8" t="n"/>
      <c r="I1973" s="8" t="n"/>
      <c r="J1973" s="8" t="n"/>
      <c r="N1973" s="9" t="n"/>
    </row>
    <row r="1974">
      <c r="H1974" s="8" t="n"/>
      <c r="I1974" s="8" t="n"/>
      <c r="J1974" s="8" t="n"/>
      <c r="N1974" s="9" t="n"/>
    </row>
    <row r="1975">
      <c r="H1975" s="8" t="n"/>
      <c r="I1975" s="8" t="n"/>
      <c r="J1975" s="8" t="n"/>
      <c r="N1975" s="9" t="n"/>
    </row>
    <row r="1976">
      <c r="H1976" s="8" t="n"/>
      <c r="I1976" s="8" t="n"/>
      <c r="J1976" s="8" t="n"/>
      <c r="N1976" s="9" t="n"/>
    </row>
    <row r="1977">
      <c r="H1977" s="8" t="n"/>
      <c r="I1977" s="8" t="n"/>
      <c r="J1977" s="8" t="n"/>
      <c r="N1977" s="9" t="n"/>
    </row>
    <row r="1978">
      <c r="H1978" s="8" t="n"/>
      <c r="I1978" s="8" t="n"/>
      <c r="J1978" s="8" t="n"/>
      <c r="N1978" s="9" t="n"/>
    </row>
    <row r="1979">
      <c r="H1979" s="8" t="n"/>
      <c r="I1979" s="8" t="n"/>
      <c r="J1979" s="8" t="n"/>
      <c r="N1979" s="9" t="n"/>
    </row>
    <row r="1980">
      <c r="H1980" s="8" t="n"/>
      <c r="I1980" s="8" t="n"/>
      <c r="J1980" s="8" t="n"/>
      <c r="N1980" s="9" t="n"/>
    </row>
    <row r="1981">
      <c r="H1981" s="8" t="n"/>
      <c r="I1981" s="8" t="n"/>
      <c r="J1981" s="8" t="n"/>
      <c r="N1981" s="9" t="n"/>
    </row>
    <row r="1982">
      <c r="H1982" s="8" t="n"/>
      <c r="I1982" s="8" t="n"/>
      <c r="J1982" s="8" t="n"/>
      <c r="N1982" s="9" t="n"/>
    </row>
    <row r="1983">
      <c r="H1983" s="8" t="n"/>
      <c r="I1983" s="8" t="n"/>
      <c r="J1983" s="8" t="n"/>
      <c r="N1983" s="9" t="n"/>
    </row>
    <row r="1984">
      <c r="H1984" s="8" t="n"/>
      <c r="I1984" s="8" t="n"/>
      <c r="J1984" s="8" t="n"/>
      <c r="N1984" s="9" t="n"/>
    </row>
    <row r="1985">
      <c r="H1985" s="8" t="n"/>
      <c r="I1985" s="8" t="n"/>
      <c r="J1985" s="8" t="n"/>
      <c r="N1985" s="9" t="n"/>
    </row>
    <row r="1986">
      <c r="H1986" s="8" t="n"/>
      <c r="I1986" s="8" t="n"/>
      <c r="J1986" s="8" t="n"/>
      <c r="N1986" s="9" t="n"/>
    </row>
    <row r="1987">
      <c r="H1987" s="8" t="n"/>
      <c r="I1987" s="8" t="n"/>
      <c r="J1987" s="8" t="n"/>
      <c r="N1987" s="9" t="n"/>
    </row>
    <row r="1988">
      <c r="H1988" s="8" t="n"/>
      <c r="I1988" s="8" t="n"/>
      <c r="J1988" s="8" t="n"/>
      <c r="N1988" s="9" t="n"/>
    </row>
    <row r="1989">
      <c r="H1989" s="8" t="n"/>
      <c r="I1989" s="8" t="n"/>
      <c r="J1989" s="8" t="n"/>
      <c r="N1989" s="9" t="n"/>
    </row>
    <row r="1990">
      <c r="H1990" s="8" t="n"/>
      <c r="I1990" s="8" t="n"/>
      <c r="J1990" s="8" t="n"/>
      <c r="N1990" s="9" t="n"/>
    </row>
    <row r="1991">
      <c r="H1991" s="8" t="n"/>
      <c r="I1991" s="8" t="n"/>
      <c r="J1991" s="8" t="n"/>
      <c r="N1991" s="9" t="n"/>
    </row>
    <row r="1992">
      <c r="H1992" s="8" t="n"/>
      <c r="I1992" s="8" t="n"/>
      <c r="J1992" s="8" t="n"/>
      <c r="N1992" s="9" t="n"/>
    </row>
    <row r="1993">
      <c r="H1993" s="8" t="n"/>
      <c r="I1993" s="8" t="n"/>
      <c r="J1993" s="8" t="n"/>
      <c r="N1993" s="9" t="n"/>
    </row>
    <row r="1994">
      <c r="H1994" s="8" t="n"/>
      <c r="I1994" s="8" t="n"/>
      <c r="J1994" s="8" t="n"/>
      <c r="N1994" s="9" t="n"/>
    </row>
    <row r="1995">
      <c r="H1995" s="8" t="n"/>
      <c r="I1995" s="8" t="n"/>
      <c r="J1995" s="8" t="n"/>
      <c r="N1995" s="9" t="n"/>
    </row>
    <row r="1996">
      <c r="H1996" s="8" t="n"/>
      <c r="I1996" s="8" t="n"/>
      <c r="J1996" s="8" t="n"/>
      <c r="N1996" s="9" t="n"/>
    </row>
    <row r="1997">
      <c r="H1997" s="8" t="n"/>
      <c r="I1997" s="8" t="n"/>
      <c r="J1997" s="8" t="n"/>
      <c r="N1997" s="9" t="n"/>
    </row>
    <row r="1998">
      <c r="H1998" s="8" t="n"/>
      <c r="I1998" s="8" t="n"/>
      <c r="J1998" s="8" t="n"/>
      <c r="N1998" s="9" t="n"/>
    </row>
    <row r="1999">
      <c r="H1999" s="8" t="n"/>
      <c r="I1999" s="8" t="n"/>
      <c r="J1999" s="8" t="n"/>
      <c r="N1999" s="9" t="n"/>
    </row>
    <row r="2000">
      <c r="H2000" s="8" t="n"/>
      <c r="I2000" s="8" t="n"/>
      <c r="J2000" s="8" t="n"/>
      <c r="N2000" s="9" t="n"/>
    </row>
    <row r="2001">
      <c r="H2001" s="8" t="n"/>
      <c r="I2001" s="8" t="n"/>
      <c r="J2001" s="8" t="n"/>
      <c r="N2001" s="9" t="n"/>
    </row>
    <row r="2002">
      <c r="H2002" s="8" t="n"/>
      <c r="I2002" s="8" t="n"/>
      <c r="J2002" s="8" t="n"/>
      <c r="N2002" s="9" t="n"/>
    </row>
    <row r="2003">
      <c r="H2003" s="8" t="n"/>
      <c r="I2003" s="8" t="n"/>
      <c r="J2003" s="8" t="n"/>
      <c r="N2003" s="9" t="n"/>
    </row>
    <row r="2004">
      <c r="H2004" s="8" t="n"/>
      <c r="I2004" s="8" t="n"/>
      <c r="J2004" s="8" t="n"/>
      <c r="N2004" s="9" t="n"/>
    </row>
    <row r="2005">
      <c r="H2005" s="8" t="n"/>
      <c r="I2005" s="8" t="n"/>
      <c r="J2005" s="8" t="n"/>
      <c r="N2005" s="9" t="n"/>
    </row>
    <row r="2006">
      <c r="H2006" s="8" t="n"/>
      <c r="I2006" s="8" t="n"/>
      <c r="J2006" s="8" t="n"/>
      <c r="N2006" s="9" t="n"/>
    </row>
    <row r="2007">
      <c r="H2007" s="8" t="n"/>
      <c r="I2007" s="8" t="n"/>
      <c r="J2007" s="8" t="n"/>
      <c r="N2007" s="9" t="n"/>
    </row>
    <row r="2008">
      <c r="H2008" s="8" t="n"/>
      <c r="I2008" s="8" t="n"/>
      <c r="J2008" s="8" t="n"/>
      <c r="N2008" s="9" t="n"/>
    </row>
    <row r="2009">
      <c r="H2009" s="8" t="n"/>
      <c r="I2009" s="8" t="n"/>
      <c r="J2009" s="8" t="n"/>
      <c r="N2009" s="9" t="n"/>
    </row>
    <row r="2010">
      <c r="H2010" s="8" t="n"/>
      <c r="I2010" s="8" t="n"/>
      <c r="J2010" s="8" t="n"/>
      <c r="N2010" s="9" t="n"/>
    </row>
    <row r="2011">
      <c r="H2011" s="8" t="n"/>
      <c r="I2011" s="8" t="n"/>
      <c r="J2011" s="8" t="n"/>
      <c r="N2011" s="9" t="n"/>
    </row>
    <row r="2012">
      <c r="H2012" s="8" t="n"/>
      <c r="I2012" s="8" t="n"/>
      <c r="J2012" s="8" t="n"/>
      <c r="N2012" s="9" t="n"/>
    </row>
    <row r="2013">
      <c r="H2013" s="8" t="n"/>
      <c r="I2013" s="8" t="n"/>
      <c r="J2013" s="8" t="n"/>
      <c r="N2013" s="9" t="n"/>
    </row>
    <row r="2014">
      <c r="H2014" s="8" t="n"/>
      <c r="I2014" s="8" t="n"/>
      <c r="J2014" s="8" t="n"/>
      <c r="N2014" s="9" t="n"/>
    </row>
    <row r="2015">
      <c r="H2015" s="8" t="n"/>
      <c r="I2015" s="8" t="n"/>
      <c r="J2015" s="8" t="n"/>
      <c r="N2015" s="9" t="n"/>
    </row>
    <row r="2016">
      <c r="H2016" s="8" t="n"/>
      <c r="I2016" s="8" t="n"/>
      <c r="J2016" s="8" t="n"/>
      <c r="N2016" s="9" t="n"/>
    </row>
    <row r="2017">
      <c r="H2017" s="8" t="n"/>
      <c r="I2017" s="8" t="n"/>
      <c r="J2017" s="8" t="n"/>
      <c r="N2017" s="9" t="n"/>
    </row>
    <row r="2018">
      <c r="H2018" s="8" t="n"/>
      <c r="I2018" s="8" t="n"/>
      <c r="J2018" s="8" t="n"/>
      <c r="N2018" s="9" t="n"/>
    </row>
    <row r="2019">
      <c r="H2019" s="8" t="n"/>
      <c r="I2019" s="8" t="n"/>
      <c r="J2019" s="8" t="n"/>
      <c r="N2019" s="9" t="n"/>
    </row>
    <row r="2020">
      <c r="H2020" s="8" t="n"/>
      <c r="I2020" s="8" t="n"/>
      <c r="J2020" s="8" t="n"/>
      <c r="N2020" s="9" t="n"/>
    </row>
    <row r="2021">
      <c r="H2021" s="8" t="n"/>
      <c r="I2021" s="8" t="n"/>
      <c r="J2021" s="8" t="n"/>
      <c r="N2021" s="9" t="n"/>
    </row>
    <row r="2022">
      <c r="H2022" s="8" t="n"/>
      <c r="I2022" s="8" t="n"/>
      <c r="J2022" s="8" t="n"/>
      <c r="N2022" s="9" t="n"/>
    </row>
    <row r="2023">
      <c r="H2023" s="8" t="n"/>
      <c r="I2023" s="8" t="n"/>
      <c r="J2023" s="8" t="n"/>
      <c r="N2023" s="9" t="n"/>
    </row>
    <row r="2024">
      <c r="H2024" s="8" t="n"/>
      <c r="I2024" s="8" t="n"/>
      <c r="J2024" s="8" t="n"/>
      <c r="N2024" s="9" t="n"/>
    </row>
    <row r="2025">
      <c r="H2025" s="8" t="n"/>
      <c r="I2025" s="8" t="n"/>
      <c r="J2025" s="8" t="n"/>
      <c r="N2025" s="9" t="n"/>
    </row>
    <row r="2026">
      <c r="H2026" s="8" t="n"/>
      <c r="I2026" s="8" t="n"/>
      <c r="J2026" s="8" t="n"/>
      <c r="N2026" s="9" t="n"/>
    </row>
    <row r="2027">
      <c r="H2027" s="8" t="n"/>
      <c r="I2027" s="8" t="n"/>
      <c r="J2027" s="8" t="n"/>
      <c r="N2027" s="9" t="n"/>
    </row>
    <row r="2028">
      <c r="H2028" s="8" t="n"/>
      <c r="I2028" s="8" t="n"/>
      <c r="J2028" s="8" t="n"/>
      <c r="N2028" s="9" t="n"/>
    </row>
    <row r="2029">
      <c r="H2029" s="8" t="n"/>
      <c r="I2029" s="8" t="n"/>
      <c r="J2029" s="8" t="n"/>
      <c r="N2029" s="9" t="n"/>
    </row>
    <row r="2030">
      <c r="H2030" s="8" t="n"/>
      <c r="I2030" s="8" t="n"/>
      <c r="J2030" s="8" t="n"/>
      <c r="N2030" s="9" t="n"/>
    </row>
    <row r="2031">
      <c r="H2031" s="8" t="n"/>
      <c r="I2031" s="8" t="n"/>
      <c r="J2031" s="8" t="n"/>
      <c r="N2031" s="9" t="n"/>
    </row>
    <row r="2032">
      <c r="H2032" s="8" t="n"/>
      <c r="I2032" s="8" t="n"/>
      <c r="J2032" s="8" t="n"/>
      <c r="N2032" s="9" t="n"/>
    </row>
    <row r="2033">
      <c r="H2033" s="8" t="n"/>
      <c r="I2033" s="8" t="n"/>
      <c r="J2033" s="8" t="n"/>
      <c r="N2033" s="9" t="n"/>
    </row>
    <row r="2034">
      <c r="H2034" s="8" t="n"/>
      <c r="I2034" s="8" t="n"/>
      <c r="J2034" s="8" t="n"/>
      <c r="N2034" s="9" t="n"/>
    </row>
    <row r="2035">
      <c r="H2035" s="8" t="n"/>
      <c r="I2035" s="8" t="n"/>
      <c r="J2035" s="8" t="n"/>
      <c r="N2035" s="9" t="n"/>
    </row>
    <row r="2036">
      <c r="H2036" s="8" t="n"/>
      <c r="I2036" s="8" t="n"/>
      <c r="J2036" s="8" t="n"/>
      <c r="N2036" s="9" t="n"/>
    </row>
    <row r="2037">
      <c r="H2037" s="8" t="n"/>
      <c r="I2037" s="8" t="n"/>
      <c r="J2037" s="8" t="n"/>
      <c r="N2037" s="9" t="n"/>
    </row>
    <row r="2038">
      <c r="H2038" s="8" t="n"/>
      <c r="I2038" s="8" t="n"/>
      <c r="J2038" s="8" t="n"/>
      <c r="N2038" s="9" t="n"/>
    </row>
    <row r="2039">
      <c r="H2039" s="8" t="n"/>
      <c r="I2039" s="8" t="n"/>
      <c r="J2039" s="8" t="n"/>
      <c r="N2039" s="9" t="n"/>
    </row>
    <row r="2040">
      <c r="H2040" s="8" t="n"/>
      <c r="I2040" s="8" t="n"/>
      <c r="J2040" s="8" t="n"/>
      <c r="N2040" s="9" t="n"/>
    </row>
    <row r="2041">
      <c r="H2041" s="8" t="n"/>
      <c r="I2041" s="8" t="n"/>
      <c r="J2041" s="8" t="n"/>
      <c r="N2041" s="9" t="n"/>
    </row>
    <row r="2042">
      <c r="H2042" s="8" t="n"/>
      <c r="I2042" s="8" t="n"/>
      <c r="J2042" s="8" t="n"/>
      <c r="N2042" s="9" t="n"/>
    </row>
    <row r="2043">
      <c r="H2043" s="8" t="n"/>
      <c r="I2043" s="8" t="n"/>
      <c r="J2043" s="8" t="n"/>
      <c r="N2043" s="9" t="n"/>
    </row>
    <row r="2044">
      <c r="H2044" s="8" t="n"/>
      <c r="I2044" s="8" t="n"/>
      <c r="J2044" s="8" t="n"/>
      <c r="N2044" s="9" t="n"/>
    </row>
    <row r="2045">
      <c r="H2045" s="8" t="n"/>
      <c r="I2045" s="8" t="n"/>
      <c r="J2045" s="8" t="n"/>
      <c r="N2045" s="9" t="n"/>
    </row>
    <row r="2046">
      <c r="H2046" s="8" t="n"/>
      <c r="I2046" s="8" t="n"/>
      <c r="J2046" s="8" t="n"/>
      <c r="N2046" s="9" t="n"/>
    </row>
    <row r="2047">
      <c r="H2047" s="8" t="n"/>
      <c r="I2047" s="8" t="n"/>
      <c r="J2047" s="8" t="n"/>
      <c r="N2047" s="9" t="n"/>
    </row>
    <row r="2048">
      <c r="H2048" s="8" t="n"/>
      <c r="I2048" s="8" t="n"/>
      <c r="J2048" s="8" t="n"/>
      <c r="N2048" s="9" t="n"/>
    </row>
    <row r="2049">
      <c r="H2049" s="8" t="n"/>
      <c r="I2049" s="8" t="n"/>
      <c r="J2049" s="8" t="n"/>
      <c r="N2049" s="9" t="n"/>
    </row>
    <row r="2050">
      <c r="H2050" s="8" t="n"/>
      <c r="I2050" s="8" t="n"/>
      <c r="J2050" s="8" t="n"/>
      <c r="N2050" s="9" t="n"/>
    </row>
    <row r="2051">
      <c r="H2051" s="8" t="n"/>
      <c r="I2051" s="8" t="n"/>
      <c r="J2051" s="8" t="n"/>
      <c r="N2051" s="9" t="n"/>
    </row>
    <row r="2052">
      <c r="H2052" s="8" t="n"/>
      <c r="I2052" s="8" t="n"/>
      <c r="J2052" s="8" t="n"/>
      <c r="N2052" s="9" t="n"/>
    </row>
    <row r="2053">
      <c r="H2053" s="8" t="n"/>
      <c r="I2053" s="8" t="n"/>
      <c r="J2053" s="8" t="n"/>
      <c r="N2053" s="9" t="n"/>
    </row>
    <row r="2054">
      <c r="H2054" s="8" t="n"/>
      <c r="I2054" s="8" t="n"/>
      <c r="J2054" s="8" t="n"/>
      <c r="N2054" s="9" t="n"/>
    </row>
    <row r="2055">
      <c r="H2055" s="8" t="n"/>
      <c r="I2055" s="8" t="n"/>
      <c r="J2055" s="8" t="n"/>
      <c r="N2055" s="9" t="n"/>
    </row>
    <row r="2056">
      <c r="H2056" s="8" t="n"/>
      <c r="I2056" s="8" t="n"/>
      <c r="J2056" s="8" t="n"/>
      <c r="N2056" s="9" t="n"/>
    </row>
    <row r="2057">
      <c r="H2057" s="8" t="n"/>
      <c r="I2057" s="8" t="n"/>
      <c r="J2057" s="8" t="n"/>
      <c r="N2057" s="9" t="n"/>
    </row>
    <row r="2058">
      <c r="H2058" s="8" t="n"/>
      <c r="I2058" s="8" t="n"/>
      <c r="J2058" s="8" t="n"/>
      <c r="N2058" s="9" t="n"/>
    </row>
    <row r="2059">
      <c r="H2059" s="8" t="n"/>
      <c r="I2059" s="8" t="n"/>
      <c r="J2059" s="8" t="n"/>
      <c r="N2059" s="9" t="n"/>
    </row>
    <row r="2060">
      <c r="H2060" s="8" t="n"/>
      <c r="I2060" s="8" t="n"/>
      <c r="J2060" s="8" t="n"/>
      <c r="N2060" s="9" t="n"/>
    </row>
    <row r="2061">
      <c r="H2061" s="8" t="n"/>
      <c r="I2061" s="8" t="n"/>
      <c r="J2061" s="8" t="n"/>
      <c r="N2061" s="9" t="n"/>
    </row>
    <row r="2062">
      <c r="H2062" s="8" t="n"/>
      <c r="I2062" s="8" t="n"/>
      <c r="J2062" s="8" t="n"/>
      <c r="N2062" s="9" t="n"/>
    </row>
    <row r="2063">
      <c r="H2063" s="8" t="n"/>
      <c r="I2063" s="8" t="n"/>
      <c r="J2063" s="8" t="n"/>
      <c r="N2063" s="9" t="n"/>
    </row>
    <row r="2064">
      <c r="H2064" s="8" t="n"/>
      <c r="I2064" s="8" t="n"/>
      <c r="J2064" s="8" t="n"/>
      <c r="N2064" s="9" t="n"/>
    </row>
    <row r="2065">
      <c r="H2065" s="8" t="n"/>
      <c r="I2065" s="8" t="n"/>
      <c r="J2065" s="8" t="n"/>
      <c r="N2065" s="9" t="n"/>
    </row>
    <row r="2066">
      <c r="H2066" s="8" t="n"/>
      <c r="I2066" s="8" t="n"/>
      <c r="J2066" s="8" t="n"/>
      <c r="N2066" s="9" t="n"/>
    </row>
    <row r="2067">
      <c r="H2067" s="8" t="n"/>
      <c r="I2067" s="8" t="n"/>
      <c r="J2067" s="8" t="n"/>
      <c r="N2067" s="9" t="n"/>
    </row>
    <row r="2068">
      <c r="H2068" s="8" t="n"/>
      <c r="I2068" s="8" t="n"/>
      <c r="J2068" s="8" t="n"/>
      <c r="N2068" s="9" t="n"/>
    </row>
    <row r="2069">
      <c r="H2069" s="8" t="n"/>
      <c r="I2069" s="8" t="n"/>
      <c r="J2069" s="8" t="n"/>
      <c r="N2069" s="9" t="n"/>
    </row>
    <row r="2070">
      <c r="H2070" s="8" t="n"/>
      <c r="I2070" s="8" t="n"/>
      <c r="J2070" s="8" t="n"/>
      <c r="N2070" s="9" t="n"/>
    </row>
    <row r="2071">
      <c r="H2071" s="8" t="n"/>
      <c r="I2071" s="8" t="n"/>
      <c r="J2071" s="8" t="n"/>
      <c r="N2071" s="9" t="n"/>
    </row>
    <row r="2072">
      <c r="H2072" s="8" t="n"/>
      <c r="I2072" s="8" t="n"/>
      <c r="J2072" s="8" t="n"/>
      <c r="N2072" s="9" t="n"/>
    </row>
    <row r="2073">
      <c r="H2073" s="8" t="n"/>
      <c r="I2073" s="8" t="n"/>
      <c r="J2073" s="8" t="n"/>
      <c r="N2073" s="9" t="n"/>
    </row>
    <row r="2074">
      <c r="H2074" s="8" t="n"/>
      <c r="I2074" s="8" t="n"/>
      <c r="J2074" s="8" t="n"/>
      <c r="N2074" s="9" t="n"/>
    </row>
    <row r="2075">
      <c r="H2075" s="8" t="n"/>
      <c r="I2075" s="8" t="n"/>
      <c r="J2075" s="8" t="n"/>
      <c r="N2075" s="9" t="n"/>
    </row>
    <row r="2076">
      <c r="H2076" s="8" t="n"/>
      <c r="I2076" s="8" t="n"/>
      <c r="J2076" s="8" t="n"/>
      <c r="N2076" s="9" t="n"/>
    </row>
    <row r="2077">
      <c r="H2077" s="8" t="n"/>
      <c r="I2077" s="8" t="n"/>
      <c r="J2077" s="8" t="n"/>
      <c r="N2077" s="9" t="n"/>
    </row>
    <row r="2078">
      <c r="H2078" s="8" t="n"/>
      <c r="I2078" s="8" t="n"/>
      <c r="J2078" s="8" t="n"/>
      <c r="N2078" s="9" t="n"/>
    </row>
    <row r="2079">
      <c r="H2079" s="8" t="n"/>
      <c r="I2079" s="8" t="n"/>
      <c r="J2079" s="8" t="n"/>
      <c r="N2079" s="9" t="n"/>
    </row>
    <row r="2080">
      <c r="H2080" s="8" t="n"/>
      <c r="I2080" s="8" t="n"/>
      <c r="J2080" s="8" t="n"/>
      <c r="N2080" s="9" t="n"/>
    </row>
    <row r="2081">
      <c r="H2081" s="8" t="n"/>
      <c r="I2081" s="8" t="n"/>
      <c r="J2081" s="8" t="n"/>
      <c r="N2081" s="9" t="n"/>
    </row>
    <row r="2082">
      <c r="H2082" s="8" t="n"/>
      <c r="I2082" s="8" t="n"/>
      <c r="J2082" s="8" t="n"/>
      <c r="N2082" s="9" t="n"/>
    </row>
    <row r="2083">
      <c r="H2083" s="8" t="n"/>
      <c r="I2083" s="8" t="n"/>
      <c r="J2083" s="8" t="n"/>
      <c r="N2083" s="9" t="n"/>
    </row>
    <row r="2084">
      <c r="H2084" s="8" t="n"/>
      <c r="I2084" s="8" t="n"/>
      <c r="J2084" s="8" t="n"/>
      <c r="N2084" s="9" t="n"/>
    </row>
    <row r="2085">
      <c r="H2085" s="8" t="n"/>
      <c r="I2085" s="8" t="n"/>
      <c r="J2085" s="8" t="n"/>
      <c r="N2085" s="9" t="n"/>
    </row>
    <row r="2086">
      <c r="H2086" s="8" t="n"/>
      <c r="I2086" s="8" t="n"/>
      <c r="J2086" s="8" t="n"/>
      <c r="N2086" s="9" t="n"/>
    </row>
    <row r="2087">
      <c r="H2087" s="8" t="n"/>
      <c r="I2087" s="8" t="n"/>
      <c r="J2087" s="8" t="n"/>
      <c r="N2087" s="9" t="n"/>
    </row>
    <row r="2088">
      <c r="H2088" s="8" t="n"/>
      <c r="I2088" s="8" t="n"/>
      <c r="J2088" s="8" t="n"/>
      <c r="N2088" s="9" t="n"/>
    </row>
    <row r="2089">
      <c r="H2089" s="8" t="n"/>
      <c r="I2089" s="8" t="n"/>
      <c r="J2089" s="8" t="n"/>
      <c r="N2089" s="9" t="n"/>
    </row>
    <row r="2090">
      <c r="H2090" s="8" t="n"/>
      <c r="I2090" s="8" t="n"/>
      <c r="J2090" s="8" t="n"/>
      <c r="N2090" s="9" t="n"/>
    </row>
    <row r="2091">
      <c r="H2091" s="8" t="n"/>
      <c r="I2091" s="8" t="n"/>
      <c r="J2091" s="8" t="n"/>
      <c r="N2091" s="9" t="n"/>
    </row>
    <row r="2092">
      <c r="H2092" s="8" t="n"/>
      <c r="I2092" s="8" t="n"/>
      <c r="J2092" s="8" t="n"/>
      <c r="N2092" s="9" t="n"/>
    </row>
    <row r="2093">
      <c r="H2093" s="8" t="n"/>
      <c r="I2093" s="8" t="n"/>
      <c r="J2093" s="8" t="n"/>
      <c r="N2093" s="9" t="n"/>
    </row>
    <row r="2094">
      <c r="H2094" s="8" t="n"/>
      <c r="I2094" s="8" t="n"/>
      <c r="J2094" s="8" t="n"/>
      <c r="N2094" s="9" t="n"/>
    </row>
    <row r="2095">
      <c r="H2095" s="8" t="n"/>
      <c r="I2095" s="8" t="n"/>
      <c r="J2095" s="8" t="n"/>
      <c r="N2095" s="9" t="n"/>
    </row>
    <row r="2096">
      <c r="H2096" s="8" t="n"/>
      <c r="I2096" s="8" t="n"/>
      <c r="J2096" s="8" t="n"/>
      <c r="N2096" s="9" t="n"/>
    </row>
    <row r="2097">
      <c r="H2097" s="8" t="n"/>
      <c r="I2097" s="8" t="n"/>
      <c r="J2097" s="8" t="n"/>
      <c r="N2097" s="9" t="n"/>
    </row>
    <row r="2098">
      <c r="H2098" s="8" t="n"/>
      <c r="I2098" s="8" t="n"/>
      <c r="J2098" s="8" t="n"/>
      <c r="N2098" s="9" t="n"/>
    </row>
    <row r="2099">
      <c r="H2099" s="8" t="n"/>
      <c r="I2099" s="8" t="n"/>
      <c r="J2099" s="8" t="n"/>
      <c r="N2099" s="9" t="n"/>
    </row>
    <row r="2100">
      <c r="H2100" s="8" t="n"/>
      <c r="I2100" s="8" t="n"/>
      <c r="J2100" s="8" t="n"/>
      <c r="N2100" s="9" t="n"/>
    </row>
    <row r="2101">
      <c r="H2101" s="8" t="n"/>
      <c r="I2101" s="8" t="n"/>
      <c r="J2101" s="8" t="n"/>
      <c r="N2101" s="9" t="n"/>
    </row>
    <row r="2102">
      <c r="H2102" s="8" t="n"/>
      <c r="I2102" s="8" t="n"/>
      <c r="J2102" s="8" t="n"/>
      <c r="N2102" s="9" t="n"/>
    </row>
    <row r="2103">
      <c r="H2103" s="8" t="n"/>
      <c r="I2103" s="8" t="n"/>
      <c r="J2103" s="8" t="n"/>
      <c r="N2103" s="9" t="n"/>
    </row>
    <row r="2104">
      <c r="H2104" s="8" t="n"/>
      <c r="I2104" s="8" t="n"/>
      <c r="J2104" s="8" t="n"/>
      <c r="N2104" s="9" t="n"/>
    </row>
    <row r="2105">
      <c r="H2105" s="8" t="n"/>
      <c r="I2105" s="8" t="n"/>
      <c r="J2105" s="8" t="n"/>
      <c r="N2105" s="9" t="n"/>
    </row>
    <row r="2106">
      <c r="H2106" s="8" t="n"/>
      <c r="I2106" s="8" t="n"/>
      <c r="J2106" s="8" t="n"/>
      <c r="N2106" s="9" t="n"/>
    </row>
    <row r="2107">
      <c r="H2107" s="8" t="n"/>
      <c r="I2107" s="8" t="n"/>
      <c r="J2107" s="8" t="n"/>
      <c r="N2107" s="9" t="n"/>
    </row>
    <row r="2108">
      <c r="H2108" s="8" t="n"/>
      <c r="I2108" s="8" t="n"/>
      <c r="J2108" s="8" t="n"/>
      <c r="N2108" s="9" t="n"/>
    </row>
    <row r="2109">
      <c r="H2109" s="8" t="n"/>
      <c r="I2109" s="8" t="n"/>
      <c r="J2109" s="8" t="n"/>
      <c r="N2109" s="9" t="n"/>
    </row>
    <row r="2110">
      <c r="H2110" s="8" t="n"/>
      <c r="I2110" s="8" t="n"/>
      <c r="J2110" s="8" t="n"/>
      <c r="N2110" s="9" t="n"/>
    </row>
    <row r="2111">
      <c r="H2111" s="8" t="n"/>
      <c r="I2111" s="8" t="n"/>
      <c r="J2111" s="8" t="n"/>
      <c r="N2111" s="9" t="n"/>
    </row>
    <row r="2112">
      <c r="H2112" s="8" t="n"/>
      <c r="I2112" s="8" t="n"/>
      <c r="J2112" s="8" t="n"/>
      <c r="N2112" s="9" t="n"/>
    </row>
    <row r="2113">
      <c r="H2113" s="8" t="n"/>
      <c r="I2113" s="8" t="n"/>
      <c r="J2113" s="8" t="n"/>
      <c r="N2113" s="9" t="n"/>
    </row>
    <row r="2114">
      <c r="H2114" s="8" t="n"/>
      <c r="I2114" s="8" t="n"/>
      <c r="J2114" s="8" t="n"/>
      <c r="N2114" s="9" t="n"/>
    </row>
    <row r="2115">
      <c r="H2115" s="8" t="n"/>
      <c r="I2115" s="8" t="n"/>
      <c r="J2115" s="8" t="n"/>
      <c r="N2115" s="9" t="n"/>
    </row>
    <row r="2116">
      <c r="H2116" s="8" t="n"/>
      <c r="I2116" s="8" t="n"/>
      <c r="J2116" s="8" t="n"/>
      <c r="N2116" s="9" t="n"/>
    </row>
    <row r="2117">
      <c r="H2117" s="8" t="n"/>
      <c r="I2117" s="8" t="n"/>
      <c r="J2117" s="8" t="n"/>
      <c r="N2117" s="9" t="n"/>
    </row>
    <row r="2118">
      <c r="H2118" s="8" t="n"/>
      <c r="I2118" s="8" t="n"/>
      <c r="J2118" s="8" t="n"/>
      <c r="N2118" s="9" t="n"/>
    </row>
    <row r="2119">
      <c r="H2119" s="8" t="n"/>
      <c r="I2119" s="8" t="n"/>
      <c r="J2119" s="8" t="n"/>
      <c r="N2119" s="9" t="n"/>
    </row>
    <row r="2120">
      <c r="H2120" s="8" t="n"/>
      <c r="I2120" s="8" t="n"/>
      <c r="J2120" s="8" t="n"/>
      <c r="N2120" s="9" t="n"/>
    </row>
    <row r="2121">
      <c r="H2121" s="8" t="n"/>
      <c r="I2121" s="8" t="n"/>
      <c r="J2121" s="8" t="n"/>
      <c r="N2121" s="9" t="n"/>
    </row>
    <row r="2122">
      <c r="H2122" s="8" t="n"/>
      <c r="I2122" s="8" t="n"/>
      <c r="J2122" s="8" t="n"/>
      <c r="N2122" s="9" t="n"/>
    </row>
    <row r="2123">
      <c r="H2123" s="8" t="n"/>
      <c r="I2123" s="8" t="n"/>
      <c r="J2123" s="8" t="n"/>
      <c r="N2123" s="9" t="n"/>
    </row>
    <row r="2124">
      <c r="H2124" s="8" t="n"/>
      <c r="I2124" s="8" t="n"/>
      <c r="J2124" s="8" t="n"/>
      <c r="N2124" s="9" t="n"/>
    </row>
    <row r="2125">
      <c r="H2125" s="8" t="n"/>
      <c r="I2125" s="8" t="n"/>
      <c r="J2125" s="8" t="n"/>
      <c r="N2125" s="9" t="n"/>
    </row>
    <row r="2126">
      <c r="H2126" s="8" t="n"/>
      <c r="I2126" s="8" t="n"/>
      <c r="J2126" s="8" t="n"/>
      <c r="N2126" s="9" t="n"/>
    </row>
    <row r="2127">
      <c r="H2127" s="8" t="n"/>
      <c r="I2127" s="8" t="n"/>
      <c r="J2127" s="8" t="n"/>
      <c r="N2127" s="9" t="n"/>
    </row>
    <row r="2128">
      <c r="H2128" s="8" t="n"/>
      <c r="I2128" s="8" t="n"/>
      <c r="J2128" s="8" t="n"/>
      <c r="N2128" s="9" t="n"/>
    </row>
    <row r="2129">
      <c r="H2129" s="8" t="n"/>
      <c r="I2129" s="8" t="n"/>
      <c r="J2129" s="8" t="n"/>
      <c r="N2129" s="9" t="n"/>
    </row>
    <row r="2130">
      <c r="H2130" s="8" t="n"/>
      <c r="I2130" s="8" t="n"/>
      <c r="J2130" s="8" t="n"/>
      <c r="N2130" s="9" t="n"/>
    </row>
    <row r="2131">
      <c r="H2131" s="8" t="n"/>
      <c r="I2131" s="8" t="n"/>
      <c r="J2131" s="8" t="n"/>
      <c r="N2131" s="9" t="n"/>
    </row>
    <row r="2132">
      <c r="H2132" s="8" t="n"/>
      <c r="I2132" s="8" t="n"/>
      <c r="J2132" s="8" t="n"/>
      <c r="N2132" s="9" t="n"/>
    </row>
    <row r="2133">
      <c r="H2133" s="8" t="n"/>
      <c r="I2133" s="8" t="n"/>
      <c r="J2133" s="8" t="n"/>
      <c r="N2133" s="9" t="n"/>
    </row>
    <row r="2134">
      <c r="H2134" s="8" t="n"/>
      <c r="I2134" s="8" t="n"/>
      <c r="J2134" s="8" t="n"/>
      <c r="N2134" s="9" t="n"/>
    </row>
    <row r="2135">
      <c r="H2135" s="8" t="n"/>
      <c r="I2135" s="8" t="n"/>
      <c r="J2135" s="8" t="n"/>
      <c r="N2135" s="9" t="n"/>
    </row>
    <row r="2136">
      <c r="H2136" s="8" t="n"/>
      <c r="I2136" s="8" t="n"/>
      <c r="J2136" s="8" t="n"/>
      <c r="N2136" s="9" t="n"/>
    </row>
    <row r="2137">
      <c r="H2137" s="8" t="n"/>
      <c r="I2137" s="8" t="n"/>
      <c r="J2137" s="8" t="n"/>
      <c r="N2137" s="9" t="n"/>
    </row>
    <row r="2138">
      <c r="H2138" s="8" t="n"/>
      <c r="I2138" s="8" t="n"/>
      <c r="J2138" s="8" t="n"/>
      <c r="N2138" s="9" t="n"/>
    </row>
    <row r="2139">
      <c r="H2139" s="8" t="n"/>
      <c r="I2139" s="8" t="n"/>
      <c r="J2139" s="8" t="n"/>
      <c r="N2139" s="9" t="n"/>
    </row>
    <row r="2140">
      <c r="H2140" s="8" t="n"/>
      <c r="I2140" s="8" t="n"/>
      <c r="J2140" s="8" t="n"/>
      <c r="N2140" s="9" t="n"/>
    </row>
    <row r="2141">
      <c r="H2141" s="8" t="n"/>
      <c r="I2141" s="8" t="n"/>
      <c r="J2141" s="8" t="n"/>
      <c r="N2141" s="9" t="n"/>
    </row>
    <row r="2142">
      <c r="H2142" s="8" t="n"/>
      <c r="I2142" s="8" t="n"/>
      <c r="J2142" s="8" t="n"/>
      <c r="N2142" s="9" t="n"/>
    </row>
    <row r="2143">
      <c r="H2143" s="8" t="n"/>
      <c r="I2143" s="8" t="n"/>
      <c r="J2143" s="8" t="n"/>
      <c r="N2143" s="9" t="n"/>
    </row>
    <row r="2144">
      <c r="H2144" s="8" t="n"/>
      <c r="I2144" s="8" t="n"/>
      <c r="J2144" s="8" t="n"/>
      <c r="N2144" s="9" t="n"/>
    </row>
    <row r="2145">
      <c r="H2145" s="8" t="n"/>
      <c r="I2145" s="8" t="n"/>
      <c r="J2145" s="8" t="n"/>
      <c r="N2145" s="9" t="n"/>
    </row>
    <row r="2146">
      <c r="H2146" s="8" t="n"/>
      <c r="I2146" s="8" t="n"/>
      <c r="J2146" s="8" t="n"/>
      <c r="N2146" s="9" t="n"/>
    </row>
    <row r="2147">
      <c r="H2147" s="8" t="n"/>
      <c r="I2147" s="8" t="n"/>
      <c r="J2147" s="8" t="n"/>
      <c r="N2147" s="9" t="n"/>
    </row>
    <row r="2148">
      <c r="H2148" s="8" t="n"/>
      <c r="I2148" s="8" t="n"/>
      <c r="J2148" s="8" t="n"/>
      <c r="N2148" s="9" t="n"/>
    </row>
    <row r="2149">
      <c r="H2149" s="8" t="n"/>
      <c r="I2149" s="8" t="n"/>
      <c r="J2149" s="8" t="n"/>
      <c r="N2149" s="9" t="n"/>
    </row>
    <row r="2150">
      <c r="H2150" s="8" t="n"/>
      <c r="I2150" s="8" t="n"/>
      <c r="J2150" s="8" t="n"/>
      <c r="N2150" s="9" t="n"/>
    </row>
    <row r="2151">
      <c r="H2151" s="8" t="n"/>
      <c r="I2151" s="8" t="n"/>
      <c r="J2151" s="8" t="n"/>
      <c r="N2151" s="9" t="n"/>
    </row>
    <row r="2152">
      <c r="H2152" s="8" t="n"/>
      <c r="I2152" s="8" t="n"/>
      <c r="J2152" s="8" t="n"/>
      <c r="N2152" s="9" t="n"/>
    </row>
    <row r="2153">
      <c r="H2153" s="8" t="n"/>
      <c r="I2153" s="8" t="n"/>
      <c r="J2153" s="8" t="n"/>
      <c r="N2153" s="9" t="n"/>
    </row>
    <row r="2154">
      <c r="H2154" s="8" t="n"/>
      <c r="I2154" s="8" t="n"/>
      <c r="J2154" s="8" t="n"/>
      <c r="N2154" s="9" t="n"/>
    </row>
    <row r="2155">
      <c r="H2155" s="8" t="n"/>
      <c r="I2155" s="8" t="n"/>
      <c r="J2155" s="8" t="n"/>
      <c r="N2155" s="9" t="n"/>
    </row>
    <row r="2156">
      <c r="H2156" s="8" t="n"/>
      <c r="I2156" s="8" t="n"/>
      <c r="J2156" s="8" t="n"/>
      <c r="N2156" s="9" t="n"/>
    </row>
    <row r="2157">
      <c r="H2157" s="8" t="n"/>
      <c r="I2157" s="8" t="n"/>
      <c r="J2157" s="8" t="n"/>
      <c r="N2157" s="9" t="n"/>
    </row>
    <row r="2158">
      <c r="H2158" s="8" t="n"/>
      <c r="I2158" s="8" t="n"/>
      <c r="J2158" s="8" t="n"/>
      <c r="N2158" s="9" t="n"/>
    </row>
    <row r="2159">
      <c r="H2159" s="8" t="n"/>
      <c r="I2159" s="8" t="n"/>
      <c r="J2159" s="8" t="n"/>
      <c r="N2159" s="9" t="n"/>
    </row>
    <row r="2160">
      <c r="H2160" s="8" t="n"/>
      <c r="I2160" s="8" t="n"/>
      <c r="J2160" s="8" t="n"/>
      <c r="N2160" s="9" t="n"/>
    </row>
    <row r="2161">
      <c r="H2161" s="8" t="n"/>
      <c r="I2161" s="8" t="n"/>
      <c r="J2161" s="8" t="n"/>
      <c r="N2161" s="9" t="n"/>
    </row>
    <row r="2162">
      <c r="H2162" s="8" t="n"/>
      <c r="I2162" s="8" t="n"/>
      <c r="J2162" s="8" t="n"/>
      <c r="N2162" s="9" t="n"/>
    </row>
    <row r="2163">
      <c r="H2163" s="8" t="n"/>
      <c r="I2163" s="8" t="n"/>
      <c r="J2163" s="8" t="n"/>
      <c r="N2163" s="9" t="n"/>
    </row>
    <row r="2164">
      <c r="H2164" s="8" t="n"/>
      <c r="I2164" s="8" t="n"/>
      <c r="J2164" s="8" t="n"/>
      <c r="N2164" s="9" t="n"/>
    </row>
    <row r="2165">
      <c r="H2165" s="8" t="n"/>
      <c r="I2165" s="8" t="n"/>
      <c r="J2165" s="8" t="n"/>
      <c r="N2165" s="9" t="n"/>
    </row>
    <row r="2166">
      <c r="H2166" s="8" t="n"/>
      <c r="I2166" s="8" t="n"/>
      <c r="J2166" s="8" t="n"/>
      <c r="N2166" s="9" t="n"/>
    </row>
    <row r="2167">
      <c r="H2167" s="8" t="n"/>
      <c r="I2167" s="8" t="n"/>
      <c r="J2167" s="8" t="n"/>
      <c r="N2167" s="9" t="n"/>
    </row>
    <row r="2168">
      <c r="H2168" s="8" t="n"/>
      <c r="I2168" s="8" t="n"/>
      <c r="J2168" s="8" t="n"/>
      <c r="N2168" s="9" t="n"/>
    </row>
    <row r="2169">
      <c r="H2169" s="8" t="n"/>
      <c r="I2169" s="8" t="n"/>
      <c r="J2169" s="8" t="n"/>
      <c r="N2169" s="9" t="n"/>
    </row>
    <row r="2170">
      <c r="H2170" s="8" t="n"/>
      <c r="I2170" s="8" t="n"/>
      <c r="J2170" s="8" t="n"/>
      <c r="N2170" s="9" t="n"/>
    </row>
    <row r="2171">
      <c r="H2171" s="8" t="n"/>
      <c r="I2171" s="8" t="n"/>
      <c r="J2171" s="8" t="n"/>
      <c r="N2171" s="9" t="n"/>
    </row>
    <row r="2172">
      <c r="H2172" s="8" t="n"/>
      <c r="I2172" s="8" t="n"/>
      <c r="J2172" s="8" t="n"/>
      <c r="N2172" s="9" t="n"/>
    </row>
    <row r="2173">
      <c r="H2173" s="8" t="n"/>
      <c r="I2173" s="8" t="n"/>
      <c r="J2173" s="8" t="n"/>
      <c r="N2173" s="9" t="n"/>
    </row>
    <row r="2174">
      <c r="H2174" s="8" t="n"/>
      <c r="I2174" s="8" t="n"/>
      <c r="J2174" s="8" t="n"/>
      <c r="N2174" s="9" t="n"/>
    </row>
    <row r="2175">
      <c r="H2175" s="8" t="n"/>
      <c r="I2175" s="8" t="n"/>
      <c r="J2175" s="8" t="n"/>
      <c r="N2175" s="9" t="n"/>
    </row>
    <row r="2176">
      <c r="H2176" s="8" t="n"/>
      <c r="I2176" s="8" t="n"/>
      <c r="J2176" s="8" t="n"/>
      <c r="N2176" s="9" t="n"/>
    </row>
    <row r="2177">
      <c r="H2177" s="8" t="n"/>
      <c r="I2177" s="8" t="n"/>
      <c r="J2177" s="8" t="n"/>
      <c r="N2177" s="9" t="n"/>
    </row>
    <row r="2178">
      <c r="H2178" s="8" t="n"/>
      <c r="I2178" s="8" t="n"/>
      <c r="J2178" s="8" t="n"/>
      <c r="N2178" s="9" t="n"/>
    </row>
    <row r="2179">
      <c r="H2179" s="8" t="n"/>
      <c r="I2179" s="8" t="n"/>
      <c r="J2179" s="8" t="n"/>
      <c r="N2179" s="9" t="n"/>
    </row>
    <row r="2180">
      <c r="H2180" s="8" t="n"/>
      <c r="I2180" s="8" t="n"/>
      <c r="J2180" s="8" t="n"/>
      <c r="N2180" s="9" t="n"/>
    </row>
    <row r="2181">
      <c r="H2181" s="8" t="n"/>
      <c r="I2181" s="8" t="n"/>
      <c r="J2181" s="8" t="n"/>
      <c r="N2181" s="9" t="n"/>
    </row>
    <row r="2182">
      <c r="H2182" s="8" t="n"/>
      <c r="I2182" s="8" t="n"/>
      <c r="J2182" s="8" t="n"/>
      <c r="N2182" s="9" t="n"/>
    </row>
    <row r="2183">
      <c r="H2183" s="8" t="n"/>
      <c r="I2183" s="8" t="n"/>
      <c r="J2183" s="8" t="n"/>
      <c r="N2183" s="9" t="n"/>
    </row>
    <row r="2184">
      <c r="H2184" s="8" t="n"/>
      <c r="I2184" s="8" t="n"/>
      <c r="J2184" s="8" t="n"/>
      <c r="N2184" s="9" t="n"/>
    </row>
    <row r="2185">
      <c r="H2185" s="8" t="n"/>
      <c r="I2185" s="8" t="n"/>
      <c r="J2185" s="8" t="n"/>
      <c r="N2185" s="9" t="n"/>
    </row>
    <row r="2186">
      <c r="H2186" s="8" t="n"/>
      <c r="I2186" s="8" t="n"/>
      <c r="J2186" s="8" t="n"/>
      <c r="N2186" s="9" t="n"/>
    </row>
    <row r="2187">
      <c r="H2187" s="8" t="n"/>
      <c r="I2187" s="8" t="n"/>
      <c r="J2187" s="8" t="n"/>
      <c r="N2187" s="9" t="n"/>
    </row>
    <row r="2188">
      <c r="H2188" s="8" t="n"/>
      <c r="I2188" s="8" t="n"/>
      <c r="J2188" s="8" t="n"/>
      <c r="N2188" s="9" t="n"/>
    </row>
    <row r="2189">
      <c r="H2189" s="8" t="n"/>
      <c r="I2189" s="8" t="n"/>
      <c r="J2189" s="8" t="n"/>
      <c r="N2189" s="9" t="n"/>
    </row>
    <row r="2190">
      <c r="H2190" s="8" t="n"/>
      <c r="I2190" s="8" t="n"/>
      <c r="J2190" s="8" t="n"/>
      <c r="N2190" s="9" t="n"/>
    </row>
    <row r="2191">
      <c r="H2191" s="8" t="n"/>
      <c r="I2191" s="8" t="n"/>
      <c r="J2191" s="8" t="n"/>
      <c r="N2191" s="9" t="n"/>
    </row>
    <row r="2192">
      <c r="H2192" s="8" t="n"/>
      <c r="I2192" s="8" t="n"/>
      <c r="J2192" s="8" t="n"/>
      <c r="N2192" s="9" t="n"/>
    </row>
    <row r="2193">
      <c r="H2193" s="8" t="n"/>
      <c r="I2193" s="8" t="n"/>
      <c r="J2193" s="8" t="n"/>
      <c r="N2193" s="9" t="n"/>
    </row>
    <row r="2194">
      <c r="H2194" s="8" t="n"/>
      <c r="I2194" s="8" t="n"/>
      <c r="J2194" s="8" t="n"/>
      <c r="N2194" s="9" t="n"/>
    </row>
    <row r="2195">
      <c r="H2195" s="8" t="n"/>
      <c r="I2195" s="8" t="n"/>
      <c r="J2195" s="8" t="n"/>
      <c r="N2195" s="9" t="n"/>
    </row>
    <row r="2196">
      <c r="H2196" s="8" t="n"/>
      <c r="I2196" s="8" t="n"/>
      <c r="J2196" s="8" t="n"/>
      <c r="N2196" s="9" t="n"/>
    </row>
    <row r="2197">
      <c r="H2197" s="8" t="n"/>
      <c r="I2197" s="8" t="n"/>
      <c r="J2197" s="8" t="n"/>
      <c r="N2197" s="9" t="n"/>
    </row>
    <row r="2198">
      <c r="H2198" s="8" t="n"/>
      <c r="I2198" s="8" t="n"/>
      <c r="J2198" s="8" t="n"/>
      <c r="N2198" s="9" t="n"/>
    </row>
    <row r="2199">
      <c r="H2199" s="8" t="n"/>
      <c r="I2199" s="8" t="n"/>
      <c r="J2199" s="8" t="n"/>
      <c r="N2199" s="9" t="n"/>
    </row>
    <row r="2200">
      <c r="H2200" s="8" t="n"/>
      <c r="I2200" s="8" t="n"/>
      <c r="J2200" s="8" t="n"/>
      <c r="N2200" s="9" t="n"/>
    </row>
    <row r="2201">
      <c r="H2201" s="8" t="n"/>
      <c r="I2201" s="8" t="n"/>
      <c r="J2201" s="8" t="n"/>
      <c r="N2201" s="9" t="n"/>
    </row>
    <row r="2202">
      <c r="H2202" s="8" t="n"/>
      <c r="I2202" s="8" t="n"/>
      <c r="J2202" s="8" t="n"/>
      <c r="N2202" s="9" t="n"/>
    </row>
    <row r="2203">
      <c r="H2203" s="8" t="n"/>
      <c r="I2203" s="8" t="n"/>
      <c r="J2203" s="8" t="n"/>
      <c r="N2203" s="9" t="n"/>
    </row>
    <row r="2204">
      <c r="H2204" s="8" t="n"/>
      <c r="I2204" s="8" t="n"/>
      <c r="J2204" s="8" t="n"/>
      <c r="N2204" s="9" t="n"/>
    </row>
    <row r="2205">
      <c r="H2205" s="8" t="n"/>
      <c r="I2205" s="8" t="n"/>
      <c r="J2205" s="8" t="n"/>
      <c r="N2205" s="9" t="n"/>
    </row>
    <row r="2206">
      <c r="H2206" s="8" t="n"/>
      <c r="I2206" s="8" t="n"/>
      <c r="J2206" s="8" t="n"/>
      <c r="N2206" s="9" t="n"/>
    </row>
    <row r="2207">
      <c r="H2207" s="8" t="n"/>
      <c r="I2207" s="8" t="n"/>
      <c r="J2207" s="8" t="n"/>
      <c r="N2207" s="9" t="n"/>
    </row>
    <row r="2208">
      <c r="H2208" s="8" t="n"/>
      <c r="I2208" s="8" t="n"/>
      <c r="J2208" s="8" t="n"/>
      <c r="N2208" s="9" t="n"/>
    </row>
    <row r="2209">
      <c r="H2209" s="8" t="n"/>
      <c r="I2209" s="8" t="n"/>
      <c r="J2209" s="8" t="n"/>
      <c r="N2209" s="9" t="n"/>
    </row>
    <row r="2210">
      <c r="H2210" s="8" t="n"/>
      <c r="I2210" s="8" t="n"/>
      <c r="J2210" s="8" t="n"/>
      <c r="N2210" s="9" t="n"/>
    </row>
    <row r="2211">
      <c r="H2211" s="8" t="n"/>
      <c r="I2211" s="8" t="n"/>
      <c r="J2211" s="8" t="n"/>
      <c r="N2211" s="9" t="n"/>
    </row>
    <row r="2212">
      <c r="H2212" s="8" t="n"/>
      <c r="I2212" s="8" t="n"/>
      <c r="J2212" s="8" t="n"/>
      <c r="N2212" s="9" t="n"/>
    </row>
    <row r="2213">
      <c r="H2213" s="8" t="n"/>
      <c r="I2213" s="8" t="n"/>
      <c r="J2213" s="8" t="n"/>
      <c r="N2213" s="9" t="n"/>
    </row>
    <row r="2214">
      <c r="H2214" s="8" t="n"/>
      <c r="I2214" s="8" t="n"/>
      <c r="J2214" s="8" t="n"/>
      <c r="N2214" s="9" t="n"/>
    </row>
    <row r="2215">
      <c r="H2215" s="8" t="n"/>
      <c r="I2215" s="8" t="n"/>
      <c r="J2215" s="8" t="n"/>
      <c r="N2215" s="9" t="n"/>
    </row>
    <row r="2216">
      <c r="H2216" s="8" t="n"/>
      <c r="I2216" s="8" t="n"/>
      <c r="J2216" s="8" t="n"/>
      <c r="N2216" s="9" t="n"/>
    </row>
    <row r="2217">
      <c r="H2217" s="8" t="n"/>
      <c r="I2217" s="8" t="n"/>
      <c r="J2217" s="8" t="n"/>
      <c r="N2217" s="9" t="n"/>
    </row>
    <row r="2218">
      <c r="H2218" s="8" t="n"/>
      <c r="I2218" s="8" t="n"/>
      <c r="J2218" s="8" t="n"/>
      <c r="N2218" s="9" t="n"/>
    </row>
    <row r="2219">
      <c r="H2219" s="8" t="n"/>
      <c r="I2219" s="8" t="n"/>
      <c r="J2219" s="8" t="n"/>
      <c r="N2219" s="9" t="n"/>
    </row>
    <row r="2220">
      <c r="H2220" s="8" t="n"/>
      <c r="I2220" s="8" t="n"/>
      <c r="J2220" s="8" t="n"/>
      <c r="N2220" s="9" t="n"/>
    </row>
    <row r="2221">
      <c r="H2221" s="8" t="n"/>
      <c r="I2221" s="8" t="n"/>
      <c r="J2221" s="8" t="n"/>
      <c r="N2221" s="9" t="n"/>
    </row>
    <row r="2222">
      <c r="H2222" s="8" t="n"/>
      <c r="I2222" s="8" t="n"/>
      <c r="J2222" s="8" t="n"/>
      <c r="N2222" s="9" t="n"/>
    </row>
    <row r="2223">
      <c r="H2223" s="8" t="n"/>
      <c r="I2223" s="8" t="n"/>
      <c r="J2223" s="8" t="n"/>
      <c r="N2223" s="9" t="n"/>
    </row>
    <row r="2224">
      <c r="H2224" s="8" t="n"/>
      <c r="I2224" s="8" t="n"/>
      <c r="J2224" s="8" t="n"/>
      <c r="N2224" s="9" t="n"/>
    </row>
    <row r="2225">
      <c r="H2225" s="8" t="n"/>
      <c r="I2225" s="8" t="n"/>
      <c r="J2225" s="8" t="n"/>
      <c r="N2225" s="9" t="n"/>
    </row>
    <row r="2226">
      <c r="H2226" s="8" t="n"/>
      <c r="I2226" s="8" t="n"/>
      <c r="J2226" s="8" t="n"/>
      <c r="N2226" s="9" t="n"/>
    </row>
    <row r="2227">
      <c r="H2227" s="8" t="n"/>
      <c r="I2227" s="8" t="n"/>
      <c r="J2227" s="8" t="n"/>
      <c r="N2227" s="9" t="n"/>
    </row>
    <row r="2228">
      <c r="H2228" s="8" t="n"/>
      <c r="I2228" s="8" t="n"/>
      <c r="J2228" s="8" t="n"/>
      <c r="N2228" s="9" t="n"/>
    </row>
    <row r="2229">
      <c r="H2229" s="8" t="n"/>
      <c r="I2229" s="8" t="n"/>
      <c r="J2229" s="8" t="n"/>
      <c r="N2229" s="9" t="n"/>
    </row>
    <row r="2230">
      <c r="H2230" s="8" t="n"/>
      <c r="I2230" s="8" t="n"/>
      <c r="J2230" s="8" t="n"/>
      <c r="N2230" s="9" t="n"/>
    </row>
    <row r="2231">
      <c r="H2231" s="8" t="n"/>
      <c r="I2231" s="8" t="n"/>
      <c r="J2231" s="8" t="n"/>
      <c r="N2231" s="9" t="n"/>
    </row>
    <row r="2232">
      <c r="H2232" s="8" t="n"/>
      <c r="I2232" s="8" t="n"/>
      <c r="J2232" s="8" t="n"/>
      <c r="N2232" s="9" t="n"/>
    </row>
    <row r="2233">
      <c r="H2233" s="8" t="n"/>
      <c r="I2233" s="8" t="n"/>
      <c r="J2233" s="8" t="n"/>
      <c r="N2233" s="9" t="n"/>
    </row>
    <row r="2234">
      <c r="H2234" s="8" t="n"/>
      <c r="I2234" s="8" t="n"/>
      <c r="J2234" s="8" t="n"/>
      <c r="N2234" s="9" t="n"/>
    </row>
    <row r="2235">
      <c r="H2235" s="8" t="n"/>
      <c r="I2235" s="8" t="n"/>
      <c r="J2235" s="8" t="n"/>
      <c r="N2235" s="9" t="n"/>
    </row>
    <row r="2236">
      <c r="H2236" s="8" t="n"/>
      <c r="I2236" s="8" t="n"/>
      <c r="J2236" s="8" t="n"/>
      <c r="N2236" s="9" t="n"/>
    </row>
    <row r="2237">
      <c r="H2237" s="8" t="n"/>
      <c r="I2237" s="8" t="n"/>
      <c r="J2237" s="8" t="n"/>
      <c r="N2237" s="9" t="n"/>
    </row>
    <row r="2238">
      <c r="H2238" s="8" t="n"/>
      <c r="I2238" s="8" t="n"/>
      <c r="J2238" s="8" t="n"/>
      <c r="N2238" s="9" t="n"/>
    </row>
    <row r="2239">
      <c r="H2239" s="8" t="n"/>
      <c r="I2239" s="8" t="n"/>
      <c r="J2239" s="8" t="n"/>
      <c r="N2239" s="9" t="n"/>
    </row>
    <row r="2240">
      <c r="H2240" s="8" t="n"/>
      <c r="I2240" s="8" t="n"/>
      <c r="J2240" s="8" t="n"/>
      <c r="N2240" s="9" t="n"/>
    </row>
    <row r="2241">
      <c r="H2241" s="8" t="n"/>
      <c r="I2241" s="8" t="n"/>
      <c r="J2241" s="8" t="n"/>
      <c r="N2241" s="9" t="n"/>
    </row>
    <row r="2242">
      <c r="H2242" s="8" t="n"/>
      <c r="I2242" s="8" t="n"/>
      <c r="J2242" s="8" t="n"/>
      <c r="N2242" s="9" t="n"/>
    </row>
    <row r="2243">
      <c r="H2243" s="8" t="n"/>
      <c r="I2243" s="8" t="n"/>
      <c r="J2243" s="8" t="n"/>
      <c r="N2243" s="9" t="n"/>
    </row>
    <row r="2244">
      <c r="H2244" s="8" t="n"/>
      <c r="I2244" s="8" t="n"/>
      <c r="J2244" s="8" t="n"/>
      <c r="N2244" s="9" t="n"/>
    </row>
    <row r="2245">
      <c r="H2245" s="8" t="n"/>
      <c r="I2245" s="8" t="n"/>
      <c r="J2245" s="8" t="n"/>
      <c r="N2245" s="9" t="n"/>
    </row>
    <row r="2246">
      <c r="H2246" s="8" t="n"/>
      <c r="I2246" s="8" t="n"/>
      <c r="J2246" s="8" t="n"/>
      <c r="N2246" s="9" t="n"/>
    </row>
    <row r="2247">
      <c r="H2247" s="8" t="n"/>
      <c r="I2247" s="8" t="n"/>
      <c r="J2247" s="8" t="n"/>
      <c r="N2247" s="9" t="n"/>
    </row>
    <row r="2248">
      <c r="H2248" s="8" t="n"/>
      <c r="I2248" s="8" t="n"/>
      <c r="J2248" s="8" t="n"/>
      <c r="N2248" s="9" t="n"/>
    </row>
    <row r="2249">
      <c r="H2249" s="8" t="n"/>
      <c r="I2249" s="8" t="n"/>
      <c r="J2249" s="8" t="n"/>
      <c r="N2249" s="9" t="n"/>
    </row>
    <row r="2250">
      <c r="H2250" s="8" t="n"/>
      <c r="I2250" s="8" t="n"/>
      <c r="J2250" s="8" t="n"/>
      <c r="N2250" s="9" t="n"/>
    </row>
    <row r="2251">
      <c r="H2251" s="8" t="n"/>
      <c r="I2251" s="8" t="n"/>
      <c r="J2251" s="8" t="n"/>
      <c r="N2251" s="9" t="n"/>
    </row>
    <row r="2252">
      <c r="H2252" s="8" t="n"/>
      <c r="I2252" s="8" t="n"/>
      <c r="J2252" s="8" t="n"/>
      <c r="N2252" s="9" t="n"/>
    </row>
    <row r="2253">
      <c r="H2253" s="8" t="n"/>
      <c r="I2253" s="8" t="n"/>
      <c r="J2253" s="8" t="n"/>
      <c r="N2253" s="9" t="n"/>
    </row>
    <row r="2254">
      <c r="H2254" s="8" t="n"/>
      <c r="I2254" s="8" t="n"/>
      <c r="J2254" s="8" t="n"/>
      <c r="N2254" s="9" t="n"/>
    </row>
    <row r="2255">
      <c r="H2255" s="8" t="n"/>
      <c r="I2255" s="8" t="n"/>
      <c r="J2255" s="8" t="n"/>
      <c r="N2255" s="9" t="n"/>
    </row>
    <row r="2256">
      <c r="H2256" s="8" t="n"/>
      <c r="I2256" s="8" t="n"/>
      <c r="J2256" s="8" t="n"/>
      <c r="N2256" s="9" t="n"/>
    </row>
    <row r="2257">
      <c r="H2257" s="8" t="n"/>
      <c r="I2257" s="8" t="n"/>
      <c r="J2257" s="8" t="n"/>
      <c r="N2257" s="9" t="n"/>
    </row>
    <row r="2258">
      <c r="H2258" s="8" t="n"/>
      <c r="I2258" s="8" t="n"/>
      <c r="J2258" s="8" t="n"/>
      <c r="N2258" s="9" t="n"/>
    </row>
    <row r="2259">
      <c r="H2259" s="8" t="n"/>
      <c r="I2259" s="8" t="n"/>
      <c r="J2259" s="8" t="n"/>
      <c r="N2259" s="9" t="n"/>
    </row>
    <row r="2260">
      <c r="H2260" s="8" t="n"/>
      <c r="I2260" s="8" t="n"/>
      <c r="J2260" s="8" t="n"/>
      <c r="N2260" s="9" t="n"/>
    </row>
    <row r="2261">
      <c r="H2261" s="8" t="n"/>
      <c r="I2261" s="8" t="n"/>
      <c r="J2261" s="8" t="n"/>
      <c r="N2261" s="9" t="n"/>
    </row>
    <row r="2262">
      <c r="H2262" s="8" t="n"/>
      <c r="I2262" s="8" t="n"/>
      <c r="J2262" s="8" t="n"/>
      <c r="N2262" s="9" t="n"/>
    </row>
    <row r="2263">
      <c r="H2263" s="8" t="n"/>
      <c r="I2263" s="8" t="n"/>
      <c r="J2263" s="8" t="n"/>
      <c r="N2263" s="9" t="n"/>
    </row>
    <row r="2264">
      <c r="H2264" s="8" t="n"/>
      <c r="I2264" s="8" t="n"/>
      <c r="J2264" s="8" t="n"/>
      <c r="N2264" s="9" t="n"/>
    </row>
    <row r="2265">
      <c r="H2265" s="8" t="n"/>
      <c r="I2265" s="8" t="n"/>
      <c r="J2265" s="8" t="n"/>
      <c r="N2265" s="9" t="n"/>
    </row>
    <row r="2266">
      <c r="H2266" s="8" t="n"/>
      <c r="I2266" s="8" t="n"/>
      <c r="J2266" s="8" t="n"/>
      <c r="N2266" s="9" t="n"/>
    </row>
    <row r="2267">
      <c r="H2267" s="8" t="n"/>
      <c r="I2267" s="8" t="n"/>
      <c r="J2267" s="8" t="n"/>
      <c r="N2267" s="9" t="n"/>
    </row>
    <row r="2268">
      <c r="H2268" s="8" t="n"/>
      <c r="I2268" s="8" t="n"/>
      <c r="J2268" s="8" t="n"/>
      <c r="N2268" s="9" t="n"/>
    </row>
    <row r="2269">
      <c r="H2269" s="8" t="n"/>
      <c r="I2269" s="8" t="n"/>
      <c r="J2269" s="8" t="n"/>
      <c r="N2269" s="9" t="n"/>
    </row>
    <row r="2270">
      <c r="H2270" s="8" t="n"/>
      <c r="I2270" s="8" t="n"/>
      <c r="J2270" s="8" t="n"/>
      <c r="N2270" s="9" t="n"/>
    </row>
    <row r="2271">
      <c r="H2271" s="8" t="n"/>
      <c r="I2271" s="8" t="n"/>
      <c r="J2271" s="8" t="n"/>
      <c r="N2271" s="9" t="n"/>
    </row>
    <row r="2272">
      <c r="H2272" s="8" t="n"/>
      <c r="I2272" s="8" t="n"/>
      <c r="J2272" s="8" t="n"/>
      <c r="N2272" s="9" t="n"/>
    </row>
    <row r="2273">
      <c r="H2273" s="8" t="n"/>
      <c r="I2273" s="8" t="n"/>
      <c r="J2273" s="8" t="n"/>
      <c r="N2273" s="9" t="n"/>
    </row>
    <row r="2274">
      <c r="H2274" s="8" t="n"/>
      <c r="I2274" s="8" t="n"/>
      <c r="J2274" s="8" t="n"/>
      <c r="N2274" s="9" t="n"/>
    </row>
    <row r="2275">
      <c r="H2275" s="8" t="n"/>
      <c r="I2275" s="8" t="n"/>
      <c r="J2275" s="8" t="n"/>
      <c r="N2275" s="9" t="n"/>
    </row>
    <row r="2276">
      <c r="H2276" s="8" t="n"/>
      <c r="I2276" s="8" t="n"/>
      <c r="J2276" s="8" t="n"/>
      <c r="N2276" s="9" t="n"/>
    </row>
    <row r="2277">
      <c r="H2277" s="8" t="n"/>
      <c r="I2277" s="8" t="n"/>
      <c r="J2277" s="8" t="n"/>
      <c r="N2277" s="9" t="n"/>
    </row>
    <row r="2278">
      <c r="H2278" s="8" t="n"/>
      <c r="I2278" s="8" t="n"/>
      <c r="J2278" s="8" t="n"/>
      <c r="N2278" s="9" t="n"/>
    </row>
    <row r="2279">
      <c r="H2279" s="8" t="n"/>
      <c r="I2279" s="8" t="n"/>
      <c r="J2279" s="8" t="n"/>
      <c r="N2279" s="9" t="n"/>
    </row>
    <row r="2280">
      <c r="H2280" s="8" t="n"/>
      <c r="I2280" s="8" t="n"/>
      <c r="J2280" s="8" t="n"/>
      <c r="N2280" s="9" t="n"/>
    </row>
    <row r="2281">
      <c r="H2281" s="8" t="n"/>
      <c r="I2281" s="8" t="n"/>
      <c r="J2281" s="8" t="n"/>
      <c r="N2281" s="9" t="n"/>
    </row>
    <row r="2282">
      <c r="H2282" s="8" t="n"/>
      <c r="I2282" s="8" t="n"/>
      <c r="J2282" s="8" t="n"/>
      <c r="N2282" s="9" t="n"/>
    </row>
    <row r="2283">
      <c r="H2283" s="8" t="n"/>
      <c r="I2283" s="8" t="n"/>
      <c r="J2283" s="8" t="n"/>
      <c r="N2283" s="9" t="n"/>
    </row>
    <row r="2284">
      <c r="H2284" s="8" t="n"/>
      <c r="I2284" s="8" t="n"/>
      <c r="J2284" s="8" t="n"/>
      <c r="N2284" s="9" t="n"/>
    </row>
    <row r="2285">
      <c r="H2285" s="8" t="n"/>
      <c r="I2285" s="8" t="n"/>
      <c r="J2285" s="8" t="n"/>
      <c r="N2285" s="9" t="n"/>
    </row>
    <row r="2286">
      <c r="H2286" s="8" t="n"/>
      <c r="I2286" s="8" t="n"/>
      <c r="J2286" s="8" t="n"/>
      <c r="N2286" s="9" t="n"/>
    </row>
    <row r="2287">
      <c r="H2287" s="8" t="n"/>
      <c r="I2287" s="8" t="n"/>
      <c r="J2287" s="8" t="n"/>
      <c r="N2287" s="9" t="n"/>
    </row>
    <row r="2288">
      <c r="H2288" s="8" t="n"/>
      <c r="I2288" s="8" t="n"/>
      <c r="J2288" s="8" t="n"/>
      <c r="N2288" s="9" t="n"/>
    </row>
    <row r="2289">
      <c r="H2289" s="8" t="n"/>
      <c r="I2289" s="8" t="n"/>
      <c r="J2289" s="8" t="n"/>
      <c r="N2289" s="9" t="n"/>
    </row>
    <row r="2290">
      <c r="H2290" s="8" t="n"/>
      <c r="I2290" s="8" t="n"/>
      <c r="J2290" s="8" t="n"/>
      <c r="N2290" s="9" t="n"/>
    </row>
    <row r="2291">
      <c r="H2291" s="8" t="n"/>
      <c r="I2291" s="8" t="n"/>
      <c r="J2291" s="8" t="n"/>
      <c r="N2291" s="9" t="n"/>
    </row>
    <row r="2292">
      <c r="H2292" s="8" t="n"/>
      <c r="I2292" s="8" t="n"/>
      <c r="J2292" s="8" t="n"/>
      <c r="N2292" s="9" t="n"/>
    </row>
    <row r="2293">
      <c r="H2293" s="8" t="n"/>
      <c r="I2293" s="8" t="n"/>
      <c r="J2293" s="8" t="n"/>
      <c r="N2293" s="9" t="n"/>
    </row>
    <row r="2294">
      <c r="H2294" s="8" t="n"/>
      <c r="I2294" s="8" t="n"/>
      <c r="J2294" s="8" t="n"/>
      <c r="N2294" s="9" t="n"/>
    </row>
    <row r="2295">
      <c r="H2295" s="8" t="n"/>
      <c r="I2295" s="8" t="n"/>
      <c r="J2295" s="8" t="n"/>
      <c r="N2295" s="9" t="n"/>
    </row>
    <row r="2296">
      <c r="H2296" s="8" t="n"/>
      <c r="I2296" s="8" t="n"/>
      <c r="J2296" s="8" t="n"/>
      <c r="N2296" s="9" t="n"/>
    </row>
    <row r="2297">
      <c r="H2297" s="8" t="n"/>
      <c r="I2297" s="8" t="n"/>
      <c r="J2297" s="8" t="n"/>
      <c r="N2297" s="9" t="n"/>
    </row>
    <row r="2298">
      <c r="H2298" s="8" t="n"/>
      <c r="I2298" s="8" t="n"/>
      <c r="J2298" s="8" t="n"/>
      <c r="N2298" s="9" t="n"/>
    </row>
    <row r="2299">
      <c r="H2299" s="8" t="n"/>
      <c r="I2299" s="8" t="n"/>
      <c r="J2299" s="8" t="n"/>
      <c r="N2299" s="9" t="n"/>
    </row>
    <row r="2300">
      <c r="H2300" s="8" t="n"/>
      <c r="I2300" s="8" t="n"/>
      <c r="J2300" s="8" t="n"/>
      <c r="N2300" s="9" t="n"/>
    </row>
    <row r="2301">
      <c r="H2301" s="8" t="n"/>
      <c r="I2301" s="8" t="n"/>
      <c r="J2301" s="8" t="n"/>
      <c r="N2301" s="9" t="n"/>
    </row>
    <row r="2302">
      <c r="H2302" s="8" t="n"/>
      <c r="I2302" s="8" t="n"/>
      <c r="J2302" s="8" t="n"/>
      <c r="N2302" s="9" t="n"/>
    </row>
    <row r="2303">
      <c r="H2303" s="8" t="n"/>
      <c r="I2303" s="8" t="n"/>
      <c r="J2303" s="8" t="n"/>
      <c r="N2303" s="9" t="n"/>
    </row>
    <row r="2304">
      <c r="H2304" s="8" t="n"/>
      <c r="I2304" s="8" t="n"/>
      <c r="J2304" s="8" t="n"/>
      <c r="N2304" s="9" t="n"/>
    </row>
    <row r="2305">
      <c r="H2305" s="8" t="n"/>
      <c r="I2305" s="8" t="n"/>
      <c r="J2305" s="8" t="n"/>
      <c r="N2305" s="9" t="n"/>
    </row>
    <row r="2306">
      <c r="H2306" s="8" t="n"/>
      <c r="I2306" s="8" t="n"/>
      <c r="J2306" s="8" t="n"/>
      <c r="N2306" s="9" t="n"/>
    </row>
    <row r="2307">
      <c r="H2307" s="8" t="n"/>
      <c r="I2307" s="8" t="n"/>
      <c r="J2307" s="8" t="n"/>
      <c r="N2307" s="9" t="n"/>
    </row>
    <row r="2308">
      <c r="H2308" s="8" t="n"/>
      <c r="I2308" s="8" t="n"/>
      <c r="J2308" s="8" t="n"/>
      <c r="N2308" s="9" t="n"/>
    </row>
    <row r="2309">
      <c r="H2309" s="8" t="n"/>
      <c r="I2309" s="8" t="n"/>
      <c r="J2309" s="8" t="n"/>
      <c r="N2309" s="9" t="n"/>
    </row>
    <row r="2310">
      <c r="H2310" s="8" t="n"/>
      <c r="I2310" s="8" t="n"/>
      <c r="J2310" s="8" t="n"/>
      <c r="N2310" s="9" t="n"/>
    </row>
    <row r="2311">
      <c r="H2311" s="8" t="n"/>
      <c r="I2311" s="8" t="n"/>
      <c r="J2311" s="8" t="n"/>
      <c r="N2311" s="9" t="n"/>
    </row>
    <row r="2312">
      <c r="H2312" s="8" t="n"/>
      <c r="I2312" s="8" t="n"/>
      <c r="J2312" s="8" t="n"/>
      <c r="N2312" s="9" t="n"/>
    </row>
    <row r="2313">
      <c r="H2313" s="8" t="n"/>
      <c r="I2313" s="8" t="n"/>
      <c r="J2313" s="8" t="n"/>
      <c r="N2313" s="9" t="n"/>
    </row>
    <row r="2314">
      <c r="H2314" s="8" t="n"/>
      <c r="I2314" s="8" t="n"/>
      <c r="J2314" s="8" t="n"/>
      <c r="N2314" s="9" t="n"/>
    </row>
    <row r="2315">
      <c r="H2315" s="8" t="n"/>
      <c r="I2315" s="8" t="n"/>
      <c r="J2315" s="8" t="n"/>
      <c r="N2315" s="9" t="n"/>
    </row>
    <row r="2316">
      <c r="H2316" s="8" t="n"/>
      <c r="I2316" s="8" t="n"/>
      <c r="J2316" s="8" t="n"/>
      <c r="N2316" s="9" t="n"/>
    </row>
    <row r="2317">
      <c r="H2317" s="8" t="n"/>
      <c r="I2317" s="8" t="n"/>
      <c r="J2317" s="8" t="n"/>
      <c r="N2317" s="9" t="n"/>
    </row>
    <row r="2318">
      <c r="H2318" s="8" t="n"/>
      <c r="I2318" s="8" t="n"/>
      <c r="J2318" s="8" t="n"/>
      <c r="N2318" s="9" t="n"/>
    </row>
    <row r="2319">
      <c r="H2319" s="8" t="n"/>
      <c r="I2319" s="8" t="n"/>
      <c r="J2319" s="8" t="n"/>
      <c r="N2319" s="9" t="n"/>
    </row>
    <row r="2320">
      <c r="H2320" s="8" t="n"/>
      <c r="I2320" s="8" t="n"/>
      <c r="J2320" s="8" t="n"/>
      <c r="N2320" s="9" t="n"/>
    </row>
    <row r="2321">
      <c r="H2321" s="8" t="n"/>
      <c r="I2321" s="8" t="n"/>
      <c r="J2321" s="8" t="n"/>
      <c r="N2321" s="9" t="n"/>
    </row>
    <row r="2322">
      <c r="H2322" s="8" t="n"/>
      <c r="I2322" s="8" t="n"/>
      <c r="J2322" s="8" t="n"/>
      <c r="N2322" s="9" t="n"/>
    </row>
    <row r="2323">
      <c r="H2323" s="8" t="n"/>
      <c r="I2323" s="8" t="n"/>
      <c r="J2323" s="8" t="n"/>
      <c r="N2323" s="9" t="n"/>
    </row>
    <row r="2324">
      <c r="H2324" s="8" t="n"/>
      <c r="I2324" s="8" t="n"/>
      <c r="J2324" s="8" t="n"/>
      <c r="N2324" s="9" t="n"/>
    </row>
    <row r="2325">
      <c r="H2325" s="8" t="n"/>
      <c r="I2325" s="8" t="n"/>
      <c r="J2325" s="8" t="n"/>
      <c r="N2325" s="9" t="n"/>
    </row>
    <row r="2326">
      <c r="H2326" s="8" t="n"/>
      <c r="I2326" s="8" t="n"/>
      <c r="J2326" s="8" t="n"/>
      <c r="N2326" s="9" t="n"/>
    </row>
    <row r="2327">
      <c r="H2327" s="8" t="n"/>
      <c r="I2327" s="8" t="n"/>
      <c r="J2327" s="8" t="n"/>
      <c r="N2327" s="9" t="n"/>
    </row>
    <row r="2328">
      <c r="H2328" s="8" t="n"/>
      <c r="I2328" s="8" t="n"/>
      <c r="J2328" s="8" t="n"/>
      <c r="N2328" s="9" t="n"/>
    </row>
    <row r="2329">
      <c r="H2329" s="8" t="n"/>
      <c r="I2329" s="8" t="n"/>
      <c r="J2329" s="8" t="n"/>
      <c r="N2329" s="9" t="n"/>
    </row>
    <row r="2330">
      <c r="H2330" s="8" t="n"/>
      <c r="I2330" s="8" t="n"/>
      <c r="J2330" s="8" t="n"/>
      <c r="N2330" s="9" t="n"/>
    </row>
    <row r="2331">
      <c r="H2331" s="8" t="n"/>
      <c r="I2331" s="8" t="n"/>
      <c r="J2331" s="8" t="n"/>
      <c r="N2331" s="9" t="n"/>
    </row>
    <row r="2332">
      <c r="H2332" s="8" t="n"/>
      <c r="I2332" s="8" t="n"/>
      <c r="J2332" s="8" t="n"/>
      <c r="N2332" s="9" t="n"/>
    </row>
    <row r="2333">
      <c r="H2333" s="8" t="n"/>
      <c r="I2333" s="8" t="n"/>
      <c r="J2333" s="8" t="n"/>
      <c r="N2333" s="9" t="n"/>
    </row>
    <row r="2334">
      <c r="H2334" s="8" t="n"/>
      <c r="I2334" s="8" t="n"/>
      <c r="J2334" s="8" t="n"/>
      <c r="N2334" s="9" t="n"/>
    </row>
    <row r="2335">
      <c r="H2335" s="8" t="n"/>
      <c r="I2335" s="8" t="n"/>
      <c r="J2335" s="8" t="n"/>
      <c r="N2335" s="9" t="n"/>
    </row>
    <row r="2336">
      <c r="H2336" s="8" t="n"/>
      <c r="I2336" s="8" t="n"/>
      <c r="J2336" s="8" t="n"/>
      <c r="N2336" s="9" t="n"/>
    </row>
    <row r="2337">
      <c r="H2337" s="8" t="n"/>
      <c r="I2337" s="8" t="n"/>
      <c r="J2337" s="8" t="n"/>
      <c r="N2337" s="9" t="n"/>
    </row>
    <row r="2338">
      <c r="H2338" s="8" t="n"/>
      <c r="I2338" s="8" t="n"/>
      <c r="J2338" s="8" t="n"/>
      <c r="N2338" s="9" t="n"/>
    </row>
    <row r="2339">
      <c r="H2339" s="8" t="n"/>
      <c r="I2339" s="8" t="n"/>
      <c r="J2339" s="8" t="n"/>
      <c r="N2339" s="9" t="n"/>
    </row>
    <row r="2340">
      <c r="H2340" s="8" t="n"/>
      <c r="I2340" s="8" t="n"/>
      <c r="J2340" s="8" t="n"/>
      <c r="N2340" s="9" t="n"/>
    </row>
    <row r="2341">
      <c r="H2341" s="8" t="n"/>
      <c r="I2341" s="8" t="n"/>
      <c r="J2341" s="8" t="n"/>
      <c r="N2341" s="9" t="n"/>
    </row>
    <row r="2342">
      <c r="H2342" s="8" t="n"/>
      <c r="I2342" s="8" t="n"/>
      <c r="J2342" s="8" t="n"/>
      <c r="N2342" s="9" t="n"/>
    </row>
    <row r="2343">
      <c r="H2343" s="8" t="n"/>
      <c r="I2343" s="8" t="n"/>
      <c r="J2343" s="8" t="n"/>
      <c r="N2343" s="9" t="n"/>
    </row>
    <row r="2344">
      <c r="H2344" s="8" t="n"/>
      <c r="I2344" s="8" t="n"/>
      <c r="J2344" s="8" t="n"/>
      <c r="N2344" s="9" t="n"/>
    </row>
    <row r="2345">
      <c r="H2345" s="8" t="n"/>
      <c r="I2345" s="8" t="n"/>
      <c r="J2345" s="8" t="n"/>
      <c r="N2345" s="9" t="n"/>
    </row>
    <row r="2346">
      <c r="H2346" s="8" t="n"/>
      <c r="I2346" s="8" t="n"/>
      <c r="J2346" s="8" t="n"/>
      <c r="N2346" s="9" t="n"/>
    </row>
    <row r="2347">
      <c r="H2347" s="8" t="n"/>
      <c r="I2347" s="8" t="n"/>
      <c r="J2347" s="8" t="n"/>
      <c r="N2347" s="9" t="n"/>
    </row>
    <row r="2348">
      <c r="H2348" s="8" t="n"/>
      <c r="I2348" s="8" t="n"/>
      <c r="J2348" s="8" t="n"/>
      <c r="N2348" s="9" t="n"/>
    </row>
    <row r="2349">
      <c r="H2349" s="8" t="n"/>
      <c r="I2349" s="8" t="n"/>
      <c r="J2349" s="8" t="n"/>
      <c r="N2349" s="9" t="n"/>
    </row>
    <row r="2350">
      <c r="H2350" s="8" t="n"/>
      <c r="I2350" s="8" t="n"/>
      <c r="J2350" s="8" t="n"/>
      <c r="N2350" s="9" t="n"/>
    </row>
    <row r="2351">
      <c r="H2351" s="8" t="n"/>
      <c r="I2351" s="8" t="n"/>
      <c r="J2351" s="8" t="n"/>
      <c r="N2351" s="9" t="n"/>
    </row>
    <row r="2352">
      <c r="H2352" s="8" t="n"/>
      <c r="I2352" s="8" t="n"/>
      <c r="J2352" s="8" t="n"/>
      <c r="N2352" s="9" t="n"/>
    </row>
    <row r="2353">
      <c r="H2353" s="8" t="n"/>
      <c r="I2353" s="8" t="n"/>
      <c r="J2353" s="8" t="n"/>
      <c r="N2353" s="9" t="n"/>
    </row>
    <row r="2354">
      <c r="H2354" s="8" t="n"/>
      <c r="I2354" s="8" t="n"/>
      <c r="J2354" s="8" t="n"/>
      <c r="N2354" s="9" t="n"/>
    </row>
    <row r="2355">
      <c r="H2355" s="8" t="n"/>
      <c r="I2355" s="8" t="n"/>
      <c r="J2355" s="8" t="n"/>
      <c r="N2355" s="9" t="n"/>
    </row>
    <row r="2356">
      <c r="H2356" s="8" t="n"/>
      <c r="I2356" s="8" t="n"/>
      <c r="J2356" s="8" t="n"/>
      <c r="N2356" s="9" t="n"/>
    </row>
    <row r="2357">
      <c r="H2357" s="8" t="n"/>
      <c r="I2357" s="8" t="n"/>
      <c r="J2357" s="8" t="n"/>
      <c r="N2357" s="9" t="n"/>
    </row>
    <row r="2358">
      <c r="H2358" s="8" t="n"/>
      <c r="I2358" s="8" t="n"/>
      <c r="J2358" s="8" t="n"/>
      <c r="N2358" s="9" t="n"/>
    </row>
    <row r="2359">
      <c r="H2359" s="8" t="n"/>
      <c r="I2359" s="8" t="n"/>
      <c r="J2359" s="8" t="n"/>
      <c r="N2359" s="9" t="n"/>
    </row>
    <row r="2360">
      <c r="H2360" s="8" t="n"/>
      <c r="I2360" s="8" t="n"/>
      <c r="J2360" s="8" t="n"/>
      <c r="N2360" s="9" t="n"/>
    </row>
    <row r="2361">
      <c r="H2361" s="8" t="n"/>
      <c r="I2361" s="8" t="n"/>
      <c r="J2361" s="8" t="n"/>
      <c r="N2361" s="9" t="n"/>
    </row>
    <row r="2362">
      <c r="H2362" s="8" t="n"/>
      <c r="I2362" s="8" t="n"/>
      <c r="J2362" s="8" t="n"/>
      <c r="N2362" s="9" t="n"/>
    </row>
    <row r="2363">
      <c r="H2363" s="8" t="n"/>
      <c r="I2363" s="8" t="n"/>
      <c r="J2363" s="8" t="n"/>
      <c r="N2363" s="9" t="n"/>
    </row>
    <row r="2364">
      <c r="H2364" s="8" t="n"/>
      <c r="I2364" s="8" t="n"/>
      <c r="J2364" s="8" t="n"/>
      <c r="N2364" s="9" t="n"/>
    </row>
    <row r="2365">
      <c r="H2365" s="8" t="n"/>
      <c r="I2365" s="8" t="n"/>
      <c r="J2365" s="8" t="n"/>
      <c r="N2365" s="9" t="n"/>
    </row>
    <row r="2366">
      <c r="H2366" s="8" t="n"/>
      <c r="I2366" s="8" t="n"/>
      <c r="J2366" s="8" t="n"/>
      <c r="N2366" s="9" t="n"/>
    </row>
    <row r="2367">
      <c r="H2367" s="8" t="n"/>
      <c r="I2367" s="8" t="n"/>
      <c r="J2367" s="8" t="n"/>
      <c r="N2367" s="9" t="n"/>
    </row>
    <row r="2368">
      <c r="H2368" s="8" t="n"/>
      <c r="I2368" s="8" t="n"/>
      <c r="J2368" s="8" t="n"/>
      <c r="N2368" s="9" t="n"/>
    </row>
    <row r="2369">
      <c r="H2369" s="8" t="n"/>
      <c r="I2369" s="8" t="n"/>
      <c r="J2369" s="8" t="n"/>
      <c r="N2369" s="9" t="n"/>
    </row>
    <row r="2370">
      <c r="H2370" s="8" t="n"/>
      <c r="I2370" s="8" t="n"/>
      <c r="J2370" s="8" t="n"/>
      <c r="N2370" s="9" t="n"/>
    </row>
    <row r="2371">
      <c r="H2371" s="8" t="n"/>
      <c r="I2371" s="8" t="n"/>
      <c r="J2371" s="8" t="n"/>
      <c r="N2371" s="9" t="n"/>
    </row>
    <row r="2372">
      <c r="H2372" s="8" t="n"/>
      <c r="I2372" s="8" t="n"/>
      <c r="J2372" s="8" t="n"/>
      <c r="N2372" s="9" t="n"/>
    </row>
    <row r="2373">
      <c r="H2373" s="8" t="n"/>
      <c r="I2373" s="8" t="n"/>
      <c r="J2373" s="8" t="n"/>
      <c r="N2373" s="9" t="n"/>
    </row>
    <row r="2374">
      <c r="H2374" s="8" t="n"/>
      <c r="I2374" s="8" t="n"/>
      <c r="J2374" s="8" t="n"/>
      <c r="N2374" s="9" t="n"/>
    </row>
    <row r="2375">
      <c r="H2375" s="8" t="n"/>
      <c r="I2375" s="8" t="n"/>
      <c r="J2375" s="8" t="n"/>
      <c r="N2375" s="9" t="n"/>
    </row>
    <row r="2376">
      <c r="H2376" s="8" t="n"/>
      <c r="I2376" s="8" t="n"/>
      <c r="J2376" s="8" t="n"/>
      <c r="N2376" s="9" t="n"/>
    </row>
    <row r="2377">
      <c r="H2377" s="8" t="n"/>
      <c r="I2377" s="8" t="n"/>
      <c r="J2377" s="8" t="n"/>
      <c r="N2377" s="9" t="n"/>
    </row>
    <row r="2378">
      <c r="H2378" s="8" t="n"/>
      <c r="I2378" s="8" t="n"/>
      <c r="J2378" s="8" t="n"/>
      <c r="N2378" s="9" t="n"/>
    </row>
    <row r="2379">
      <c r="H2379" s="8" t="n"/>
      <c r="I2379" s="8" t="n"/>
      <c r="J2379" s="8" t="n"/>
      <c r="N2379" s="9" t="n"/>
    </row>
    <row r="2380">
      <c r="H2380" s="8" t="n"/>
      <c r="I2380" s="8" t="n"/>
      <c r="J2380" s="8" t="n"/>
      <c r="N2380" s="9" t="n"/>
    </row>
    <row r="2381">
      <c r="H2381" s="8" t="n"/>
      <c r="I2381" s="8" t="n"/>
      <c r="J2381" s="8" t="n"/>
      <c r="N2381" s="9" t="n"/>
    </row>
    <row r="2382">
      <c r="H2382" s="8" t="n"/>
      <c r="I2382" s="8" t="n"/>
      <c r="J2382" s="8" t="n"/>
      <c r="N2382" s="9" t="n"/>
    </row>
    <row r="2383">
      <c r="H2383" s="8" t="n"/>
      <c r="I2383" s="8" t="n"/>
      <c r="J2383" s="8" t="n"/>
      <c r="N2383" s="9" t="n"/>
    </row>
    <row r="2384">
      <c r="H2384" s="8" t="n"/>
      <c r="I2384" s="8" t="n"/>
      <c r="J2384" s="8" t="n"/>
      <c r="N2384" s="9" t="n"/>
    </row>
    <row r="2385">
      <c r="H2385" s="8" t="n"/>
      <c r="I2385" s="8" t="n"/>
      <c r="J2385" s="8" t="n"/>
      <c r="N2385" s="9" t="n"/>
    </row>
    <row r="2386">
      <c r="H2386" s="8" t="n"/>
      <c r="I2386" s="8" t="n"/>
      <c r="J2386" s="8" t="n"/>
      <c r="N2386" s="9" t="n"/>
    </row>
    <row r="2387">
      <c r="H2387" s="8" t="n"/>
      <c r="I2387" s="8" t="n"/>
      <c r="J2387" s="8" t="n"/>
      <c r="N2387" s="9" t="n"/>
    </row>
    <row r="2388">
      <c r="H2388" s="8" t="n"/>
      <c r="I2388" s="8" t="n"/>
      <c r="J2388" s="8" t="n"/>
      <c r="N2388" s="9" t="n"/>
    </row>
    <row r="2389">
      <c r="H2389" s="8" t="n"/>
      <c r="I2389" s="8" t="n"/>
      <c r="J2389" s="8" t="n"/>
      <c r="N2389" s="9" t="n"/>
    </row>
    <row r="2390">
      <c r="H2390" s="8" t="n"/>
      <c r="I2390" s="8" t="n"/>
      <c r="J2390" s="8" t="n"/>
      <c r="N2390" s="9" t="n"/>
    </row>
    <row r="2391">
      <c r="H2391" s="8" t="n"/>
      <c r="I2391" s="8" t="n"/>
      <c r="J2391" s="8" t="n"/>
      <c r="N2391" s="9" t="n"/>
    </row>
    <row r="2392">
      <c r="H2392" s="8" t="n"/>
      <c r="I2392" s="8" t="n"/>
      <c r="J2392" s="8" t="n"/>
      <c r="N2392" s="9" t="n"/>
    </row>
    <row r="2393">
      <c r="H2393" s="8" t="n"/>
      <c r="I2393" s="8" t="n"/>
      <c r="J2393" s="8" t="n"/>
      <c r="N2393" s="9" t="n"/>
    </row>
    <row r="2394">
      <c r="H2394" s="8" t="n"/>
      <c r="I2394" s="8" t="n"/>
      <c r="J2394" s="8" t="n"/>
      <c r="N2394" s="9" t="n"/>
    </row>
    <row r="2395">
      <c r="H2395" s="8" t="n"/>
      <c r="I2395" s="8" t="n"/>
      <c r="J2395" s="8" t="n"/>
      <c r="N2395" s="9" t="n"/>
    </row>
    <row r="2396">
      <c r="H2396" s="8" t="n"/>
      <c r="I2396" s="8" t="n"/>
      <c r="J2396" s="8" t="n"/>
      <c r="N2396" s="9" t="n"/>
    </row>
    <row r="2397">
      <c r="H2397" s="8" t="n"/>
      <c r="I2397" s="8" t="n"/>
      <c r="J2397" s="8" t="n"/>
      <c r="N2397" s="9" t="n"/>
    </row>
    <row r="2398">
      <c r="H2398" s="8" t="n"/>
      <c r="I2398" s="8" t="n"/>
      <c r="J2398" s="8" t="n"/>
      <c r="N2398" s="9" t="n"/>
    </row>
    <row r="2399">
      <c r="H2399" s="8" t="n"/>
      <c r="I2399" s="8" t="n"/>
      <c r="J2399" s="8" t="n"/>
      <c r="N2399" s="9" t="n"/>
    </row>
    <row r="2400">
      <c r="H2400" s="8" t="n"/>
      <c r="I2400" s="8" t="n"/>
      <c r="J2400" s="8" t="n"/>
      <c r="N2400" s="9" t="n"/>
    </row>
    <row r="2401">
      <c r="H2401" s="8" t="n"/>
      <c r="I2401" s="8" t="n"/>
      <c r="J2401" s="8" t="n"/>
      <c r="N2401" s="9" t="n"/>
    </row>
    <row r="2402">
      <c r="H2402" s="8" t="n"/>
      <c r="I2402" s="8" t="n"/>
      <c r="J2402" s="8" t="n"/>
      <c r="N2402" s="9" t="n"/>
    </row>
    <row r="2403">
      <c r="H2403" s="8" t="n"/>
      <c r="I2403" s="8" t="n"/>
      <c r="J2403" s="8" t="n"/>
      <c r="N2403" s="9" t="n"/>
    </row>
    <row r="2404">
      <c r="H2404" s="8" t="n"/>
      <c r="I2404" s="8" t="n"/>
      <c r="J2404" s="8" t="n"/>
      <c r="N2404" s="9" t="n"/>
    </row>
    <row r="2405">
      <c r="H2405" s="8" t="n"/>
      <c r="I2405" s="8" t="n"/>
      <c r="J2405" s="8" t="n"/>
      <c r="N2405" s="9" t="n"/>
    </row>
    <row r="2406">
      <c r="H2406" s="8" t="n"/>
      <c r="I2406" s="8" t="n"/>
      <c r="J2406" s="8" t="n"/>
      <c r="N2406" s="9" t="n"/>
    </row>
    <row r="2407">
      <c r="H2407" s="8" t="n"/>
      <c r="I2407" s="8" t="n"/>
      <c r="J2407" s="8" t="n"/>
      <c r="N2407" s="9" t="n"/>
    </row>
    <row r="2408">
      <c r="H2408" s="8" t="n"/>
      <c r="I2408" s="8" t="n"/>
      <c r="J2408" s="8" t="n"/>
      <c r="N2408" s="9" t="n"/>
    </row>
    <row r="2409">
      <c r="H2409" s="8" t="n"/>
      <c r="I2409" s="8" t="n"/>
      <c r="J2409" s="8" t="n"/>
      <c r="N2409" s="9" t="n"/>
    </row>
    <row r="2410">
      <c r="H2410" s="8" t="n"/>
      <c r="I2410" s="8" t="n"/>
      <c r="J2410" s="8" t="n"/>
      <c r="N2410" s="9" t="n"/>
    </row>
    <row r="2411">
      <c r="H2411" s="8" t="n"/>
      <c r="I2411" s="8" t="n"/>
      <c r="J2411" s="8" t="n"/>
      <c r="N2411" s="9" t="n"/>
    </row>
    <row r="2412">
      <c r="H2412" s="8" t="n"/>
      <c r="I2412" s="8" t="n"/>
      <c r="J2412" s="8" t="n"/>
      <c r="N2412" s="9" t="n"/>
    </row>
    <row r="2413">
      <c r="H2413" s="8" t="n"/>
      <c r="I2413" s="8" t="n"/>
      <c r="J2413" s="8" t="n"/>
      <c r="N2413" s="9" t="n"/>
    </row>
    <row r="2414">
      <c r="H2414" s="8" t="n"/>
      <c r="I2414" s="8" t="n"/>
      <c r="J2414" s="8" t="n"/>
      <c r="N2414" s="9" t="n"/>
    </row>
    <row r="2415">
      <c r="H2415" s="8" t="n"/>
      <c r="I2415" s="8" t="n"/>
      <c r="J2415" s="8" t="n"/>
      <c r="N2415" s="9" t="n"/>
    </row>
    <row r="2416">
      <c r="H2416" s="8" t="n"/>
      <c r="I2416" s="8" t="n"/>
      <c r="J2416" s="8" t="n"/>
      <c r="N2416" s="9" t="n"/>
    </row>
    <row r="2417">
      <c r="H2417" s="8" t="n"/>
      <c r="I2417" s="8" t="n"/>
      <c r="J2417" s="8" t="n"/>
      <c r="N2417" s="9" t="n"/>
    </row>
    <row r="2418">
      <c r="H2418" s="8" t="n"/>
      <c r="I2418" s="8" t="n"/>
      <c r="J2418" s="8" t="n"/>
      <c r="N2418" s="9" t="n"/>
    </row>
    <row r="2419">
      <c r="H2419" s="8" t="n"/>
      <c r="I2419" s="8" t="n"/>
      <c r="J2419" s="8" t="n"/>
      <c r="N2419" s="9" t="n"/>
    </row>
    <row r="2420">
      <c r="H2420" s="8" t="n"/>
      <c r="I2420" s="8" t="n"/>
      <c r="J2420" s="8" t="n"/>
      <c r="N2420" s="9" t="n"/>
    </row>
    <row r="2421">
      <c r="H2421" s="8" t="n"/>
      <c r="I2421" s="8" t="n"/>
      <c r="J2421" s="8" t="n"/>
      <c r="N2421" s="9" t="n"/>
    </row>
    <row r="2422">
      <c r="H2422" s="8" t="n"/>
      <c r="I2422" s="8" t="n"/>
      <c r="J2422" s="8" t="n"/>
      <c r="N2422" s="9" t="n"/>
    </row>
    <row r="2423">
      <c r="H2423" s="8" t="n"/>
      <c r="I2423" s="8" t="n"/>
      <c r="J2423" s="8" t="n"/>
      <c r="N2423" s="9" t="n"/>
    </row>
    <row r="2424">
      <c r="H2424" s="8" t="n"/>
      <c r="I2424" s="8" t="n"/>
      <c r="J2424" s="8" t="n"/>
      <c r="N2424" s="9" t="n"/>
    </row>
    <row r="2425">
      <c r="H2425" s="8" t="n"/>
      <c r="I2425" s="8" t="n"/>
      <c r="J2425" s="8" t="n"/>
      <c r="N2425" s="9" t="n"/>
    </row>
    <row r="2426">
      <c r="H2426" s="8" t="n"/>
      <c r="I2426" s="8" t="n"/>
      <c r="J2426" s="8" t="n"/>
      <c r="N2426" s="9" t="n"/>
    </row>
    <row r="2427">
      <c r="H2427" s="8" t="n"/>
      <c r="I2427" s="8" t="n"/>
      <c r="J2427" s="8" t="n"/>
      <c r="N2427" s="9" t="n"/>
    </row>
    <row r="2428">
      <c r="H2428" s="8" t="n"/>
      <c r="I2428" s="8" t="n"/>
      <c r="J2428" s="8" t="n"/>
      <c r="N2428" s="9" t="n"/>
    </row>
    <row r="2429">
      <c r="H2429" s="8" t="n"/>
      <c r="I2429" s="8" t="n"/>
      <c r="J2429" s="8" t="n"/>
      <c r="N2429" s="9" t="n"/>
    </row>
    <row r="2430">
      <c r="H2430" s="8" t="n"/>
      <c r="I2430" s="8" t="n"/>
      <c r="J2430" s="8" t="n"/>
      <c r="N2430" s="9" t="n"/>
    </row>
    <row r="2431">
      <c r="H2431" s="8" t="n"/>
      <c r="I2431" s="8" t="n"/>
      <c r="J2431" s="8" t="n"/>
      <c r="N2431" s="9" t="n"/>
    </row>
    <row r="2432">
      <c r="H2432" s="8" t="n"/>
      <c r="I2432" s="8" t="n"/>
      <c r="J2432" s="8" t="n"/>
      <c r="N2432" s="9" t="n"/>
    </row>
    <row r="2433">
      <c r="H2433" s="8" t="n"/>
      <c r="I2433" s="8" t="n"/>
      <c r="J2433" s="8" t="n"/>
      <c r="N2433" s="9" t="n"/>
    </row>
    <row r="2434">
      <c r="H2434" s="8" t="n"/>
      <c r="I2434" s="8" t="n"/>
      <c r="J2434" s="8" t="n"/>
      <c r="N2434" s="9" t="n"/>
    </row>
    <row r="2435">
      <c r="H2435" s="8" t="n"/>
      <c r="I2435" s="8" t="n"/>
      <c r="J2435" s="8" t="n"/>
      <c r="N2435" s="9" t="n"/>
    </row>
    <row r="2436">
      <c r="H2436" s="8" t="n"/>
      <c r="I2436" s="8" t="n"/>
      <c r="J2436" s="8" t="n"/>
      <c r="N2436" s="9" t="n"/>
    </row>
    <row r="2437">
      <c r="H2437" s="8" t="n"/>
      <c r="I2437" s="8" t="n"/>
      <c r="J2437" s="8" t="n"/>
      <c r="N2437" s="9" t="n"/>
    </row>
    <row r="2438">
      <c r="H2438" s="8" t="n"/>
      <c r="I2438" s="8" t="n"/>
      <c r="J2438" s="8" t="n"/>
      <c r="N2438" s="9" t="n"/>
    </row>
    <row r="2439">
      <c r="H2439" s="8" t="n"/>
      <c r="I2439" s="8" t="n"/>
      <c r="J2439" s="8" t="n"/>
      <c r="N2439" s="9" t="n"/>
    </row>
    <row r="2440">
      <c r="H2440" s="8" t="n"/>
      <c r="I2440" s="8" t="n"/>
      <c r="J2440" s="8" t="n"/>
      <c r="N2440" s="9" t="n"/>
    </row>
    <row r="2441">
      <c r="H2441" s="8" t="n"/>
      <c r="I2441" s="8" t="n"/>
      <c r="J2441" s="8" t="n"/>
      <c r="N2441" s="9" t="n"/>
    </row>
    <row r="2442">
      <c r="H2442" s="8" t="n"/>
      <c r="I2442" s="8" t="n"/>
      <c r="J2442" s="8" t="n"/>
      <c r="N2442" s="9" t="n"/>
    </row>
    <row r="2443">
      <c r="H2443" s="8" t="n"/>
      <c r="I2443" s="8" t="n"/>
      <c r="J2443" s="8" t="n"/>
      <c r="N2443" s="9" t="n"/>
    </row>
    <row r="2444">
      <c r="H2444" s="8" t="n"/>
      <c r="I2444" s="8" t="n"/>
      <c r="J2444" s="8" t="n"/>
      <c r="N2444" s="9" t="n"/>
    </row>
    <row r="2445">
      <c r="H2445" s="8" t="n"/>
      <c r="I2445" s="8" t="n"/>
      <c r="J2445" s="8" t="n"/>
      <c r="N2445" s="9" t="n"/>
    </row>
    <row r="2446">
      <c r="H2446" s="8" t="n"/>
      <c r="I2446" s="8" t="n"/>
      <c r="J2446" s="8" t="n"/>
      <c r="N2446" s="9" t="n"/>
    </row>
    <row r="2447">
      <c r="H2447" s="8" t="n"/>
      <c r="I2447" s="8" t="n"/>
      <c r="J2447" s="8" t="n"/>
      <c r="N2447" s="9" t="n"/>
    </row>
    <row r="2448">
      <c r="H2448" s="8" t="n"/>
      <c r="I2448" s="8" t="n"/>
      <c r="J2448" s="8" t="n"/>
      <c r="N2448" s="9" t="n"/>
    </row>
    <row r="2449">
      <c r="H2449" s="8" t="n"/>
      <c r="I2449" s="8" t="n"/>
      <c r="J2449" s="8" t="n"/>
      <c r="N2449" s="9" t="n"/>
    </row>
    <row r="2450">
      <c r="H2450" s="8" t="n"/>
      <c r="I2450" s="8" t="n"/>
      <c r="J2450" s="8" t="n"/>
      <c r="N2450" s="9" t="n"/>
    </row>
    <row r="2451">
      <c r="H2451" s="8" t="n"/>
      <c r="I2451" s="8" t="n"/>
      <c r="J2451" s="8" t="n"/>
      <c r="N2451" s="9" t="n"/>
    </row>
    <row r="2452">
      <c r="H2452" s="8" t="n"/>
      <c r="I2452" s="8" t="n"/>
      <c r="J2452" s="8" t="n"/>
      <c r="N2452" s="9" t="n"/>
    </row>
    <row r="2453">
      <c r="H2453" s="8" t="n"/>
      <c r="I2453" s="8" t="n"/>
      <c r="J2453" s="8" t="n"/>
      <c r="N2453" s="9" t="n"/>
    </row>
    <row r="2454">
      <c r="H2454" s="8" t="n"/>
      <c r="I2454" s="8" t="n"/>
      <c r="J2454" s="8" t="n"/>
      <c r="N2454" s="9" t="n"/>
    </row>
    <row r="2455">
      <c r="H2455" s="8" t="n"/>
      <c r="I2455" s="8" t="n"/>
      <c r="J2455" s="8" t="n"/>
      <c r="N2455" s="9" t="n"/>
    </row>
    <row r="2456">
      <c r="H2456" s="8" t="n"/>
      <c r="I2456" s="8" t="n"/>
      <c r="J2456" s="8" t="n"/>
      <c r="N2456" s="9" t="n"/>
    </row>
    <row r="2457">
      <c r="H2457" s="8" t="n"/>
      <c r="I2457" s="8" t="n"/>
      <c r="J2457" s="8" t="n"/>
      <c r="N2457" s="9" t="n"/>
    </row>
    <row r="2458">
      <c r="H2458" s="8" t="n"/>
      <c r="I2458" s="8" t="n"/>
      <c r="J2458" s="8" t="n"/>
      <c r="N2458" s="9" t="n"/>
    </row>
    <row r="2459">
      <c r="H2459" s="8" t="n"/>
      <c r="I2459" s="8" t="n"/>
      <c r="J2459" s="8" t="n"/>
      <c r="N2459" s="9" t="n"/>
    </row>
    <row r="2460">
      <c r="H2460" s="8" t="n"/>
      <c r="I2460" s="8" t="n"/>
      <c r="J2460" s="8" t="n"/>
      <c r="N2460" s="9" t="n"/>
    </row>
    <row r="2461">
      <c r="H2461" s="8" t="n"/>
      <c r="I2461" s="8" t="n"/>
      <c r="J2461" s="8" t="n"/>
      <c r="N2461" s="9" t="n"/>
    </row>
    <row r="2462">
      <c r="H2462" s="8" t="n"/>
      <c r="I2462" s="8" t="n"/>
      <c r="J2462" s="8" t="n"/>
      <c r="N2462" s="9" t="n"/>
    </row>
    <row r="2463">
      <c r="H2463" s="8" t="n"/>
      <c r="I2463" s="8" t="n"/>
      <c r="J2463" s="8" t="n"/>
      <c r="N2463" s="9" t="n"/>
    </row>
    <row r="2464">
      <c r="H2464" s="8" t="n"/>
      <c r="I2464" s="8" t="n"/>
      <c r="J2464" s="8" t="n"/>
      <c r="N2464" s="9" t="n"/>
    </row>
    <row r="2465">
      <c r="H2465" s="8" t="n"/>
      <c r="I2465" s="8" t="n"/>
      <c r="J2465" s="8" t="n"/>
      <c r="N2465" s="9" t="n"/>
    </row>
    <row r="2466">
      <c r="H2466" s="8" t="n"/>
      <c r="I2466" s="8" t="n"/>
      <c r="J2466" s="8" t="n"/>
      <c r="N2466" s="9" t="n"/>
    </row>
    <row r="2467">
      <c r="H2467" s="8" t="n"/>
      <c r="I2467" s="8" t="n"/>
      <c r="J2467" s="8" t="n"/>
      <c r="N2467" s="9" t="n"/>
    </row>
    <row r="2468">
      <c r="H2468" s="8" t="n"/>
      <c r="I2468" s="8" t="n"/>
      <c r="J2468" s="8" t="n"/>
      <c r="N2468" s="9" t="n"/>
    </row>
    <row r="2469">
      <c r="H2469" s="8" t="n"/>
      <c r="I2469" s="8" t="n"/>
      <c r="J2469" s="8" t="n"/>
      <c r="N2469" s="9" t="n"/>
    </row>
    <row r="2470">
      <c r="H2470" s="8" t="n"/>
      <c r="I2470" s="8" t="n"/>
      <c r="J2470" s="8" t="n"/>
      <c r="N2470" s="9" t="n"/>
    </row>
    <row r="2471">
      <c r="H2471" s="8" t="n"/>
      <c r="I2471" s="8" t="n"/>
      <c r="J2471" s="8" t="n"/>
      <c r="N2471" s="9" t="n"/>
    </row>
    <row r="2472">
      <c r="H2472" s="8" t="n"/>
      <c r="I2472" s="8" t="n"/>
      <c r="J2472" s="8" t="n"/>
      <c r="N2472" s="9" t="n"/>
    </row>
    <row r="2473">
      <c r="H2473" s="8" t="n"/>
      <c r="I2473" s="8" t="n"/>
      <c r="J2473" s="8" t="n"/>
      <c r="N2473" s="9" t="n"/>
    </row>
    <row r="2474">
      <c r="H2474" s="8" t="n"/>
      <c r="I2474" s="8" t="n"/>
      <c r="J2474" s="8" t="n"/>
      <c r="N2474" s="9" t="n"/>
    </row>
    <row r="2475">
      <c r="H2475" s="8" t="n"/>
      <c r="I2475" s="8" t="n"/>
      <c r="J2475" s="8" t="n"/>
      <c r="N2475" s="9" t="n"/>
    </row>
    <row r="2476">
      <c r="H2476" s="8" t="n"/>
      <c r="I2476" s="8" t="n"/>
      <c r="J2476" s="8" t="n"/>
      <c r="N2476" s="9" t="n"/>
    </row>
    <row r="2477">
      <c r="H2477" s="8" t="n"/>
      <c r="I2477" s="8" t="n"/>
      <c r="J2477" s="8" t="n"/>
      <c r="N2477" s="9" t="n"/>
    </row>
    <row r="2478">
      <c r="H2478" s="8" t="n"/>
      <c r="I2478" s="8" t="n"/>
      <c r="J2478" s="8" t="n"/>
      <c r="N2478" s="9" t="n"/>
    </row>
    <row r="2479">
      <c r="H2479" s="8" t="n"/>
      <c r="I2479" s="8" t="n"/>
      <c r="J2479" s="8" t="n"/>
      <c r="N2479" s="9" t="n"/>
    </row>
    <row r="2480">
      <c r="H2480" s="8" t="n"/>
      <c r="I2480" s="8" t="n"/>
      <c r="J2480" s="8" t="n"/>
      <c r="N2480" s="9" t="n"/>
    </row>
    <row r="2481">
      <c r="H2481" s="8" t="n"/>
      <c r="I2481" s="8" t="n"/>
      <c r="J2481" s="8" t="n"/>
      <c r="N2481" s="9" t="n"/>
    </row>
    <row r="2482">
      <c r="H2482" s="8" t="n"/>
      <c r="I2482" s="8" t="n"/>
      <c r="J2482" s="8" t="n"/>
      <c r="N2482" s="9" t="n"/>
    </row>
    <row r="2483">
      <c r="H2483" s="8" t="n"/>
      <c r="I2483" s="8" t="n"/>
      <c r="J2483" s="8" t="n"/>
      <c r="N2483" s="9" t="n"/>
    </row>
    <row r="2484">
      <c r="H2484" s="8" t="n"/>
      <c r="I2484" s="8" t="n"/>
      <c r="J2484" s="8" t="n"/>
      <c r="N2484" s="9" t="n"/>
    </row>
    <row r="2485">
      <c r="H2485" s="8" t="n"/>
      <c r="I2485" s="8" t="n"/>
      <c r="J2485" s="8" t="n"/>
      <c r="N2485" s="9" t="n"/>
    </row>
    <row r="2486">
      <c r="H2486" s="8" t="n"/>
      <c r="I2486" s="8" t="n"/>
      <c r="J2486" s="8" t="n"/>
      <c r="N2486" s="9" t="n"/>
    </row>
    <row r="2487">
      <c r="H2487" s="8" t="n"/>
      <c r="I2487" s="8" t="n"/>
      <c r="J2487" s="8" t="n"/>
      <c r="N2487" s="9" t="n"/>
    </row>
    <row r="2488">
      <c r="H2488" s="8" t="n"/>
      <c r="I2488" s="8" t="n"/>
      <c r="J2488" s="8" t="n"/>
      <c r="N2488" s="9" t="n"/>
    </row>
    <row r="2489">
      <c r="H2489" s="8" t="n"/>
      <c r="I2489" s="8" t="n"/>
      <c r="J2489" s="8" t="n"/>
      <c r="N2489" s="9" t="n"/>
    </row>
    <row r="2490">
      <c r="H2490" s="8" t="n"/>
      <c r="I2490" s="8" t="n"/>
      <c r="J2490" s="8" t="n"/>
      <c r="N2490" s="9" t="n"/>
    </row>
    <row r="2491">
      <c r="H2491" s="8" t="n"/>
      <c r="I2491" s="8" t="n"/>
      <c r="J2491" s="8" t="n"/>
      <c r="N2491" s="9" t="n"/>
    </row>
    <row r="2492">
      <c r="H2492" s="8" t="n"/>
      <c r="I2492" s="8" t="n"/>
      <c r="J2492" s="8" t="n"/>
      <c r="N2492" s="9" t="n"/>
    </row>
    <row r="2493">
      <c r="H2493" s="8" t="n"/>
      <c r="I2493" s="8" t="n"/>
      <c r="J2493" s="8" t="n"/>
      <c r="N2493" s="9" t="n"/>
    </row>
    <row r="2494">
      <c r="H2494" s="8" t="n"/>
      <c r="I2494" s="8" t="n"/>
      <c r="J2494" s="8" t="n"/>
      <c r="N2494" s="9" t="n"/>
    </row>
    <row r="2495">
      <c r="H2495" s="8" t="n"/>
      <c r="I2495" s="8" t="n"/>
      <c r="J2495" s="8" t="n"/>
      <c r="N2495" s="9" t="n"/>
    </row>
    <row r="2496">
      <c r="H2496" s="8" t="n"/>
      <c r="I2496" s="8" t="n"/>
      <c r="J2496" s="8" t="n"/>
      <c r="N2496" s="9" t="n"/>
    </row>
    <row r="2497">
      <c r="H2497" s="8" t="n"/>
      <c r="I2497" s="8" t="n"/>
      <c r="J2497" s="8" t="n"/>
      <c r="N2497" s="9" t="n"/>
    </row>
    <row r="2498">
      <c r="H2498" s="8" t="n"/>
      <c r="I2498" s="8" t="n"/>
      <c r="J2498" s="8" t="n"/>
      <c r="N2498" s="9" t="n"/>
    </row>
    <row r="2499">
      <c r="H2499" s="8" t="n"/>
      <c r="I2499" s="8" t="n"/>
      <c r="J2499" s="8" t="n"/>
      <c r="N2499" s="9" t="n"/>
    </row>
    <row r="2500">
      <c r="H2500" s="8" t="n"/>
      <c r="I2500" s="8" t="n"/>
      <c r="J2500" s="8" t="n"/>
      <c r="N2500" s="9" t="n"/>
    </row>
    <row r="2501">
      <c r="H2501" s="8" t="n"/>
      <c r="I2501" s="8" t="n"/>
      <c r="J2501" s="8" t="n"/>
      <c r="N2501" s="9" t="n"/>
    </row>
    <row r="2502">
      <c r="H2502" s="8" t="n"/>
      <c r="I2502" s="8" t="n"/>
      <c r="J2502" s="8" t="n"/>
      <c r="N2502" s="9" t="n"/>
    </row>
    <row r="2503">
      <c r="H2503" s="8" t="n"/>
      <c r="I2503" s="8" t="n"/>
      <c r="J2503" s="8" t="n"/>
      <c r="N2503" s="9" t="n"/>
    </row>
    <row r="2504">
      <c r="H2504" s="8" t="n"/>
      <c r="I2504" s="8" t="n"/>
      <c r="J2504" s="8" t="n"/>
      <c r="N2504" s="9" t="n"/>
    </row>
    <row r="2505">
      <c r="H2505" s="8" t="n"/>
      <c r="I2505" s="8" t="n"/>
      <c r="J2505" s="8" t="n"/>
      <c r="N2505" s="9" t="n"/>
    </row>
    <row r="2506">
      <c r="H2506" s="8" t="n"/>
      <c r="I2506" s="8" t="n"/>
      <c r="J2506" s="8" t="n"/>
      <c r="N2506" s="9" t="n"/>
    </row>
    <row r="2507">
      <c r="H2507" s="8" t="n"/>
      <c r="I2507" s="8" t="n"/>
      <c r="J2507" s="8" t="n"/>
      <c r="N2507" s="9" t="n"/>
    </row>
    <row r="2508">
      <c r="H2508" s="8" t="n"/>
      <c r="I2508" s="8" t="n"/>
      <c r="J2508" s="8" t="n"/>
      <c r="N2508" s="9" t="n"/>
    </row>
    <row r="2509">
      <c r="H2509" s="8" t="n"/>
      <c r="I2509" s="8" t="n"/>
      <c r="J2509" s="8" t="n"/>
      <c r="N2509" s="9" t="n"/>
    </row>
    <row r="2510">
      <c r="H2510" s="8" t="n"/>
      <c r="I2510" s="8" t="n"/>
      <c r="J2510" s="8" t="n"/>
      <c r="N2510" s="9" t="n"/>
    </row>
    <row r="2511">
      <c r="H2511" s="8" t="n"/>
      <c r="I2511" s="8" t="n"/>
      <c r="J2511" s="8" t="n"/>
      <c r="N2511" s="9" t="n"/>
    </row>
    <row r="2512">
      <c r="H2512" s="8" t="n"/>
      <c r="I2512" s="8" t="n"/>
      <c r="J2512" s="8" t="n"/>
      <c r="N2512" s="9" t="n"/>
    </row>
    <row r="2513">
      <c r="H2513" s="8" t="n"/>
      <c r="I2513" s="8" t="n"/>
      <c r="J2513" s="8" t="n"/>
      <c r="N2513" s="9" t="n"/>
    </row>
    <row r="2514">
      <c r="H2514" s="8" t="n"/>
      <c r="I2514" s="8" t="n"/>
      <c r="J2514" s="8" t="n"/>
      <c r="N2514" s="9" t="n"/>
    </row>
    <row r="2515">
      <c r="H2515" s="8" t="n"/>
      <c r="I2515" s="8" t="n"/>
      <c r="J2515" s="8" t="n"/>
      <c r="N2515" s="9" t="n"/>
    </row>
    <row r="2516">
      <c r="H2516" s="8" t="n"/>
      <c r="I2516" s="8" t="n"/>
      <c r="J2516" s="8" t="n"/>
      <c r="N2516" s="9" t="n"/>
    </row>
    <row r="2517">
      <c r="H2517" s="8" t="n"/>
      <c r="I2517" s="8" t="n"/>
      <c r="J2517" s="8" t="n"/>
      <c r="N2517" s="9" t="n"/>
    </row>
    <row r="2518">
      <c r="H2518" s="8" t="n"/>
      <c r="I2518" s="8" t="n"/>
      <c r="J2518" s="8" t="n"/>
      <c r="N2518" s="9" t="n"/>
    </row>
    <row r="2519">
      <c r="H2519" s="8" t="n"/>
      <c r="I2519" s="8" t="n"/>
      <c r="J2519" s="8" t="n"/>
      <c r="N2519" s="9" t="n"/>
    </row>
    <row r="2520">
      <c r="H2520" s="8" t="n"/>
      <c r="I2520" s="8" t="n"/>
      <c r="J2520" s="8" t="n"/>
      <c r="N2520" s="9" t="n"/>
    </row>
    <row r="2521">
      <c r="H2521" s="8" t="n"/>
      <c r="I2521" s="8" t="n"/>
      <c r="J2521" s="8" t="n"/>
      <c r="N2521" s="9" t="n"/>
    </row>
    <row r="2522">
      <c r="H2522" s="8" t="n"/>
      <c r="I2522" s="8" t="n"/>
      <c r="J2522" s="8" t="n"/>
      <c r="N2522" s="9" t="n"/>
    </row>
    <row r="2523">
      <c r="H2523" s="8" t="n"/>
      <c r="I2523" s="8" t="n"/>
      <c r="J2523" s="8" t="n"/>
      <c r="N2523" s="9" t="n"/>
    </row>
    <row r="2524">
      <c r="H2524" s="8" t="n"/>
      <c r="I2524" s="8" t="n"/>
      <c r="J2524" s="8" t="n"/>
      <c r="N2524" s="9" t="n"/>
    </row>
    <row r="2525">
      <c r="H2525" s="8" t="n"/>
      <c r="I2525" s="8" t="n"/>
      <c r="J2525" s="8" t="n"/>
      <c r="N2525" s="9" t="n"/>
    </row>
    <row r="2526">
      <c r="H2526" s="8" t="n"/>
      <c r="I2526" s="8" t="n"/>
      <c r="J2526" s="8" t="n"/>
      <c r="N2526" s="9" t="n"/>
    </row>
    <row r="2527">
      <c r="H2527" s="8" t="n"/>
      <c r="I2527" s="8" t="n"/>
      <c r="J2527" s="8" t="n"/>
      <c r="N2527" s="9" t="n"/>
    </row>
    <row r="2528">
      <c r="H2528" s="8" t="n"/>
      <c r="I2528" s="8" t="n"/>
      <c r="J2528" s="8" t="n"/>
      <c r="N2528" s="9" t="n"/>
    </row>
    <row r="2529">
      <c r="H2529" s="8" t="n"/>
      <c r="I2529" s="8" t="n"/>
      <c r="J2529" s="8" t="n"/>
      <c r="N2529" s="9" t="n"/>
    </row>
    <row r="2530">
      <c r="H2530" s="8" t="n"/>
      <c r="I2530" s="8" t="n"/>
      <c r="J2530" s="8" t="n"/>
      <c r="N2530" s="9" t="n"/>
    </row>
    <row r="2531">
      <c r="H2531" s="8" t="n"/>
      <c r="I2531" s="8" t="n"/>
      <c r="J2531" s="8" t="n"/>
      <c r="N2531" s="9" t="n"/>
    </row>
    <row r="2532">
      <c r="H2532" s="8" t="n"/>
      <c r="I2532" s="8" t="n"/>
      <c r="J2532" s="8" t="n"/>
      <c r="N2532" s="9" t="n"/>
    </row>
    <row r="2533">
      <c r="H2533" s="8" t="n"/>
      <c r="I2533" s="8" t="n"/>
      <c r="J2533" s="8" t="n"/>
      <c r="N2533" s="9" t="n"/>
    </row>
    <row r="2534">
      <c r="H2534" s="8" t="n"/>
      <c r="I2534" s="8" t="n"/>
      <c r="J2534" s="8" t="n"/>
      <c r="N2534" s="9" t="n"/>
    </row>
    <row r="2535">
      <c r="H2535" s="8" t="n"/>
      <c r="I2535" s="8" t="n"/>
      <c r="J2535" s="8" t="n"/>
      <c r="N2535" s="9" t="n"/>
    </row>
    <row r="2536">
      <c r="H2536" s="8" t="n"/>
      <c r="I2536" s="8" t="n"/>
      <c r="J2536" s="8" t="n"/>
      <c r="N2536" s="9" t="n"/>
    </row>
    <row r="2537">
      <c r="H2537" s="8" t="n"/>
      <c r="I2537" s="8" t="n"/>
      <c r="J2537" s="8" t="n"/>
      <c r="N2537" s="9" t="n"/>
    </row>
    <row r="2538">
      <c r="H2538" s="8" t="n"/>
      <c r="I2538" s="8" t="n"/>
      <c r="J2538" s="8" t="n"/>
      <c r="N2538" s="9" t="n"/>
    </row>
    <row r="2539">
      <c r="H2539" s="8" t="n"/>
      <c r="I2539" s="8" t="n"/>
      <c r="J2539" s="8" t="n"/>
      <c r="N2539" s="9" t="n"/>
    </row>
    <row r="2540">
      <c r="H2540" s="8" t="n"/>
      <c r="I2540" s="8" t="n"/>
      <c r="J2540" s="8" t="n"/>
      <c r="N2540" s="9" t="n"/>
    </row>
    <row r="2541">
      <c r="H2541" s="8" t="n"/>
      <c r="I2541" s="8" t="n"/>
      <c r="J2541" s="8" t="n"/>
      <c r="N2541" s="9" t="n"/>
    </row>
    <row r="2542">
      <c r="H2542" s="8" t="n"/>
      <c r="I2542" s="8" t="n"/>
      <c r="J2542" s="8" t="n"/>
      <c r="N2542" s="9" t="n"/>
    </row>
    <row r="2543">
      <c r="H2543" s="8" t="n"/>
      <c r="I2543" s="8" t="n"/>
      <c r="J2543" s="8" t="n"/>
      <c r="N2543" s="9" t="n"/>
    </row>
    <row r="2544">
      <c r="H2544" s="8" t="n"/>
      <c r="I2544" s="8" t="n"/>
      <c r="J2544" s="8" t="n"/>
      <c r="N2544" s="9" t="n"/>
    </row>
    <row r="2545">
      <c r="H2545" s="8" t="n"/>
      <c r="I2545" s="8" t="n"/>
      <c r="J2545" s="8" t="n"/>
      <c r="N2545" s="9" t="n"/>
    </row>
    <row r="2546">
      <c r="H2546" s="8" t="n"/>
      <c r="I2546" s="8" t="n"/>
      <c r="J2546" s="8" t="n"/>
      <c r="N2546" s="9" t="n"/>
    </row>
    <row r="2547">
      <c r="H2547" s="8" t="n"/>
      <c r="I2547" s="8" t="n"/>
      <c r="J2547" s="8" t="n"/>
      <c r="N2547" s="9" t="n"/>
    </row>
    <row r="2548">
      <c r="H2548" s="8" t="n"/>
      <c r="I2548" s="8" t="n"/>
      <c r="J2548" s="8" t="n"/>
      <c r="N2548" s="9" t="n"/>
    </row>
    <row r="2549">
      <c r="H2549" s="8" t="n"/>
      <c r="I2549" s="8" t="n"/>
      <c r="J2549" s="8" t="n"/>
      <c r="N2549" s="9" t="n"/>
    </row>
    <row r="2550">
      <c r="H2550" s="8" t="n"/>
      <c r="I2550" s="8" t="n"/>
      <c r="J2550" s="8" t="n"/>
      <c r="N2550" s="9" t="n"/>
    </row>
    <row r="2551">
      <c r="H2551" s="8" t="n"/>
      <c r="I2551" s="8" t="n"/>
      <c r="J2551" s="8" t="n"/>
      <c r="N2551" s="9" t="n"/>
    </row>
    <row r="2552">
      <c r="H2552" s="8" t="n"/>
      <c r="I2552" s="8" t="n"/>
      <c r="J2552" s="8" t="n"/>
      <c r="N2552" s="9" t="n"/>
    </row>
    <row r="2553">
      <c r="H2553" s="8" t="n"/>
      <c r="I2553" s="8" t="n"/>
      <c r="J2553" s="8" t="n"/>
      <c r="N2553" s="9" t="n"/>
    </row>
    <row r="2554">
      <c r="H2554" s="8" t="n"/>
      <c r="I2554" s="8" t="n"/>
      <c r="J2554" s="8" t="n"/>
      <c r="N2554" s="9" t="n"/>
    </row>
    <row r="2555">
      <c r="H2555" s="8" t="n"/>
      <c r="I2555" s="8" t="n"/>
      <c r="J2555" s="8" t="n"/>
      <c r="N2555" s="9" t="n"/>
    </row>
    <row r="2556">
      <c r="H2556" s="8" t="n"/>
      <c r="I2556" s="8" t="n"/>
      <c r="J2556" s="8" t="n"/>
      <c r="N2556" s="9" t="n"/>
    </row>
    <row r="2557">
      <c r="H2557" s="8" t="n"/>
      <c r="I2557" s="8" t="n"/>
      <c r="J2557" s="8" t="n"/>
      <c r="N2557" s="9" t="n"/>
    </row>
    <row r="2558">
      <c r="H2558" s="8" t="n"/>
      <c r="I2558" s="8" t="n"/>
      <c r="J2558" s="8" t="n"/>
      <c r="N2558" s="9" t="n"/>
    </row>
    <row r="2559">
      <c r="H2559" s="8" t="n"/>
      <c r="I2559" s="8" t="n"/>
      <c r="J2559" s="8" t="n"/>
      <c r="N2559" s="9" t="n"/>
    </row>
    <row r="2560">
      <c r="H2560" s="8" t="n"/>
      <c r="I2560" s="8" t="n"/>
      <c r="J2560" s="8" t="n"/>
      <c r="N2560" s="9" t="n"/>
    </row>
    <row r="2561">
      <c r="H2561" s="8" t="n"/>
      <c r="I2561" s="8" t="n"/>
      <c r="J2561" s="8" t="n"/>
      <c r="N2561" s="9" t="n"/>
    </row>
    <row r="2562">
      <c r="H2562" s="8" t="n"/>
      <c r="I2562" s="8" t="n"/>
      <c r="J2562" s="8" t="n"/>
      <c r="N2562" s="9" t="n"/>
    </row>
    <row r="2563">
      <c r="H2563" s="8" t="n"/>
      <c r="I2563" s="8" t="n"/>
      <c r="J2563" s="8" t="n"/>
      <c r="N2563" s="9" t="n"/>
    </row>
    <row r="2564">
      <c r="H2564" s="8" t="n"/>
      <c r="I2564" s="8" t="n"/>
      <c r="J2564" s="8" t="n"/>
      <c r="N2564" s="9" t="n"/>
    </row>
    <row r="2565">
      <c r="H2565" s="8" t="n"/>
      <c r="I2565" s="8" t="n"/>
      <c r="J2565" s="8" t="n"/>
      <c r="N2565" s="9" t="n"/>
    </row>
    <row r="2566">
      <c r="H2566" s="8" t="n"/>
      <c r="I2566" s="8" t="n"/>
      <c r="J2566" s="8" t="n"/>
      <c r="N2566" s="9" t="n"/>
    </row>
    <row r="2567">
      <c r="H2567" s="8" t="n"/>
      <c r="I2567" s="8" t="n"/>
      <c r="J2567" s="8" t="n"/>
      <c r="N2567" s="9" t="n"/>
    </row>
    <row r="2568">
      <c r="H2568" s="8" t="n"/>
      <c r="I2568" s="8" t="n"/>
      <c r="J2568" s="8" t="n"/>
      <c r="N2568" s="9" t="n"/>
    </row>
    <row r="2569">
      <c r="H2569" s="8" t="n"/>
      <c r="I2569" s="8" t="n"/>
      <c r="J2569" s="8" t="n"/>
      <c r="N2569" s="9" t="n"/>
    </row>
    <row r="2570">
      <c r="H2570" s="8" t="n"/>
      <c r="I2570" s="8" t="n"/>
      <c r="J2570" s="8" t="n"/>
      <c r="N2570" s="9" t="n"/>
    </row>
    <row r="2571">
      <c r="H2571" s="8" t="n"/>
      <c r="I2571" s="8" t="n"/>
      <c r="J2571" s="8" t="n"/>
      <c r="N2571" s="9" t="n"/>
    </row>
    <row r="2572">
      <c r="H2572" s="8" t="n"/>
      <c r="I2572" s="8" t="n"/>
      <c r="J2572" s="8" t="n"/>
      <c r="N2572" s="9" t="n"/>
    </row>
    <row r="2573">
      <c r="H2573" s="8" t="n"/>
      <c r="I2573" s="8" t="n"/>
      <c r="J2573" s="8" t="n"/>
      <c r="N2573" s="9" t="n"/>
    </row>
    <row r="2574">
      <c r="H2574" s="8" t="n"/>
      <c r="I2574" s="8" t="n"/>
      <c r="J2574" s="8" t="n"/>
      <c r="N2574" s="9" t="n"/>
    </row>
    <row r="2575">
      <c r="H2575" s="8" t="n"/>
      <c r="I2575" s="8" t="n"/>
      <c r="J2575" s="8" t="n"/>
      <c r="N2575" s="9" t="n"/>
    </row>
    <row r="2576">
      <c r="H2576" s="8" t="n"/>
      <c r="I2576" s="8" t="n"/>
      <c r="J2576" s="8" t="n"/>
      <c r="N2576" s="9" t="n"/>
    </row>
    <row r="2577">
      <c r="H2577" s="8" t="n"/>
      <c r="I2577" s="8" t="n"/>
      <c r="J2577" s="8" t="n"/>
      <c r="N2577" s="9" t="n"/>
    </row>
    <row r="2578">
      <c r="H2578" s="8" t="n"/>
      <c r="I2578" s="8" t="n"/>
      <c r="J2578" s="8" t="n"/>
      <c r="N2578" s="9" t="n"/>
    </row>
    <row r="2579">
      <c r="H2579" s="8" t="n"/>
      <c r="I2579" s="8" t="n"/>
      <c r="J2579" s="8" t="n"/>
      <c r="N2579" s="9" t="n"/>
    </row>
    <row r="2580">
      <c r="H2580" s="8" t="n"/>
      <c r="I2580" s="8" t="n"/>
      <c r="J2580" s="8" t="n"/>
      <c r="N2580" s="9" t="n"/>
    </row>
    <row r="2581">
      <c r="H2581" s="8" t="n"/>
      <c r="I2581" s="8" t="n"/>
      <c r="J2581" s="8" t="n"/>
      <c r="N2581" s="9" t="n"/>
    </row>
    <row r="2582">
      <c r="H2582" s="8" t="n"/>
      <c r="I2582" s="8" t="n"/>
      <c r="J2582" s="8" t="n"/>
      <c r="N2582" s="9" t="n"/>
    </row>
    <row r="2583">
      <c r="H2583" s="8" t="n"/>
      <c r="I2583" s="8" t="n"/>
      <c r="J2583" s="8" t="n"/>
      <c r="N2583" s="9" t="n"/>
    </row>
    <row r="2584">
      <c r="H2584" s="8" t="n"/>
      <c r="I2584" s="8" t="n"/>
      <c r="J2584" s="8" t="n"/>
      <c r="N2584" s="9" t="n"/>
    </row>
    <row r="2585">
      <c r="H2585" s="8" t="n"/>
      <c r="I2585" s="8" t="n"/>
      <c r="J2585" s="8" t="n"/>
      <c r="N2585" s="9" t="n"/>
    </row>
    <row r="2586">
      <c r="H2586" s="8" t="n"/>
      <c r="I2586" s="8" t="n"/>
      <c r="J2586" s="8" t="n"/>
      <c r="N2586" s="9" t="n"/>
    </row>
    <row r="2587">
      <c r="H2587" s="8" t="n"/>
      <c r="I2587" s="8" t="n"/>
      <c r="J2587" s="8" t="n"/>
      <c r="N2587" s="9" t="n"/>
    </row>
    <row r="2588">
      <c r="H2588" s="8" t="n"/>
      <c r="I2588" s="8" t="n"/>
      <c r="J2588" s="8" t="n"/>
      <c r="N2588" s="9" t="n"/>
    </row>
    <row r="2589">
      <c r="H2589" s="8" t="n"/>
      <c r="I2589" s="8" t="n"/>
      <c r="J2589" s="8" t="n"/>
      <c r="N2589" s="9" t="n"/>
    </row>
    <row r="2590">
      <c r="H2590" s="8" t="n"/>
      <c r="I2590" s="8" t="n"/>
      <c r="J2590" s="8" t="n"/>
      <c r="N2590" s="9" t="n"/>
    </row>
    <row r="2591">
      <c r="H2591" s="8" t="n"/>
      <c r="I2591" s="8" t="n"/>
      <c r="J2591" s="8" t="n"/>
      <c r="N2591" s="9" t="n"/>
    </row>
    <row r="2592">
      <c r="H2592" s="8" t="n"/>
      <c r="I2592" s="8" t="n"/>
      <c r="J2592" s="8" t="n"/>
      <c r="N2592" s="9" t="n"/>
    </row>
    <row r="2593">
      <c r="H2593" s="8" t="n"/>
      <c r="I2593" s="8" t="n"/>
      <c r="J2593" s="8" t="n"/>
      <c r="N2593" s="9" t="n"/>
    </row>
    <row r="2594">
      <c r="H2594" s="8" t="n"/>
      <c r="I2594" s="8" t="n"/>
      <c r="J2594" s="8" t="n"/>
      <c r="N2594" s="9" t="n"/>
    </row>
    <row r="2595">
      <c r="H2595" s="8" t="n"/>
      <c r="I2595" s="8" t="n"/>
      <c r="J2595" s="8" t="n"/>
      <c r="N2595" s="9" t="n"/>
    </row>
    <row r="2596">
      <c r="H2596" s="8" t="n"/>
      <c r="I2596" s="8" t="n"/>
      <c r="J2596" s="8" t="n"/>
      <c r="N2596" s="9" t="n"/>
    </row>
    <row r="2597">
      <c r="H2597" s="8" t="n"/>
      <c r="I2597" s="8" t="n"/>
      <c r="J2597" s="8" t="n"/>
      <c r="N2597" s="9" t="n"/>
    </row>
    <row r="2598">
      <c r="H2598" s="8" t="n"/>
      <c r="I2598" s="8" t="n"/>
      <c r="J2598" s="8" t="n"/>
      <c r="N2598" s="9" t="n"/>
    </row>
    <row r="2599">
      <c r="H2599" s="8" t="n"/>
      <c r="I2599" s="8" t="n"/>
      <c r="J2599" s="8" t="n"/>
      <c r="N2599" s="9" t="n"/>
    </row>
    <row r="2600">
      <c r="H2600" s="8" t="n"/>
      <c r="I2600" s="8" t="n"/>
      <c r="J2600" s="8" t="n"/>
      <c r="N2600" s="9" t="n"/>
    </row>
    <row r="2601">
      <c r="H2601" s="8" t="n"/>
      <c r="I2601" s="8" t="n"/>
      <c r="J2601" s="8" t="n"/>
      <c r="N2601" s="9" t="n"/>
    </row>
    <row r="2602">
      <c r="H2602" s="8" t="n"/>
      <c r="I2602" s="8" t="n"/>
      <c r="J2602" s="8" t="n"/>
      <c r="N2602" s="9" t="n"/>
    </row>
    <row r="2603">
      <c r="H2603" s="8" t="n"/>
      <c r="I2603" s="8" t="n"/>
      <c r="J2603" s="8" t="n"/>
      <c r="N2603" s="9" t="n"/>
    </row>
    <row r="2604">
      <c r="H2604" s="8" t="n"/>
      <c r="I2604" s="8" t="n"/>
      <c r="J2604" s="8" t="n"/>
      <c r="N2604" s="9" t="n"/>
    </row>
  </sheetData>
  <autoFilter ref="A4:P2604"/>
  <conditionalFormatting sqref="G5:G2604">
    <cfRule type="expression" priority="1" dxfId="0">
      <formula>$G5="Red"</formula>
    </cfRule>
    <cfRule type="expression" priority="2" dxfId="1">
      <formula>$G5="Yellow"</formula>
    </cfRule>
    <cfRule type="expression" priority="3" dxfId="2">
      <formula>$G5="Green"</formula>
    </cfRule>
    <cfRule type="expression" priority="4" dxfId="3">
      <formula>$G5="Black"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3" customWidth="1" min="4" max="4"/>
    <col width="15" customWidth="1" min="5" max="5"/>
  </cols>
  <sheetData>
    <row r="1">
      <c r="A1" s="1" t="inlineStr">
        <is>
          <t>Master FTD List - First Time Depositors, All Reps Combined</t>
        </is>
      </c>
    </row>
    <row r="2" ht="28" customHeight="1">
      <c r="A2" s="10" t="inlineStr">
        <is>
          <t>Live-pulled from every rep's own FTD List tab, auto-compacted. Read-only - to add a player or update their Total Wager, do it on that rep's own FTD List tab, not here. A row highlighted red on a rep's own tab (stagnant wager) won't show that color here - check the rep's own FTD List to see who needs a check-in.</t>
        </is>
      </c>
    </row>
    <row r="3">
      <c r="A3" s="11" t="inlineStr">
        <is>
          <t>Total Weighted Wager (all reps, current):</t>
        </is>
      </c>
      <c r="B3" s="12">
        <f>SUM(E5:E2604)</f>
        <v/>
      </c>
    </row>
    <row r="4" ht="32" customHeight="1">
      <c r="A4" s="7" t="inlineStr">
        <is>
          <t>Rep</t>
        </is>
      </c>
      <c r="B4" s="7" t="inlineStr">
        <is>
          <t>Player Handle</t>
        </is>
      </c>
      <c r="C4" s="7" t="inlineStr">
        <is>
          <t>Roobet Username</t>
        </is>
      </c>
      <c r="D4" s="7" t="inlineStr">
        <is>
          <t>FTD Date</t>
        </is>
      </c>
      <c r="E4" s="7" t="inlineStr">
        <is>
          <t>Weighted Wager</t>
        </is>
      </c>
    </row>
    <row r="5">
      <c r="A5">
        <f>IFERROR(FILTER({IFERROR(IF('_Import Tuna FtdList'!A1:A200="","","Tuna"),""), IFERROR('_Import Tuna FtdList'!A1:D200,""); IFERROR(IF('_Import Plat FtdList'!A1:A200="","","Plat"),""), IFERROR('_Import Plat FtdList'!A1:D200,""); IFERROR(IF('_Import Chella FtdList'!A1:A200="","","Chella"),""), IFERROR('_Import Chella FtdList'!A1:D200,""); IFERROR(IF('_Import Moneyheist FtdList'!A1:A200="","","Moneyheist"),""), IFERROR('_Import Moneyheist FtdList'!A1:D200,""); IFERROR(IF('_Import Seb FtdList'!A1:A200="","","Seb"),""), IFERROR('_Import Seb FtdList'!A1:D200,""); IFERROR(IF('_Import Pricey FtdList'!A1:A200="","","Pricey"),""), IFERROR('_Import Pricey FtdList'!A1:D200,""); IFERROR(IF('_Import Seanok FtdList'!A1:A200="","","Seanok"),""), IFERROR('_Import Seanok FtdList'!A1:D200,""); IFERROR(IF('_Import Gwen FtdList'!A1:A200="","","Gwen"),""), IFERROR('_Import Gwen FtdList'!A1:D200,""); IFERROR(IF('_Import Miko FtdList'!A1:A200="","","Miko"),""), IFERROR('_Import Miko FtdList'!A1:D200,""); IFERROR(IF('_Import Concept FtdList'!A1:A200="","","Concept"),""), IFERROR('_Import Concept FtdList'!A1:D200,""); IFERROR(IF('_Import Daily FtdList'!A1:A200="","","Daily"),""), IFERROR('_Import Daily FtdList'!A1:D200,""); IFERROR(IF('_Import Prime FtdList'!A1:A200="","","Prime"),""), IFERROR('_Import Prime FtdList'!A1:D200,""); IFERROR(IF('_Import Yuri FtdList'!A1:A200="","","Yuri"),""), IFERROR('_Import Yuri FtdList'!A1:D200,"")}, {IFERROR('_Import Tuna FtdList'!A1:A200&lt;&gt;"",FALSE); IFERROR('_Import Plat FtdList'!A1:A200&lt;&gt;"",FALSE); IFERROR('_Import Chella FtdList'!A1:A200&lt;&gt;"",FALSE); IFERROR('_Import Moneyheist FtdList'!A1:A200&lt;&gt;"",FALSE); IFERROR('_Import Seb FtdList'!A1:A200&lt;&gt;"",FALSE); IFERROR('_Import Pricey FtdList'!A1:A200&lt;&gt;"",FALSE); IFERROR('_Import Seanok FtdList'!A1:A200&lt;&gt;"",FALSE); IFERROR('_Import Gwen FtdList'!A1:A200&lt;&gt;"",FALSE); IFERROR('_Import Miko FtdList'!A1:A200&lt;&gt;"",FALSE); IFERROR('_Import Concept FtdList'!A1:A200&lt;&gt;"",FALSE); IFERROR('_Import Daily FtdList'!A1:A200&lt;&gt;"",FALSE); IFERROR('_Import Prime FtdList'!A1:A200&lt;&gt;"",FALSE); IFERROR('_Import Yuri FtdList'!A1:A200&lt;&gt;"",FALSE)}), "")</f>
        <v/>
      </c>
      <c r="D5" s="8" t="n"/>
      <c r="E5" s="9" t="n"/>
    </row>
    <row r="6">
      <c r="D6" s="8" t="n"/>
      <c r="E6" s="9" t="n"/>
    </row>
    <row r="7">
      <c r="D7" s="8" t="n"/>
      <c r="E7" s="9" t="n"/>
    </row>
    <row r="8">
      <c r="D8" s="8" t="n"/>
      <c r="E8" s="9" t="n"/>
    </row>
    <row r="9">
      <c r="D9" s="8" t="n"/>
      <c r="E9" s="9" t="n"/>
    </row>
    <row r="10">
      <c r="D10" s="8" t="n"/>
      <c r="E10" s="9" t="n"/>
    </row>
    <row r="11">
      <c r="D11" s="8" t="n"/>
      <c r="E11" s="9" t="n"/>
    </row>
    <row r="12">
      <c r="D12" s="8" t="n"/>
      <c r="E12" s="9" t="n"/>
    </row>
    <row r="13">
      <c r="D13" s="8" t="n"/>
      <c r="E13" s="9" t="n"/>
    </row>
    <row r="14">
      <c r="D14" s="8" t="n"/>
      <c r="E14" s="9" t="n"/>
    </row>
    <row r="15">
      <c r="D15" s="8" t="n"/>
      <c r="E15" s="9" t="n"/>
    </row>
    <row r="16">
      <c r="D16" s="8" t="n"/>
      <c r="E16" s="9" t="n"/>
    </row>
    <row r="17">
      <c r="D17" s="8" t="n"/>
      <c r="E17" s="9" t="n"/>
    </row>
    <row r="18">
      <c r="D18" s="8" t="n"/>
      <c r="E18" s="9" t="n"/>
    </row>
    <row r="19">
      <c r="D19" s="8" t="n"/>
      <c r="E19" s="9" t="n"/>
    </row>
    <row r="20">
      <c r="D20" s="8" t="n"/>
      <c r="E20" s="9" t="n"/>
    </row>
    <row r="21">
      <c r="D21" s="8" t="n"/>
      <c r="E21" s="9" t="n"/>
    </row>
    <row r="22">
      <c r="D22" s="8" t="n"/>
      <c r="E22" s="9" t="n"/>
    </row>
    <row r="23">
      <c r="D23" s="8" t="n"/>
      <c r="E23" s="9" t="n"/>
    </row>
    <row r="24">
      <c r="D24" s="8" t="n"/>
      <c r="E24" s="9" t="n"/>
    </row>
    <row r="25">
      <c r="D25" s="8" t="n"/>
      <c r="E25" s="9" t="n"/>
    </row>
    <row r="26">
      <c r="D26" s="8" t="n"/>
      <c r="E26" s="9" t="n"/>
    </row>
    <row r="27">
      <c r="D27" s="8" t="n"/>
      <c r="E27" s="9" t="n"/>
    </row>
    <row r="28">
      <c r="D28" s="8" t="n"/>
      <c r="E28" s="9" t="n"/>
    </row>
    <row r="29">
      <c r="D29" s="8" t="n"/>
      <c r="E29" s="9" t="n"/>
    </row>
    <row r="30">
      <c r="D30" s="8" t="n"/>
      <c r="E30" s="9" t="n"/>
    </row>
    <row r="31">
      <c r="D31" s="8" t="n"/>
      <c r="E31" s="9" t="n"/>
    </row>
    <row r="32">
      <c r="D32" s="8" t="n"/>
      <c r="E32" s="9" t="n"/>
    </row>
    <row r="33">
      <c r="D33" s="8" t="n"/>
      <c r="E33" s="9" t="n"/>
    </row>
    <row r="34">
      <c r="D34" s="8" t="n"/>
      <c r="E34" s="9" t="n"/>
    </row>
    <row r="35">
      <c r="D35" s="8" t="n"/>
      <c r="E35" s="9" t="n"/>
    </row>
    <row r="36">
      <c r="D36" s="8" t="n"/>
      <c r="E36" s="9" t="n"/>
    </row>
    <row r="37">
      <c r="D37" s="8" t="n"/>
      <c r="E37" s="9" t="n"/>
    </row>
    <row r="38">
      <c r="D38" s="8" t="n"/>
      <c r="E38" s="9" t="n"/>
    </row>
    <row r="39">
      <c r="D39" s="8" t="n"/>
      <c r="E39" s="9" t="n"/>
    </row>
    <row r="40">
      <c r="D40" s="8" t="n"/>
      <c r="E40" s="9" t="n"/>
    </row>
    <row r="41">
      <c r="D41" s="8" t="n"/>
      <c r="E41" s="9" t="n"/>
    </row>
    <row r="42">
      <c r="D42" s="8" t="n"/>
      <c r="E42" s="9" t="n"/>
    </row>
    <row r="43">
      <c r="D43" s="8" t="n"/>
      <c r="E43" s="9" t="n"/>
    </row>
    <row r="44">
      <c r="D44" s="8" t="n"/>
      <c r="E44" s="9" t="n"/>
    </row>
    <row r="45">
      <c r="D45" s="8" t="n"/>
      <c r="E45" s="9" t="n"/>
    </row>
    <row r="46">
      <c r="D46" s="8" t="n"/>
      <c r="E46" s="9" t="n"/>
    </row>
    <row r="47">
      <c r="D47" s="8" t="n"/>
      <c r="E47" s="9" t="n"/>
    </row>
    <row r="48">
      <c r="D48" s="8" t="n"/>
      <c r="E48" s="9" t="n"/>
    </row>
    <row r="49">
      <c r="D49" s="8" t="n"/>
      <c r="E49" s="9" t="n"/>
    </row>
    <row r="50">
      <c r="D50" s="8" t="n"/>
      <c r="E50" s="9" t="n"/>
    </row>
    <row r="51">
      <c r="D51" s="8" t="n"/>
      <c r="E51" s="9" t="n"/>
    </row>
    <row r="52">
      <c r="D52" s="8" t="n"/>
      <c r="E52" s="9" t="n"/>
    </row>
    <row r="53">
      <c r="D53" s="8" t="n"/>
      <c r="E53" s="9" t="n"/>
    </row>
    <row r="54">
      <c r="D54" s="8" t="n"/>
      <c r="E54" s="9" t="n"/>
    </row>
    <row r="55">
      <c r="D55" s="8" t="n"/>
      <c r="E55" s="9" t="n"/>
    </row>
    <row r="56">
      <c r="D56" s="8" t="n"/>
      <c r="E56" s="9" t="n"/>
    </row>
    <row r="57">
      <c r="D57" s="8" t="n"/>
      <c r="E57" s="9" t="n"/>
    </row>
    <row r="58">
      <c r="D58" s="8" t="n"/>
      <c r="E58" s="9" t="n"/>
    </row>
    <row r="59">
      <c r="D59" s="8" t="n"/>
      <c r="E59" s="9" t="n"/>
    </row>
    <row r="60">
      <c r="D60" s="8" t="n"/>
      <c r="E60" s="9" t="n"/>
    </row>
    <row r="61">
      <c r="D61" s="8" t="n"/>
      <c r="E61" s="9" t="n"/>
    </row>
    <row r="62">
      <c r="D62" s="8" t="n"/>
      <c r="E62" s="9" t="n"/>
    </row>
    <row r="63">
      <c r="D63" s="8" t="n"/>
      <c r="E63" s="9" t="n"/>
    </row>
    <row r="64">
      <c r="D64" s="8" t="n"/>
      <c r="E64" s="9" t="n"/>
    </row>
    <row r="65">
      <c r="D65" s="8" t="n"/>
      <c r="E65" s="9" t="n"/>
    </row>
    <row r="66">
      <c r="D66" s="8" t="n"/>
      <c r="E66" s="9" t="n"/>
    </row>
    <row r="67">
      <c r="D67" s="8" t="n"/>
      <c r="E67" s="9" t="n"/>
    </row>
    <row r="68">
      <c r="D68" s="8" t="n"/>
      <c r="E68" s="9" t="n"/>
    </row>
    <row r="69">
      <c r="D69" s="8" t="n"/>
      <c r="E69" s="9" t="n"/>
    </row>
    <row r="70">
      <c r="D70" s="8" t="n"/>
      <c r="E70" s="9" t="n"/>
    </row>
    <row r="71">
      <c r="D71" s="8" t="n"/>
      <c r="E71" s="9" t="n"/>
    </row>
    <row r="72">
      <c r="D72" s="8" t="n"/>
      <c r="E72" s="9" t="n"/>
    </row>
    <row r="73">
      <c r="D73" s="8" t="n"/>
      <c r="E73" s="9" t="n"/>
    </row>
    <row r="74">
      <c r="D74" s="8" t="n"/>
      <c r="E74" s="9" t="n"/>
    </row>
    <row r="75">
      <c r="D75" s="8" t="n"/>
      <c r="E75" s="9" t="n"/>
    </row>
    <row r="76">
      <c r="D76" s="8" t="n"/>
      <c r="E76" s="9" t="n"/>
    </row>
    <row r="77">
      <c r="D77" s="8" t="n"/>
      <c r="E77" s="9" t="n"/>
    </row>
    <row r="78">
      <c r="D78" s="8" t="n"/>
      <c r="E78" s="9" t="n"/>
    </row>
    <row r="79">
      <c r="D79" s="8" t="n"/>
      <c r="E79" s="9" t="n"/>
    </row>
    <row r="80">
      <c r="D80" s="8" t="n"/>
      <c r="E80" s="9" t="n"/>
    </row>
    <row r="81">
      <c r="D81" s="8" t="n"/>
      <c r="E81" s="9" t="n"/>
    </row>
    <row r="82">
      <c r="D82" s="8" t="n"/>
      <c r="E82" s="9" t="n"/>
    </row>
    <row r="83">
      <c r="D83" s="8" t="n"/>
      <c r="E83" s="9" t="n"/>
    </row>
    <row r="84">
      <c r="D84" s="8" t="n"/>
      <c r="E84" s="9" t="n"/>
    </row>
    <row r="85">
      <c r="D85" s="8" t="n"/>
      <c r="E85" s="9" t="n"/>
    </row>
    <row r="86">
      <c r="D86" s="8" t="n"/>
      <c r="E86" s="9" t="n"/>
    </row>
    <row r="87">
      <c r="D87" s="8" t="n"/>
      <c r="E87" s="9" t="n"/>
    </row>
    <row r="88">
      <c r="D88" s="8" t="n"/>
      <c r="E88" s="9" t="n"/>
    </row>
    <row r="89">
      <c r="D89" s="8" t="n"/>
      <c r="E89" s="9" t="n"/>
    </row>
    <row r="90">
      <c r="D90" s="8" t="n"/>
      <c r="E90" s="9" t="n"/>
    </row>
    <row r="91">
      <c r="D91" s="8" t="n"/>
      <c r="E91" s="9" t="n"/>
    </row>
    <row r="92">
      <c r="D92" s="8" t="n"/>
      <c r="E92" s="9" t="n"/>
    </row>
    <row r="93">
      <c r="D93" s="8" t="n"/>
      <c r="E93" s="9" t="n"/>
    </row>
    <row r="94">
      <c r="D94" s="8" t="n"/>
      <c r="E94" s="9" t="n"/>
    </row>
    <row r="95">
      <c r="D95" s="8" t="n"/>
      <c r="E95" s="9" t="n"/>
    </row>
    <row r="96">
      <c r="D96" s="8" t="n"/>
      <c r="E96" s="9" t="n"/>
    </row>
    <row r="97">
      <c r="D97" s="8" t="n"/>
      <c r="E97" s="9" t="n"/>
    </row>
    <row r="98">
      <c r="D98" s="8" t="n"/>
      <c r="E98" s="9" t="n"/>
    </row>
    <row r="99">
      <c r="D99" s="8" t="n"/>
      <c r="E99" s="9" t="n"/>
    </row>
    <row r="100">
      <c r="D100" s="8" t="n"/>
      <c r="E100" s="9" t="n"/>
    </row>
    <row r="101">
      <c r="D101" s="8" t="n"/>
      <c r="E101" s="9" t="n"/>
    </row>
    <row r="102">
      <c r="D102" s="8" t="n"/>
      <c r="E102" s="9" t="n"/>
    </row>
    <row r="103">
      <c r="D103" s="8" t="n"/>
      <c r="E103" s="9" t="n"/>
    </row>
    <row r="104">
      <c r="D104" s="8" t="n"/>
      <c r="E104" s="9" t="n"/>
    </row>
    <row r="105">
      <c r="D105" s="8" t="n"/>
      <c r="E105" s="9" t="n"/>
    </row>
    <row r="106">
      <c r="D106" s="8" t="n"/>
      <c r="E106" s="9" t="n"/>
    </row>
    <row r="107">
      <c r="D107" s="8" t="n"/>
      <c r="E107" s="9" t="n"/>
    </row>
    <row r="108">
      <c r="D108" s="8" t="n"/>
      <c r="E108" s="9" t="n"/>
    </row>
    <row r="109">
      <c r="D109" s="8" t="n"/>
      <c r="E109" s="9" t="n"/>
    </row>
    <row r="110">
      <c r="D110" s="8" t="n"/>
      <c r="E110" s="9" t="n"/>
    </row>
    <row r="111">
      <c r="D111" s="8" t="n"/>
      <c r="E111" s="9" t="n"/>
    </row>
    <row r="112">
      <c r="D112" s="8" t="n"/>
      <c r="E112" s="9" t="n"/>
    </row>
    <row r="113">
      <c r="D113" s="8" t="n"/>
      <c r="E113" s="9" t="n"/>
    </row>
    <row r="114">
      <c r="D114" s="8" t="n"/>
      <c r="E114" s="9" t="n"/>
    </row>
    <row r="115">
      <c r="D115" s="8" t="n"/>
      <c r="E115" s="9" t="n"/>
    </row>
    <row r="116">
      <c r="D116" s="8" t="n"/>
      <c r="E116" s="9" t="n"/>
    </row>
    <row r="117">
      <c r="D117" s="8" t="n"/>
      <c r="E117" s="9" t="n"/>
    </row>
    <row r="118">
      <c r="D118" s="8" t="n"/>
      <c r="E118" s="9" t="n"/>
    </row>
    <row r="119">
      <c r="D119" s="8" t="n"/>
      <c r="E119" s="9" t="n"/>
    </row>
    <row r="120">
      <c r="D120" s="8" t="n"/>
      <c r="E120" s="9" t="n"/>
    </row>
    <row r="121">
      <c r="D121" s="8" t="n"/>
      <c r="E121" s="9" t="n"/>
    </row>
    <row r="122">
      <c r="D122" s="8" t="n"/>
      <c r="E122" s="9" t="n"/>
    </row>
    <row r="123">
      <c r="D123" s="8" t="n"/>
      <c r="E123" s="9" t="n"/>
    </row>
    <row r="124">
      <c r="D124" s="8" t="n"/>
      <c r="E124" s="9" t="n"/>
    </row>
    <row r="125">
      <c r="D125" s="8" t="n"/>
      <c r="E125" s="9" t="n"/>
    </row>
    <row r="126">
      <c r="D126" s="8" t="n"/>
      <c r="E126" s="9" t="n"/>
    </row>
    <row r="127">
      <c r="D127" s="8" t="n"/>
      <c r="E127" s="9" t="n"/>
    </row>
    <row r="128">
      <c r="D128" s="8" t="n"/>
      <c r="E128" s="9" t="n"/>
    </row>
    <row r="129">
      <c r="D129" s="8" t="n"/>
      <c r="E129" s="9" t="n"/>
    </row>
    <row r="130">
      <c r="D130" s="8" t="n"/>
      <c r="E130" s="9" t="n"/>
    </row>
    <row r="131">
      <c r="D131" s="8" t="n"/>
      <c r="E131" s="9" t="n"/>
    </row>
    <row r="132">
      <c r="D132" s="8" t="n"/>
      <c r="E132" s="9" t="n"/>
    </row>
    <row r="133">
      <c r="D133" s="8" t="n"/>
      <c r="E133" s="9" t="n"/>
    </row>
    <row r="134">
      <c r="D134" s="8" t="n"/>
      <c r="E134" s="9" t="n"/>
    </row>
    <row r="135">
      <c r="D135" s="8" t="n"/>
      <c r="E135" s="9" t="n"/>
    </row>
    <row r="136">
      <c r="D136" s="8" t="n"/>
      <c r="E136" s="9" t="n"/>
    </row>
    <row r="137">
      <c r="D137" s="8" t="n"/>
      <c r="E137" s="9" t="n"/>
    </row>
    <row r="138">
      <c r="D138" s="8" t="n"/>
      <c r="E138" s="9" t="n"/>
    </row>
    <row r="139">
      <c r="D139" s="8" t="n"/>
      <c r="E139" s="9" t="n"/>
    </row>
    <row r="140">
      <c r="D140" s="8" t="n"/>
      <c r="E140" s="9" t="n"/>
    </row>
    <row r="141">
      <c r="D141" s="8" t="n"/>
      <c r="E141" s="9" t="n"/>
    </row>
    <row r="142">
      <c r="D142" s="8" t="n"/>
      <c r="E142" s="9" t="n"/>
    </row>
    <row r="143">
      <c r="D143" s="8" t="n"/>
      <c r="E143" s="9" t="n"/>
    </row>
    <row r="144">
      <c r="D144" s="8" t="n"/>
      <c r="E144" s="9" t="n"/>
    </row>
    <row r="145">
      <c r="D145" s="8" t="n"/>
      <c r="E145" s="9" t="n"/>
    </row>
    <row r="146">
      <c r="D146" s="8" t="n"/>
      <c r="E146" s="9" t="n"/>
    </row>
    <row r="147">
      <c r="D147" s="8" t="n"/>
      <c r="E147" s="9" t="n"/>
    </row>
    <row r="148">
      <c r="D148" s="8" t="n"/>
      <c r="E148" s="9" t="n"/>
    </row>
    <row r="149">
      <c r="D149" s="8" t="n"/>
      <c r="E149" s="9" t="n"/>
    </row>
    <row r="150">
      <c r="D150" s="8" t="n"/>
      <c r="E150" s="9" t="n"/>
    </row>
    <row r="151">
      <c r="D151" s="8" t="n"/>
      <c r="E151" s="9" t="n"/>
    </row>
    <row r="152">
      <c r="D152" s="8" t="n"/>
      <c r="E152" s="9" t="n"/>
    </row>
    <row r="153">
      <c r="D153" s="8" t="n"/>
      <c r="E153" s="9" t="n"/>
    </row>
    <row r="154">
      <c r="D154" s="8" t="n"/>
      <c r="E154" s="9" t="n"/>
    </row>
    <row r="155">
      <c r="D155" s="8" t="n"/>
      <c r="E155" s="9" t="n"/>
    </row>
    <row r="156">
      <c r="D156" s="8" t="n"/>
      <c r="E156" s="9" t="n"/>
    </row>
    <row r="157">
      <c r="D157" s="8" t="n"/>
      <c r="E157" s="9" t="n"/>
    </row>
    <row r="158">
      <c r="D158" s="8" t="n"/>
      <c r="E158" s="9" t="n"/>
    </row>
    <row r="159">
      <c r="D159" s="8" t="n"/>
      <c r="E159" s="9" t="n"/>
    </row>
    <row r="160">
      <c r="D160" s="8" t="n"/>
      <c r="E160" s="9" t="n"/>
    </row>
    <row r="161">
      <c r="D161" s="8" t="n"/>
      <c r="E161" s="9" t="n"/>
    </row>
    <row r="162">
      <c r="D162" s="8" t="n"/>
      <c r="E162" s="9" t="n"/>
    </row>
    <row r="163">
      <c r="D163" s="8" t="n"/>
      <c r="E163" s="9" t="n"/>
    </row>
    <row r="164">
      <c r="D164" s="8" t="n"/>
      <c r="E164" s="9" t="n"/>
    </row>
    <row r="165">
      <c r="D165" s="8" t="n"/>
      <c r="E165" s="9" t="n"/>
    </row>
    <row r="166">
      <c r="D166" s="8" t="n"/>
      <c r="E166" s="9" t="n"/>
    </row>
    <row r="167">
      <c r="D167" s="8" t="n"/>
      <c r="E167" s="9" t="n"/>
    </row>
    <row r="168">
      <c r="D168" s="8" t="n"/>
      <c r="E168" s="9" t="n"/>
    </row>
    <row r="169">
      <c r="D169" s="8" t="n"/>
      <c r="E169" s="9" t="n"/>
    </row>
    <row r="170">
      <c r="D170" s="8" t="n"/>
      <c r="E170" s="9" t="n"/>
    </row>
    <row r="171">
      <c r="D171" s="8" t="n"/>
      <c r="E171" s="9" t="n"/>
    </row>
    <row r="172">
      <c r="D172" s="8" t="n"/>
      <c r="E172" s="9" t="n"/>
    </row>
    <row r="173">
      <c r="D173" s="8" t="n"/>
      <c r="E173" s="9" t="n"/>
    </row>
    <row r="174">
      <c r="D174" s="8" t="n"/>
      <c r="E174" s="9" t="n"/>
    </row>
    <row r="175">
      <c r="D175" s="8" t="n"/>
      <c r="E175" s="9" t="n"/>
    </row>
    <row r="176">
      <c r="D176" s="8" t="n"/>
      <c r="E176" s="9" t="n"/>
    </row>
    <row r="177">
      <c r="D177" s="8" t="n"/>
      <c r="E177" s="9" t="n"/>
    </row>
    <row r="178">
      <c r="D178" s="8" t="n"/>
      <c r="E178" s="9" t="n"/>
    </row>
    <row r="179">
      <c r="D179" s="8" t="n"/>
      <c r="E179" s="9" t="n"/>
    </row>
    <row r="180">
      <c r="D180" s="8" t="n"/>
      <c r="E180" s="9" t="n"/>
    </row>
    <row r="181">
      <c r="D181" s="8" t="n"/>
      <c r="E181" s="9" t="n"/>
    </row>
    <row r="182">
      <c r="D182" s="8" t="n"/>
      <c r="E182" s="9" t="n"/>
    </row>
    <row r="183">
      <c r="D183" s="8" t="n"/>
      <c r="E183" s="9" t="n"/>
    </row>
    <row r="184">
      <c r="D184" s="8" t="n"/>
      <c r="E184" s="9" t="n"/>
    </row>
    <row r="185">
      <c r="D185" s="8" t="n"/>
      <c r="E185" s="9" t="n"/>
    </row>
    <row r="186">
      <c r="D186" s="8" t="n"/>
      <c r="E186" s="9" t="n"/>
    </row>
    <row r="187">
      <c r="D187" s="8" t="n"/>
      <c r="E187" s="9" t="n"/>
    </row>
    <row r="188">
      <c r="D188" s="8" t="n"/>
      <c r="E188" s="9" t="n"/>
    </row>
    <row r="189">
      <c r="D189" s="8" t="n"/>
      <c r="E189" s="9" t="n"/>
    </row>
    <row r="190">
      <c r="D190" s="8" t="n"/>
      <c r="E190" s="9" t="n"/>
    </row>
    <row r="191">
      <c r="D191" s="8" t="n"/>
      <c r="E191" s="9" t="n"/>
    </row>
    <row r="192">
      <c r="D192" s="8" t="n"/>
      <c r="E192" s="9" t="n"/>
    </row>
    <row r="193">
      <c r="D193" s="8" t="n"/>
      <c r="E193" s="9" t="n"/>
    </row>
    <row r="194">
      <c r="D194" s="8" t="n"/>
      <c r="E194" s="9" t="n"/>
    </row>
    <row r="195">
      <c r="D195" s="8" t="n"/>
      <c r="E195" s="9" t="n"/>
    </row>
    <row r="196">
      <c r="D196" s="8" t="n"/>
      <c r="E196" s="9" t="n"/>
    </row>
    <row r="197">
      <c r="D197" s="8" t="n"/>
      <c r="E197" s="9" t="n"/>
    </row>
    <row r="198">
      <c r="D198" s="8" t="n"/>
      <c r="E198" s="9" t="n"/>
    </row>
    <row r="199">
      <c r="D199" s="8" t="n"/>
      <c r="E199" s="9" t="n"/>
    </row>
    <row r="200">
      <c r="D200" s="8" t="n"/>
      <c r="E200" s="9" t="n"/>
    </row>
    <row r="201">
      <c r="D201" s="8" t="n"/>
      <c r="E201" s="9" t="n"/>
    </row>
    <row r="202">
      <c r="D202" s="8" t="n"/>
      <c r="E202" s="9" t="n"/>
    </row>
    <row r="203">
      <c r="D203" s="8" t="n"/>
      <c r="E203" s="9" t="n"/>
    </row>
    <row r="204">
      <c r="D204" s="8" t="n"/>
      <c r="E204" s="9" t="n"/>
    </row>
    <row r="205">
      <c r="D205" s="8" t="n"/>
      <c r="E205" s="9" t="n"/>
    </row>
    <row r="206">
      <c r="D206" s="8" t="n"/>
      <c r="E206" s="9" t="n"/>
    </row>
    <row r="207">
      <c r="D207" s="8" t="n"/>
      <c r="E207" s="9" t="n"/>
    </row>
    <row r="208">
      <c r="D208" s="8" t="n"/>
      <c r="E208" s="9" t="n"/>
    </row>
    <row r="209">
      <c r="D209" s="8" t="n"/>
      <c r="E209" s="9" t="n"/>
    </row>
    <row r="210">
      <c r="D210" s="8" t="n"/>
      <c r="E210" s="9" t="n"/>
    </row>
    <row r="211">
      <c r="D211" s="8" t="n"/>
      <c r="E211" s="9" t="n"/>
    </row>
    <row r="212">
      <c r="D212" s="8" t="n"/>
      <c r="E212" s="9" t="n"/>
    </row>
    <row r="213">
      <c r="D213" s="8" t="n"/>
      <c r="E213" s="9" t="n"/>
    </row>
    <row r="214">
      <c r="D214" s="8" t="n"/>
      <c r="E214" s="9" t="n"/>
    </row>
    <row r="215">
      <c r="D215" s="8" t="n"/>
      <c r="E215" s="9" t="n"/>
    </row>
    <row r="216">
      <c r="D216" s="8" t="n"/>
      <c r="E216" s="9" t="n"/>
    </row>
    <row r="217">
      <c r="D217" s="8" t="n"/>
      <c r="E217" s="9" t="n"/>
    </row>
    <row r="218">
      <c r="D218" s="8" t="n"/>
      <c r="E218" s="9" t="n"/>
    </row>
    <row r="219">
      <c r="D219" s="8" t="n"/>
      <c r="E219" s="9" t="n"/>
    </row>
    <row r="220">
      <c r="D220" s="8" t="n"/>
      <c r="E220" s="9" t="n"/>
    </row>
    <row r="221">
      <c r="D221" s="8" t="n"/>
      <c r="E221" s="9" t="n"/>
    </row>
    <row r="222">
      <c r="D222" s="8" t="n"/>
      <c r="E222" s="9" t="n"/>
    </row>
    <row r="223">
      <c r="D223" s="8" t="n"/>
      <c r="E223" s="9" t="n"/>
    </row>
    <row r="224">
      <c r="D224" s="8" t="n"/>
      <c r="E224" s="9" t="n"/>
    </row>
    <row r="225">
      <c r="D225" s="8" t="n"/>
      <c r="E225" s="9" t="n"/>
    </row>
    <row r="226">
      <c r="D226" s="8" t="n"/>
      <c r="E226" s="9" t="n"/>
    </row>
    <row r="227">
      <c r="D227" s="8" t="n"/>
      <c r="E227" s="9" t="n"/>
    </row>
    <row r="228">
      <c r="D228" s="8" t="n"/>
      <c r="E228" s="9" t="n"/>
    </row>
    <row r="229">
      <c r="D229" s="8" t="n"/>
      <c r="E229" s="9" t="n"/>
    </row>
    <row r="230">
      <c r="D230" s="8" t="n"/>
      <c r="E230" s="9" t="n"/>
    </row>
    <row r="231">
      <c r="D231" s="8" t="n"/>
      <c r="E231" s="9" t="n"/>
    </row>
    <row r="232">
      <c r="D232" s="8" t="n"/>
      <c r="E232" s="9" t="n"/>
    </row>
    <row r="233">
      <c r="D233" s="8" t="n"/>
      <c r="E233" s="9" t="n"/>
    </row>
    <row r="234">
      <c r="D234" s="8" t="n"/>
      <c r="E234" s="9" t="n"/>
    </row>
    <row r="235">
      <c r="D235" s="8" t="n"/>
      <c r="E235" s="9" t="n"/>
    </row>
    <row r="236">
      <c r="D236" s="8" t="n"/>
      <c r="E236" s="9" t="n"/>
    </row>
    <row r="237">
      <c r="D237" s="8" t="n"/>
      <c r="E237" s="9" t="n"/>
    </row>
    <row r="238">
      <c r="D238" s="8" t="n"/>
      <c r="E238" s="9" t="n"/>
    </row>
    <row r="239">
      <c r="D239" s="8" t="n"/>
      <c r="E239" s="9" t="n"/>
    </row>
    <row r="240">
      <c r="D240" s="8" t="n"/>
      <c r="E240" s="9" t="n"/>
    </row>
    <row r="241">
      <c r="D241" s="8" t="n"/>
      <c r="E241" s="9" t="n"/>
    </row>
    <row r="242">
      <c r="D242" s="8" t="n"/>
      <c r="E242" s="9" t="n"/>
    </row>
    <row r="243">
      <c r="D243" s="8" t="n"/>
      <c r="E243" s="9" t="n"/>
    </row>
    <row r="244">
      <c r="D244" s="8" t="n"/>
      <c r="E244" s="9" t="n"/>
    </row>
    <row r="245">
      <c r="D245" s="8" t="n"/>
      <c r="E245" s="9" t="n"/>
    </row>
    <row r="246">
      <c r="D246" s="8" t="n"/>
      <c r="E246" s="9" t="n"/>
    </row>
    <row r="247">
      <c r="D247" s="8" t="n"/>
      <c r="E247" s="9" t="n"/>
    </row>
    <row r="248">
      <c r="D248" s="8" t="n"/>
      <c r="E248" s="9" t="n"/>
    </row>
    <row r="249">
      <c r="D249" s="8" t="n"/>
      <c r="E249" s="9" t="n"/>
    </row>
    <row r="250">
      <c r="D250" s="8" t="n"/>
      <c r="E250" s="9" t="n"/>
    </row>
    <row r="251">
      <c r="D251" s="8" t="n"/>
      <c r="E251" s="9" t="n"/>
    </row>
    <row r="252">
      <c r="D252" s="8" t="n"/>
      <c r="E252" s="9" t="n"/>
    </row>
    <row r="253">
      <c r="D253" s="8" t="n"/>
      <c r="E253" s="9" t="n"/>
    </row>
    <row r="254">
      <c r="D254" s="8" t="n"/>
      <c r="E254" s="9" t="n"/>
    </row>
    <row r="255">
      <c r="D255" s="8" t="n"/>
      <c r="E255" s="9" t="n"/>
    </row>
    <row r="256">
      <c r="D256" s="8" t="n"/>
      <c r="E256" s="9" t="n"/>
    </row>
    <row r="257">
      <c r="D257" s="8" t="n"/>
      <c r="E257" s="9" t="n"/>
    </row>
    <row r="258">
      <c r="D258" s="8" t="n"/>
      <c r="E258" s="9" t="n"/>
    </row>
    <row r="259">
      <c r="D259" s="8" t="n"/>
      <c r="E259" s="9" t="n"/>
    </row>
    <row r="260">
      <c r="D260" s="8" t="n"/>
      <c r="E260" s="9" t="n"/>
    </row>
    <row r="261">
      <c r="D261" s="8" t="n"/>
      <c r="E261" s="9" t="n"/>
    </row>
    <row r="262">
      <c r="D262" s="8" t="n"/>
      <c r="E262" s="9" t="n"/>
    </row>
    <row r="263">
      <c r="D263" s="8" t="n"/>
      <c r="E263" s="9" t="n"/>
    </row>
    <row r="264">
      <c r="D264" s="8" t="n"/>
      <c r="E264" s="9" t="n"/>
    </row>
    <row r="265">
      <c r="D265" s="8" t="n"/>
      <c r="E265" s="9" t="n"/>
    </row>
    <row r="266">
      <c r="D266" s="8" t="n"/>
      <c r="E266" s="9" t="n"/>
    </row>
    <row r="267">
      <c r="D267" s="8" t="n"/>
      <c r="E267" s="9" t="n"/>
    </row>
    <row r="268">
      <c r="D268" s="8" t="n"/>
      <c r="E268" s="9" t="n"/>
    </row>
    <row r="269">
      <c r="D269" s="8" t="n"/>
      <c r="E269" s="9" t="n"/>
    </row>
    <row r="270">
      <c r="D270" s="8" t="n"/>
      <c r="E270" s="9" t="n"/>
    </row>
    <row r="271">
      <c r="D271" s="8" t="n"/>
      <c r="E271" s="9" t="n"/>
    </row>
    <row r="272">
      <c r="D272" s="8" t="n"/>
      <c r="E272" s="9" t="n"/>
    </row>
    <row r="273">
      <c r="D273" s="8" t="n"/>
      <c r="E273" s="9" t="n"/>
    </row>
    <row r="274">
      <c r="D274" s="8" t="n"/>
      <c r="E274" s="9" t="n"/>
    </row>
    <row r="275">
      <c r="D275" s="8" t="n"/>
      <c r="E275" s="9" t="n"/>
    </row>
    <row r="276">
      <c r="D276" s="8" t="n"/>
      <c r="E276" s="9" t="n"/>
    </row>
    <row r="277">
      <c r="D277" s="8" t="n"/>
      <c r="E277" s="9" t="n"/>
    </row>
    <row r="278">
      <c r="D278" s="8" t="n"/>
      <c r="E278" s="9" t="n"/>
    </row>
    <row r="279">
      <c r="D279" s="8" t="n"/>
      <c r="E279" s="9" t="n"/>
    </row>
    <row r="280">
      <c r="D280" s="8" t="n"/>
      <c r="E280" s="9" t="n"/>
    </row>
    <row r="281">
      <c r="D281" s="8" t="n"/>
      <c r="E281" s="9" t="n"/>
    </row>
    <row r="282">
      <c r="D282" s="8" t="n"/>
      <c r="E282" s="9" t="n"/>
    </row>
    <row r="283">
      <c r="D283" s="8" t="n"/>
      <c r="E283" s="9" t="n"/>
    </row>
    <row r="284">
      <c r="D284" s="8" t="n"/>
      <c r="E284" s="9" t="n"/>
    </row>
    <row r="285">
      <c r="D285" s="8" t="n"/>
      <c r="E285" s="9" t="n"/>
    </row>
    <row r="286">
      <c r="D286" s="8" t="n"/>
      <c r="E286" s="9" t="n"/>
    </row>
    <row r="287">
      <c r="D287" s="8" t="n"/>
      <c r="E287" s="9" t="n"/>
    </row>
    <row r="288">
      <c r="D288" s="8" t="n"/>
      <c r="E288" s="9" t="n"/>
    </row>
    <row r="289">
      <c r="D289" s="8" t="n"/>
      <c r="E289" s="9" t="n"/>
    </row>
    <row r="290">
      <c r="D290" s="8" t="n"/>
      <c r="E290" s="9" t="n"/>
    </row>
    <row r="291">
      <c r="D291" s="8" t="n"/>
      <c r="E291" s="9" t="n"/>
    </row>
    <row r="292">
      <c r="D292" s="8" t="n"/>
      <c r="E292" s="9" t="n"/>
    </row>
    <row r="293">
      <c r="D293" s="8" t="n"/>
      <c r="E293" s="9" t="n"/>
    </row>
    <row r="294">
      <c r="D294" s="8" t="n"/>
      <c r="E294" s="9" t="n"/>
    </row>
    <row r="295">
      <c r="D295" s="8" t="n"/>
      <c r="E295" s="9" t="n"/>
    </row>
    <row r="296">
      <c r="D296" s="8" t="n"/>
      <c r="E296" s="9" t="n"/>
    </row>
    <row r="297">
      <c r="D297" s="8" t="n"/>
      <c r="E297" s="9" t="n"/>
    </row>
    <row r="298">
      <c r="D298" s="8" t="n"/>
      <c r="E298" s="9" t="n"/>
    </row>
    <row r="299">
      <c r="D299" s="8" t="n"/>
      <c r="E299" s="9" t="n"/>
    </row>
    <row r="300">
      <c r="D300" s="8" t="n"/>
      <c r="E300" s="9" t="n"/>
    </row>
    <row r="301">
      <c r="D301" s="8" t="n"/>
      <c r="E301" s="9" t="n"/>
    </row>
    <row r="302">
      <c r="D302" s="8" t="n"/>
      <c r="E302" s="9" t="n"/>
    </row>
    <row r="303">
      <c r="D303" s="8" t="n"/>
      <c r="E303" s="9" t="n"/>
    </row>
    <row r="304">
      <c r="D304" s="8" t="n"/>
      <c r="E304" s="9" t="n"/>
    </row>
    <row r="305">
      <c r="D305" s="8" t="n"/>
      <c r="E305" s="9" t="n"/>
    </row>
    <row r="306">
      <c r="D306" s="8" t="n"/>
      <c r="E306" s="9" t="n"/>
    </row>
    <row r="307">
      <c r="D307" s="8" t="n"/>
      <c r="E307" s="9" t="n"/>
    </row>
    <row r="308">
      <c r="D308" s="8" t="n"/>
      <c r="E308" s="9" t="n"/>
    </row>
    <row r="309">
      <c r="D309" s="8" t="n"/>
      <c r="E309" s="9" t="n"/>
    </row>
    <row r="310">
      <c r="D310" s="8" t="n"/>
      <c r="E310" s="9" t="n"/>
    </row>
    <row r="311">
      <c r="D311" s="8" t="n"/>
      <c r="E311" s="9" t="n"/>
    </row>
    <row r="312">
      <c r="D312" s="8" t="n"/>
      <c r="E312" s="9" t="n"/>
    </row>
    <row r="313">
      <c r="D313" s="8" t="n"/>
      <c r="E313" s="9" t="n"/>
    </row>
    <row r="314">
      <c r="D314" s="8" t="n"/>
      <c r="E314" s="9" t="n"/>
    </row>
    <row r="315">
      <c r="D315" s="8" t="n"/>
      <c r="E315" s="9" t="n"/>
    </row>
    <row r="316">
      <c r="D316" s="8" t="n"/>
      <c r="E316" s="9" t="n"/>
    </row>
    <row r="317">
      <c r="D317" s="8" t="n"/>
      <c r="E317" s="9" t="n"/>
    </row>
    <row r="318">
      <c r="D318" s="8" t="n"/>
      <c r="E318" s="9" t="n"/>
    </row>
    <row r="319">
      <c r="D319" s="8" t="n"/>
      <c r="E319" s="9" t="n"/>
    </row>
    <row r="320">
      <c r="D320" s="8" t="n"/>
      <c r="E320" s="9" t="n"/>
    </row>
    <row r="321">
      <c r="D321" s="8" t="n"/>
      <c r="E321" s="9" t="n"/>
    </row>
    <row r="322">
      <c r="D322" s="8" t="n"/>
      <c r="E322" s="9" t="n"/>
    </row>
    <row r="323">
      <c r="D323" s="8" t="n"/>
      <c r="E323" s="9" t="n"/>
    </row>
    <row r="324">
      <c r="D324" s="8" t="n"/>
      <c r="E324" s="9" t="n"/>
    </row>
    <row r="325">
      <c r="D325" s="8" t="n"/>
      <c r="E325" s="9" t="n"/>
    </row>
    <row r="326">
      <c r="D326" s="8" t="n"/>
      <c r="E326" s="9" t="n"/>
    </row>
    <row r="327">
      <c r="D327" s="8" t="n"/>
      <c r="E327" s="9" t="n"/>
    </row>
    <row r="328">
      <c r="D328" s="8" t="n"/>
      <c r="E328" s="9" t="n"/>
    </row>
    <row r="329">
      <c r="D329" s="8" t="n"/>
      <c r="E329" s="9" t="n"/>
    </row>
    <row r="330">
      <c r="D330" s="8" t="n"/>
      <c r="E330" s="9" t="n"/>
    </row>
    <row r="331">
      <c r="D331" s="8" t="n"/>
      <c r="E331" s="9" t="n"/>
    </row>
    <row r="332">
      <c r="D332" s="8" t="n"/>
      <c r="E332" s="9" t="n"/>
    </row>
    <row r="333">
      <c r="D333" s="8" t="n"/>
      <c r="E333" s="9" t="n"/>
    </row>
    <row r="334">
      <c r="D334" s="8" t="n"/>
      <c r="E334" s="9" t="n"/>
    </row>
    <row r="335">
      <c r="D335" s="8" t="n"/>
      <c r="E335" s="9" t="n"/>
    </row>
    <row r="336">
      <c r="D336" s="8" t="n"/>
      <c r="E336" s="9" t="n"/>
    </row>
    <row r="337">
      <c r="D337" s="8" t="n"/>
      <c r="E337" s="9" t="n"/>
    </row>
    <row r="338">
      <c r="D338" s="8" t="n"/>
      <c r="E338" s="9" t="n"/>
    </row>
    <row r="339">
      <c r="D339" s="8" t="n"/>
      <c r="E339" s="9" t="n"/>
    </row>
    <row r="340">
      <c r="D340" s="8" t="n"/>
      <c r="E340" s="9" t="n"/>
    </row>
    <row r="341">
      <c r="D341" s="8" t="n"/>
      <c r="E341" s="9" t="n"/>
    </row>
    <row r="342">
      <c r="D342" s="8" t="n"/>
      <c r="E342" s="9" t="n"/>
    </row>
    <row r="343">
      <c r="D343" s="8" t="n"/>
      <c r="E343" s="9" t="n"/>
    </row>
    <row r="344">
      <c r="D344" s="8" t="n"/>
      <c r="E344" s="9" t="n"/>
    </row>
    <row r="345">
      <c r="D345" s="8" t="n"/>
      <c r="E345" s="9" t="n"/>
    </row>
    <row r="346">
      <c r="D346" s="8" t="n"/>
      <c r="E346" s="9" t="n"/>
    </row>
    <row r="347">
      <c r="D347" s="8" t="n"/>
      <c r="E347" s="9" t="n"/>
    </row>
    <row r="348">
      <c r="D348" s="8" t="n"/>
      <c r="E348" s="9" t="n"/>
    </row>
    <row r="349">
      <c r="D349" s="8" t="n"/>
      <c r="E349" s="9" t="n"/>
    </row>
    <row r="350">
      <c r="D350" s="8" t="n"/>
      <c r="E350" s="9" t="n"/>
    </row>
    <row r="351">
      <c r="D351" s="8" t="n"/>
      <c r="E351" s="9" t="n"/>
    </row>
    <row r="352">
      <c r="D352" s="8" t="n"/>
      <c r="E352" s="9" t="n"/>
    </row>
    <row r="353">
      <c r="D353" s="8" t="n"/>
      <c r="E353" s="9" t="n"/>
    </row>
    <row r="354">
      <c r="D354" s="8" t="n"/>
      <c r="E354" s="9" t="n"/>
    </row>
    <row r="355">
      <c r="D355" s="8" t="n"/>
      <c r="E355" s="9" t="n"/>
    </row>
    <row r="356">
      <c r="D356" s="8" t="n"/>
      <c r="E356" s="9" t="n"/>
    </row>
    <row r="357">
      <c r="D357" s="8" t="n"/>
      <c r="E357" s="9" t="n"/>
    </row>
    <row r="358">
      <c r="D358" s="8" t="n"/>
      <c r="E358" s="9" t="n"/>
    </row>
    <row r="359">
      <c r="D359" s="8" t="n"/>
      <c r="E359" s="9" t="n"/>
    </row>
    <row r="360">
      <c r="D360" s="8" t="n"/>
      <c r="E360" s="9" t="n"/>
    </row>
    <row r="361">
      <c r="D361" s="8" t="n"/>
      <c r="E361" s="9" t="n"/>
    </row>
    <row r="362">
      <c r="D362" s="8" t="n"/>
      <c r="E362" s="9" t="n"/>
    </row>
    <row r="363">
      <c r="D363" s="8" t="n"/>
      <c r="E363" s="9" t="n"/>
    </row>
    <row r="364">
      <c r="D364" s="8" t="n"/>
      <c r="E364" s="9" t="n"/>
    </row>
    <row r="365">
      <c r="D365" s="8" t="n"/>
      <c r="E365" s="9" t="n"/>
    </row>
    <row r="366">
      <c r="D366" s="8" t="n"/>
      <c r="E366" s="9" t="n"/>
    </row>
    <row r="367">
      <c r="D367" s="8" t="n"/>
      <c r="E367" s="9" t="n"/>
    </row>
    <row r="368">
      <c r="D368" s="8" t="n"/>
      <c r="E368" s="9" t="n"/>
    </row>
    <row r="369">
      <c r="D369" s="8" t="n"/>
      <c r="E369" s="9" t="n"/>
    </row>
    <row r="370">
      <c r="D370" s="8" t="n"/>
      <c r="E370" s="9" t="n"/>
    </row>
    <row r="371">
      <c r="D371" s="8" t="n"/>
      <c r="E371" s="9" t="n"/>
    </row>
    <row r="372">
      <c r="D372" s="8" t="n"/>
      <c r="E372" s="9" t="n"/>
    </row>
    <row r="373">
      <c r="D373" s="8" t="n"/>
      <c r="E373" s="9" t="n"/>
    </row>
    <row r="374">
      <c r="D374" s="8" t="n"/>
      <c r="E374" s="9" t="n"/>
    </row>
    <row r="375">
      <c r="D375" s="8" t="n"/>
      <c r="E375" s="9" t="n"/>
    </row>
    <row r="376">
      <c r="D376" s="8" t="n"/>
      <c r="E376" s="9" t="n"/>
    </row>
    <row r="377">
      <c r="D377" s="8" t="n"/>
      <c r="E377" s="9" t="n"/>
    </row>
    <row r="378">
      <c r="D378" s="8" t="n"/>
      <c r="E378" s="9" t="n"/>
    </row>
    <row r="379">
      <c r="D379" s="8" t="n"/>
      <c r="E379" s="9" t="n"/>
    </row>
    <row r="380">
      <c r="D380" s="8" t="n"/>
      <c r="E380" s="9" t="n"/>
    </row>
    <row r="381">
      <c r="D381" s="8" t="n"/>
      <c r="E381" s="9" t="n"/>
    </row>
    <row r="382">
      <c r="D382" s="8" t="n"/>
      <c r="E382" s="9" t="n"/>
    </row>
    <row r="383">
      <c r="D383" s="8" t="n"/>
      <c r="E383" s="9" t="n"/>
    </row>
    <row r="384">
      <c r="D384" s="8" t="n"/>
      <c r="E384" s="9" t="n"/>
    </row>
    <row r="385">
      <c r="D385" s="8" t="n"/>
      <c r="E385" s="9" t="n"/>
    </row>
    <row r="386">
      <c r="D386" s="8" t="n"/>
      <c r="E386" s="9" t="n"/>
    </row>
    <row r="387">
      <c r="D387" s="8" t="n"/>
      <c r="E387" s="9" t="n"/>
    </row>
    <row r="388">
      <c r="D388" s="8" t="n"/>
      <c r="E388" s="9" t="n"/>
    </row>
    <row r="389">
      <c r="D389" s="8" t="n"/>
      <c r="E389" s="9" t="n"/>
    </row>
    <row r="390">
      <c r="D390" s="8" t="n"/>
      <c r="E390" s="9" t="n"/>
    </row>
    <row r="391">
      <c r="D391" s="8" t="n"/>
      <c r="E391" s="9" t="n"/>
    </row>
    <row r="392">
      <c r="D392" s="8" t="n"/>
      <c r="E392" s="9" t="n"/>
    </row>
    <row r="393">
      <c r="D393" s="8" t="n"/>
      <c r="E393" s="9" t="n"/>
    </row>
    <row r="394">
      <c r="D394" s="8" t="n"/>
      <c r="E394" s="9" t="n"/>
    </row>
    <row r="395">
      <c r="D395" s="8" t="n"/>
      <c r="E395" s="9" t="n"/>
    </row>
    <row r="396">
      <c r="D396" s="8" t="n"/>
      <c r="E396" s="9" t="n"/>
    </row>
    <row r="397">
      <c r="D397" s="8" t="n"/>
      <c r="E397" s="9" t="n"/>
    </row>
    <row r="398">
      <c r="D398" s="8" t="n"/>
      <c r="E398" s="9" t="n"/>
    </row>
    <row r="399">
      <c r="D399" s="8" t="n"/>
      <c r="E399" s="9" t="n"/>
    </row>
    <row r="400">
      <c r="D400" s="8" t="n"/>
      <c r="E400" s="9" t="n"/>
    </row>
    <row r="401">
      <c r="D401" s="8" t="n"/>
      <c r="E401" s="9" t="n"/>
    </row>
    <row r="402">
      <c r="D402" s="8" t="n"/>
      <c r="E402" s="9" t="n"/>
    </row>
    <row r="403">
      <c r="D403" s="8" t="n"/>
      <c r="E403" s="9" t="n"/>
    </row>
    <row r="404">
      <c r="D404" s="8" t="n"/>
      <c r="E404" s="9" t="n"/>
    </row>
    <row r="405">
      <c r="D405" s="8" t="n"/>
      <c r="E405" s="9" t="n"/>
    </row>
    <row r="406">
      <c r="D406" s="8" t="n"/>
      <c r="E406" s="9" t="n"/>
    </row>
    <row r="407">
      <c r="D407" s="8" t="n"/>
      <c r="E407" s="9" t="n"/>
    </row>
    <row r="408">
      <c r="D408" s="8" t="n"/>
      <c r="E408" s="9" t="n"/>
    </row>
    <row r="409">
      <c r="D409" s="8" t="n"/>
      <c r="E409" s="9" t="n"/>
    </row>
    <row r="410">
      <c r="D410" s="8" t="n"/>
      <c r="E410" s="9" t="n"/>
    </row>
    <row r="411">
      <c r="D411" s="8" t="n"/>
      <c r="E411" s="9" t="n"/>
    </row>
    <row r="412">
      <c r="D412" s="8" t="n"/>
      <c r="E412" s="9" t="n"/>
    </row>
    <row r="413">
      <c r="D413" s="8" t="n"/>
      <c r="E413" s="9" t="n"/>
    </row>
    <row r="414">
      <c r="D414" s="8" t="n"/>
      <c r="E414" s="9" t="n"/>
    </row>
    <row r="415">
      <c r="D415" s="8" t="n"/>
      <c r="E415" s="9" t="n"/>
    </row>
    <row r="416">
      <c r="D416" s="8" t="n"/>
      <c r="E416" s="9" t="n"/>
    </row>
    <row r="417">
      <c r="D417" s="8" t="n"/>
      <c r="E417" s="9" t="n"/>
    </row>
    <row r="418">
      <c r="D418" s="8" t="n"/>
      <c r="E418" s="9" t="n"/>
    </row>
    <row r="419">
      <c r="D419" s="8" t="n"/>
      <c r="E419" s="9" t="n"/>
    </row>
    <row r="420">
      <c r="D420" s="8" t="n"/>
      <c r="E420" s="9" t="n"/>
    </row>
    <row r="421">
      <c r="D421" s="8" t="n"/>
      <c r="E421" s="9" t="n"/>
    </row>
    <row r="422">
      <c r="D422" s="8" t="n"/>
      <c r="E422" s="9" t="n"/>
    </row>
    <row r="423">
      <c r="D423" s="8" t="n"/>
      <c r="E423" s="9" t="n"/>
    </row>
    <row r="424">
      <c r="D424" s="8" t="n"/>
      <c r="E424" s="9" t="n"/>
    </row>
    <row r="425">
      <c r="D425" s="8" t="n"/>
      <c r="E425" s="9" t="n"/>
    </row>
    <row r="426">
      <c r="D426" s="8" t="n"/>
      <c r="E426" s="9" t="n"/>
    </row>
    <row r="427">
      <c r="D427" s="8" t="n"/>
      <c r="E427" s="9" t="n"/>
    </row>
    <row r="428">
      <c r="D428" s="8" t="n"/>
      <c r="E428" s="9" t="n"/>
    </row>
    <row r="429">
      <c r="D429" s="8" t="n"/>
      <c r="E429" s="9" t="n"/>
    </row>
    <row r="430">
      <c r="D430" s="8" t="n"/>
      <c r="E430" s="9" t="n"/>
    </row>
    <row r="431">
      <c r="D431" s="8" t="n"/>
      <c r="E431" s="9" t="n"/>
    </row>
    <row r="432">
      <c r="D432" s="8" t="n"/>
      <c r="E432" s="9" t="n"/>
    </row>
    <row r="433">
      <c r="D433" s="8" t="n"/>
      <c r="E433" s="9" t="n"/>
    </row>
    <row r="434">
      <c r="D434" s="8" t="n"/>
      <c r="E434" s="9" t="n"/>
    </row>
    <row r="435">
      <c r="D435" s="8" t="n"/>
      <c r="E435" s="9" t="n"/>
    </row>
    <row r="436">
      <c r="D436" s="8" t="n"/>
      <c r="E436" s="9" t="n"/>
    </row>
    <row r="437">
      <c r="D437" s="8" t="n"/>
      <c r="E437" s="9" t="n"/>
    </row>
    <row r="438">
      <c r="D438" s="8" t="n"/>
      <c r="E438" s="9" t="n"/>
    </row>
    <row r="439">
      <c r="D439" s="8" t="n"/>
      <c r="E439" s="9" t="n"/>
    </row>
    <row r="440">
      <c r="D440" s="8" t="n"/>
      <c r="E440" s="9" t="n"/>
    </row>
    <row r="441">
      <c r="D441" s="8" t="n"/>
      <c r="E441" s="9" t="n"/>
    </row>
    <row r="442">
      <c r="D442" s="8" t="n"/>
      <c r="E442" s="9" t="n"/>
    </row>
    <row r="443">
      <c r="D443" s="8" t="n"/>
      <c r="E443" s="9" t="n"/>
    </row>
    <row r="444">
      <c r="D444" s="8" t="n"/>
      <c r="E444" s="9" t="n"/>
    </row>
    <row r="445">
      <c r="D445" s="8" t="n"/>
      <c r="E445" s="9" t="n"/>
    </row>
    <row r="446">
      <c r="D446" s="8" t="n"/>
      <c r="E446" s="9" t="n"/>
    </row>
    <row r="447">
      <c r="D447" s="8" t="n"/>
      <c r="E447" s="9" t="n"/>
    </row>
    <row r="448">
      <c r="D448" s="8" t="n"/>
      <c r="E448" s="9" t="n"/>
    </row>
    <row r="449">
      <c r="D449" s="8" t="n"/>
      <c r="E449" s="9" t="n"/>
    </row>
    <row r="450">
      <c r="D450" s="8" t="n"/>
      <c r="E450" s="9" t="n"/>
    </row>
    <row r="451">
      <c r="D451" s="8" t="n"/>
      <c r="E451" s="9" t="n"/>
    </row>
    <row r="452">
      <c r="D452" s="8" t="n"/>
      <c r="E452" s="9" t="n"/>
    </row>
    <row r="453">
      <c r="D453" s="8" t="n"/>
      <c r="E453" s="9" t="n"/>
    </row>
    <row r="454">
      <c r="D454" s="8" t="n"/>
      <c r="E454" s="9" t="n"/>
    </row>
    <row r="455">
      <c r="D455" s="8" t="n"/>
      <c r="E455" s="9" t="n"/>
    </row>
    <row r="456">
      <c r="D456" s="8" t="n"/>
      <c r="E456" s="9" t="n"/>
    </row>
    <row r="457">
      <c r="D457" s="8" t="n"/>
      <c r="E457" s="9" t="n"/>
    </row>
    <row r="458">
      <c r="D458" s="8" t="n"/>
      <c r="E458" s="9" t="n"/>
    </row>
    <row r="459">
      <c r="D459" s="8" t="n"/>
      <c r="E459" s="9" t="n"/>
    </row>
    <row r="460">
      <c r="D460" s="8" t="n"/>
      <c r="E460" s="9" t="n"/>
    </row>
    <row r="461">
      <c r="D461" s="8" t="n"/>
      <c r="E461" s="9" t="n"/>
    </row>
    <row r="462">
      <c r="D462" s="8" t="n"/>
      <c r="E462" s="9" t="n"/>
    </row>
    <row r="463">
      <c r="D463" s="8" t="n"/>
      <c r="E463" s="9" t="n"/>
    </row>
    <row r="464">
      <c r="D464" s="8" t="n"/>
      <c r="E464" s="9" t="n"/>
    </row>
    <row r="465">
      <c r="D465" s="8" t="n"/>
      <c r="E465" s="9" t="n"/>
    </row>
    <row r="466">
      <c r="D466" s="8" t="n"/>
      <c r="E466" s="9" t="n"/>
    </row>
    <row r="467">
      <c r="D467" s="8" t="n"/>
      <c r="E467" s="9" t="n"/>
    </row>
    <row r="468">
      <c r="D468" s="8" t="n"/>
      <c r="E468" s="9" t="n"/>
    </row>
    <row r="469">
      <c r="D469" s="8" t="n"/>
      <c r="E469" s="9" t="n"/>
    </row>
    <row r="470">
      <c r="D470" s="8" t="n"/>
      <c r="E470" s="9" t="n"/>
    </row>
    <row r="471">
      <c r="D471" s="8" t="n"/>
      <c r="E471" s="9" t="n"/>
    </row>
    <row r="472">
      <c r="D472" s="8" t="n"/>
      <c r="E472" s="9" t="n"/>
    </row>
    <row r="473">
      <c r="D473" s="8" t="n"/>
      <c r="E473" s="9" t="n"/>
    </row>
    <row r="474">
      <c r="D474" s="8" t="n"/>
      <c r="E474" s="9" t="n"/>
    </row>
    <row r="475">
      <c r="D475" s="8" t="n"/>
      <c r="E475" s="9" t="n"/>
    </row>
    <row r="476">
      <c r="D476" s="8" t="n"/>
      <c r="E476" s="9" t="n"/>
    </row>
    <row r="477">
      <c r="D477" s="8" t="n"/>
      <c r="E477" s="9" t="n"/>
    </row>
    <row r="478">
      <c r="D478" s="8" t="n"/>
      <c r="E478" s="9" t="n"/>
    </row>
    <row r="479">
      <c r="D479" s="8" t="n"/>
      <c r="E479" s="9" t="n"/>
    </row>
    <row r="480">
      <c r="D480" s="8" t="n"/>
      <c r="E480" s="9" t="n"/>
    </row>
    <row r="481">
      <c r="D481" s="8" t="n"/>
      <c r="E481" s="9" t="n"/>
    </row>
    <row r="482">
      <c r="D482" s="8" t="n"/>
      <c r="E482" s="9" t="n"/>
    </row>
    <row r="483">
      <c r="D483" s="8" t="n"/>
      <c r="E483" s="9" t="n"/>
    </row>
    <row r="484">
      <c r="D484" s="8" t="n"/>
      <c r="E484" s="9" t="n"/>
    </row>
    <row r="485">
      <c r="D485" s="8" t="n"/>
      <c r="E485" s="9" t="n"/>
    </row>
    <row r="486">
      <c r="D486" s="8" t="n"/>
      <c r="E486" s="9" t="n"/>
    </row>
    <row r="487">
      <c r="D487" s="8" t="n"/>
      <c r="E487" s="9" t="n"/>
    </row>
    <row r="488">
      <c r="D488" s="8" t="n"/>
      <c r="E488" s="9" t="n"/>
    </row>
    <row r="489">
      <c r="D489" s="8" t="n"/>
      <c r="E489" s="9" t="n"/>
    </row>
    <row r="490">
      <c r="D490" s="8" t="n"/>
      <c r="E490" s="9" t="n"/>
    </row>
    <row r="491">
      <c r="D491" s="8" t="n"/>
      <c r="E491" s="9" t="n"/>
    </row>
    <row r="492">
      <c r="D492" s="8" t="n"/>
      <c r="E492" s="9" t="n"/>
    </row>
    <row r="493">
      <c r="D493" s="8" t="n"/>
      <c r="E493" s="9" t="n"/>
    </row>
    <row r="494">
      <c r="D494" s="8" t="n"/>
      <c r="E494" s="9" t="n"/>
    </row>
    <row r="495">
      <c r="D495" s="8" t="n"/>
      <c r="E495" s="9" t="n"/>
    </row>
    <row r="496">
      <c r="D496" s="8" t="n"/>
      <c r="E496" s="9" t="n"/>
    </row>
    <row r="497">
      <c r="D497" s="8" t="n"/>
      <c r="E497" s="9" t="n"/>
    </row>
    <row r="498">
      <c r="D498" s="8" t="n"/>
      <c r="E498" s="9" t="n"/>
    </row>
    <row r="499">
      <c r="D499" s="8" t="n"/>
      <c r="E499" s="9" t="n"/>
    </row>
    <row r="500">
      <c r="D500" s="8" t="n"/>
      <c r="E500" s="9" t="n"/>
    </row>
    <row r="501">
      <c r="D501" s="8" t="n"/>
      <c r="E501" s="9" t="n"/>
    </row>
    <row r="502">
      <c r="D502" s="8" t="n"/>
      <c r="E502" s="9" t="n"/>
    </row>
    <row r="503">
      <c r="D503" s="8" t="n"/>
      <c r="E503" s="9" t="n"/>
    </row>
    <row r="504">
      <c r="D504" s="8" t="n"/>
      <c r="E504" s="9" t="n"/>
    </row>
    <row r="505">
      <c r="D505" s="8" t="n"/>
      <c r="E505" s="9" t="n"/>
    </row>
    <row r="506">
      <c r="D506" s="8" t="n"/>
      <c r="E506" s="9" t="n"/>
    </row>
    <row r="507">
      <c r="D507" s="8" t="n"/>
      <c r="E507" s="9" t="n"/>
    </row>
    <row r="508">
      <c r="D508" s="8" t="n"/>
      <c r="E508" s="9" t="n"/>
    </row>
    <row r="509">
      <c r="D509" s="8" t="n"/>
      <c r="E509" s="9" t="n"/>
    </row>
    <row r="510">
      <c r="D510" s="8" t="n"/>
      <c r="E510" s="9" t="n"/>
    </row>
    <row r="511">
      <c r="D511" s="8" t="n"/>
      <c r="E511" s="9" t="n"/>
    </row>
    <row r="512">
      <c r="D512" s="8" t="n"/>
      <c r="E512" s="9" t="n"/>
    </row>
    <row r="513">
      <c r="D513" s="8" t="n"/>
      <c r="E513" s="9" t="n"/>
    </row>
    <row r="514">
      <c r="D514" s="8" t="n"/>
      <c r="E514" s="9" t="n"/>
    </row>
    <row r="515">
      <c r="D515" s="8" t="n"/>
      <c r="E515" s="9" t="n"/>
    </row>
    <row r="516">
      <c r="D516" s="8" t="n"/>
      <c r="E516" s="9" t="n"/>
    </row>
    <row r="517">
      <c r="D517" s="8" t="n"/>
      <c r="E517" s="9" t="n"/>
    </row>
    <row r="518">
      <c r="D518" s="8" t="n"/>
      <c r="E518" s="9" t="n"/>
    </row>
    <row r="519">
      <c r="D519" s="8" t="n"/>
      <c r="E519" s="9" t="n"/>
    </row>
    <row r="520">
      <c r="D520" s="8" t="n"/>
      <c r="E520" s="9" t="n"/>
    </row>
    <row r="521">
      <c r="D521" s="8" t="n"/>
      <c r="E521" s="9" t="n"/>
    </row>
    <row r="522">
      <c r="D522" s="8" t="n"/>
      <c r="E522" s="9" t="n"/>
    </row>
    <row r="523">
      <c r="D523" s="8" t="n"/>
      <c r="E523" s="9" t="n"/>
    </row>
    <row r="524">
      <c r="D524" s="8" t="n"/>
      <c r="E524" s="9" t="n"/>
    </row>
    <row r="525">
      <c r="D525" s="8" t="n"/>
      <c r="E525" s="9" t="n"/>
    </row>
    <row r="526">
      <c r="D526" s="8" t="n"/>
      <c r="E526" s="9" t="n"/>
    </row>
    <row r="527">
      <c r="D527" s="8" t="n"/>
      <c r="E527" s="9" t="n"/>
    </row>
    <row r="528">
      <c r="D528" s="8" t="n"/>
      <c r="E528" s="9" t="n"/>
    </row>
    <row r="529">
      <c r="D529" s="8" t="n"/>
      <c r="E529" s="9" t="n"/>
    </row>
    <row r="530">
      <c r="D530" s="8" t="n"/>
      <c r="E530" s="9" t="n"/>
    </row>
    <row r="531">
      <c r="D531" s="8" t="n"/>
      <c r="E531" s="9" t="n"/>
    </row>
    <row r="532">
      <c r="D532" s="8" t="n"/>
      <c r="E532" s="9" t="n"/>
    </row>
    <row r="533">
      <c r="D533" s="8" t="n"/>
      <c r="E533" s="9" t="n"/>
    </row>
    <row r="534">
      <c r="D534" s="8" t="n"/>
      <c r="E534" s="9" t="n"/>
    </row>
    <row r="535">
      <c r="D535" s="8" t="n"/>
      <c r="E535" s="9" t="n"/>
    </row>
    <row r="536">
      <c r="D536" s="8" t="n"/>
      <c r="E536" s="9" t="n"/>
    </row>
    <row r="537">
      <c r="D537" s="8" t="n"/>
      <c r="E537" s="9" t="n"/>
    </row>
    <row r="538">
      <c r="D538" s="8" t="n"/>
      <c r="E538" s="9" t="n"/>
    </row>
    <row r="539">
      <c r="D539" s="8" t="n"/>
      <c r="E539" s="9" t="n"/>
    </row>
    <row r="540">
      <c r="D540" s="8" t="n"/>
      <c r="E540" s="9" t="n"/>
    </row>
    <row r="541">
      <c r="D541" s="8" t="n"/>
      <c r="E541" s="9" t="n"/>
    </row>
    <row r="542">
      <c r="D542" s="8" t="n"/>
      <c r="E542" s="9" t="n"/>
    </row>
    <row r="543">
      <c r="D543" s="8" t="n"/>
      <c r="E543" s="9" t="n"/>
    </row>
    <row r="544">
      <c r="D544" s="8" t="n"/>
      <c r="E544" s="9" t="n"/>
    </row>
    <row r="545">
      <c r="D545" s="8" t="n"/>
      <c r="E545" s="9" t="n"/>
    </row>
    <row r="546">
      <c r="D546" s="8" t="n"/>
      <c r="E546" s="9" t="n"/>
    </row>
    <row r="547">
      <c r="D547" s="8" t="n"/>
      <c r="E547" s="9" t="n"/>
    </row>
    <row r="548">
      <c r="D548" s="8" t="n"/>
      <c r="E548" s="9" t="n"/>
    </row>
    <row r="549">
      <c r="D549" s="8" t="n"/>
      <c r="E549" s="9" t="n"/>
    </row>
    <row r="550">
      <c r="D550" s="8" t="n"/>
      <c r="E550" s="9" t="n"/>
    </row>
    <row r="551">
      <c r="D551" s="8" t="n"/>
      <c r="E551" s="9" t="n"/>
    </row>
    <row r="552">
      <c r="D552" s="8" t="n"/>
      <c r="E552" s="9" t="n"/>
    </row>
    <row r="553">
      <c r="D553" s="8" t="n"/>
      <c r="E553" s="9" t="n"/>
    </row>
    <row r="554">
      <c r="D554" s="8" t="n"/>
      <c r="E554" s="9" t="n"/>
    </row>
    <row r="555">
      <c r="D555" s="8" t="n"/>
      <c r="E555" s="9" t="n"/>
    </row>
    <row r="556">
      <c r="D556" s="8" t="n"/>
      <c r="E556" s="9" t="n"/>
    </row>
    <row r="557">
      <c r="D557" s="8" t="n"/>
      <c r="E557" s="9" t="n"/>
    </row>
    <row r="558">
      <c r="D558" s="8" t="n"/>
      <c r="E558" s="9" t="n"/>
    </row>
    <row r="559">
      <c r="D559" s="8" t="n"/>
      <c r="E559" s="9" t="n"/>
    </row>
    <row r="560">
      <c r="D560" s="8" t="n"/>
      <c r="E560" s="9" t="n"/>
    </row>
    <row r="561">
      <c r="D561" s="8" t="n"/>
      <c r="E561" s="9" t="n"/>
    </row>
    <row r="562">
      <c r="D562" s="8" t="n"/>
      <c r="E562" s="9" t="n"/>
    </row>
    <row r="563">
      <c r="D563" s="8" t="n"/>
      <c r="E563" s="9" t="n"/>
    </row>
    <row r="564">
      <c r="D564" s="8" t="n"/>
      <c r="E564" s="9" t="n"/>
    </row>
    <row r="565">
      <c r="D565" s="8" t="n"/>
      <c r="E565" s="9" t="n"/>
    </row>
    <row r="566">
      <c r="D566" s="8" t="n"/>
      <c r="E566" s="9" t="n"/>
    </row>
    <row r="567">
      <c r="D567" s="8" t="n"/>
      <c r="E567" s="9" t="n"/>
    </row>
    <row r="568">
      <c r="D568" s="8" t="n"/>
      <c r="E568" s="9" t="n"/>
    </row>
    <row r="569">
      <c r="D569" s="8" t="n"/>
      <c r="E569" s="9" t="n"/>
    </row>
    <row r="570">
      <c r="D570" s="8" t="n"/>
      <c r="E570" s="9" t="n"/>
    </row>
    <row r="571">
      <c r="D571" s="8" t="n"/>
      <c r="E571" s="9" t="n"/>
    </row>
    <row r="572">
      <c r="D572" s="8" t="n"/>
      <c r="E572" s="9" t="n"/>
    </row>
    <row r="573">
      <c r="D573" s="8" t="n"/>
      <c r="E573" s="9" t="n"/>
    </row>
    <row r="574">
      <c r="D574" s="8" t="n"/>
      <c r="E574" s="9" t="n"/>
    </row>
    <row r="575">
      <c r="D575" s="8" t="n"/>
      <c r="E575" s="9" t="n"/>
    </row>
    <row r="576">
      <c r="D576" s="8" t="n"/>
      <c r="E576" s="9" t="n"/>
    </row>
    <row r="577">
      <c r="D577" s="8" t="n"/>
      <c r="E577" s="9" t="n"/>
    </row>
    <row r="578">
      <c r="D578" s="8" t="n"/>
      <c r="E578" s="9" t="n"/>
    </row>
    <row r="579">
      <c r="D579" s="8" t="n"/>
      <c r="E579" s="9" t="n"/>
    </row>
    <row r="580">
      <c r="D580" s="8" t="n"/>
      <c r="E580" s="9" t="n"/>
    </row>
    <row r="581">
      <c r="D581" s="8" t="n"/>
      <c r="E581" s="9" t="n"/>
    </row>
    <row r="582">
      <c r="D582" s="8" t="n"/>
      <c r="E582" s="9" t="n"/>
    </row>
    <row r="583">
      <c r="D583" s="8" t="n"/>
      <c r="E583" s="9" t="n"/>
    </row>
    <row r="584">
      <c r="D584" s="8" t="n"/>
      <c r="E584" s="9" t="n"/>
    </row>
    <row r="585">
      <c r="D585" s="8" t="n"/>
      <c r="E585" s="9" t="n"/>
    </row>
    <row r="586">
      <c r="D586" s="8" t="n"/>
      <c r="E586" s="9" t="n"/>
    </row>
    <row r="587">
      <c r="D587" s="8" t="n"/>
      <c r="E587" s="9" t="n"/>
    </row>
    <row r="588">
      <c r="D588" s="8" t="n"/>
      <c r="E588" s="9" t="n"/>
    </row>
    <row r="589">
      <c r="D589" s="8" t="n"/>
      <c r="E589" s="9" t="n"/>
    </row>
    <row r="590">
      <c r="D590" s="8" t="n"/>
      <c r="E590" s="9" t="n"/>
    </row>
    <row r="591">
      <c r="D591" s="8" t="n"/>
      <c r="E591" s="9" t="n"/>
    </row>
    <row r="592">
      <c r="D592" s="8" t="n"/>
      <c r="E592" s="9" t="n"/>
    </row>
    <row r="593">
      <c r="D593" s="8" t="n"/>
      <c r="E593" s="9" t="n"/>
    </row>
    <row r="594">
      <c r="D594" s="8" t="n"/>
      <c r="E594" s="9" t="n"/>
    </row>
    <row r="595">
      <c r="D595" s="8" t="n"/>
      <c r="E595" s="9" t="n"/>
    </row>
    <row r="596">
      <c r="D596" s="8" t="n"/>
      <c r="E596" s="9" t="n"/>
    </row>
    <row r="597">
      <c r="D597" s="8" t="n"/>
      <c r="E597" s="9" t="n"/>
    </row>
    <row r="598">
      <c r="D598" s="8" t="n"/>
      <c r="E598" s="9" t="n"/>
    </row>
    <row r="599">
      <c r="D599" s="8" t="n"/>
      <c r="E599" s="9" t="n"/>
    </row>
    <row r="600">
      <c r="D600" s="8" t="n"/>
      <c r="E600" s="9" t="n"/>
    </row>
    <row r="601">
      <c r="D601" s="8" t="n"/>
      <c r="E601" s="9" t="n"/>
    </row>
    <row r="602">
      <c r="D602" s="8" t="n"/>
      <c r="E602" s="9" t="n"/>
    </row>
    <row r="603">
      <c r="D603" s="8" t="n"/>
      <c r="E603" s="9" t="n"/>
    </row>
    <row r="604">
      <c r="D604" s="8" t="n"/>
      <c r="E604" s="9" t="n"/>
    </row>
    <row r="605">
      <c r="D605" s="8" t="n"/>
      <c r="E605" s="9" t="n"/>
    </row>
    <row r="606">
      <c r="D606" s="8" t="n"/>
      <c r="E606" s="9" t="n"/>
    </row>
    <row r="607">
      <c r="D607" s="8" t="n"/>
      <c r="E607" s="9" t="n"/>
    </row>
    <row r="608">
      <c r="D608" s="8" t="n"/>
      <c r="E608" s="9" t="n"/>
    </row>
    <row r="609">
      <c r="D609" s="8" t="n"/>
      <c r="E609" s="9" t="n"/>
    </row>
    <row r="610">
      <c r="D610" s="8" t="n"/>
      <c r="E610" s="9" t="n"/>
    </row>
    <row r="611">
      <c r="D611" s="8" t="n"/>
      <c r="E611" s="9" t="n"/>
    </row>
    <row r="612">
      <c r="D612" s="8" t="n"/>
      <c r="E612" s="9" t="n"/>
    </row>
    <row r="613">
      <c r="D613" s="8" t="n"/>
      <c r="E613" s="9" t="n"/>
    </row>
    <row r="614">
      <c r="D614" s="8" t="n"/>
      <c r="E614" s="9" t="n"/>
    </row>
    <row r="615">
      <c r="D615" s="8" t="n"/>
      <c r="E615" s="9" t="n"/>
    </row>
    <row r="616">
      <c r="D616" s="8" t="n"/>
      <c r="E616" s="9" t="n"/>
    </row>
    <row r="617">
      <c r="D617" s="8" t="n"/>
      <c r="E617" s="9" t="n"/>
    </row>
    <row r="618">
      <c r="D618" s="8" t="n"/>
      <c r="E618" s="9" t="n"/>
    </row>
    <row r="619">
      <c r="D619" s="8" t="n"/>
      <c r="E619" s="9" t="n"/>
    </row>
    <row r="620">
      <c r="D620" s="8" t="n"/>
      <c r="E620" s="9" t="n"/>
    </row>
    <row r="621">
      <c r="D621" s="8" t="n"/>
      <c r="E621" s="9" t="n"/>
    </row>
    <row r="622">
      <c r="D622" s="8" t="n"/>
      <c r="E622" s="9" t="n"/>
    </row>
    <row r="623">
      <c r="D623" s="8" t="n"/>
      <c r="E623" s="9" t="n"/>
    </row>
    <row r="624">
      <c r="D624" s="8" t="n"/>
      <c r="E624" s="9" t="n"/>
    </row>
    <row r="625">
      <c r="D625" s="8" t="n"/>
      <c r="E625" s="9" t="n"/>
    </row>
    <row r="626">
      <c r="D626" s="8" t="n"/>
      <c r="E626" s="9" t="n"/>
    </row>
    <row r="627">
      <c r="D627" s="8" t="n"/>
      <c r="E627" s="9" t="n"/>
    </row>
    <row r="628">
      <c r="D628" s="8" t="n"/>
      <c r="E628" s="9" t="n"/>
    </row>
    <row r="629">
      <c r="D629" s="8" t="n"/>
      <c r="E629" s="9" t="n"/>
    </row>
    <row r="630">
      <c r="D630" s="8" t="n"/>
      <c r="E630" s="9" t="n"/>
    </row>
    <row r="631">
      <c r="D631" s="8" t="n"/>
      <c r="E631" s="9" t="n"/>
    </row>
    <row r="632">
      <c r="D632" s="8" t="n"/>
      <c r="E632" s="9" t="n"/>
    </row>
    <row r="633">
      <c r="D633" s="8" t="n"/>
      <c r="E633" s="9" t="n"/>
    </row>
    <row r="634">
      <c r="D634" s="8" t="n"/>
      <c r="E634" s="9" t="n"/>
    </row>
    <row r="635">
      <c r="D635" s="8" t="n"/>
      <c r="E635" s="9" t="n"/>
    </row>
    <row r="636">
      <c r="D636" s="8" t="n"/>
      <c r="E636" s="9" t="n"/>
    </row>
    <row r="637">
      <c r="D637" s="8" t="n"/>
      <c r="E637" s="9" t="n"/>
    </row>
    <row r="638">
      <c r="D638" s="8" t="n"/>
      <c r="E638" s="9" t="n"/>
    </row>
    <row r="639">
      <c r="D639" s="8" t="n"/>
      <c r="E639" s="9" t="n"/>
    </row>
    <row r="640">
      <c r="D640" s="8" t="n"/>
      <c r="E640" s="9" t="n"/>
    </row>
    <row r="641">
      <c r="D641" s="8" t="n"/>
      <c r="E641" s="9" t="n"/>
    </row>
    <row r="642">
      <c r="D642" s="8" t="n"/>
      <c r="E642" s="9" t="n"/>
    </row>
    <row r="643">
      <c r="D643" s="8" t="n"/>
      <c r="E643" s="9" t="n"/>
    </row>
    <row r="644">
      <c r="D644" s="8" t="n"/>
      <c r="E644" s="9" t="n"/>
    </row>
    <row r="645">
      <c r="D645" s="8" t="n"/>
      <c r="E645" s="9" t="n"/>
    </row>
    <row r="646">
      <c r="D646" s="8" t="n"/>
      <c r="E646" s="9" t="n"/>
    </row>
    <row r="647">
      <c r="D647" s="8" t="n"/>
      <c r="E647" s="9" t="n"/>
    </row>
    <row r="648">
      <c r="D648" s="8" t="n"/>
      <c r="E648" s="9" t="n"/>
    </row>
    <row r="649">
      <c r="D649" s="8" t="n"/>
      <c r="E649" s="9" t="n"/>
    </row>
    <row r="650">
      <c r="D650" s="8" t="n"/>
      <c r="E650" s="9" t="n"/>
    </row>
    <row r="651">
      <c r="D651" s="8" t="n"/>
      <c r="E651" s="9" t="n"/>
    </row>
    <row r="652">
      <c r="D652" s="8" t="n"/>
      <c r="E652" s="9" t="n"/>
    </row>
    <row r="653">
      <c r="D653" s="8" t="n"/>
      <c r="E653" s="9" t="n"/>
    </row>
    <row r="654">
      <c r="D654" s="8" t="n"/>
      <c r="E654" s="9" t="n"/>
    </row>
    <row r="655">
      <c r="D655" s="8" t="n"/>
      <c r="E655" s="9" t="n"/>
    </row>
    <row r="656">
      <c r="D656" s="8" t="n"/>
      <c r="E656" s="9" t="n"/>
    </row>
    <row r="657">
      <c r="D657" s="8" t="n"/>
      <c r="E657" s="9" t="n"/>
    </row>
    <row r="658">
      <c r="D658" s="8" t="n"/>
      <c r="E658" s="9" t="n"/>
    </row>
    <row r="659">
      <c r="D659" s="8" t="n"/>
      <c r="E659" s="9" t="n"/>
    </row>
    <row r="660">
      <c r="D660" s="8" t="n"/>
      <c r="E660" s="9" t="n"/>
    </row>
    <row r="661">
      <c r="D661" s="8" t="n"/>
      <c r="E661" s="9" t="n"/>
    </row>
    <row r="662">
      <c r="D662" s="8" t="n"/>
      <c r="E662" s="9" t="n"/>
    </row>
    <row r="663">
      <c r="D663" s="8" t="n"/>
      <c r="E663" s="9" t="n"/>
    </row>
    <row r="664">
      <c r="D664" s="8" t="n"/>
      <c r="E664" s="9" t="n"/>
    </row>
    <row r="665">
      <c r="D665" s="8" t="n"/>
      <c r="E665" s="9" t="n"/>
    </row>
    <row r="666">
      <c r="D666" s="8" t="n"/>
      <c r="E666" s="9" t="n"/>
    </row>
    <row r="667">
      <c r="D667" s="8" t="n"/>
      <c r="E667" s="9" t="n"/>
    </row>
    <row r="668">
      <c r="D668" s="8" t="n"/>
      <c r="E668" s="9" t="n"/>
    </row>
    <row r="669">
      <c r="D669" s="8" t="n"/>
      <c r="E669" s="9" t="n"/>
    </row>
    <row r="670">
      <c r="D670" s="8" t="n"/>
      <c r="E670" s="9" t="n"/>
    </row>
    <row r="671">
      <c r="D671" s="8" t="n"/>
      <c r="E671" s="9" t="n"/>
    </row>
    <row r="672">
      <c r="D672" s="8" t="n"/>
      <c r="E672" s="9" t="n"/>
    </row>
    <row r="673">
      <c r="D673" s="8" t="n"/>
      <c r="E673" s="9" t="n"/>
    </row>
    <row r="674">
      <c r="D674" s="8" t="n"/>
      <c r="E674" s="9" t="n"/>
    </row>
    <row r="675">
      <c r="D675" s="8" t="n"/>
      <c r="E675" s="9" t="n"/>
    </row>
    <row r="676">
      <c r="D676" s="8" t="n"/>
      <c r="E676" s="9" t="n"/>
    </row>
    <row r="677">
      <c r="D677" s="8" t="n"/>
      <c r="E677" s="9" t="n"/>
    </row>
    <row r="678">
      <c r="D678" s="8" t="n"/>
      <c r="E678" s="9" t="n"/>
    </row>
    <row r="679">
      <c r="D679" s="8" t="n"/>
      <c r="E679" s="9" t="n"/>
    </row>
    <row r="680">
      <c r="D680" s="8" t="n"/>
      <c r="E680" s="9" t="n"/>
    </row>
    <row r="681">
      <c r="D681" s="8" t="n"/>
      <c r="E681" s="9" t="n"/>
    </row>
    <row r="682">
      <c r="D682" s="8" t="n"/>
      <c r="E682" s="9" t="n"/>
    </row>
    <row r="683">
      <c r="D683" s="8" t="n"/>
      <c r="E683" s="9" t="n"/>
    </row>
    <row r="684">
      <c r="D684" s="8" t="n"/>
      <c r="E684" s="9" t="n"/>
    </row>
    <row r="685">
      <c r="D685" s="8" t="n"/>
      <c r="E685" s="9" t="n"/>
    </row>
    <row r="686">
      <c r="D686" s="8" t="n"/>
      <c r="E686" s="9" t="n"/>
    </row>
    <row r="687">
      <c r="D687" s="8" t="n"/>
      <c r="E687" s="9" t="n"/>
    </row>
    <row r="688">
      <c r="D688" s="8" t="n"/>
      <c r="E688" s="9" t="n"/>
    </row>
    <row r="689">
      <c r="D689" s="8" t="n"/>
      <c r="E689" s="9" t="n"/>
    </row>
    <row r="690">
      <c r="D690" s="8" t="n"/>
      <c r="E690" s="9" t="n"/>
    </row>
    <row r="691">
      <c r="D691" s="8" t="n"/>
      <c r="E691" s="9" t="n"/>
    </row>
    <row r="692">
      <c r="D692" s="8" t="n"/>
      <c r="E692" s="9" t="n"/>
    </row>
    <row r="693">
      <c r="D693" s="8" t="n"/>
      <c r="E693" s="9" t="n"/>
    </row>
    <row r="694">
      <c r="D694" s="8" t="n"/>
      <c r="E694" s="9" t="n"/>
    </row>
    <row r="695">
      <c r="D695" s="8" t="n"/>
      <c r="E695" s="9" t="n"/>
    </row>
    <row r="696">
      <c r="D696" s="8" t="n"/>
      <c r="E696" s="9" t="n"/>
    </row>
    <row r="697">
      <c r="D697" s="8" t="n"/>
      <c r="E697" s="9" t="n"/>
    </row>
    <row r="698">
      <c r="D698" s="8" t="n"/>
      <c r="E698" s="9" t="n"/>
    </row>
    <row r="699">
      <c r="D699" s="8" t="n"/>
      <c r="E699" s="9" t="n"/>
    </row>
    <row r="700">
      <c r="D700" s="8" t="n"/>
      <c r="E700" s="9" t="n"/>
    </row>
    <row r="701">
      <c r="D701" s="8" t="n"/>
      <c r="E701" s="9" t="n"/>
    </row>
    <row r="702">
      <c r="D702" s="8" t="n"/>
      <c r="E702" s="9" t="n"/>
    </row>
    <row r="703">
      <c r="D703" s="8" t="n"/>
      <c r="E703" s="9" t="n"/>
    </row>
    <row r="704">
      <c r="D704" s="8" t="n"/>
      <c r="E704" s="9" t="n"/>
    </row>
    <row r="705">
      <c r="D705" s="8" t="n"/>
      <c r="E705" s="9" t="n"/>
    </row>
    <row r="706">
      <c r="D706" s="8" t="n"/>
      <c r="E706" s="9" t="n"/>
    </row>
    <row r="707">
      <c r="D707" s="8" t="n"/>
      <c r="E707" s="9" t="n"/>
    </row>
    <row r="708">
      <c r="D708" s="8" t="n"/>
      <c r="E708" s="9" t="n"/>
    </row>
    <row r="709">
      <c r="D709" s="8" t="n"/>
      <c r="E709" s="9" t="n"/>
    </row>
    <row r="710">
      <c r="D710" s="8" t="n"/>
      <c r="E710" s="9" t="n"/>
    </row>
    <row r="711">
      <c r="D711" s="8" t="n"/>
      <c r="E711" s="9" t="n"/>
    </row>
    <row r="712">
      <c r="D712" s="8" t="n"/>
      <c r="E712" s="9" t="n"/>
    </row>
    <row r="713">
      <c r="D713" s="8" t="n"/>
      <c r="E713" s="9" t="n"/>
    </row>
    <row r="714">
      <c r="D714" s="8" t="n"/>
      <c r="E714" s="9" t="n"/>
    </row>
    <row r="715">
      <c r="D715" s="8" t="n"/>
      <c r="E715" s="9" t="n"/>
    </row>
    <row r="716">
      <c r="D716" s="8" t="n"/>
      <c r="E716" s="9" t="n"/>
    </row>
    <row r="717">
      <c r="D717" s="8" t="n"/>
      <c r="E717" s="9" t="n"/>
    </row>
    <row r="718">
      <c r="D718" s="8" t="n"/>
      <c r="E718" s="9" t="n"/>
    </row>
    <row r="719">
      <c r="D719" s="8" t="n"/>
      <c r="E719" s="9" t="n"/>
    </row>
    <row r="720">
      <c r="D720" s="8" t="n"/>
      <c r="E720" s="9" t="n"/>
    </row>
    <row r="721">
      <c r="D721" s="8" t="n"/>
      <c r="E721" s="9" t="n"/>
    </row>
    <row r="722">
      <c r="D722" s="8" t="n"/>
      <c r="E722" s="9" t="n"/>
    </row>
    <row r="723">
      <c r="D723" s="8" t="n"/>
      <c r="E723" s="9" t="n"/>
    </row>
    <row r="724">
      <c r="D724" s="8" t="n"/>
      <c r="E724" s="9" t="n"/>
    </row>
    <row r="725">
      <c r="D725" s="8" t="n"/>
      <c r="E725" s="9" t="n"/>
    </row>
    <row r="726">
      <c r="D726" s="8" t="n"/>
      <c r="E726" s="9" t="n"/>
    </row>
    <row r="727">
      <c r="D727" s="8" t="n"/>
      <c r="E727" s="9" t="n"/>
    </row>
    <row r="728">
      <c r="D728" s="8" t="n"/>
      <c r="E728" s="9" t="n"/>
    </row>
    <row r="729">
      <c r="D729" s="8" t="n"/>
      <c r="E729" s="9" t="n"/>
    </row>
    <row r="730">
      <c r="D730" s="8" t="n"/>
      <c r="E730" s="9" t="n"/>
    </row>
    <row r="731">
      <c r="D731" s="8" t="n"/>
      <c r="E731" s="9" t="n"/>
    </row>
    <row r="732">
      <c r="D732" s="8" t="n"/>
      <c r="E732" s="9" t="n"/>
    </row>
    <row r="733">
      <c r="D733" s="8" t="n"/>
      <c r="E733" s="9" t="n"/>
    </row>
    <row r="734">
      <c r="D734" s="8" t="n"/>
      <c r="E734" s="9" t="n"/>
    </row>
    <row r="735">
      <c r="D735" s="8" t="n"/>
      <c r="E735" s="9" t="n"/>
    </row>
    <row r="736">
      <c r="D736" s="8" t="n"/>
      <c r="E736" s="9" t="n"/>
    </row>
    <row r="737">
      <c r="D737" s="8" t="n"/>
      <c r="E737" s="9" t="n"/>
    </row>
    <row r="738">
      <c r="D738" s="8" t="n"/>
      <c r="E738" s="9" t="n"/>
    </row>
    <row r="739">
      <c r="D739" s="8" t="n"/>
      <c r="E739" s="9" t="n"/>
    </row>
    <row r="740">
      <c r="D740" s="8" t="n"/>
      <c r="E740" s="9" t="n"/>
    </row>
    <row r="741">
      <c r="D741" s="8" t="n"/>
      <c r="E741" s="9" t="n"/>
    </row>
    <row r="742">
      <c r="D742" s="8" t="n"/>
      <c r="E742" s="9" t="n"/>
    </row>
    <row r="743">
      <c r="D743" s="8" t="n"/>
      <c r="E743" s="9" t="n"/>
    </row>
    <row r="744">
      <c r="D744" s="8" t="n"/>
      <c r="E744" s="9" t="n"/>
    </row>
    <row r="745">
      <c r="D745" s="8" t="n"/>
      <c r="E745" s="9" t="n"/>
    </row>
    <row r="746">
      <c r="D746" s="8" t="n"/>
      <c r="E746" s="9" t="n"/>
    </row>
    <row r="747">
      <c r="D747" s="8" t="n"/>
      <c r="E747" s="9" t="n"/>
    </row>
    <row r="748">
      <c r="D748" s="8" t="n"/>
      <c r="E748" s="9" t="n"/>
    </row>
    <row r="749">
      <c r="D749" s="8" t="n"/>
      <c r="E749" s="9" t="n"/>
    </row>
    <row r="750">
      <c r="D750" s="8" t="n"/>
      <c r="E750" s="9" t="n"/>
    </row>
    <row r="751">
      <c r="D751" s="8" t="n"/>
      <c r="E751" s="9" t="n"/>
    </row>
    <row r="752">
      <c r="D752" s="8" t="n"/>
      <c r="E752" s="9" t="n"/>
    </row>
    <row r="753">
      <c r="D753" s="8" t="n"/>
      <c r="E753" s="9" t="n"/>
    </row>
    <row r="754">
      <c r="D754" s="8" t="n"/>
      <c r="E754" s="9" t="n"/>
    </row>
    <row r="755">
      <c r="D755" s="8" t="n"/>
      <c r="E755" s="9" t="n"/>
    </row>
    <row r="756">
      <c r="D756" s="8" t="n"/>
      <c r="E756" s="9" t="n"/>
    </row>
    <row r="757">
      <c r="D757" s="8" t="n"/>
      <c r="E757" s="9" t="n"/>
    </row>
    <row r="758">
      <c r="D758" s="8" t="n"/>
      <c r="E758" s="9" t="n"/>
    </row>
    <row r="759">
      <c r="D759" s="8" t="n"/>
      <c r="E759" s="9" t="n"/>
    </row>
    <row r="760">
      <c r="D760" s="8" t="n"/>
      <c r="E760" s="9" t="n"/>
    </row>
    <row r="761">
      <c r="D761" s="8" t="n"/>
      <c r="E761" s="9" t="n"/>
    </row>
    <row r="762">
      <c r="D762" s="8" t="n"/>
      <c r="E762" s="9" t="n"/>
    </row>
    <row r="763">
      <c r="D763" s="8" t="n"/>
      <c r="E763" s="9" t="n"/>
    </row>
    <row r="764">
      <c r="D764" s="8" t="n"/>
      <c r="E764" s="9" t="n"/>
    </row>
    <row r="765">
      <c r="D765" s="8" t="n"/>
      <c r="E765" s="9" t="n"/>
    </row>
    <row r="766">
      <c r="D766" s="8" t="n"/>
      <c r="E766" s="9" t="n"/>
    </row>
    <row r="767">
      <c r="D767" s="8" t="n"/>
      <c r="E767" s="9" t="n"/>
    </row>
    <row r="768">
      <c r="D768" s="8" t="n"/>
      <c r="E768" s="9" t="n"/>
    </row>
    <row r="769">
      <c r="D769" s="8" t="n"/>
      <c r="E769" s="9" t="n"/>
    </row>
    <row r="770">
      <c r="D770" s="8" t="n"/>
      <c r="E770" s="9" t="n"/>
    </row>
    <row r="771">
      <c r="D771" s="8" t="n"/>
      <c r="E771" s="9" t="n"/>
    </row>
    <row r="772">
      <c r="D772" s="8" t="n"/>
      <c r="E772" s="9" t="n"/>
    </row>
    <row r="773">
      <c r="D773" s="8" t="n"/>
      <c r="E773" s="9" t="n"/>
    </row>
    <row r="774">
      <c r="D774" s="8" t="n"/>
      <c r="E774" s="9" t="n"/>
    </row>
    <row r="775">
      <c r="D775" s="8" t="n"/>
      <c r="E775" s="9" t="n"/>
    </row>
    <row r="776">
      <c r="D776" s="8" t="n"/>
      <c r="E776" s="9" t="n"/>
    </row>
    <row r="777">
      <c r="D777" s="8" t="n"/>
      <c r="E777" s="9" t="n"/>
    </row>
    <row r="778">
      <c r="D778" s="8" t="n"/>
      <c r="E778" s="9" t="n"/>
    </row>
    <row r="779">
      <c r="D779" s="8" t="n"/>
      <c r="E779" s="9" t="n"/>
    </row>
    <row r="780">
      <c r="D780" s="8" t="n"/>
      <c r="E780" s="9" t="n"/>
    </row>
    <row r="781">
      <c r="D781" s="8" t="n"/>
      <c r="E781" s="9" t="n"/>
    </row>
    <row r="782">
      <c r="D782" s="8" t="n"/>
      <c r="E782" s="9" t="n"/>
    </row>
    <row r="783">
      <c r="D783" s="8" t="n"/>
      <c r="E783" s="9" t="n"/>
    </row>
    <row r="784">
      <c r="D784" s="8" t="n"/>
      <c r="E784" s="9" t="n"/>
    </row>
    <row r="785">
      <c r="D785" s="8" t="n"/>
      <c r="E785" s="9" t="n"/>
    </row>
    <row r="786">
      <c r="D786" s="8" t="n"/>
      <c r="E786" s="9" t="n"/>
    </row>
    <row r="787">
      <c r="D787" s="8" t="n"/>
      <c r="E787" s="9" t="n"/>
    </row>
    <row r="788">
      <c r="D788" s="8" t="n"/>
      <c r="E788" s="9" t="n"/>
    </row>
    <row r="789">
      <c r="D789" s="8" t="n"/>
      <c r="E789" s="9" t="n"/>
    </row>
    <row r="790">
      <c r="D790" s="8" t="n"/>
      <c r="E790" s="9" t="n"/>
    </row>
    <row r="791">
      <c r="D791" s="8" t="n"/>
      <c r="E791" s="9" t="n"/>
    </row>
    <row r="792">
      <c r="D792" s="8" t="n"/>
      <c r="E792" s="9" t="n"/>
    </row>
    <row r="793">
      <c r="D793" s="8" t="n"/>
      <c r="E793" s="9" t="n"/>
    </row>
    <row r="794">
      <c r="D794" s="8" t="n"/>
      <c r="E794" s="9" t="n"/>
    </row>
    <row r="795">
      <c r="D795" s="8" t="n"/>
      <c r="E795" s="9" t="n"/>
    </row>
    <row r="796">
      <c r="D796" s="8" t="n"/>
      <c r="E796" s="9" t="n"/>
    </row>
    <row r="797">
      <c r="D797" s="8" t="n"/>
      <c r="E797" s="9" t="n"/>
    </row>
    <row r="798">
      <c r="D798" s="8" t="n"/>
      <c r="E798" s="9" t="n"/>
    </row>
    <row r="799">
      <c r="D799" s="8" t="n"/>
      <c r="E799" s="9" t="n"/>
    </row>
    <row r="800">
      <c r="D800" s="8" t="n"/>
      <c r="E800" s="9" t="n"/>
    </row>
    <row r="801">
      <c r="D801" s="8" t="n"/>
      <c r="E801" s="9" t="n"/>
    </row>
    <row r="802">
      <c r="D802" s="8" t="n"/>
      <c r="E802" s="9" t="n"/>
    </row>
    <row r="803">
      <c r="D803" s="8" t="n"/>
      <c r="E803" s="9" t="n"/>
    </row>
    <row r="804">
      <c r="D804" s="8" t="n"/>
      <c r="E804" s="9" t="n"/>
    </row>
    <row r="805">
      <c r="D805" s="8" t="n"/>
      <c r="E805" s="9" t="n"/>
    </row>
    <row r="806">
      <c r="D806" s="8" t="n"/>
      <c r="E806" s="9" t="n"/>
    </row>
    <row r="807">
      <c r="D807" s="8" t="n"/>
      <c r="E807" s="9" t="n"/>
    </row>
    <row r="808">
      <c r="D808" s="8" t="n"/>
      <c r="E808" s="9" t="n"/>
    </row>
    <row r="809">
      <c r="D809" s="8" t="n"/>
      <c r="E809" s="9" t="n"/>
    </row>
    <row r="810">
      <c r="D810" s="8" t="n"/>
      <c r="E810" s="9" t="n"/>
    </row>
    <row r="811">
      <c r="D811" s="8" t="n"/>
      <c r="E811" s="9" t="n"/>
    </row>
    <row r="812">
      <c r="D812" s="8" t="n"/>
      <c r="E812" s="9" t="n"/>
    </row>
    <row r="813">
      <c r="D813" s="8" t="n"/>
      <c r="E813" s="9" t="n"/>
    </row>
    <row r="814">
      <c r="D814" s="8" t="n"/>
      <c r="E814" s="9" t="n"/>
    </row>
    <row r="815">
      <c r="D815" s="8" t="n"/>
      <c r="E815" s="9" t="n"/>
    </row>
    <row r="816">
      <c r="D816" s="8" t="n"/>
      <c r="E816" s="9" t="n"/>
    </row>
    <row r="817">
      <c r="D817" s="8" t="n"/>
      <c r="E817" s="9" t="n"/>
    </row>
    <row r="818">
      <c r="D818" s="8" t="n"/>
      <c r="E818" s="9" t="n"/>
    </row>
    <row r="819">
      <c r="D819" s="8" t="n"/>
      <c r="E819" s="9" t="n"/>
    </row>
    <row r="820">
      <c r="D820" s="8" t="n"/>
      <c r="E820" s="9" t="n"/>
    </row>
    <row r="821">
      <c r="D821" s="8" t="n"/>
      <c r="E821" s="9" t="n"/>
    </row>
    <row r="822">
      <c r="D822" s="8" t="n"/>
      <c r="E822" s="9" t="n"/>
    </row>
    <row r="823">
      <c r="D823" s="8" t="n"/>
      <c r="E823" s="9" t="n"/>
    </row>
    <row r="824">
      <c r="D824" s="8" t="n"/>
      <c r="E824" s="9" t="n"/>
    </row>
    <row r="825">
      <c r="D825" s="8" t="n"/>
      <c r="E825" s="9" t="n"/>
    </row>
    <row r="826">
      <c r="D826" s="8" t="n"/>
      <c r="E826" s="9" t="n"/>
    </row>
    <row r="827">
      <c r="D827" s="8" t="n"/>
      <c r="E827" s="9" t="n"/>
    </row>
    <row r="828">
      <c r="D828" s="8" t="n"/>
      <c r="E828" s="9" t="n"/>
    </row>
    <row r="829">
      <c r="D829" s="8" t="n"/>
      <c r="E829" s="9" t="n"/>
    </row>
    <row r="830">
      <c r="D830" s="8" t="n"/>
      <c r="E830" s="9" t="n"/>
    </row>
    <row r="831">
      <c r="D831" s="8" t="n"/>
      <c r="E831" s="9" t="n"/>
    </row>
    <row r="832">
      <c r="D832" s="8" t="n"/>
      <c r="E832" s="9" t="n"/>
    </row>
    <row r="833">
      <c r="D833" s="8" t="n"/>
      <c r="E833" s="9" t="n"/>
    </row>
    <row r="834">
      <c r="D834" s="8" t="n"/>
      <c r="E834" s="9" t="n"/>
    </row>
    <row r="835">
      <c r="D835" s="8" t="n"/>
      <c r="E835" s="9" t="n"/>
    </row>
    <row r="836">
      <c r="D836" s="8" t="n"/>
      <c r="E836" s="9" t="n"/>
    </row>
    <row r="837">
      <c r="D837" s="8" t="n"/>
      <c r="E837" s="9" t="n"/>
    </row>
    <row r="838">
      <c r="D838" s="8" t="n"/>
      <c r="E838" s="9" t="n"/>
    </row>
    <row r="839">
      <c r="D839" s="8" t="n"/>
      <c r="E839" s="9" t="n"/>
    </row>
    <row r="840">
      <c r="D840" s="8" t="n"/>
      <c r="E840" s="9" t="n"/>
    </row>
    <row r="841">
      <c r="D841" s="8" t="n"/>
      <c r="E841" s="9" t="n"/>
    </row>
    <row r="842">
      <c r="D842" s="8" t="n"/>
      <c r="E842" s="9" t="n"/>
    </row>
    <row r="843">
      <c r="D843" s="8" t="n"/>
      <c r="E843" s="9" t="n"/>
    </row>
    <row r="844">
      <c r="D844" s="8" t="n"/>
      <c r="E844" s="9" t="n"/>
    </row>
    <row r="845">
      <c r="D845" s="8" t="n"/>
      <c r="E845" s="9" t="n"/>
    </row>
    <row r="846">
      <c r="D846" s="8" t="n"/>
      <c r="E846" s="9" t="n"/>
    </row>
    <row r="847">
      <c r="D847" s="8" t="n"/>
      <c r="E847" s="9" t="n"/>
    </row>
    <row r="848">
      <c r="D848" s="8" t="n"/>
      <c r="E848" s="9" t="n"/>
    </row>
    <row r="849">
      <c r="D849" s="8" t="n"/>
      <c r="E849" s="9" t="n"/>
    </row>
    <row r="850">
      <c r="D850" s="8" t="n"/>
      <c r="E850" s="9" t="n"/>
    </row>
    <row r="851">
      <c r="D851" s="8" t="n"/>
      <c r="E851" s="9" t="n"/>
    </row>
    <row r="852">
      <c r="D852" s="8" t="n"/>
      <c r="E852" s="9" t="n"/>
    </row>
    <row r="853">
      <c r="D853" s="8" t="n"/>
      <c r="E853" s="9" t="n"/>
    </row>
    <row r="854">
      <c r="D854" s="8" t="n"/>
      <c r="E854" s="9" t="n"/>
    </row>
    <row r="855">
      <c r="D855" s="8" t="n"/>
      <c r="E855" s="9" t="n"/>
    </row>
    <row r="856">
      <c r="D856" s="8" t="n"/>
      <c r="E856" s="9" t="n"/>
    </row>
    <row r="857">
      <c r="D857" s="8" t="n"/>
      <c r="E857" s="9" t="n"/>
    </row>
    <row r="858">
      <c r="D858" s="8" t="n"/>
      <c r="E858" s="9" t="n"/>
    </row>
    <row r="859">
      <c r="D859" s="8" t="n"/>
      <c r="E859" s="9" t="n"/>
    </row>
    <row r="860">
      <c r="D860" s="8" t="n"/>
      <c r="E860" s="9" t="n"/>
    </row>
    <row r="861">
      <c r="D861" s="8" t="n"/>
      <c r="E861" s="9" t="n"/>
    </row>
    <row r="862">
      <c r="D862" s="8" t="n"/>
      <c r="E862" s="9" t="n"/>
    </row>
    <row r="863">
      <c r="D863" s="8" t="n"/>
      <c r="E863" s="9" t="n"/>
    </row>
    <row r="864">
      <c r="D864" s="8" t="n"/>
      <c r="E864" s="9" t="n"/>
    </row>
    <row r="865">
      <c r="D865" s="8" t="n"/>
      <c r="E865" s="9" t="n"/>
    </row>
    <row r="866">
      <c r="D866" s="8" t="n"/>
      <c r="E866" s="9" t="n"/>
    </row>
    <row r="867">
      <c r="D867" s="8" t="n"/>
      <c r="E867" s="9" t="n"/>
    </row>
    <row r="868">
      <c r="D868" s="8" t="n"/>
      <c r="E868" s="9" t="n"/>
    </row>
    <row r="869">
      <c r="D869" s="8" t="n"/>
      <c r="E869" s="9" t="n"/>
    </row>
    <row r="870">
      <c r="D870" s="8" t="n"/>
      <c r="E870" s="9" t="n"/>
    </row>
    <row r="871">
      <c r="D871" s="8" t="n"/>
      <c r="E871" s="9" t="n"/>
    </row>
    <row r="872">
      <c r="D872" s="8" t="n"/>
      <c r="E872" s="9" t="n"/>
    </row>
    <row r="873">
      <c r="D873" s="8" t="n"/>
      <c r="E873" s="9" t="n"/>
    </row>
    <row r="874">
      <c r="D874" s="8" t="n"/>
      <c r="E874" s="9" t="n"/>
    </row>
    <row r="875">
      <c r="D875" s="8" t="n"/>
      <c r="E875" s="9" t="n"/>
    </row>
    <row r="876">
      <c r="D876" s="8" t="n"/>
      <c r="E876" s="9" t="n"/>
    </row>
    <row r="877">
      <c r="D877" s="8" t="n"/>
      <c r="E877" s="9" t="n"/>
    </row>
    <row r="878">
      <c r="D878" s="8" t="n"/>
      <c r="E878" s="9" t="n"/>
    </row>
    <row r="879">
      <c r="D879" s="8" t="n"/>
      <c r="E879" s="9" t="n"/>
    </row>
    <row r="880">
      <c r="D880" s="8" t="n"/>
      <c r="E880" s="9" t="n"/>
    </row>
    <row r="881">
      <c r="D881" s="8" t="n"/>
      <c r="E881" s="9" t="n"/>
    </row>
    <row r="882">
      <c r="D882" s="8" t="n"/>
      <c r="E882" s="9" t="n"/>
    </row>
    <row r="883">
      <c r="D883" s="8" t="n"/>
      <c r="E883" s="9" t="n"/>
    </row>
    <row r="884">
      <c r="D884" s="8" t="n"/>
      <c r="E884" s="9" t="n"/>
    </row>
    <row r="885">
      <c r="D885" s="8" t="n"/>
      <c r="E885" s="9" t="n"/>
    </row>
    <row r="886">
      <c r="D886" s="8" t="n"/>
      <c r="E886" s="9" t="n"/>
    </row>
    <row r="887">
      <c r="D887" s="8" t="n"/>
      <c r="E887" s="9" t="n"/>
    </row>
    <row r="888">
      <c r="D888" s="8" t="n"/>
      <c r="E888" s="9" t="n"/>
    </row>
    <row r="889">
      <c r="D889" s="8" t="n"/>
      <c r="E889" s="9" t="n"/>
    </row>
    <row r="890">
      <c r="D890" s="8" t="n"/>
      <c r="E890" s="9" t="n"/>
    </row>
    <row r="891">
      <c r="D891" s="8" t="n"/>
      <c r="E891" s="9" t="n"/>
    </row>
    <row r="892">
      <c r="D892" s="8" t="n"/>
      <c r="E892" s="9" t="n"/>
    </row>
    <row r="893">
      <c r="D893" s="8" t="n"/>
      <c r="E893" s="9" t="n"/>
    </row>
    <row r="894">
      <c r="D894" s="8" t="n"/>
      <c r="E894" s="9" t="n"/>
    </row>
    <row r="895">
      <c r="D895" s="8" t="n"/>
      <c r="E895" s="9" t="n"/>
    </row>
    <row r="896">
      <c r="D896" s="8" t="n"/>
      <c r="E896" s="9" t="n"/>
    </row>
    <row r="897">
      <c r="D897" s="8" t="n"/>
      <c r="E897" s="9" t="n"/>
    </row>
    <row r="898">
      <c r="D898" s="8" t="n"/>
      <c r="E898" s="9" t="n"/>
    </row>
    <row r="899">
      <c r="D899" s="8" t="n"/>
      <c r="E899" s="9" t="n"/>
    </row>
    <row r="900">
      <c r="D900" s="8" t="n"/>
      <c r="E900" s="9" t="n"/>
    </row>
    <row r="901">
      <c r="D901" s="8" t="n"/>
      <c r="E901" s="9" t="n"/>
    </row>
    <row r="902">
      <c r="D902" s="8" t="n"/>
      <c r="E902" s="9" t="n"/>
    </row>
    <row r="903">
      <c r="D903" s="8" t="n"/>
      <c r="E903" s="9" t="n"/>
    </row>
    <row r="904">
      <c r="D904" s="8" t="n"/>
      <c r="E904" s="9" t="n"/>
    </row>
    <row r="905">
      <c r="D905" s="8" t="n"/>
      <c r="E905" s="9" t="n"/>
    </row>
    <row r="906">
      <c r="D906" s="8" t="n"/>
      <c r="E906" s="9" t="n"/>
    </row>
    <row r="907">
      <c r="D907" s="8" t="n"/>
      <c r="E907" s="9" t="n"/>
    </row>
    <row r="908">
      <c r="D908" s="8" t="n"/>
      <c r="E908" s="9" t="n"/>
    </row>
    <row r="909">
      <c r="D909" s="8" t="n"/>
      <c r="E909" s="9" t="n"/>
    </row>
    <row r="910">
      <c r="D910" s="8" t="n"/>
      <c r="E910" s="9" t="n"/>
    </row>
    <row r="911">
      <c r="D911" s="8" t="n"/>
      <c r="E911" s="9" t="n"/>
    </row>
    <row r="912">
      <c r="D912" s="8" t="n"/>
      <c r="E912" s="9" t="n"/>
    </row>
    <row r="913">
      <c r="D913" s="8" t="n"/>
      <c r="E913" s="9" t="n"/>
    </row>
    <row r="914">
      <c r="D914" s="8" t="n"/>
      <c r="E914" s="9" t="n"/>
    </row>
    <row r="915">
      <c r="D915" s="8" t="n"/>
      <c r="E915" s="9" t="n"/>
    </row>
    <row r="916">
      <c r="D916" s="8" t="n"/>
      <c r="E916" s="9" t="n"/>
    </row>
    <row r="917">
      <c r="D917" s="8" t="n"/>
      <c r="E917" s="9" t="n"/>
    </row>
    <row r="918">
      <c r="D918" s="8" t="n"/>
      <c r="E918" s="9" t="n"/>
    </row>
    <row r="919">
      <c r="D919" s="8" t="n"/>
      <c r="E919" s="9" t="n"/>
    </row>
    <row r="920">
      <c r="D920" s="8" t="n"/>
      <c r="E920" s="9" t="n"/>
    </row>
    <row r="921">
      <c r="D921" s="8" t="n"/>
      <c r="E921" s="9" t="n"/>
    </row>
    <row r="922">
      <c r="D922" s="8" t="n"/>
      <c r="E922" s="9" t="n"/>
    </row>
    <row r="923">
      <c r="D923" s="8" t="n"/>
      <c r="E923" s="9" t="n"/>
    </row>
    <row r="924">
      <c r="D924" s="8" t="n"/>
      <c r="E924" s="9" t="n"/>
    </row>
    <row r="925">
      <c r="D925" s="8" t="n"/>
      <c r="E925" s="9" t="n"/>
    </row>
    <row r="926">
      <c r="D926" s="8" t="n"/>
      <c r="E926" s="9" t="n"/>
    </row>
    <row r="927">
      <c r="D927" s="8" t="n"/>
      <c r="E927" s="9" t="n"/>
    </row>
    <row r="928">
      <c r="D928" s="8" t="n"/>
      <c r="E928" s="9" t="n"/>
    </row>
    <row r="929">
      <c r="D929" s="8" t="n"/>
      <c r="E929" s="9" t="n"/>
    </row>
    <row r="930">
      <c r="D930" s="8" t="n"/>
      <c r="E930" s="9" t="n"/>
    </row>
    <row r="931">
      <c r="D931" s="8" t="n"/>
      <c r="E931" s="9" t="n"/>
    </row>
    <row r="932">
      <c r="D932" s="8" t="n"/>
      <c r="E932" s="9" t="n"/>
    </row>
    <row r="933">
      <c r="D933" s="8" t="n"/>
      <c r="E933" s="9" t="n"/>
    </row>
    <row r="934">
      <c r="D934" s="8" t="n"/>
      <c r="E934" s="9" t="n"/>
    </row>
    <row r="935">
      <c r="D935" s="8" t="n"/>
      <c r="E935" s="9" t="n"/>
    </row>
    <row r="936">
      <c r="D936" s="8" t="n"/>
      <c r="E936" s="9" t="n"/>
    </row>
    <row r="937">
      <c r="D937" s="8" t="n"/>
      <c r="E937" s="9" t="n"/>
    </row>
    <row r="938">
      <c r="D938" s="8" t="n"/>
      <c r="E938" s="9" t="n"/>
    </row>
    <row r="939">
      <c r="D939" s="8" t="n"/>
      <c r="E939" s="9" t="n"/>
    </row>
    <row r="940">
      <c r="D940" s="8" t="n"/>
      <c r="E940" s="9" t="n"/>
    </row>
    <row r="941">
      <c r="D941" s="8" t="n"/>
      <c r="E941" s="9" t="n"/>
    </row>
    <row r="942">
      <c r="D942" s="8" t="n"/>
      <c r="E942" s="9" t="n"/>
    </row>
    <row r="943">
      <c r="D943" s="8" t="n"/>
      <c r="E943" s="9" t="n"/>
    </row>
    <row r="944">
      <c r="D944" s="8" t="n"/>
      <c r="E944" s="9" t="n"/>
    </row>
    <row r="945">
      <c r="D945" s="8" t="n"/>
      <c r="E945" s="9" t="n"/>
    </row>
    <row r="946">
      <c r="D946" s="8" t="n"/>
      <c r="E946" s="9" t="n"/>
    </row>
    <row r="947">
      <c r="D947" s="8" t="n"/>
      <c r="E947" s="9" t="n"/>
    </row>
    <row r="948">
      <c r="D948" s="8" t="n"/>
      <c r="E948" s="9" t="n"/>
    </row>
    <row r="949">
      <c r="D949" s="8" t="n"/>
      <c r="E949" s="9" t="n"/>
    </row>
    <row r="950">
      <c r="D950" s="8" t="n"/>
      <c r="E950" s="9" t="n"/>
    </row>
    <row r="951">
      <c r="D951" s="8" t="n"/>
      <c r="E951" s="9" t="n"/>
    </row>
    <row r="952">
      <c r="D952" s="8" t="n"/>
      <c r="E952" s="9" t="n"/>
    </row>
    <row r="953">
      <c r="D953" s="8" t="n"/>
      <c r="E953" s="9" t="n"/>
    </row>
    <row r="954">
      <c r="D954" s="8" t="n"/>
      <c r="E954" s="9" t="n"/>
    </row>
    <row r="955">
      <c r="D955" s="8" t="n"/>
      <c r="E955" s="9" t="n"/>
    </row>
    <row r="956">
      <c r="D956" s="8" t="n"/>
      <c r="E956" s="9" t="n"/>
    </row>
    <row r="957">
      <c r="D957" s="8" t="n"/>
      <c r="E957" s="9" t="n"/>
    </row>
    <row r="958">
      <c r="D958" s="8" t="n"/>
      <c r="E958" s="9" t="n"/>
    </row>
    <row r="959">
      <c r="D959" s="8" t="n"/>
      <c r="E959" s="9" t="n"/>
    </row>
    <row r="960">
      <c r="D960" s="8" t="n"/>
      <c r="E960" s="9" t="n"/>
    </row>
    <row r="961">
      <c r="D961" s="8" t="n"/>
      <c r="E961" s="9" t="n"/>
    </row>
    <row r="962">
      <c r="D962" s="8" t="n"/>
      <c r="E962" s="9" t="n"/>
    </row>
    <row r="963">
      <c r="D963" s="8" t="n"/>
      <c r="E963" s="9" t="n"/>
    </row>
    <row r="964">
      <c r="D964" s="8" t="n"/>
      <c r="E964" s="9" t="n"/>
    </row>
    <row r="965">
      <c r="D965" s="8" t="n"/>
      <c r="E965" s="9" t="n"/>
    </row>
    <row r="966">
      <c r="D966" s="8" t="n"/>
      <c r="E966" s="9" t="n"/>
    </row>
    <row r="967">
      <c r="D967" s="8" t="n"/>
      <c r="E967" s="9" t="n"/>
    </row>
    <row r="968">
      <c r="D968" s="8" t="n"/>
      <c r="E968" s="9" t="n"/>
    </row>
    <row r="969">
      <c r="D969" s="8" t="n"/>
      <c r="E969" s="9" t="n"/>
    </row>
    <row r="970">
      <c r="D970" s="8" t="n"/>
      <c r="E970" s="9" t="n"/>
    </row>
    <row r="971">
      <c r="D971" s="8" t="n"/>
      <c r="E971" s="9" t="n"/>
    </row>
    <row r="972">
      <c r="D972" s="8" t="n"/>
      <c r="E972" s="9" t="n"/>
    </row>
    <row r="973">
      <c r="D973" s="8" t="n"/>
      <c r="E973" s="9" t="n"/>
    </row>
    <row r="974">
      <c r="D974" s="8" t="n"/>
      <c r="E974" s="9" t="n"/>
    </row>
    <row r="975">
      <c r="D975" s="8" t="n"/>
      <c r="E975" s="9" t="n"/>
    </row>
    <row r="976">
      <c r="D976" s="8" t="n"/>
      <c r="E976" s="9" t="n"/>
    </row>
    <row r="977">
      <c r="D977" s="8" t="n"/>
      <c r="E977" s="9" t="n"/>
    </row>
    <row r="978">
      <c r="D978" s="8" t="n"/>
      <c r="E978" s="9" t="n"/>
    </row>
    <row r="979">
      <c r="D979" s="8" t="n"/>
      <c r="E979" s="9" t="n"/>
    </row>
    <row r="980">
      <c r="D980" s="8" t="n"/>
      <c r="E980" s="9" t="n"/>
    </row>
    <row r="981">
      <c r="D981" s="8" t="n"/>
      <c r="E981" s="9" t="n"/>
    </row>
    <row r="982">
      <c r="D982" s="8" t="n"/>
      <c r="E982" s="9" t="n"/>
    </row>
    <row r="983">
      <c r="D983" s="8" t="n"/>
      <c r="E983" s="9" t="n"/>
    </row>
    <row r="984">
      <c r="D984" s="8" t="n"/>
      <c r="E984" s="9" t="n"/>
    </row>
    <row r="985">
      <c r="D985" s="8" t="n"/>
      <c r="E985" s="9" t="n"/>
    </row>
    <row r="986">
      <c r="D986" s="8" t="n"/>
      <c r="E986" s="9" t="n"/>
    </row>
    <row r="987">
      <c r="D987" s="8" t="n"/>
      <c r="E987" s="9" t="n"/>
    </row>
    <row r="988">
      <c r="D988" s="8" t="n"/>
      <c r="E988" s="9" t="n"/>
    </row>
    <row r="989">
      <c r="D989" s="8" t="n"/>
      <c r="E989" s="9" t="n"/>
    </row>
    <row r="990">
      <c r="D990" s="8" t="n"/>
      <c r="E990" s="9" t="n"/>
    </row>
    <row r="991">
      <c r="D991" s="8" t="n"/>
      <c r="E991" s="9" t="n"/>
    </row>
    <row r="992">
      <c r="D992" s="8" t="n"/>
      <c r="E992" s="9" t="n"/>
    </row>
    <row r="993">
      <c r="D993" s="8" t="n"/>
      <c r="E993" s="9" t="n"/>
    </row>
    <row r="994">
      <c r="D994" s="8" t="n"/>
      <c r="E994" s="9" t="n"/>
    </row>
    <row r="995">
      <c r="D995" s="8" t="n"/>
      <c r="E995" s="9" t="n"/>
    </row>
    <row r="996">
      <c r="D996" s="8" t="n"/>
      <c r="E996" s="9" t="n"/>
    </row>
    <row r="997">
      <c r="D997" s="8" t="n"/>
      <c r="E997" s="9" t="n"/>
    </row>
    <row r="998">
      <c r="D998" s="8" t="n"/>
      <c r="E998" s="9" t="n"/>
    </row>
    <row r="999">
      <c r="D999" s="8" t="n"/>
      <c r="E999" s="9" t="n"/>
    </row>
    <row r="1000">
      <c r="D1000" s="8" t="n"/>
      <c r="E1000" s="9" t="n"/>
    </row>
    <row r="1001">
      <c r="D1001" s="8" t="n"/>
      <c r="E1001" s="9" t="n"/>
    </row>
    <row r="1002">
      <c r="D1002" s="8" t="n"/>
      <c r="E1002" s="9" t="n"/>
    </row>
    <row r="1003">
      <c r="D1003" s="8" t="n"/>
      <c r="E1003" s="9" t="n"/>
    </row>
    <row r="1004">
      <c r="D1004" s="8" t="n"/>
      <c r="E1004" s="9" t="n"/>
    </row>
    <row r="1005">
      <c r="D1005" s="8" t="n"/>
      <c r="E1005" s="9" t="n"/>
    </row>
    <row r="1006">
      <c r="D1006" s="8" t="n"/>
      <c r="E1006" s="9" t="n"/>
    </row>
    <row r="1007">
      <c r="D1007" s="8" t="n"/>
      <c r="E1007" s="9" t="n"/>
    </row>
    <row r="1008">
      <c r="D1008" s="8" t="n"/>
      <c r="E1008" s="9" t="n"/>
    </row>
    <row r="1009">
      <c r="D1009" s="8" t="n"/>
      <c r="E1009" s="9" t="n"/>
    </row>
    <row r="1010">
      <c r="D1010" s="8" t="n"/>
      <c r="E1010" s="9" t="n"/>
    </row>
    <row r="1011">
      <c r="D1011" s="8" t="n"/>
      <c r="E1011" s="9" t="n"/>
    </row>
    <row r="1012">
      <c r="D1012" s="8" t="n"/>
      <c r="E1012" s="9" t="n"/>
    </row>
    <row r="1013">
      <c r="D1013" s="8" t="n"/>
      <c r="E1013" s="9" t="n"/>
    </row>
    <row r="1014">
      <c r="D1014" s="8" t="n"/>
      <c r="E1014" s="9" t="n"/>
    </row>
    <row r="1015">
      <c r="D1015" s="8" t="n"/>
      <c r="E1015" s="9" t="n"/>
    </row>
    <row r="1016">
      <c r="D1016" s="8" t="n"/>
      <c r="E1016" s="9" t="n"/>
    </row>
    <row r="1017">
      <c r="D1017" s="8" t="n"/>
      <c r="E1017" s="9" t="n"/>
    </row>
    <row r="1018">
      <c r="D1018" s="8" t="n"/>
      <c r="E1018" s="9" t="n"/>
    </row>
    <row r="1019">
      <c r="D1019" s="8" t="n"/>
      <c r="E1019" s="9" t="n"/>
    </row>
    <row r="1020">
      <c r="D1020" s="8" t="n"/>
      <c r="E1020" s="9" t="n"/>
    </row>
    <row r="1021">
      <c r="D1021" s="8" t="n"/>
      <c r="E1021" s="9" t="n"/>
    </row>
    <row r="1022">
      <c r="D1022" s="8" t="n"/>
      <c r="E1022" s="9" t="n"/>
    </row>
    <row r="1023">
      <c r="D1023" s="8" t="n"/>
      <c r="E1023" s="9" t="n"/>
    </row>
    <row r="1024">
      <c r="D1024" s="8" t="n"/>
      <c r="E1024" s="9" t="n"/>
    </row>
    <row r="1025">
      <c r="D1025" s="8" t="n"/>
      <c r="E1025" s="9" t="n"/>
    </row>
    <row r="1026">
      <c r="D1026" s="8" t="n"/>
      <c r="E1026" s="9" t="n"/>
    </row>
    <row r="1027">
      <c r="D1027" s="8" t="n"/>
      <c r="E1027" s="9" t="n"/>
    </row>
    <row r="1028">
      <c r="D1028" s="8" t="n"/>
      <c r="E1028" s="9" t="n"/>
    </row>
    <row r="1029">
      <c r="D1029" s="8" t="n"/>
      <c r="E1029" s="9" t="n"/>
    </row>
    <row r="1030">
      <c r="D1030" s="8" t="n"/>
      <c r="E1030" s="9" t="n"/>
    </row>
    <row r="1031">
      <c r="D1031" s="8" t="n"/>
      <c r="E1031" s="9" t="n"/>
    </row>
    <row r="1032">
      <c r="D1032" s="8" t="n"/>
      <c r="E1032" s="9" t="n"/>
    </row>
    <row r="1033">
      <c r="D1033" s="8" t="n"/>
      <c r="E1033" s="9" t="n"/>
    </row>
    <row r="1034">
      <c r="D1034" s="8" t="n"/>
      <c r="E1034" s="9" t="n"/>
    </row>
    <row r="1035">
      <c r="D1035" s="8" t="n"/>
      <c r="E1035" s="9" t="n"/>
    </row>
    <row r="1036">
      <c r="D1036" s="8" t="n"/>
      <c r="E1036" s="9" t="n"/>
    </row>
    <row r="1037">
      <c r="D1037" s="8" t="n"/>
      <c r="E1037" s="9" t="n"/>
    </row>
    <row r="1038">
      <c r="D1038" s="8" t="n"/>
      <c r="E1038" s="9" t="n"/>
    </row>
    <row r="1039">
      <c r="D1039" s="8" t="n"/>
      <c r="E1039" s="9" t="n"/>
    </row>
    <row r="1040">
      <c r="D1040" s="8" t="n"/>
      <c r="E1040" s="9" t="n"/>
    </row>
    <row r="1041">
      <c r="D1041" s="8" t="n"/>
      <c r="E1041" s="9" t="n"/>
    </row>
    <row r="1042">
      <c r="D1042" s="8" t="n"/>
      <c r="E1042" s="9" t="n"/>
    </row>
    <row r="1043">
      <c r="D1043" s="8" t="n"/>
      <c r="E1043" s="9" t="n"/>
    </row>
    <row r="1044">
      <c r="D1044" s="8" t="n"/>
      <c r="E1044" s="9" t="n"/>
    </row>
    <row r="1045">
      <c r="D1045" s="8" t="n"/>
      <c r="E1045" s="9" t="n"/>
    </row>
    <row r="1046">
      <c r="D1046" s="8" t="n"/>
      <c r="E1046" s="9" t="n"/>
    </row>
    <row r="1047">
      <c r="D1047" s="8" t="n"/>
      <c r="E1047" s="9" t="n"/>
    </row>
    <row r="1048">
      <c r="D1048" s="8" t="n"/>
      <c r="E1048" s="9" t="n"/>
    </row>
    <row r="1049">
      <c r="D1049" s="8" t="n"/>
      <c r="E1049" s="9" t="n"/>
    </row>
    <row r="1050">
      <c r="D1050" s="8" t="n"/>
      <c r="E1050" s="9" t="n"/>
    </row>
    <row r="1051">
      <c r="D1051" s="8" t="n"/>
      <c r="E1051" s="9" t="n"/>
    </row>
    <row r="1052">
      <c r="D1052" s="8" t="n"/>
      <c r="E1052" s="9" t="n"/>
    </row>
    <row r="1053">
      <c r="D1053" s="8" t="n"/>
      <c r="E1053" s="9" t="n"/>
    </row>
    <row r="1054">
      <c r="D1054" s="8" t="n"/>
      <c r="E1054" s="9" t="n"/>
    </row>
    <row r="1055">
      <c r="D1055" s="8" t="n"/>
      <c r="E1055" s="9" t="n"/>
    </row>
    <row r="1056">
      <c r="D1056" s="8" t="n"/>
      <c r="E1056" s="9" t="n"/>
    </row>
    <row r="1057">
      <c r="D1057" s="8" t="n"/>
      <c r="E1057" s="9" t="n"/>
    </row>
    <row r="1058">
      <c r="D1058" s="8" t="n"/>
      <c r="E1058" s="9" t="n"/>
    </row>
    <row r="1059">
      <c r="D1059" s="8" t="n"/>
      <c r="E1059" s="9" t="n"/>
    </row>
    <row r="1060">
      <c r="D1060" s="8" t="n"/>
      <c r="E1060" s="9" t="n"/>
    </row>
    <row r="1061">
      <c r="D1061" s="8" t="n"/>
      <c r="E1061" s="9" t="n"/>
    </row>
    <row r="1062">
      <c r="D1062" s="8" t="n"/>
      <c r="E1062" s="9" t="n"/>
    </row>
    <row r="1063">
      <c r="D1063" s="8" t="n"/>
      <c r="E1063" s="9" t="n"/>
    </row>
    <row r="1064">
      <c r="D1064" s="8" t="n"/>
      <c r="E1064" s="9" t="n"/>
    </row>
    <row r="1065">
      <c r="D1065" s="8" t="n"/>
      <c r="E1065" s="9" t="n"/>
    </row>
    <row r="1066">
      <c r="D1066" s="8" t="n"/>
      <c r="E1066" s="9" t="n"/>
    </row>
    <row r="1067">
      <c r="D1067" s="8" t="n"/>
      <c r="E1067" s="9" t="n"/>
    </row>
    <row r="1068">
      <c r="D1068" s="8" t="n"/>
      <c r="E1068" s="9" t="n"/>
    </row>
    <row r="1069">
      <c r="D1069" s="8" t="n"/>
      <c r="E1069" s="9" t="n"/>
    </row>
    <row r="1070">
      <c r="D1070" s="8" t="n"/>
      <c r="E1070" s="9" t="n"/>
    </row>
    <row r="1071">
      <c r="D1071" s="8" t="n"/>
      <c r="E1071" s="9" t="n"/>
    </row>
    <row r="1072">
      <c r="D1072" s="8" t="n"/>
      <c r="E1072" s="9" t="n"/>
    </row>
    <row r="1073">
      <c r="D1073" s="8" t="n"/>
      <c r="E1073" s="9" t="n"/>
    </row>
    <row r="1074">
      <c r="D1074" s="8" t="n"/>
      <c r="E1074" s="9" t="n"/>
    </row>
    <row r="1075">
      <c r="D1075" s="8" t="n"/>
      <c r="E1075" s="9" t="n"/>
    </row>
    <row r="1076">
      <c r="D1076" s="8" t="n"/>
      <c r="E1076" s="9" t="n"/>
    </row>
    <row r="1077">
      <c r="D1077" s="8" t="n"/>
      <c r="E1077" s="9" t="n"/>
    </row>
    <row r="1078">
      <c r="D1078" s="8" t="n"/>
      <c r="E1078" s="9" t="n"/>
    </row>
    <row r="1079">
      <c r="D1079" s="8" t="n"/>
      <c r="E1079" s="9" t="n"/>
    </row>
    <row r="1080">
      <c r="D1080" s="8" t="n"/>
      <c r="E1080" s="9" t="n"/>
    </row>
    <row r="1081">
      <c r="D1081" s="8" t="n"/>
      <c r="E1081" s="9" t="n"/>
    </row>
    <row r="1082">
      <c r="D1082" s="8" t="n"/>
      <c r="E1082" s="9" t="n"/>
    </row>
    <row r="1083">
      <c r="D1083" s="8" t="n"/>
      <c r="E1083" s="9" t="n"/>
    </row>
    <row r="1084">
      <c r="D1084" s="8" t="n"/>
      <c r="E1084" s="9" t="n"/>
    </row>
    <row r="1085">
      <c r="D1085" s="8" t="n"/>
      <c r="E1085" s="9" t="n"/>
    </row>
    <row r="1086">
      <c r="D1086" s="8" t="n"/>
      <c r="E1086" s="9" t="n"/>
    </row>
    <row r="1087">
      <c r="D1087" s="8" t="n"/>
      <c r="E1087" s="9" t="n"/>
    </row>
    <row r="1088">
      <c r="D1088" s="8" t="n"/>
      <c r="E1088" s="9" t="n"/>
    </row>
    <row r="1089">
      <c r="D1089" s="8" t="n"/>
      <c r="E1089" s="9" t="n"/>
    </row>
    <row r="1090">
      <c r="D1090" s="8" t="n"/>
      <c r="E1090" s="9" t="n"/>
    </row>
    <row r="1091">
      <c r="D1091" s="8" t="n"/>
      <c r="E1091" s="9" t="n"/>
    </row>
    <row r="1092">
      <c r="D1092" s="8" t="n"/>
      <c r="E1092" s="9" t="n"/>
    </row>
    <row r="1093">
      <c r="D1093" s="8" t="n"/>
      <c r="E1093" s="9" t="n"/>
    </row>
    <row r="1094">
      <c r="D1094" s="8" t="n"/>
      <c r="E1094" s="9" t="n"/>
    </row>
    <row r="1095">
      <c r="D1095" s="8" t="n"/>
      <c r="E1095" s="9" t="n"/>
    </row>
    <row r="1096">
      <c r="D1096" s="8" t="n"/>
      <c r="E1096" s="9" t="n"/>
    </row>
    <row r="1097">
      <c r="D1097" s="8" t="n"/>
      <c r="E1097" s="9" t="n"/>
    </row>
    <row r="1098">
      <c r="D1098" s="8" t="n"/>
      <c r="E1098" s="9" t="n"/>
    </row>
    <row r="1099">
      <c r="D1099" s="8" t="n"/>
      <c r="E1099" s="9" t="n"/>
    </row>
    <row r="1100">
      <c r="D1100" s="8" t="n"/>
      <c r="E1100" s="9" t="n"/>
    </row>
    <row r="1101">
      <c r="D1101" s="8" t="n"/>
      <c r="E1101" s="9" t="n"/>
    </row>
    <row r="1102">
      <c r="D1102" s="8" t="n"/>
      <c r="E1102" s="9" t="n"/>
    </row>
    <row r="1103">
      <c r="D1103" s="8" t="n"/>
      <c r="E1103" s="9" t="n"/>
    </row>
    <row r="1104">
      <c r="D1104" s="8" t="n"/>
      <c r="E1104" s="9" t="n"/>
    </row>
    <row r="1105">
      <c r="D1105" s="8" t="n"/>
      <c r="E1105" s="9" t="n"/>
    </row>
    <row r="1106">
      <c r="D1106" s="8" t="n"/>
      <c r="E1106" s="9" t="n"/>
    </row>
    <row r="1107">
      <c r="D1107" s="8" t="n"/>
      <c r="E1107" s="9" t="n"/>
    </row>
    <row r="1108">
      <c r="D1108" s="8" t="n"/>
      <c r="E1108" s="9" t="n"/>
    </row>
    <row r="1109">
      <c r="D1109" s="8" t="n"/>
      <c r="E1109" s="9" t="n"/>
    </row>
    <row r="1110">
      <c r="D1110" s="8" t="n"/>
      <c r="E1110" s="9" t="n"/>
    </row>
    <row r="1111">
      <c r="D1111" s="8" t="n"/>
      <c r="E1111" s="9" t="n"/>
    </row>
    <row r="1112">
      <c r="D1112" s="8" t="n"/>
      <c r="E1112" s="9" t="n"/>
    </row>
    <row r="1113">
      <c r="D1113" s="8" t="n"/>
      <c r="E1113" s="9" t="n"/>
    </row>
    <row r="1114">
      <c r="D1114" s="8" t="n"/>
      <c r="E1114" s="9" t="n"/>
    </row>
    <row r="1115">
      <c r="D1115" s="8" t="n"/>
      <c r="E1115" s="9" t="n"/>
    </row>
    <row r="1116">
      <c r="D1116" s="8" t="n"/>
      <c r="E1116" s="9" t="n"/>
    </row>
    <row r="1117">
      <c r="D1117" s="8" t="n"/>
      <c r="E1117" s="9" t="n"/>
    </row>
    <row r="1118">
      <c r="D1118" s="8" t="n"/>
      <c r="E1118" s="9" t="n"/>
    </row>
    <row r="1119">
      <c r="D1119" s="8" t="n"/>
      <c r="E1119" s="9" t="n"/>
    </row>
    <row r="1120">
      <c r="D1120" s="8" t="n"/>
      <c r="E1120" s="9" t="n"/>
    </row>
    <row r="1121">
      <c r="D1121" s="8" t="n"/>
      <c r="E1121" s="9" t="n"/>
    </row>
    <row r="1122">
      <c r="D1122" s="8" t="n"/>
      <c r="E1122" s="9" t="n"/>
    </row>
    <row r="1123">
      <c r="D1123" s="8" t="n"/>
      <c r="E1123" s="9" t="n"/>
    </row>
    <row r="1124">
      <c r="D1124" s="8" t="n"/>
      <c r="E1124" s="9" t="n"/>
    </row>
    <row r="1125">
      <c r="D1125" s="8" t="n"/>
      <c r="E1125" s="9" t="n"/>
    </row>
    <row r="1126">
      <c r="D1126" s="8" t="n"/>
      <c r="E1126" s="9" t="n"/>
    </row>
    <row r="1127">
      <c r="D1127" s="8" t="n"/>
      <c r="E1127" s="9" t="n"/>
    </row>
    <row r="1128">
      <c r="D1128" s="8" t="n"/>
      <c r="E1128" s="9" t="n"/>
    </row>
    <row r="1129">
      <c r="D1129" s="8" t="n"/>
      <c r="E1129" s="9" t="n"/>
    </row>
    <row r="1130">
      <c r="D1130" s="8" t="n"/>
      <c r="E1130" s="9" t="n"/>
    </row>
    <row r="1131">
      <c r="D1131" s="8" t="n"/>
      <c r="E1131" s="9" t="n"/>
    </row>
    <row r="1132">
      <c r="D1132" s="8" t="n"/>
      <c r="E1132" s="9" t="n"/>
    </row>
    <row r="1133">
      <c r="D1133" s="8" t="n"/>
      <c r="E1133" s="9" t="n"/>
    </row>
    <row r="1134">
      <c r="D1134" s="8" t="n"/>
      <c r="E1134" s="9" t="n"/>
    </row>
    <row r="1135">
      <c r="D1135" s="8" t="n"/>
      <c r="E1135" s="9" t="n"/>
    </row>
    <row r="1136">
      <c r="D1136" s="8" t="n"/>
      <c r="E1136" s="9" t="n"/>
    </row>
    <row r="1137">
      <c r="D1137" s="8" t="n"/>
      <c r="E1137" s="9" t="n"/>
    </row>
    <row r="1138">
      <c r="D1138" s="8" t="n"/>
      <c r="E1138" s="9" t="n"/>
    </row>
    <row r="1139">
      <c r="D1139" s="8" t="n"/>
      <c r="E1139" s="9" t="n"/>
    </row>
    <row r="1140">
      <c r="D1140" s="8" t="n"/>
      <c r="E1140" s="9" t="n"/>
    </row>
    <row r="1141">
      <c r="D1141" s="8" t="n"/>
      <c r="E1141" s="9" t="n"/>
    </row>
    <row r="1142">
      <c r="D1142" s="8" t="n"/>
      <c r="E1142" s="9" t="n"/>
    </row>
    <row r="1143">
      <c r="D1143" s="8" t="n"/>
      <c r="E1143" s="9" t="n"/>
    </row>
    <row r="1144">
      <c r="D1144" s="8" t="n"/>
      <c r="E1144" s="9" t="n"/>
    </row>
    <row r="1145">
      <c r="D1145" s="8" t="n"/>
      <c r="E1145" s="9" t="n"/>
    </row>
    <row r="1146">
      <c r="D1146" s="8" t="n"/>
      <c r="E1146" s="9" t="n"/>
    </row>
    <row r="1147">
      <c r="D1147" s="8" t="n"/>
      <c r="E1147" s="9" t="n"/>
    </row>
    <row r="1148">
      <c r="D1148" s="8" t="n"/>
      <c r="E1148" s="9" t="n"/>
    </row>
    <row r="1149">
      <c r="D1149" s="8" t="n"/>
      <c r="E1149" s="9" t="n"/>
    </row>
    <row r="1150">
      <c r="D1150" s="8" t="n"/>
      <c r="E1150" s="9" t="n"/>
    </row>
    <row r="1151">
      <c r="D1151" s="8" t="n"/>
      <c r="E1151" s="9" t="n"/>
    </row>
    <row r="1152">
      <c r="D1152" s="8" t="n"/>
      <c r="E1152" s="9" t="n"/>
    </row>
    <row r="1153">
      <c r="D1153" s="8" t="n"/>
      <c r="E1153" s="9" t="n"/>
    </row>
    <row r="1154">
      <c r="D1154" s="8" t="n"/>
      <c r="E1154" s="9" t="n"/>
    </row>
    <row r="1155">
      <c r="D1155" s="8" t="n"/>
      <c r="E1155" s="9" t="n"/>
    </row>
    <row r="1156">
      <c r="D1156" s="8" t="n"/>
      <c r="E1156" s="9" t="n"/>
    </row>
    <row r="1157">
      <c r="D1157" s="8" t="n"/>
      <c r="E1157" s="9" t="n"/>
    </row>
    <row r="1158">
      <c r="D1158" s="8" t="n"/>
      <c r="E1158" s="9" t="n"/>
    </row>
    <row r="1159">
      <c r="D1159" s="8" t="n"/>
      <c r="E1159" s="9" t="n"/>
    </row>
    <row r="1160">
      <c r="D1160" s="8" t="n"/>
      <c r="E1160" s="9" t="n"/>
    </row>
    <row r="1161">
      <c r="D1161" s="8" t="n"/>
      <c r="E1161" s="9" t="n"/>
    </row>
    <row r="1162">
      <c r="D1162" s="8" t="n"/>
      <c r="E1162" s="9" t="n"/>
    </row>
    <row r="1163">
      <c r="D1163" s="8" t="n"/>
      <c r="E1163" s="9" t="n"/>
    </row>
    <row r="1164">
      <c r="D1164" s="8" t="n"/>
      <c r="E1164" s="9" t="n"/>
    </row>
    <row r="1165">
      <c r="D1165" s="8" t="n"/>
      <c r="E1165" s="9" t="n"/>
    </row>
    <row r="1166">
      <c r="D1166" s="8" t="n"/>
      <c r="E1166" s="9" t="n"/>
    </row>
    <row r="1167">
      <c r="D1167" s="8" t="n"/>
      <c r="E1167" s="9" t="n"/>
    </row>
    <row r="1168">
      <c r="D1168" s="8" t="n"/>
      <c r="E1168" s="9" t="n"/>
    </row>
    <row r="1169">
      <c r="D1169" s="8" t="n"/>
      <c r="E1169" s="9" t="n"/>
    </row>
    <row r="1170">
      <c r="D1170" s="8" t="n"/>
      <c r="E1170" s="9" t="n"/>
    </row>
    <row r="1171">
      <c r="D1171" s="8" t="n"/>
      <c r="E1171" s="9" t="n"/>
    </row>
    <row r="1172">
      <c r="D1172" s="8" t="n"/>
      <c r="E1172" s="9" t="n"/>
    </row>
    <row r="1173">
      <c r="D1173" s="8" t="n"/>
      <c r="E1173" s="9" t="n"/>
    </row>
    <row r="1174">
      <c r="D1174" s="8" t="n"/>
      <c r="E1174" s="9" t="n"/>
    </row>
    <row r="1175">
      <c r="D1175" s="8" t="n"/>
      <c r="E1175" s="9" t="n"/>
    </row>
    <row r="1176">
      <c r="D1176" s="8" t="n"/>
      <c r="E1176" s="9" t="n"/>
    </row>
    <row r="1177">
      <c r="D1177" s="8" t="n"/>
      <c r="E1177" s="9" t="n"/>
    </row>
    <row r="1178">
      <c r="D1178" s="8" t="n"/>
      <c r="E1178" s="9" t="n"/>
    </row>
    <row r="1179">
      <c r="D1179" s="8" t="n"/>
      <c r="E1179" s="9" t="n"/>
    </row>
    <row r="1180">
      <c r="D1180" s="8" t="n"/>
      <c r="E1180" s="9" t="n"/>
    </row>
    <row r="1181">
      <c r="D1181" s="8" t="n"/>
      <c r="E1181" s="9" t="n"/>
    </row>
    <row r="1182">
      <c r="D1182" s="8" t="n"/>
      <c r="E1182" s="9" t="n"/>
    </row>
    <row r="1183">
      <c r="D1183" s="8" t="n"/>
      <c r="E1183" s="9" t="n"/>
    </row>
    <row r="1184">
      <c r="D1184" s="8" t="n"/>
      <c r="E1184" s="9" t="n"/>
    </row>
    <row r="1185">
      <c r="D1185" s="8" t="n"/>
      <c r="E1185" s="9" t="n"/>
    </row>
    <row r="1186">
      <c r="D1186" s="8" t="n"/>
      <c r="E1186" s="9" t="n"/>
    </row>
    <row r="1187">
      <c r="D1187" s="8" t="n"/>
      <c r="E1187" s="9" t="n"/>
    </row>
    <row r="1188">
      <c r="D1188" s="8" t="n"/>
      <c r="E1188" s="9" t="n"/>
    </row>
    <row r="1189">
      <c r="D1189" s="8" t="n"/>
      <c r="E1189" s="9" t="n"/>
    </row>
    <row r="1190">
      <c r="D1190" s="8" t="n"/>
      <c r="E1190" s="9" t="n"/>
    </row>
    <row r="1191">
      <c r="D1191" s="8" t="n"/>
      <c r="E1191" s="9" t="n"/>
    </row>
    <row r="1192">
      <c r="D1192" s="8" t="n"/>
      <c r="E1192" s="9" t="n"/>
    </row>
    <row r="1193">
      <c r="D1193" s="8" t="n"/>
      <c r="E1193" s="9" t="n"/>
    </row>
    <row r="1194">
      <c r="D1194" s="8" t="n"/>
      <c r="E1194" s="9" t="n"/>
    </row>
    <row r="1195">
      <c r="D1195" s="8" t="n"/>
      <c r="E1195" s="9" t="n"/>
    </row>
    <row r="1196">
      <c r="D1196" s="8" t="n"/>
      <c r="E1196" s="9" t="n"/>
    </row>
    <row r="1197">
      <c r="D1197" s="8" t="n"/>
      <c r="E1197" s="9" t="n"/>
    </row>
    <row r="1198">
      <c r="D1198" s="8" t="n"/>
      <c r="E1198" s="9" t="n"/>
    </row>
    <row r="1199">
      <c r="D1199" s="8" t="n"/>
      <c r="E1199" s="9" t="n"/>
    </row>
    <row r="1200">
      <c r="D1200" s="8" t="n"/>
      <c r="E1200" s="9" t="n"/>
    </row>
    <row r="1201">
      <c r="D1201" s="8" t="n"/>
      <c r="E1201" s="9" t="n"/>
    </row>
    <row r="1202">
      <c r="D1202" s="8" t="n"/>
      <c r="E1202" s="9" t="n"/>
    </row>
    <row r="1203">
      <c r="D1203" s="8" t="n"/>
      <c r="E1203" s="9" t="n"/>
    </row>
    <row r="1204">
      <c r="D1204" s="8" t="n"/>
      <c r="E1204" s="9" t="n"/>
    </row>
    <row r="1205">
      <c r="D1205" s="8" t="n"/>
      <c r="E1205" s="9" t="n"/>
    </row>
    <row r="1206">
      <c r="D1206" s="8" t="n"/>
      <c r="E1206" s="9" t="n"/>
    </row>
    <row r="1207">
      <c r="D1207" s="8" t="n"/>
      <c r="E1207" s="9" t="n"/>
    </row>
    <row r="1208">
      <c r="D1208" s="8" t="n"/>
      <c r="E1208" s="9" t="n"/>
    </row>
    <row r="1209">
      <c r="D1209" s="8" t="n"/>
      <c r="E1209" s="9" t="n"/>
    </row>
    <row r="1210">
      <c r="D1210" s="8" t="n"/>
      <c r="E1210" s="9" t="n"/>
    </row>
    <row r="1211">
      <c r="D1211" s="8" t="n"/>
      <c r="E1211" s="9" t="n"/>
    </row>
    <row r="1212">
      <c r="D1212" s="8" t="n"/>
      <c r="E1212" s="9" t="n"/>
    </row>
    <row r="1213">
      <c r="D1213" s="8" t="n"/>
      <c r="E1213" s="9" t="n"/>
    </row>
    <row r="1214">
      <c r="D1214" s="8" t="n"/>
      <c r="E1214" s="9" t="n"/>
    </row>
    <row r="1215">
      <c r="D1215" s="8" t="n"/>
      <c r="E1215" s="9" t="n"/>
    </row>
    <row r="1216">
      <c r="D1216" s="8" t="n"/>
      <c r="E1216" s="9" t="n"/>
    </row>
    <row r="1217">
      <c r="D1217" s="8" t="n"/>
      <c r="E1217" s="9" t="n"/>
    </row>
    <row r="1218">
      <c r="D1218" s="8" t="n"/>
      <c r="E1218" s="9" t="n"/>
    </row>
    <row r="1219">
      <c r="D1219" s="8" t="n"/>
      <c r="E1219" s="9" t="n"/>
    </row>
    <row r="1220">
      <c r="D1220" s="8" t="n"/>
      <c r="E1220" s="9" t="n"/>
    </row>
    <row r="1221">
      <c r="D1221" s="8" t="n"/>
      <c r="E1221" s="9" t="n"/>
    </row>
    <row r="1222">
      <c r="D1222" s="8" t="n"/>
      <c r="E1222" s="9" t="n"/>
    </row>
    <row r="1223">
      <c r="D1223" s="8" t="n"/>
      <c r="E1223" s="9" t="n"/>
    </row>
    <row r="1224">
      <c r="D1224" s="8" t="n"/>
      <c r="E1224" s="9" t="n"/>
    </row>
    <row r="1225">
      <c r="D1225" s="8" t="n"/>
      <c r="E1225" s="9" t="n"/>
    </row>
    <row r="1226">
      <c r="D1226" s="8" t="n"/>
      <c r="E1226" s="9" t="n"/>
    </row>
    <row r="1227">
      <c r="D1227" s="8" t="n"/>
      <c r="E1227" s="9" t="n"/>
    </row>
    <row r="1228">
      <c r="D1228" s="8" t="n"/>
      <c r="E1228" s="9" t="n"/>
    </row>
    <row r="1229">
      <c r="D1229" s="8" t="n"/>
      <c r="E1229" s="9" t="n"/>
    </row>
    <row r="1230">
      <c r="D1230" s="8" t="n"/>
      <c r="E1230" s="9" t="n"/>
    </row>
    <row r="1231">
      <c r="D1231" s="8" t="n"/>
      <c r="E1231" s="9" t="n"/>
    </row>
    <row r="1232">
      <c r="D1232" s="8" t="n"/>
      <c r="E1232" s="9" t="n"/>
    </row>
    <row r="1233">
      <c r="D1233" s="8" t="n"/>
      <c r="E1233" s="9" t="n"/>
    </row>
    <row r="1234">
      <c r="D1234" s="8" t="n"/>
      <c r="E1234" s="9" t="n"/>
    </row>
    <row r="1235">
      <c r="D1235" s="8" t="n"/>
      <c r="E1235" s="9" t="n"/>
    </row>
    <row r="1236">
      <c r="D1236" s="8" t="n"/>
      <c r="E1236" s="9" t="n"/>
    </row>
    <row r="1237">
      <c r="D1237" s="8" t="n"/>
      <c r="E1237" s="9" t="n"/>
    </row>
    <row r="1238">
      <c r="D1238" s="8" t="n"/>
      <c r="E1238" s="9" t="n"/>
    </row>
    <row r="1239">
      <c r="D1239" s="8" t="n"/>
      <c r="E1239" s="9" t="n"/>
    </row>
    <row r="1240">
      <c r="D1240" s="8" t="n"/>
      <c r="E1240" s="9" t="n"/>
    </row>
    <row r="1241">
      <c r="D1241" s="8" t="n"/>
      <c r="E1241" s="9" t="n"/>
    </row>
    <row r="1242">
      <c r="D1242" s="8" t="n"/>
      <c r="E1242" s="9" t="n"/>
    </row>
    <row r="1243">
      <c r="D1243" s="8" t="n"/>
      <c r="E1243" s="9" t="n"/>
    </row>
    <row r="1244">
      <c r="D1244" s="8" t="n"/>
      <c r="E1244" s="9" t="n"/>
    </row>
    <row r="1245">
      <c r="D1245" s="8" t="n"/>
      <c r="E1245" s="9" t="n"/>
    </row>
    <row r="1246">
      <c r="D1246" s="8" t="n"/>
      <c r="E1246" s="9" t="n"/>
    </row>
    <row r="1247">
      <c r="D1247" s="8" t="n"/>
      <c r="E1247" s="9" t="n"/>
    </row>
    <row r="1248">
      <c r="D1248" s="8" t="n"/>
      <c r="E1248" s="9" t="n"/>
    </row>
    <row r="1249">
      <c r="D1249" s="8" t="n"/>
      <c r="E1249" s="9" t="n"/>
    </row>
    <row r="1250">
      <c r="D1250" s="8" t="n"/>
      <c r="E1250" s="9" t="n"/>
    </row>
    <row r="1251">
      <c r="D1251" s="8" t="n"/>
      <c r="E1251" s="9" t="n"/>
    </row>
    <row r="1252">
      <c r="D1252" s="8" t="n"/>
      <c r="E1252" s="9" t="n"/>
    </row>
    <row r="1253">
      <c r="D1253" s="8" t="n"/>
      <c r="E1253" s="9" t="n"/>
    </row>
    <row r="1254">
      <c r="D1254" s="8" t="n"/>
      <c r="E1254" s="9" t="n"/>
    </row>
    <row r="1255">
      <c r="D1255" s="8" t="n"/>
      <c r="E1255" s="9" t="n"/>
    </row>
    <row r="1256">
      <c r="D1256" s="8" t="n"/>
      <c r="E1256" s="9" t="n"/>
    </row>
    <row r="1257">
      <c r="D1257" s="8" t="n"/>
      <c r="E1257" s="9" t="n"/>
    </row>
    <row r="1258">
      <c r="D1258" s="8" t="n"/>
      <c r="E1258" s="9" t="n"/>
    </row>
    <row r="1259">
      <c r="D1259" s="8" t="n"/>
      <c r="E1259" s="9" t="n"/>
    </row>
    <row r="1260">
      <c r="D1260" s="8" t="n"/>
      <c r="E1260" s="9" t="n"/>
    </row>
    <row r="1261">
      <c r="D1261" s="8" t="n"/>
      <c r="E1261" s="9" t="n"/>
    </row>
    <row r="1262">
      <c r="D1262" s="8" t="n"/>
      <c r="E1262" s="9" t="n"/>
    </row>
    <row r="1263">
      <c r="D1263" s="8" t="n"/>
      <c r="E1263" s="9" t="n"/>
    </row>
    <row r="1264">
      <c r="D1264" s="8" t="n"/>
      <c r="E1264" s="9" t="n"/>
    </row>
    <row r="1265">
      <c r="D1265" s="8" t="n"/>
      <c r="E1265" s="9" t="n"/>
    </row>
    <row r="1266">
      <c r="D1266" s="8" t="n"/>
      <c r="E1266" s="9" t="n"/>
    </row>
    <row r="1267">
      <c r="D1267" s="8" t="n"/>
      <c r="E1267" s="9" t="n"/>
    </row>
    <row r="1268">
      <c r="D1268" s="8" t="n"/>
      <c r="E1268" s="9" t="n"/>
    </row>
    <row r="1269">
      <c r="D1269" s="8" t="n"/>
      <c r="E1269" s="9" t="n"/>
    </row>
    <row r="1270">
      <c r="D1270" s="8" t="n"/>
      <c r="E1270" s="9" t="n"/>
    </row>
    <row r="1271">
      <c r="D1271" s="8" t="n"/>
      <c r="E1271" s="9" t="n"/>
    </row>
    <row r="1272">
      <c r="D1272" s="8" t="n"/>
      <c r="E1272" s="9" t="n"/>
    </row>
    <row r="1273">
      <c r="D1273" s="8" t="n"/>
      <c r="E1273" s="9" t="n"/>
    </row>
    <row r="1274">
      <c r="D1274" s="8" t="n"/>
      <c r="E1274" s="9" t="n"/>
    </row>
    <row r="1275">
      <c r="D1275" s="8" t="n"/>
      <c r="E1275" s="9" t="n"/>
    </row>
    <row r="1276">
      <c r="D1276" s="8" t="n"/>
      <c r="E1276" s="9" t="n"/>
    </row>
    <row r="1277">
      <c r="D1277" s="8" t="n"/>
      <c r="E1277" s="9" t="n"/>
    </row>
    <row r="1278">
      <c r="D1278" s="8" t="n"/>
      <c r="E1278" s="9" t="n"/>
    </row>
    <row r="1279">
      <c r="D1279" s="8" t="n"/>
      <c r="E1279" s="9" t="n"/>
    </row>
    <row r="1280">
      <c r="D1280" s="8" t="n"/>
      <c r="E1280" s="9" t="n"/>
    </row>
    <row r="1281">
      <c r="D1281" s="8" t="n"/>
      <c r="E1281" s="9" t="n"/>
    </row>
    <row r="1282">
      <c r="D1282" s="8" t="n"/>
      <c r="E1282" s="9" t="n"/>
    </row>
    <row r="1283">
      <c r="D1283" s="8" t="n"/>
      <c r="E1283" s="9" t="n"/>
    </row>
    <row r="1284">
      <c r="D1284" s="8" t="n"/>
      <c r="E1284" s="9" t="n"/>
    </row>
    <row r="1285">
      <c r="D1285" s="8" t="n"/>
      <c r="E1285" s="9" t="n"/>
    </row>
    <row r="1286">
      <c r="D1286" s="8" t="n"/>
      <c r="E1286" s="9" t="n"/>
    </row>
    <row r="1287">
      <c r="D1287" s="8" t="n"/>
      <c r="E1287" s="9" t="n"/>
    </row>
    <row r="1288">
      <c r="D1288" s="8" t="n"/>
      <c r="E1288" s="9" t="n"/>
    </row>
    <row r="1289">
      <c r="D1289" s="8" t="n"/>
      <c r="E1289" s="9" t="n"/>
    </row>
    <row r="1290">
      <c r="D1290" s="8" t="n"/>
      <c r="E1290" s="9" t="n"/>
    </row>
    <row r="1291">
      <c r="D1291" s="8" t="n"/>
      <c r="E1291" s="9" t="n"/>
    </row>
    <row r="1292">
      <c r="D1292" s="8" t="n"/>
      <c r="E1292" s="9" t="n"/>
    </row>
    <row r="1293">
      <c r="D1293" s="8" t="n"/>
      <c r="E1293" s="9" t="n"/>
    </row>
    <row r="1294">
      <c r="D1294" s="8" t="n"/>
      <c r="E1294" s="9" t="n"/>
    </row>
    <row r="1295">
      <c r="D1295" s="8" t="n"/>
      <c r="E1295" s="9" t="n"/>
    </row>
    <row r="1296">
      <c r="D1296" s="8" t="n"/>
      <c r="E1296" s="9" t="n"/>
    </row>
    <row r="1297">
      <c r="D1297" s="8" t="n"/>
      <c r="E1297" s="9" t="n"/>
    </row>
    <row r="1298">
      <c r="D1298" s="8" t="n"/>
      <c r="E1298" s="9" t="n"/>
    </row>
    <row r="1299">
      <c r="D1299" s="8" t="n"/>
      <c r="E1299" s="9" t="n"/>
    </row>
    <row r="1300">
      <c r="D1300" s="8" t="n"/>
      <c r="E1300" s="9" t="n"/>
    </row>
    <row r="1301">
      <c r="D1301" s="8" t="n"/>
      <c r="E1301" s="9" t="n"/>
    </row>
    <row r="1302">
      <c r="D1302" s="8" t="n"/>
      <c r="E1302" s="9" t="n"/>
    </row>
    <row r="1303">
      <c r="D1303" s="8" t="n"/>
      <c r="E1303" s="9" t="n"/>
    </row>
    <row r="1304">
      <c r="D1304" s="8" t="n"/>
      <c r="E1304" s="9" t="n"/>
    </row>
    <row r="1305">
      <c r="D1305" s="8" t="n"/>
      <c r="E1305" s="9" t="n"/>
    </row>
    <row r="1306">
      <c r="D1306" s="8" t="n"/>
      <c r="E1306" s="9" t="n"/>
    </row>
    <row r="1307">
      <c r="D1307" s="8" t="n"/>
      <c r="E1307" s="9" t="n"/>
    </row>
    <row r="1308">
      <c r="D1308" s="8" t="n"/>
      <c r="E1308" s="9" t="n"/>
    </row>
    <row r="1309">
      <c r="D1309" s="8" t="n"/>
      <c r="E1309" s="9" t="n"/>
    </row>
    <row r="1310">
      <c r="D1310" s="8" t="n"/>
      <c r="E1310" s="9" t="n"/>
    </row>
    <row r="1311">
      <c r="D1311" s="8" t="n"/>
      <c r="E1311" s="9" t="n"/>
    </row>
    <row r="1312">
      <c r="D1312" s="8" t="n"/>
      <c r="E1312" s="9" t="n"/>
    </row>
    <row r="1313">
      <c r="D1313" s="8" t="n"/>
      <c r="E1313" s="9" t="n"/>
    </row>
    <row r="1314">
      <c r="D1314" s="8" t="n"/>
      <c r="E1314" s="9" t="n"/>
    </row>
    <row r="1315">
      <c r="D1315" s="8" t="n"/>
      <c r="E1315" s="9" t="n"/>
    </row>
    <row r="1316">
      <c r="D1316" s="8" t="n"/>
      <c r="E1316" s="9" t="n"/>
    </row>
    <row r="1317">
      <c r="D1317" s="8" t="n"/>
      <c r="E1317" s="9" t="n"/>
    </row>
    <row r="1318">
      <c r="D1318" s="8" t="n"/>
      <c r="E1318" s="9" t="n"/>
    </row>
    <row r="1319">
      <c r="D1319" s="8" t="n"/>
      <c r="E1319" s="9" t="n"/>
    </row>
    <row r="1320">
      <c r="D1320" s="8" t="n"/>
      <c r="E1320" s="9" t="n"/>
    </row>
    <row r="1321">
      <c r="D1321" s="8" t="n"/>
      <c r="E1321" s="9" t="n"/>
    </row>
    <row r="1322">
      <c r="D1322" s="8" t="n"/>
      <c r="E1322" s="9" t="n"/>
    </row>
    <row r="1323">
      <c r="D1323" s="8" t="n"/>
      <c r="E1323" s="9" t="n"/>
    </row>
    <row r="1324">
      <c r="D1324" s="8" t="n"/>
      <c r="E1324" s="9" t="n"/>
    </row>
    <row r="1325">
      <c r="D1325" s="8" t="n"/>
      <c r="E1325" s="9" t="n"/>
    </row>
    <row r="1326">
      <c r="D1326" s="8" t="n"/>
      <c r="E1326" s="9" t="n"/>
    </row>
    <row r="1327">
      <c r="D1327" s="8" t="n"/>
      <c r="E1327" s="9" t="n"/>
    </row>
    <row r="1328">
      <c r="D1328" s="8" t="n"/>
      <c r="E1328" s="9" t="n"/>
    </row>
    <row r="1329">
      <c r="D1329" s="8" t="n"/>
      <c r="E1329" s="9" t="n"/>
    </row>
    <row r="1330">
      <c r="D1330" s="8" t="n"/>
      <c r="E1330" s="9" t="n"/>
    </row>
    <row r="1331">
      <c r="D1331" s="8" t="n"/>
      <c r="E1331" s="9" t="n"/>
    </row>
    <row r="1332">
      <c r="D1332" s="8" t="n"/>
      <c r="E1332" s="9" t="n"/>
    </row>
    <row r="1333">
      <c r="D1333" s="8" t="n"/>
      <c r="E1333" s="9" t="n"/>
    </row>
    <row r="1334">
      <c r="D1334" s="8" t="n"/>
      <c r="E1334" s="9" t="n"/>
    </row>
    <row r="1335">
      <c r="D1335" s="8" t="n"/>
      <c r="E1335" s="9" t="n"/>
    </row>
    <row r="1336">
      <c r="D1336" s="8" t="n"/>
      <c r="E1336" s="9" t="n"/>
    </row>
    <row r="1337">
      <c r="D1337" s="8" t="n"/>
      <c r="E1337" s="9" t="n"/>
    </row>
    <row r="1338">
      <c r="D1338" s="8" t="n"/>
      <c r="E1338" s="9" t="n"/>
    </row>
    <row r="1339">
      <c r="D1339" s="8" t="n"/>
      <c r="E1339" s="9" t="n"/>
    </row>
    <row r="1340">
      <c r="D1340" s="8" t="n"/>
      <c r="E1340" s="9" t="n"/>
    </row>
    <row r="1341">
      <c r="D1341" s="8" t="n"/>
      <c r="E1341" s="9" t="n"/>
    </row>
    <row r="1342">
      <c r="D1342" s="8" t="n"/>
      <c r="E1342" s="9" t="n"/>
    </row>
    <row r="1343">
      <c r="D1343" s="8" t="n"/>
      <c r="E1343" s="9" t="n"/>
    </row>
    <row r="1344">
      <c r="D1344" s="8" t="n"/>
      <c r="E1344" s="9" t="n"/>
    </row>
    <row r="1345">
      <c r="D1345" s="8" t="n"/>
      <c r="E1345" s="9" t="n"/>
    </row>
    <row r="1346">
      <c r="D1346" s="8" t="n"/>
      <c r="E1346" s="9" t="n"/>
    </row>
    <row r="1347">
      <c r="D1347" s="8" t="n"/>
      <c r="E1347" s="9" t="n"/>
    </row>
    <row r="1348">
      <c r="D1348" s="8" t="n"/>
      <c r="E1348" s="9" t="n"/>
    </row>
    <row r="1349">
      <c r="D1349" s="8" t="n"/>
      <c r="E1349" s="9" t="n"/>
    </row>
    <row r="1350">
      <c r="D1350" s="8" t="n"/>
      <c r="E1350" s="9" t="n"/>
    </row>
    <row r="1351">
      <c r="D1351" s="8" t="n"/>
      <c r="E1351" s="9" t="n"/>
    </row>
    <row r="1352">
      <c r="D1352" s="8" t="n"/>
      <c r="E1352" s="9" t="n"/>
    </row>
    <row r="1353">
      <c r="D1353" s="8" t="n"/>
      <c r="E1353" s="9" t="n"/>
    </row>
    <row r="1354">
      <c r="D1354" s="8" t="n"/>
      <c r="E1354" s="9" t="n"/>
    </row>
    <row r="1355">
      <c r="D1355" s="8" t="n"/>
      <c r="E1355" s="9" t="n"/>
    </row>
    <row r="1356">
      <c r="D1356" s="8" t="n"/>
      <c r="E1356" s="9" t="n"/>
    </row>
    <row r="1357">
      <c r="D1357" s="8" t="n"/>
      <c r="E1357" s="9" t="n"/>
    </row>
    <row r="1358">
      <c r="D1358" s="8" t="n"/>
      <c r="E1358" s="9" t="n"/>
    </row>
    <row r="1359">
      <c r="D1359" s="8" t="n"/>
      <c r="E1359" s="9" t="n"/>
    </row>
    <row r="1360">
      <c r="D1360" s="8" t="n"/>
      <c r="E1360" s="9" t="n"/>
    </row>
    <row r="1361">
      <c r="D1361" s="8" t="n"/>
      <c r="E1361" s="9" t="n"/>
    </row>
    <row r="1362">
      <c r="D1362" s="8" t="n"/>
      <c r="E1362" s="9" t="n"/>
    </row>
    <row r="1363">
      <c r="D1363" s="8" t="n"/>
      <c r="E1363" s="9" t="n"/>
    </row>
    <row r="1364">
      <c r="D1364" s="8" t="n"/>
      <c r="E1364" s="9" t="n"/>
    </row>
    <row r="1365">
      <c r="D1365" s="8" t="n"/>
      <c r="E1365" s="9" t="n"/>
    </row>
    <row r="1366">
      <c r="D1366" s="8" t="n"/>
      <c r="E1366" s="9" t="n"/>
    </row>
    <row r="1367">
      <c r="D1367" s="8" t="n"/>
      <c r="E1367" s="9" t="n"/>
    </row>
    <row r="1368">
      <c r="D1368" s="8" t="n"/>
      <c r="E1368" s="9" t="n"/>
    </row>
    <row r="1369">
      <c r="D1369" s="8" t="n"/>
      <c r="E1369" s="9" t="n"/>
    </row>
    <row r="1370">
      <c r="D1370" s="8" t="n"/>
      <c r="E1370" s="9" t="n"/>
    </row>
    <row r="1371">
      <c r="D1371" s="8" t="n"/>
      <c r="E1371" s="9" t="n"/>
    </row>
    <row r="1372">
      <c r="D1372" s="8" t="n"/>
      <c r="E1372" s="9" t="n"/>
    </row>
    <row r="1373">
      <c r="D1373" s="8" t="n"/>
      <c r="E1373" s="9" t="n"/>
    </row>
    <row r="1374">
      <c r="D1374" s="8" t="n"/>
      <c r="E1374" s="9" t="n"/>
    </row>
    <row r="1375">
      <c r="D1375" s="8" t="n"/>
      <c r="E1375" s="9" t="n"/>
    </row>
    <row r="1376">
      <c r="D1376" s="8" t="n"/>
      <c r="E1376" s="9" t="n"/>
    </row>
    <row r="1377">
      <c r="D1377" s="8" t="n"/>
      <c r="E1377" s="9" t="n"/>
    </row>
    <row r="1378">
      <c r="D1378" s="8" t="n"/>
      <c r="E1378" s="9" t="n"/>
    </row>
    <row r="1379">
      <c r="D1379" s="8" t="n"/>
      <c r="E1379" s="9" t="n"/>
    </row>
    <row r="1380">
      <c r="D1380" s="8" t="n"/>
      <c r="E1380" s="9" t="n"/>
    </row>
    <row r="1381">
      <c r="D1381" s="8" t="n"/>
      <c r="E1381" s="9" t="n"/>
    </row>
    <row r="1382">
      <c r="D1382" s="8" t="n"/>
      <c r="E1382" s="9" t="n"/>
    </row>
    <row r="1383">
      <c r="D1383" s="8" t="n"/>
      <c r="E1383" s="9" t="n"/>
    </row>
    <row r="1384">
      <c r="D1384" s="8" t="n"/>
      <c r="E1384" s="9" t="n"/>
    </row>
    <row r="1385">
      <c r="D1385" s="8" t="n"/>
      <c r="E1385" s="9" t="n"/>
    </row>
    <row r="1386">
      <c r="D1386" s="8" t="n"/>
      <c r="E1386" s="9" t="n"/>
    </row>
    <row r="1387">
      <c r="D1387" s="8" t="n"/>
      <c r="E1387" s="9" t="n"/>
    </row>
    <row r="1388">
      <c r="D1388" s="8" t="n"/>
      <c r="E1388" s="9" t="n"/>
    </row>
    <row r="1389">
      <c r="D1389" s="8" t="n"/>
      <c r="E1389" s="9" t="n"/>
    </row>
    <row r="1390">
      <c r="D1390" s="8" t="n"/>
      <c r="E1390" s="9" t="n"/>
    </row>
    <row r="1391">
      <c r="D1391" s="8" t="n"/>
      <c r="E1391" s="9" t="n"/>
    </row>
    <row r="1392">
      <c r="D1392" s="8" t="n"/>
      <c r="E1392" s="9" t="n"/>
    </row>
    <row r="1393">
      <c r="D1393" s="8" t="n"/>
      <c r="E1393" s="9" t="n"/>
    </row>
    <row r="1394">
      <c r="D1394" s="8" t="n"/>
      <c r="E1394" s="9" t="n"/>
    </row>
    <row r="1395">
      <c r="D1395" s="8" t="n"/>
      <c r="E1395" s="9" t="n"/>
    </row>
    <row r="1396">
      <c r="D1396" s="8" t="n"/>
      <c r="E1396" s="9" t="n"/>
    </row>
    <row r="1397">
      <c r="D1397" s="8" t="n"/>
      <c r="E1397" s="9" t="n"/>
    </row>
    <row r="1398">
      <c r="D1398" s="8" t="n"/>
      <c r="E1398" s="9" t="n"/>
    </row>
    <row r="1399">
      <c r="D1399" s="8" t="n"/>
      <c r="E1399" s="9" t="n"/>
    </row>
    <row r="1400">
      <c r="D1400" s="8" t="n"/>
      <c r="E1400" s="9" t="n"/>
    </row>
    <row r="1401">
      <c r="D1401" s="8" t="n"/>
      <c r="E1401" s="9" t="n"/>
    </row>
    <row r="1402">
      <c r="D1402" s="8" t="n"/>
      <c r="E1402" s="9" t="n"/>
    </row>
    <row r="1403">
      <c r="D1403" s="8" t="n"/>
      <c r="E1403" s="9" t="n"/>
    </row>
    <row r="1404">
      <c r="D1404" s="8" t="n"/>
      <c r="E1404" s="9" t="n"/>
    </row>
    <row r="1405">
      <c r="D1405" s="8" t="n"/>
      <c r="E1405" s="9" t="n"/>
    </row>
    <row r="1406">
      <c r="D1406" s="8" t="n"/>
      <c r="E1406" s="9" t="n"/>
    </row>
    <row r="1407">
      <c r="D1407" s="8" t="n"/>
      <c r="E1407" s="9" t="n"/>
    </row>
    <row r="1408">
      <c r="D1408" s="8" t="n"/>
      <c r="E1408" s="9" t="n"/>
    </row>
    <row r="1409">
      <c r="D1409" s="8" t="n"/>
      <c r="E1409" s="9" t="n"/>
    </row>
    <row r="1410">
      <c r="D1410" s="8" t="n"/>
      <c r="E1410" s="9" t="n"/>
    </row>
    <row r="1411">
      <c r="D1411" s="8" t="n"/>
      <c r="E1411" s="9" t="n"/>
    </row>
    <row r="1412">
      <c r="D1412" s="8" t="n"/>
      <c r="E1412" s="9" t="n"/>
    </row>
    <row r="1413">
      <c r="D1413" s="8" t="n"/>
      <c r="E1413" s="9" t="n"/>
    </row>
    <row r="1414">
      <c r="D1414" s="8" t="n"/>
      <c r="E1414" s="9" t="n"/>
    </row>
    <row r="1415">
      <c r="D1415" s="8" t="n"/>
      <c r="E1415" s="9" t="n"/>
    </row>
    <row r="1416">
      <c r="D1416" s="8" t="n"/>
      <c r="E1416" s="9" t="n"/>
    </row>
    <row r="1417">
      <c r="D1417" s="8" t="n"/>
      <c r="E1417" s="9" t="n"/>
    </row>
    <row r="1418">
      <c r="D1418" s="8" t="n"/>
      <c r="E1418" s="9" t="n"/>
    </row>
    <row r="1419">
      <c r="D1419" s="8" t="n"/>
      <c r="E1419" s="9" t="n"/>
    </row>
    <row r="1420">
      <c r="D1420" s="8" t="n"/>
      <c r="E1420" s="9" t="n"/>
    </row>
    <row r="1421">
      <c r="D1421" s="8" t="n"/>
      <c r="E1421" s="9" t="n"/>
    </row>
    <row r="1422">
      <c r="D1422" s="8" t="n"/>
      <c r="E1422" s="9" t="n"/>
    </row>
    <row r="1423">
      <c r="D1423" s="8" t="n"/>
      <c r="E1423" s="9" t="n"/>
    </row>
    <row r="1424">
      <c r="D1424" s="8" t="n"/>
      <c r="E1424" s="9" t="n"/>
    </row>
    <row r="1425">
      <c r="D1425" s="8" t="n"/>
      <c r="E1425" s="9" t="n"/>
    </row>
    <row r="1426">
      <c r="D1426" s="8" t="n"/>
      <c r="E1426" s="9" t="n"/>
    </row>
    <row r="1427">
      <c r="D1427" s="8" t="n"/>
      <c r="E1427" s="9" t="n"/>
    </row>
    <row r="1428">
      <c r="D1428" s="8" t="n"/>
      <c r="E1428" s="9" t="n"/>
    </row>
    <row r="1429">
      <c r="D1429" s="8" t="n"/>
      <c r="E1429" s="9" t="n"/>
    </row>
    <row r="1430">
      <c r="D1430" s="8" t="n"/>
      <c r="E1430" s="9" t="n"/>
    </row>
    <row r="1431">
      <c r="D1431" s="8" t="n"/>
      <c r="E1431" s="9" t="n"/>
    </row>
    <row r="1432">
      <c r="D1432" s="8" t="n"/>
      <c r="E1432" s="9" t="n"/>
    </row>
    <row r="1433">
      <c r="D1433" s="8" t="n"/>
      <c r="E1433" s="9" t="n"/>
    </row>
    <row r="1434">
      <c r="D1434" s="8" t="n"/>
      <c r="E1434" s="9" t="n"/>
    </row>
    <row r="1435">
      <c r="D1435" s="8" t="n"/>
      <c r="E1435" s="9" t="n"/>
    </row>
    <row r="1436">
      <c r="D1436" s="8" t="n"/>
      <c r="E1436" s="9" t="n"/>
    </row>
    <row r="1437">
      <c r="D1437" s="8" t="n"/>
      <c r="E1437" s="9" t="n"/>
    </row>
    <row r="1438">
      <c r="D1438" s="8" t="n"/>
      <c r="E1438" s="9" t="n"/>
    </row>
    <row r="1439">
      <c r="D1439" s="8" t="n"/>
      <c r="E1439" s="9" t="n"/>
    </row>
    <row r="1440">
      <c r="D1440" s="8" t="n"/>
      <c r="E1440" s="9" t="n"/>
    </row>
    <row r="1441">
      <c r="D1441" s="8" t="n"/>
      <c r="E1441" s="9" t="n"/>
    </row>
    <row r="1442">
      <c r="D1442" s="8" t="n"/>
      <c r="E1442" s="9" t="n"/>
    </row>
    <row r="1443">
      <c r="D1443" s="8" t="n"/>
      <c r="E1443" s="9" t="n"/>
    </row>
    <row r="1444">
      <c r="D1444" s="8" t="n"/>
      <c r="E1444" s="9" t="n"/>
    </row>
    <row r="1445">
      <c r="D1445" s="8" t="n"/>
      <c r="E1445" s="9" t="n"/>
    </row>
    <row r="1446">
      <c r="D1446" s="8" t="n"/>
      <c r="E1446" s="9" t="n"/>
    </row>
    <row r="1447">
      <c r="D1447" s="8" t="n"/>
      <c r="E1447" s="9" t="n"/>
    </row>
    <row r="1448">
      <c r="D1448" s="8" t="n"/>
      <c r="E1448" s="9" t="n"/>
    </row>
    <row r="1449">
      <c r="D1449" s="8" t="n"/>
      <c r="E1449" s="9" t="n"/>
    </row>
    <row r="1450">
      <c r="D1450" s="8" t="n"/>
      <c r="E1450" s="9" t="n"/>
    </row>
    <row r="1451">
      <c r="D1451" s="8" t="n"/>
      <c r="E1451" s="9" t="n"/>
    </row>
    <row r="1452">
      <c r="D1452" s="8" t="n"/>
      <c r="E1452" s="9" t="n"/>
    </row>
    <row r="1453">
      <c r="D1453" s="8" t="n"/>
      <c r="E1453" s="9" t="n"/>
    </row>
    <row r="1454">
      <c r="D1454" s="8" t="n"/>
      <c r="E1454" s="9" t="n"/>
    </row>
    <row r="1455">
      <c r="D1455" s="8" t="n"/>
      <c r="E1455" s="9" t="n"/>
    </row>
    <row r="1456">
      <c r="D1456" s="8" t="n"/>
      <c r="E1456" s="9" t="n"/>
    </row>
    <row r="1457">
      <c r="D1457" s="8" t="n"/>
      <c r="E1457" s="9" t="n"/>
    </row>
    <row r="1458">
      <c r="D1458" s="8" t="n"/>
      <c r="E1458" s="9" t="n"/>
    </row>
    <row r="1459">
      <c r="D1459" s="8" t="n"/>
      <c r="E1459" s="9" t="n"/>
    </row>
    <row r="1460">
      <c r="D1460" s="8" t="n"/>
      <c r="E1460" s="9" t="n"/>
    </row>
    <row r="1461">
      <c r="D1461" s="8" t="n"/>
      <c r="E1461" s="9" t="n"/>
    </row>
    <row r="1462">
      <c r="D1462" s="8" t="n"/>
      <c r="E1462" s="9" t="n"/>
    </row>
    <row r="1463">
      <c r="D1463" s="8" t="n"/>
      <c r="E1463" s="9" t="n"/>
    </row>
    <row r="1464">
      <c r="D1464" s="8" t="n"/>
      <c r="E1464" s="9" t="n"/>
    </row>
    <row r="1465">
      <c r="D1465" s="8" t="n"/>
      <c r="E1465" s="9" t="n"/>
    </row>
    <row r="1466">
      <c r="D1466" s="8" t="n"/>
      <c r="E1466" s="9" t="n"/>
    </row>
    <row r="1467">
      <c r="D1467" s="8" t="n"/>
      <c r="E1467" s="9" t="n"/>
    </row>
    <row r="1468">
      <c r="D1468" s="8" t="n"/>
      <c r="E1468" s="9" t="n"/>
    </row>
    <row r="1469">
      <c r="D1469" s="8" t="n"/>
      <c r="E1469" s="9" t="n"/>
    </row>
    <row r="1470">
      <c r="D1470" s="8" t="n"/>
      <c r="E1470" s="9" t="n"/>
    </row>
    <row r="1471">
      <c r="D1471" s="8" t="n"/>
      <c r="E1471" s="9" t="n"/>
    </row>
    <row r="1472">
      <c r="D1472" s="8" t="n"/>
      <c r="E1472" s="9" t="n"/>
    </row>
    <row r="1473">
      <c r="D1473" s="8" t="n"/>
      <c r="E1473" s="9" t="n"/>
    </row>
    <row r="1474">
      <c r="D1474" s="8" t="n"/>
      <c r="E1474" s="9" t="n"/>
    </row>
    <row r="1475">
      <c r="D1475" s="8" t="n"/>
      <c r="E1475" s="9" t="n"/>
    </row>
    <row r="1476">
      <c r="D1476" s="8" t="n"/>
      <c r="E1476" s="9" t="n"/>
    </row>
    <row r="1477">
      <c r="D1477" s="8" t="n"/>
      <c r="E1477" s="9" t="n"/>
    </row>
    <row r="1478">
      <c r="D1478" s="8" t="n"/>
      <c r="E1478" s="9" t="n"/>
    </row>
    <row r="1479">
      <c r="D1479" s="8" t="n"/>
      <c r="E1479" s="9" t="n"/>
    </row>
    <row r="1480">
      <c r="D1480" s="8" t="n"/>
      <c r="E1480" s="9" t="n"/>
    </row>
    <row r="1481">
      <c r="D1481" s="8" t="n"/>
      <c r="E1481" s="9" t="n"/>
    </row>
    <row r="1482">
      <c r="D1482" s="8" t="n"/>
      <c r="E1482" s="9" t="n"/>
    </row>
    <row r="1483">
      <c r="D1483" s="8" t="n"/>
      <c r="E1483" s="9" t="n"/>
    </row>
    <row r="1484">
      <c r="D1484" s="8" t="n"/>
      <c r="E1484" s="9" t="n"/>
    </row>
    <row r="1485">
      <c r="D1485" s="8" t="n"/>
      <c r="E1485" s="9" t="n"/>
    </row>
    <row r="1486">
      <c r="D1486" s="8" t="n"/>
      <c r="E1486" s="9" t="n"/>
    </row>
    <row r="1487">
      <c r="D1487" s="8" t="n"/>
      <c r="E1487" s="9" t="n"/>
    </row>
    <row r="1488">
      <c r="D1488" s="8" t="n"/>
      <c r="E1488" s="9" t="n"/>
    </row>
    <row r="1489">
      <c r="D1489" s="8" t="n"/>
      <c r="E1489" s="9" t="n"/>
    </row>
    <row r="1490">
      <c r="D1490" s="8" t="n"/>
      <c r="E1490" s="9" t="n"/>
    </row>
    <row r="1491">
      <c r="D1491" s="8" t="n"/>
      <c r="E1491" s="9" t="n"/>
    </row>
    <row r="1492">
      <c r="D1492" s="8" t="n"/>
      <c r="E1492" s="9" t="n"/>
    </row>
    <row r="1493">
      <c r="D1493" s="8" t="n"/>
      <c r="E1493" s="9" t="n"/>
    </row>
    <row r="1494">
      <c r="D1494" s="8" t="n"/>
      <c r="E1494" s="9" t="n"/>
    </row>
    <row r="1495">
      <c r="D1495" s="8" t="n"/>
      <c r="E1495" s="9" t="n"/>
    </row>
    <row r="1496">
      <c r="D1496" s="8" t="n"/>
      <c r="E1496" s="9" t="n"/>
    </row>
    <row r="1497">
      <c r="D1497" s="8" t="n"/>
      <c r="E1497" s="9" t="n"/>
    </row>
    <row r="1498">
      <c r="D1498" s="8" t="n"/>
      <c r="E1498" s="9" t="n"/>
    </row>
    <row r="1499">
      <c r="D1499" s="8" t="n"/>
      <c r="E1499" s="9" t="n"/>
    </row>
    <row r="1500">
      <c r="D1500" s="8" t="n"/>
      <c r="E1500" s="9" t="n"/>
    </row>
    <row r="1501">
      <c r="D1501" s="8" t="n"/>
      <c r="E1501" s="9" t="n"/>
    </row>
    <row r="1502">
      <c r="D1502" s="8" t="n"/>
      <c r="E1502" s="9" t="n"/>
    </row>
    <row r="1503">
      <c r="D1503" s="8" t="n"/>
      <c r="E1503" s="9" t="n"/>
    </row>
    <row r="1504">
      <c r="D1504" s="8" t="n"/>
      <c r="E1504" s="9" t="n"/>
    </row>
    <row r="1505">
      <c r="D1505" s="8" t="n"/>
      <c r="E1505" s="9" t="n"/>
    </row>
    <row r="1506">
      <c r="D1506" s="8" t="n"/>
      <c r="E1506" s="9" t="n"/>
    </row>
    <row r="1507">
      <c r="D1507" s="8" t="n"/>
      <c r="E1507" s="9" t="n"/>
    </row>
    <row r="1508">
      <c r="D1508" s="8" t="n"/>
      <c r="E1508" s="9" t="n"/>
    </row>
    <row r="1509">
      <c r="D1509" s="8" t="n"/>
      <c r="E1509" s="9" t="n"/>
    </row>
    <row r="1510">
      <c r="D1510" s="8" t="n"/>
      <c r="E1510" s="9" t="n"/>
    </row>
    <row r="1511">
      <c r="D1511" s="8" t="n"/>
      <c r="E1511" s="9" t="n"/>
    </row>
    <row r="1512">
      <c r="D1512" s="8" t="n"/>
      <c r="E1512" s="9" t="n"/>
    </row>
    <row r="1513">
      <c r="D1513" s="8" t="n"/>
      <c r="E1513" s="9" t="n"/>
    </row>
    <row r="1514">
      <c r="D1514" s="8" t="n"/>
      <c r="E1514" s="9" t="n"/>
    </row>
    <row r="1515">
      <c r="D1515" s="8" t="n"/>
      <c r="E1515" s="9" t="n"/>
    </row>
    <row r="1516">
      <c r="D1516" s="8" t="n"/>
      <c r="E1516" s="9" t="n"/>
    </row>
    <row r="1517">
      <c r="D1517" s="8" t="n"/>
      <c r="E1517" s="9" t="n"/>
    </row>
    <row r="1518">
      <c r="D1518" s="8" t="n"/>
      <c r="E1518" s="9" t="n"/>
    </row>
    <row r="1519">
      <c r="D1519" s="8" t="n"/>
      <c r="E1519" s="9" t="n"/>
    </row>
    <row r="1520">
      <c r="D1520" s="8" t="n"/>
      <c r="E1520" s="9" t="n"/>
    </row>
    <row r="1521">
      <c r="D1521" s="8" t="n"/>
      <c r="E1521" s="9" t="n"/>
    </row>
    <row r="1522">
      <c r="D1522" s="8" t="n"/>
      <c r="E1522" s="9" t="n"/>
    </row>
    <row r="1523">
      <c r="D1523" s="8" t="n"/>
      <c r="E1523" s="9" t="n"/>
    </row>
    <row r="1524">
      <c r="D1524" s="8" t="n"/>
      <c r="E1524" s="9" t="n"/>
    </row>
    <row r="1525">
      <c r="D1525" s="8" t="n"/>
      <c r="E1525" s="9" t="n"/>
    </row>
    <row r="1526">
      <c r="D1526" s="8" t="n"/>
      <c r="E1526" s="9" t="n"/>
    </row>
    <row r="1527">
      <c r="D1527" s="8" t="n"/>
      <c r="E1527" s="9" t="n"/>
    </row>
    <row r="1528">
      <c r="D1528" s="8" t="n"/>
      <c r="E1528" s="9" t="n"/>
    </row>
    <row r="1529">
      <c r="D1529" s="8" t="n"/>
      <c r="E1529" s="9" t="n"/>
    </row>
    <row r="1530">
      <c r="D1530" s="8" t="n"/>
      <c r="E1530" s="9" t="n"/>
    </row>
    <row r="1531">
      <c r="D1531" s="8" t="n"/>
      <c r="E1531" s="9" t="n"/>
    </row>
    <row r="1532">
      <c r="D1532" s="8" t="n"/>
      <c r="E1532" s="9" t="n"/>
    </row>
    <row r="1533">
      <c r="D1533" s="8" t="n"/>
      <c r="E1533" s="9" t="n"/>
    </row>
    <row r="1534">
      <c r="D1534" s="8" t="n"/>
      <c r="E1534" s="9" t="n"/>
    </row>
    <row r="1535">
      <c r="D1535" s="8" t="n"/>
      <c r="E1535" s="9" t="n"/>
    </row>
    <row r="1536">
      <c r="D1536" s="8" t="n"/>
      <c r="E1536" s="9" t="n"/>
    </row>
    <row r="1537">
      <c r="D1537" s="8" t="n"/>
      <c r="E1537" s="9" t="n"/>
    </row>
    <row r="1538">
      <c r="D1538" s="8" t="n"/>
      <c r="E1538" s="9" t="n"/>
    </row>
    <row r="1539">
      <c r="D1539" s="8" t="n"/>
      <c r="E1539" s="9" t="n"/>
    </row>
    <row r="1540">
      <c r="D1540" s="8" t="n"/>
      <c r="E1540" s="9" t="n"/>
    </row>
    <row r="1541">
      <c r="D1541" s="8" t="n"/>
      <c r="E1541" s="9" t="n"/>
    </row>
    <row r="1542">
      <c r="D1542" s="8" t="n"/>
      <c r="E1542" s="9" t="n"/>
    </row>
    <row r="1543">
      <c r="D1543" s="8" t="n"/>
      <c r="E1543" s="9" t="n"/>
    </row>
    <row r="1544">
      <c r="D1544" s="8" t="n"/>
      <c r="E1544" s="9" t="n"/>
    </row>
    <row r="1545">
      <c r="D1545" s="8" t="n"/>
      <c r="E1545" s="9" t="n"/>
    </row>
    <row r="1546">
      <c r="D1546" s="8" t="n"/>
      <c r="E1546" s="9" t="n"/>
    </row>
    <row r="1547">
      <c r="D1547" s="8" t="n"/>
      <c r="E1547" s="9" t="n"/>
    </row>
    <row r="1548">
      <c r="D1548" s="8" t="n"/>
      <c r="E1548" s="9" t="n"/>
    </row>
    <row r="1549">
      <c r="D1549" s="8" t="n"/>
      <c r="E1549" s="9" t="n"/>
    </row>
    <row r="1550">
      <c r="D1550" s="8" t="n"/>
      <c r="E1550" s="9" t="n"/>
    </row>
    <row r="1551">
      <c r="D1551" s="8" t="n"/>
      <c r="E1551" s="9" t="n"/>
    </row>
    <row r="1552">
      <c r="D1552" s="8" t="n"/>
      <c r="E1552" s="9" t="n"/>
    </row>
    <row r="1553">
      <c r="D1553" s="8" t="n"/>
      <c r="E1553" s="9" t="n"/>
    </row>
    <row r="1554">
      <c r="D1554" s="8" t="n"/>
      <c r="E1554" s="9" t="n"/>
    </row>
    <row r="1555">
      <c r="D1555" s="8" t="n"/>
      <c r="E1555" s="9" t="n"/>
    </row>
    <row r="1556">
      <c r="D1556" s="8" t="n"/>
      <c r="E1556" s="9" t="n"/>
    </row>
    <row r="1557">
      <c r="D1557" s="8" t="n"/>
      <c r="E1557" s="9" t="n"/>
    </row>
    <row r="1558">
      <c r="D1558" s="8" t="n"/>
      <c r="E1558" s="9" t="n"/>
    </row>
    <row r="1559">
      <c r="D1559" s="8" t="n"/>
      <c r="E1559" s="9" t="n"/>
    </row>
    <row r="1560">
      <c r="D1560" s="8" t="n"/>
      <c r="E1560" s="9" t="n"/>
    </row>
    <row r="1561">
      <c r="D1561" s="8" t="n"/>
      <c r="E1561" s="9" t="n"/>
    </row>
    <row r="1562">
      <c r="D1562" s="8" t="n"/>
      <c r="E1562" s="9" t="n"/>
    </row>
    <row r="1563">
      <c r="D1563" s="8" t="n"/>
      <c r="E1563" s="9" t="n"/>
    </row>
    <row r="1564">
      <c r="D1564" s="8" t="n"/>
      <c r="E1564" s="9" t="n"/>
    </row>
    <row r="1565">
      <c r="D1565" s="8" t="n"/>
      <c r="E1565" s="9" t="n"/>
    </row>
    <row r="1566">
      <c r="D1566" s="8" t="n"/>
      <c r="E1566" s="9" t="n"/>
    </row>
    <row r="1567">
      <c r="D1567" s="8" t="n"/>
      <c r="E1567" s="9" t="n"/>
    </row>
    <row r="1568">
      <c r="D1568" s="8" t="n"/>
      <c r="E1568" s="9" t="n"/>
    </row>
    <row r="1569">
      <c r="D1569" s="8" t="n"/>
      <c r="E1569" s="9" t="n"/>
    </row>
    <row r="1570">
      <c r="D1570" s="8" t="n"/>
      <c r="E1570" s="9" t="n"/>
    </row>
    <row r="1571">
      <c r="D1571" s="8" t="n"/>
      <c r="E1571" s="9" t="n"/>
    </row>
    <row r="1572">
      <c r="D1572" s="8" t="n"/>
      <c r="E1572" s="9" t="n"/>
    </row>
    <row r="1573">
      <c r="D1573" s="8" t="n"/>
      <c r="E1573" s="9" t="n"/>
    </row>
    <row r="1574">
      <c r="D1574" s="8" t="n"/>
      <c r="E1574" s="9" t="n"/>
    </row>
    <row r="1575">
      <c r="D1575" s="8" t="n"/>
      <c r="E1575" s="9" t="n"/>
    </row>
    <row r="1576">
      <c r="D1576" s="8" t="n"/>
      <c r="E1576" s="9" t="n"/>
    </row>
    <row r="1577">
      <c r="D1577" s="8" t="n"/>
      <c r="E1577" s="9" t="n"/>
    </row>
    <row r="1578">
      <c r="D1578" s="8" t="n"/>
      <c r="E1578" s="9" t="n"/>
    </row>
    <row r="1579">
      <c r="D1579" s="8" t="n"/>
      <c r="E1579" s="9" t="n"/>
    </row>
    <row r="1580">
      <c r="D1580" s="8" t="n"/>
      <c r="E1580" s="9" t="n"/>
    </row>
    <row r="1581">
      <c r="D1581" s="8" t="n"/>
      <c r="E1581" s="9" t="n"/>
    </row>
    <row r="1582">
      <c r="D1582" s="8" t="n"/>
      <c r="E1582" s="9" t="n"/>
    </row>
    <row r="1583">
      <c r="D1583" s="8" t="n"/>
      <c r="E1583" s="9" t="n"/>
    </row>
    <row r="1584">
      <c r="D1584" s="8" t="n"/>
      <c r="E1584" s="9" t="n"/>
    </row>
    <row r="1585">
      <c r="D1585" s="8" t="n"/>
      <c r="E1585" s="9" t="n"/>
    </row>
    <row r="1586">
      <c r="D1586" s="8" t="n"/>
      <c r="E1586" s="9" t="n"/>
    </row>
    <row r="1587">
      <c r="D1587" s="8" t="n"/>
      <c r="E1587" s="9" t="n"/>
    </row>
    <row r="1588">
      <c r="D1588" s="8" t="n"/>
      <c r="E1588" s="9" t="n"/>
    </row>
    <row r="1589">
      <c r="D1589" s="8" t="n"/>
      <c r="E1589" s="9" t="n"/>
    </row>
    <row r="1590">
      <c r="D1590" s="8" t="n"/>
      <c r="E1590" s="9" t="n"/>
    </row>
    <row r="1591">
      <c r="D1591" s="8" t="n"/>
      <c r="E1591" s="9" t="n"/>
    </row>
    <row r="1592">
      <c r="D1592" s="8" t="n"/>
      <c r="E1592" s="9" t="n"/>
    </row>
    <row r="1593">
      <c r="D1593" s="8" t="n"/>
      <c r="E1593" s="9" t="n"/>
    </row>
    <row r="1594">
      <c r="D1594" s="8" t="n"/>
      <c r="E1594" s="9" t="n"/>
    </row>
    <row r="1595">
      <c r="D1595" s="8" t="n"/>
      <c r="E1595" s="9" t="n"/>
    </row>
    <row r="1596">
      <c r="D1596" s="8" t="n"/>
      <c r="E1596" s="9" t="n"/>
    </row>
    <row r="1597">
      <c r="D1597" s="8" t="n"/>
      <c r="E1597" s="9" t="n"/>
    </row>
    <row r="1598">
      <c r="D1598" s="8" t="n"/>
      <c r="E1598" s="9" t="n"/>
    </row>
    <row r="1599">
      <c r="D1599" s="8" t="n"/>
      <c r="E1599" s="9" t="n"/>
    </row>
    <row r="1600">
      <c r="D1600" s="8" t="n"/>
      <c r="E1600" s="9" t="n"/>
    </row>
    <row r="1601">
      <c r="D1601" s="8" t="n"/>
      <c r="E1601" s="9" t="n"/>
    </row>
    <row r="1602">
      <c r="D1602" s="8" t="n"/>
      <c r="E1602" s="9" t="n"/>
    </row>
    <row r="1603">
      <c r="D1603" s="8" t="n"/>
      <c r="E1603" s="9" t="n"/>
    </row>
    <row r="1604">
      <c r="D1604" s="8" t="n"/>
      <c r="E1604" s="9" t="n"/>
    </row>
    <row r="1605">
      <c r="D1605" s="8" t="n"/>
      <c r="E1605" s="9" t="n"/>
    </row>
    <row r="1606">
      <c r="D1606" s="8" t="n"/>
      <c r="E1606" s="9" t="n"/>
    </row>
    <row r="1607">
      <c r="D1607" s="8" t="n"/>
      <c r="E1607" s="9" t="n"/>
    </row>
    <row r="1608">
      <c r="D1608" s="8" t="n"/>
      <c r="E1608" s="9" t="n"/>
    </row>
    <row r="1609">
      <c r="D1609" s="8" t="n"/>
      <c r="E1609" s="9" t="n"/>
    </row>
    <row r="1610">
      <c r="D1610" s="8" t="n"/>
      <c r="E1610" s="9" t="n"/>
    </row>
    <row r="1611">
      <c r="D1611" s="8" t="n"/>
      <c r="E1611" s="9" t="n"/>
    </row>
    <row r="1612">
      <c r="D1612" s="8" t="n"/>
      <c r="E1612" s="9" t="n"/>
    </row>
    <row r="1613">
      <c r="D1613" s="8" t="n"/>
      <c r="E1613" s="9" t="n"/>
    </row>
    <row r="1614">
      <c r="D1614" s="8" t="n"/>
      <c r="E1614" s="9" t="n"/>
    </row>
    <row r="1615">
      <c r="D1615" s="8" t="n"/>
      <c r="E1615" s="9" t="n"/>
    </row>
    <row r="1616">
      <c r="D1616" s="8" t="n"/>
      <c r="E1616" s="9" t="n"/>
    </row>
    <row r="1617">
      <c r="D1617" s="8" t="n"/>
      <c r="E1617" s="9" t="n"/>
    </row>
    <row r="1618">
      <c r="D1618" s="8" t="n"/>
      <c r="E1618" s="9" t="n"/>
    </row>
    <row r="1619">
      <c r="D1619" s="8" t="n"/>
      <c r="E1619" s="9" t="n"/>
    </row>
    <row r="1620">
      <c r="D1620" s="8" t="n"/>
      <c r="E1620" s="9" t="n"/>
    </row>
    <row r="1621">
      <c r="D1621" s="8" t="n"/>
      <c r="E1621" s="9" t="n"/>
    </row>
    <row r="1622">
      <c r="D1622" s="8" t="n"/>
      <c r="E1622" s="9" t="n"/>
    </row>
    <row r="1623">
      <c r="D1623" s="8" t="n"/>
      <c r="E1623" s="9" t="n"/>
    </row>
    <row r="1624">
      <c r="D1624" s="8" t="n"/>
      <c r="E1624" s="9" t="n"/>
    </row>
    <row r="1625">
      <c r="D1625" s="8" t="n"/>
      <c r="E1625" s="9" t="n"/>
    </row>
    <row r="1626">
      <c r="D1626" s="8" t="n"/>
      <c r="E1626" s="9" t="n"/>
    </row>
    <row r="1627">
      <c r="D1627" s="8" t="n"/>
      <c r="E1627" s="9" t="n"/>
    </row>
    <row r="1628">
      <c r="D1628" s="8" t="n"/>
      <c r="E1628" s="9" t="n"/>
    </row>
    <row r="1629">
      <c r="D1629" s="8" t="n"/>
      <c r="E1629" s="9" t="n"/>
    </row>
    <row r="1630">
      <c r="D1630" s="8" t="n"/>
      <c r="E1630" s="9" t="n"/>
    </row>
    <row r="1631">
      <c r="D1631" s="8" t="n"/>
      <c r="E1631" s="9" t="n"/>
    </row>
    <row r="1632">
      <c r="D1632" s="8" t="n"/>
      <c r="E1632" s="9" t="n"/>
    </row>
    <row r="1633">
      <c r="D1633" s="8" t="n"/>
      <c r="E1633" s="9" t="n"/>
    </row>
    <row r="1634">
      <c r="D1634" s="8" t="n"/>
      <c r="E1634" s="9" t="n"/>
    </row>
    <row r="1635">
      <c r="D1635" s="8" t="n"/>
      <c r="E1635" s="9" t="n"/>
    </row>
    <row r="1636">
      <c r="D1636" s="8" t="n"/>
      <c r="E1636" s="9" t="n"/>
    </row>
    <row r="1637">
      <c r="D1637" s="8" t="n"/>
      <c r="E1637" s="9" t="n"/>
    </row>
    <row r="1638">
      <c r="D1638" s="8" t="n"/>
      <c r="E1638" s="9" t="n"/>
    </row>
    <row r="1639">
      <c r="D1639" s="8" t="n"/>
      <c r="E1639" s="9" t="n"/>
    </row>
    <row r="1640">
      <c r="D1640" s="8" t="n"/>
      <c r="E1640" s="9" t="n"/>
    </row>
    <row r="1641">
      <c r="D1641" s="8" t="n"/>
      <c r="E1641" s="9" t="n"/>
    </row>
    <row r="1642">
      <c r="D1642" s="8" t="n"/>
      <c r="E1642" s="9" t="n"/>
    </row>
    <row r="1643">
      <c r="D1643" s="8" t="n"/>
      <c r="E1643" s="9" t="n"/>
    </row>
    <row r="1644">
      <c r="D1644" s="8" t="n"/>
      <c r="E1644" s="9" t="n"/>
    </row>
    <row r="1645">
      <c r="D1645" s="8" t="n"/>
      <c r="E1645" s="9" t="n"/>
    </row>
    <row r="1646">
      <c r="D1646" s="8" t="n"/>
      <c r="E1646" s="9" t="n"/>
    </row>
    <row r="1647">
      <c r="D1647" s="8" t="n"/>
      <c r="E1647" s="9" t="n"/>
    </row>
    <row r="1648">
      <c r="D1648" s="8" t="n"/>
      <c r="E1648" s="9" t="n"/>
    </row>
    <row r="1649">
      <c r="D1649" s="8" t="n"/>
      <c r="E1649" s="9" t="n"/>
    </row>
    <row r="1650">
      <c r="D1650" s="8" t="n"/>
      <c r="E1650" s="9" t="n"/>
    </row>
    <row r="1651">
      <c r="D1651" s="8" t="n"/>
      <c r="E1651" s="9" t="n"/>
    </row>
    <row r="1652">
      <c r="D1652" s="8" t="n"/>
      <c r="E1652" s="9" t="n"/>
    </row>
    <row r="1653">
      <c r="D1653" s="8" t="n"/>
      <c r="E1653" s="9" t="n"/>
    </row>
    <row r="1654">
      <c r="D1654" s="8" t="n"/>
      <c r="E1654" s="9" t="n"/>
    </row>
    <row r="1655">
      <c r="D1655" s="8" t="n"/>
      <c r="E1655" s="9" t="n"/>
    </row>
    <row r="1656">
      <c r="D1656" s="8" t="n"/>
      <c r="E1656" s="9" t="n"/>
    </row>
    <row r="1657">
      <c r="D1657" s="8" t="n"/>
      <c r="E1657" s="9" t="n"/>
    </row>
    <row r="1658">
      <c r="D1658" s="8" t="n"/>
      <c r="E1658" s="9" t="n"/>
    </row>
    <row r="1659">
      <c r="D1659" s="8" t="n"/>
      <c r="E1659" s="9" t="n"/>
    </row>
    <row r="1660">
      <c r="D1660" s="8" t="n"/>
      <c r="E1660" s="9" t="n"/>
    </row>
    <row r="1661">
      <c r="D1661" s="8" t="n"/>
      <c r="E1661" s="9" t="n"/>
    </row>
    <row r="1662">
      <c r="D1662" s="8" t="n"/>
      <c r="E1662" s="9" t="n"/>
    </row>
    <row r="1663">
      <c r="D1663" s="8" t="n"/>
      <c r="E1663" s="9" t="n"/>
    </row>
    <row r="1664">
      <c r="D1664" s="8" t="n"/>
      <c r="E1664" s="9" t="n"/>
    </row>
    <row r="1665">
      <c r="D1665" s="8" t="n"/>
      <c r="E1665" s="9" t="n"/>
    </row>
    <row r="1666">
      <c r="D1666" s="8" t="n"/>
      <c r="E1666" s="9" t="n"/>
    </row>
    <row r="1667">
      <c r="D1667" s="8" t="n"/>
      <c r="E1667" s="9" t="n"/>
    </row>
    <row r="1668">
      <c r="D1668" s="8" t="n"/>
      <c r="E1668" s="9" t="n"/>
    </row>
    <row r="1669">
      <c r="D1669" s="8" t="n"/>
      <c r="E1669" s="9" t="n"/>
    </row>
    <row r="1670">
      <c r="D1670" s="8" t="n"/>
      <c r="E1670" s="9" t="n"/>
    </row>
    <row r="1671">
      <c r="D1671" s="8" t="n"/>
      <c r="E1671" s="9" t="n"/>
    </row>
    <row r="1672">
      <c r="D1672" s="8" t="n"/>
      <c r="E1672" s="9" t="n"/>
    </row>
    <row r="1673">
      <c r="D1673" s="8" t="n"/>
      <c r="E1673" s="9" t="n"/>
    </row>
    <row r="1674">
      <c r="D1674" s="8" t="n"/>
      <c r="E1674" s="9" t="n"/>
    </row>
    <row r="1675">
      <c r="D1675" s="8" t="n"/>
      <c r="E1675" s="9" t="n"/>
    </row>
    <row r="1676">
      <c r="D1676" s="8" t="n"/>
      <c r="E1676" s="9" t="n"/>
    </row>
    <row r="1677">
      <c r="D1677" s="8" t="n"/>
      <c r="E1677" s="9" t="n"/>
    </row>
    <row r="1678">
      <c r="D1678" s="8" t="n"/>
      <c r="E1678" s="9" t="n"/>
    </row>
    <row r="1679">
      <c r="D1679" s="8" t="n"/>
      <c r="E1679" s="9" t="n"/>
    </row>
    <row r="1680">
      <c r="D1680" s="8" t="n"/>
      <c r="E1680" s="9" t="n"/>
    </row>
    <row r="1681">
      <c r="D1681" s="8" t="n"/>
      <c r="E1681" s="9" t="n"/>
    </row>
    <row r="1682">
      <c r="D1682" s="8" t="n"/>
      <c r="E1682" s="9" t="n"/>
    </row>
    <row r="1683">
      <c r="D1683" s="8" t="n"/>
      <c r="E1683" s="9" t="n"/>
    </row>
    <row r="1684">
      <c r="D1684" s="8" t="n"/>
      <c r="E1684" s="9" t="n"/>
    </row>
    <row r="1685">
      <c r="D1685" s="8" t="n"/>
      <c r="E1685" s="9" t="n"/>
    </row>
    <row r="1686">
      <c r="D1686" s="8" t="n"/>
      <c r="E1686" s="9" t="n"/>
    </row>
    <row r="1687">
      <c r="D1687" s="8" t="n"/>
      <c r="E1687" s="9" t="n"/>
    </row>
    <row r="1688">
      <c r="D1688" s="8" t="n"/>
      <c r="E1688" s="9" t="n"/>
    </row>
    <row r="1689">
      <c r="D1689" s="8" t="n"/>
      <c r="E1689" s="9" t="n"/>
    </row>
    <row r="1690">
      <c r="D1690" s="8" t="n"/>
      <c r="E1690" s="9" t="n"/>
    </row>
    <row r="1691">
      <c r="D1691" s="8" t="n"/>
      <c r="E1691" s="9" t="n"/>
    </row>
    <row r="1692">
      <c r="D1692" s="8" t="n"/>
      <c r="E1692" s="9" t="n"/>
    </row>
    <row r="1693">
      <c r="D1693" s="8" t="n"/>
      <c r="E1693" s="9" t="n"/>
    </row>
    <row r="1694">
      <c r="D1694" s="8" t="n"/>
      <c r="E1694" s="9" t="n"/>
    </row>
    <row r="1695">
      <c r="D1695" s="8" t="n"/>
      <c r="E1695" s="9" t="n"/>
    </row>
    <row r="1696">
      <c r="D1696" s="8" t="n"/>
      <c r="E1696" s="9" t="n"/>
    </row>
    <row r="1697">
      <c r="D1697" s="8" t="n"/>
      <c r="E1697" s="9" t="n"/>
    </row>
    <row r="1698">
      <c r="D1698" s="8" t="n"/>
      <c r="E1698" s="9" t="n"/>
    </row>
    <row r="1699">
      <c r="D1699" s="8" t="n"/>
      <c r="E1699" s="9" t="n"/>
    </row>
    <row r="1700">
      <c r="D1700" s="8" t="n"/>
      <c r="E1700" s="9" t="n"/>
    </row>
    <row r="1701">
      <c r="D1701" s="8" t="n"/>
      <c r="E1701" s="9" t="n"/>
    </row>
    <row r="1702">
      <c r="D1702" s="8" t="n"/>
      <c r="E1702" s="9" t="n"/>
    </row>
    <row r="1703">
      <c r="D1703" s="8" t="n"/>
      <c r="E1703" s="9" t="n"/>
    </row>
    <row r="1704">
      <c r="D1704" s="8" t="n"/>
      <c r="E1704" s="9" t="n"/>
    </row>
    <row r="1705">
      <c r="D1705" s="8" t="n"/>
      <c r="E1705" s="9" t="n"/>
    </row>
    <row r="1706">
      <c r="D1706" s="8" t="n"/>
      <c r="E1706" s="9" t="n"/>
    </row>
    <row r="1707">
      <c r="D1707" s="8" t="n"/>
      <c r="E1707" s="9" t="n"/>
    </row>
    <row r="1708">
      <c r="D1708" s="8" t="n"/>
      <c r="E1708" s="9" t="n"/>
    </row>
    <row r="1709">
      <c r="D1709" s="8" t="n"/>
      <c r="E1709" s="9" t="n"/>
    </row>
    <row r="1710">
      <c r="D1710" s="8" t="n"/>
      <c r="E1710" s="9" t="n"/>
    </row>
    <row r="1711">
      <c r="D1711" s="8" t="n"/>
      <c r="E1711" s="9" t="n"/>
    </row>
    <row r="1712">
      <c r="D1712" s="8" t="n"/>
      <c r="E1712" s="9" t="n"/>
    </row>
    <row r="1713">
      <c r="D1713" s="8" t="n"/>
      <c r="E1713" s="9" t="n"/>
    </row>
    <row r="1714">
      <c r="D1714" s="8" t="n"/>
      <c r="E1714" s="9" t="n"/>
    </row>
    <row r="1715">
      <c r="D1715" s="8" t="n"/>
      <c r="E1715" s="9" t="n"/>
    </row>
    <row r="1716">
      <c r="D1716" s="8" t="n"/>
      <c r="E1716" s="9" t="n"/>
    </row>
    <row r="1717">
      <c r="D1717" s="8" t="n"/>
      <c r="E1717" s="9" t="n"/>
    </row>
    <row r="1718">
      <c r="D1718" s="8" t="n"/>
      <c r="E1718" s="9" t="n"/>
    </row>
    <row r="1719">
      <c r="D1719" s="8" t="n"/>
      <c r="E1719" s="9" t="n"/>
    </row>
    <row r="1720">
      <c r="D1720" s="8" t="n"/>
      <c r="E1720" s="9" t="n"/>
    </row>
    <row r="1721">
      <c r="D1721" s="8" t="n"/>
      <c r="E1721" s="9" t="n"/>
    </row>
    <row r="1722">
      <c r="D1722" s="8" t="n"/>
      <c r="E1722" s="9" t="n"/>
    </row>
    <row r="1723">
      <c r="D1723" s="8" t="n"/>
      <c r="E1723" s="9" t="n"/>
    </row>
    <row r="1724">
      <c r="D1724" s="8" t="n"/>
      <c r="E1724" s="9" t="n"/>
    </row>
    <row r="1725">
      <c r="D1725" s="8" t="n"/>
      <c r="E1725" s="9" t="n"/>
    </row>
    <row r="1726">
      <c r="D1726" s="8" t="n"/>
      <c r="E1726" s="9" t="n"/>
    </row>
    <row r="1727">
      <c r="D1727" s="8" t="n"/>
      <c r="E1727" s="9" t="n"/>
    </row>
    <row r="1728">
      <c r="D1728" s="8" t="n"/>
      <c r="E1728" s="9" t="n"/>
    </row>
    <row r="1729">
      <c r="D1729" s="8" t="n"/>
      <c r="E1729" s="9" t="n"/>
    </row>
    <row r="1730">
      <c r="D1730" s="8" t="n"/>
      <c r="E1730" s="9" t="n"/>
    </row>
    <row r="1731">
      <c r="D1731" s="8" t="n"/>
      <c r="E1731" s="9" t="n"/>
    </row>
    <row r="1732">
      <c r="D1732" s="8" t="n"/>
      <c r="E1732" s="9" t="n"/>
    </row>
    <row r="1733">
      <c r="D1733" s="8" t="n"/>
      <c r="E1733" s="9" t="n"/>
    </row>
    <row r="1734">
      <c r="D1734" s="8" t="n"/>
      <c r="E1734" s="9" t="n"/>
    </row>
    <row r="1735">
      <c r="D1735" s="8" t="n"/>
      <c r="E1735" s="9" t="n"/>
    </row>
    <row r="1736">
      <c r="D1736" s="8" t="n"/>
      <c r="E1736" s="9" t="n"/>
    </row>
    <row r="1737">
      <c r="D1737" s="8" t="n"/>
      <c r="E1737" s="9" t="n"/>
    </row>
    <row r="1738">
      <c r="D1738" s="8" t="n"/>
      <c r="E1738" s="9" t="n"/>
    </row>
    <row r="1739">
      <c r="D1739" s="8" t="n"/>
      <c r="E1739" s="9" t="n"/>
    </row>
    <row r="1740">
      <c r="D1740" s="8" t="n"/>
      <c r="E1740" s="9" t="n"/>
    </row>
    <row r="1741">
      <c r="D1741" s="8" t="n"/>
      <c r="E1741" s="9" t="n"/>
    </row>
    <row r="1742">
      <c r="D1742" s="8" t="n"/>
      <c r="E1742" s="9" t="n"/>
    </row>
    <row r="1743">
      <c r="D1743" s="8" t="n"/>
      <c r="E1743" s="9" t="n"/>
    </row>
    <row r="1744">
      <c r="D1744" s="8" t="n"/>
      <c r="E1744" s="9" t="n"/>
    </row>
    <row r="1745">
      <c r="D1745" s="8" t="n"/>
      <c r="E1745" s="9" t="n"/>
    </row>
    <row r="1746">
      <c r="D1746" s="8" t="n"/>
      <c r="E1746" s="9" t="n"/>
    </row>
    <row r="1747">
      <c r="D1747" s="8" t="n"/>
      <c r="E1747" s="9" t="n"/>
    </row>
    <row r="1748">
      <c r="D1748" s="8" t="n"/>
      <c r="E1748" s="9" t="n"/>
    </row>
    <row r="1749">
      <c r="D1749" s="8" t="n"/>
      <c r="E1749" s="9" t="n"/>
    </row>
    <row r="1750">
      <c r="D1750" s="8" t="n"/>
      <c r="E1750" s="9" t="n"/>
    </row>
    <row r="1751">
      <c r="D1751" s="8" t="n"/>
      <c r="E1751" s="9" t="n"/>
    </row>
    <row r="1752">
      <c r="D1752" s="8" t="n"/>
      <c r="E1752" s="9" t="n"/>
    </row>
    <row r="1753">
      <c r="D1753" s="8" t="n"/>
      <c r="E1753" s="9" t="n"/>
    </row>
    <row r="1754">
      <c r="D1754" s="8" t="n"/>
      <c r="E1754" s="9" t="n"/>
    </row>
    <row r="1755">
      <c r="D1755" s="8" t="n"/>
      <c r="E1755" s="9" t="n"/>
    </row>
    <row r="1756">
      <c r="D1756" s="8" t="n"/>
      <c r="E1756" s="9" t="n"/>
    </row>
    <row r="1757">
      <c r="D1757" s="8" t="n"/>
      <c r="E1757" s="9" t="n"/>
    </row>
    <row r="1758">
      <c r="D1758" s="8" t="n"/>
      <c r="E1758" s="9" t="n"/>
    </row>
    <row r="1759">
      <c r="D1759" s="8" t="n"/>
      <c r="E1759" s="9" t="n"/>
    </row>
    <row r="1760">
      <c r="D1760" s="8" t="n"/>
      <c r="E1760" s="9" t="n"/>
    </row>
    <row r="1761">
      <c r="D1761" s="8" t="n"/>
      <c r="E1761" s="9" t="n"/>
    </row>
    <row r="1762">
      <c r="D1762" s="8" t="n"/>
      <c r="E1762" s="9" t="n"/>
    </row>
    <row r="1763">
      <c r="D1763" s="8" t="n"/>
      <c r="E1763" s="9" t="n"/>
    </row>
    <row r="1764">
      <c r="D1764" s="8" t="n"/>
      <c r="E1764" s="9" t="n"/>
    </row>
    <row r="1765">
      <c r="D1765" s="8" t="n"/>
      <c r="E1765" s="9" t="n"/>
    </row>
    <row r="1766">
      <c r="D1766" s="8" t="n"/>
      <c r="E1766" s="9" t="n"/>
    </row>
    <row r="1767">
      <c r="D1767" s="8" t="n"/>
      <c r="E1767" s="9" t="n"/>
    </row>
    <row r="1768">
      <c r="D1768" s="8" t="n"/>
      <c r="E1768" s="9" t="n"/>
    </row>
    <row r="1769">
      <c r="D1769" s="8" t="n"/>
      <c r="E1769" s="9" t="n"/>
    </row>
    <row r="1770">
      <c r="D1770" s="8" t="n"/>
      <c r="E1770" s="9" t="n"/>
    </row>
    <row r="1771">
      <c r="D1771" s="8" t="n"/>
      <c r="E1771" s="9" t="n"/>
    </row>
    <row r="1772">
      <c r="D1772" s="8" t="n"/>
      <c r="E1772" s="9" t="n"/>
    </row>
    <row r="1773">
      <c r="D1773" s="8" t="n"/>
      <c r="E1773" s="9" t="n"/>
    </row>
    <row r="1774">
      <c r="D1774" s="8" t="n"/>
      <c r="E1774" s="9" t="n"/>
    </row>
    <row r="1775">
      <c r="D1775" s="8" t="n"/>
      <c r="E1775" s="9" t="n"/>
    </row>
    <row r="1776">
      <c r="D1776" s="8" t="n"/>
      <c r="E1776" s="9" t="n"/>
    </row>
    <row r="1777">
      <c r="D1777" s="8" t="n"/>
      <c r="E1777" s="9" t="n"/>
    </row>
    <row r="1778">
      <c r="D1778" s="8" t="n"/>
      <c r="E1778" s="9" t="n"/>
    </row>
    <row r="1779">
      <c r="D1779" s="8" t="n"/>
      <c r="E1779" s="9" t="n"/>
    </row>
    <row r="1780">
      <c r="D1780" s="8" t="n"/>
      <c r="E1780" s="9" t="n"/>
    </row>
    <row r="1781">
      <c r="D1781" s="8" t="n"/>
      <c r="E1781" s="9" t="n"/>
    </row>
    <row r="1782">
      <c r="D1782" s="8" t="n"/>
      <c r="E1782" s="9" t="n"/>
    </row>
    <row r="1783">
      <c r="D1783" s="8" t="n"/>
      <c r="E1783" s="9" t="n"/>
    </row>
    <row r="1784">
      <c r="D1784" s="8" t="n"/>
      <c r="E1784" s="9" t="n"/>
    </row>
    <row r="1785">
      <c r="D1785" s="8" t="n"/>
      <c r="E1785" s="9" t="n"/>
    </row>
    <row r="1786">
      <c r="D1786" s="8" t="n"/>
      <c r="E1786" s="9" t="n"/>
    </row>
    <row r="1787">
      <c r="D1787" s="8" t="n"/>
      <c r="E1787" s="9" t="n"/>
    </row>
    <row r="1788">
      <c r="D1788" s="8" t="n"/>
      <c r="E1788" s="9" t="n"/>
    </row>
    <row r="1789">
      <c r="D1789" s="8" t="n"/>
      <c r="E1789" s="9" t="n"/>
    </row>
    <row r="1790">
      <c r="D1790" s="8" t="n"/>
      <c r="E1790" s="9" t="n"/>
    </row>
    <row r="1791">
      <c r="D1791" s="8" t="n"/>
      <c r="E1791" s="9" t="n"/>
    </row>
    <row r="1792">
      <c r="D1792" s="8" t="n"/>
      <c r="E1792" s="9" t="n"/>
    </row>
    <row r="1793">
      <c r="D1793" s="8" t="n"/>
      <c r="E1793" s="9" t="n"/>
    </row>
    <row r="1794">
      <c r="D1794" s="8" t="n"/>
      <c r="E1794" s="9" t="n"/>
    </row>
    <row r="1795">
      <c r="D1795" s="8" t="n"/>
      <c r="E1795" s="9" t="n"/>
    </row>
    <row r="1796">
      <c r="D1796" s="8" t="n"/>
      <c r="E1796" s="9" t="n"/>
    </row>
    <row r="1797">
      <c r="D1797" s="8" t="n"/>
      <c r="E1797" s="9" t="n"/>
    </row>
    <row r="1798">
      <c r="D1798" s="8" t="n"/>
      <c r="E1798" s="9" t="n"/>
    </row>
    <row r="1799">
      <c r="D1799" s="8" t="n"/>
      <c r="E1799" s="9" t="n"/>
    </row>
    <row r="1800">
      <c r="D1800" s="8" t="n"/>
      <c r="E1800" s="9" t="n"/>
    </row>
    <row r="1801">
      <c r="D1801" s="8" t="n"/>
      <c r="E1801" s="9" t="n"/>
    </row>
    <row r="1802">
      <c r="D1802" s="8" t="n"/>
      <c r="E1802" s="9" t="n"/>
    </row>
    <row r="1803">
      <c r="D1803" s="8" t="n"/>
      <c r="E1803" s="9" t="n"/>
    </row>
    <row r="1804">
      <c r="D1804" s="8" t="n"/>
      <c r="E1804" s="9" t="n"/>
    </row>
    <row r="1805">
      <c r="D1805" s="8" t="n"/>
      <c r="E1805" s="9" t="n"/>
    </row>
    <row r="1806">
      <c r="D1806" s="8" t="n"/>
      <c r="E1806" s="9" t="n"/>
    </row>
    <row r="1807">
      <c r="D1807" s="8" t="n"/>
      <c r="E1807" s="9" t="n"/>
    </row>
    <row r="1808">
      <c r="D1808" s="8" t="n"/>
      <c r="E1808" s="9" t="n"/>
    </row>
    <row r="1809">
      <c r="D1809" s="8" t="n"/>
      <c r="E1809" s="9" t="n"/>
    </row>
    <row r="1810">
      <c r="D1810" s="8" t="n"/>
      <c r="E1810" s="9" t="n"/>
    </row>
    <row r="1811">
      <c r="D1811" s="8" t="n"/>
      <c r="E1811" s="9" t="n"/>
    </row>
    <row r="1812">
      <c r="D1812" s="8" t="n"/>
      <c r="E1812" s="9" t="n"/>
    </row>
    <row r="1813">
      <c r="D1813" s="8" t="n"/>
      <c r="E1813" s="9" t="n"/>
    </row>
    <row r="1814">
      <c r="D1814" s="8" t="n"/>
      <c r="E1814" s="9" t="n"/>
    </row>
    <row r="1815">
      <c r="D1815" s="8" t="n"/>
      <c r="E1815" s="9" t="n"/>
    </row>
    <row r="1816">
      <c r="D1816" s="8" t="n"/>
      <c r="E1816" s="9" t="n"/>
    </row>
    <row r="1817">
      <c r="D1817" s="8" t="n"/>
      <c r="E1817" s="9" t="n"/>
    </row>
    <row r="1818">
      <c r="D1818" s="8" t="n"/>
      <c r="E1818" s="9" t="n"/>
    </row>
    <row r="1819">
      <c r="D1819" s="8" t="n"/>
      <c r="E1819" s="9" t="n"/>
    </row>
    <row r="1820">
      <c r="D1820" s="8" t="n"/>
      <c r="E1820" s="9" t="n"/>
    </row>
    <row r="1821">
      <c r="D1821" s="8" t="n"/>
      <c r="E1821" s="9" t="n"/>
    </row>
    <row r="1822">
      <c r="D1822" s="8" t="n"/>
      <c r="E1822" s="9" t="n"/>
    </row>
    <row r="1823">
      <c r="D1823" s="8" t="n"/>
      <c r="E1823" s="9" t="n"/>
    </row>
    <row r="1824">
      <c r="D1824" s="8" t="n"/>
      <c r="E1824" s="9" t="n"/>
    </row>
    <row r="1825">
      <c r="D1825" s="8" t="n"/>
      <c r="E1825" s="9" t="n"/>
    </row>
    <row r="1826">
      <c r="D1826" s="8" t="n"/>
      <c r="E1826" s="9" t="n"/>
    </row>
    <row r="1827">
      <c r="D1827" s="8" t="n"/>
      <c r="E1827" s="9" t="n"/>
    </row>
    <row r="1828">
      <c r="D1828" s="8" t="n"/>
      <c r="E1828" s="9" t="n"/>
    </row>
    <row r="1829">
      <c r="D1829" s="8" t="n"/>
      <c r="E1829" s="9" t="n"/>
    </row>
    <row r="1830">
      <c r="D1830" s="8" t="n"/>
      <c r="E1830" s="9" t="n"/>
    </row>
    <row r="1831">
      <c r="D1831" s="8" t="n"/>
      <c r="E1831" s="9" t="n"/>
    </row>
    <row r="1832">
      <c r="D1832" s="8" t="n"/>
      <c r="E1832" s="9" t="n"/>
    </row>
    <row r="1833">
      <c r="D1833" s="8" t="n"/>
      <c r="E1833" s="9" t="n"/>
    </row>
    <row r="1834">
      <c r="D1834" s="8" t="n"/>
      <c r="E1834" s="9" t="n"/>
    </row>
    <row r="1835">
      <c r="D1835" s="8" t="n"/>
      <c r="E1835" s="9" t="n"/>
    </row>
    <row r="1836">
      <c r="D1836" s="8" t="n"/>
      <c r="E1836" s="9" t="n"/>
    </row>
    <row r="1837">
      <c r="D1837" s="8" t="n"/>
      <c r="E1837" s="9" t="n"/>
    </row>
    <row r="1838">
      <c r="D1838" s="8" t="n"/>
      <c r="E1838" s="9" t="n"/>
    </row>
    <row r="1839">
      <c r="D1839" s="8" t="n"/>
      <c r="E1839" s="9" t="n"/>
    </row>
    <row r="1840">
      <c r="D1840" s="8" t="n"/>
      <c r="E1840" s="9" t="n"/>
    </row>
    <row r="1841">
      <c r="D1841" s="8" t="n"/>
      <c r="E1841" s="9" t="n"/>
    </row>
    <row r="1842">
      <c r="D1842" s="8" t="n"/>
      <c r="E1842" s="9" t="n"/>
    </row>
    <row r="1843">
      <c r="D1843" s="8" t="n"/>
      <c r="E1843" s="9" t="n"/>
    </row>
    <row r="1844">
      <c r="D1844" s="8" t="n"/>
      <c r="E1844" s="9" t="n"/>
    </row>
    <row r="1845">
      <c r="D1845" s="8" t="n"/>
      <c r="E1845" s="9" t="n"/>
    </row>
    <row r="1846">
      <c r="D1846" s="8" t="n"/>
      <c r="E1846" s="9" t="n"/>
    </row>
    <row r="1847">
      <c r="D1847" s="8" t="n"/>
      <c r="E1847" s="9" t="n"/>
    </row>
    <row r="1848">
      <c r="D1848" s="8" t="n"/>
      <c r="E1848" s="9" t="n"/>
    </row>
    <row r="1849">
      <c r="D1849" s="8" t="n"/>
      <c r="E1849" s="9" t="n"/>
    </row>
    <row r="1850">
      <c r="D1850" s="8" t="n"/>
      <c r="E1850" s="9" t="n"/>
    </row>
    <row r="1851">
      <c r="D1851" s="8" t="n"/>
      <c r="E1851" s="9" t="n"/>
    </row>
    <row r="1852">
      <c r="D1852" s="8" t="n"/>
      <c r="E1852" s="9" t="n"/>
    </row>
    <row r="1853">
      <c r="D1853" s="8" t="n"/>
      <c r="E1853" s="9" t="n"/>
    </row>
    <row r="1854">
      <c r="D1854" s="8" t="n"/>
      <c r="E1854" s="9" t="n"/>
    </row>
    <row r="1855">
      <c r="D1855" s="8" t="n"/>
      <c r="E1855" s="9" t="n"/>
    </row>
    <row r="1856">
      <c r="D1856" s="8" t="n"/>
      <c r="E1856" s="9" t="n"/>
    </row>
    <row r="1857">
      <c r="D1857" s="8" t="n"/>
      <c r="E1857" s="9" t="n"/>
    </row>
    <row r="1858">
      <c r="D1858" s="8" t="n"/>
      <c r="E1858" s="9" t="n"/>
    </row>
    <row r="1859">
      <c r="D1859" s="8" t="n"/>
      <c r="E1859" s="9" t="n"/>
    </row>
    <row r="1860">
      <c r="D1860" s="8" t="n"/>
      <c r="E1860" s="9" t="n"/>
    </row>
    <row r="1861">
      <c r="D1861" s="8" t="n"/>
      <c r="E1861" s="9" t="n"/>
    </row>
    <row r="1862">
      <c r="D1862" s="8" t="n"/>
      <c r="E1862" s="9" t="n"/>
    </row>
    <row r="1863">
      <c r="D1863" s="8" t="n"/>
      <c r="E1863" s="9" t="n"/>
    </row>
    <row r="1864">
      <c r="D1864" s="8" t="n"/>
      <c r="E1864" s="9" t="n"/>
    </row>
    <row r="1865">
      <c r="D1865" s="8" t="n"/>
      <c r="E1865" s="9" t="n"/>
    </row>
    <row r="1866">
      <c r="D1866" s="8" t="n"/>
      <c r="E1866" s="9" t="n"/>
    </row>
    <row r="1867">
      <c r="D1867" s="8" t="n"/>
      <c r="E1867" s="9" t="n"/>
    </row>
    <row r="1868">
      <c r="D1868" s="8" t="n"/>
      <c r="E1868" s="9" t="n"/>
    </row>
    <row r="1869">
      <c r="D1869" s="8" t="n"/>
      <c r="E1869" s="9" t="n"/>
    </row>
    <row r="1870">
      <c r="D1870" s="8" t="n"/>
      <c r="E1870" s="9" t="n"/>
    </row>
    <row r="1871">
      <c r="D1871" s="8" t="n"/>
      <c r="E1871" s="9" t="n"/>
    </row>
    <row r="1872">
      <c r="D1872" s="8" t="n"/>
      <c r="E1872" s="9" t="n"/>
    </row>
    <row r="1873">
      <c r="D1873" s="8" t="n"/>
      <c r="E1873" s="9" t="n"/>
    </row>
    <row r="1874">
      <c r="D1874" s="8" t="n"/>
      <c r="E1874" s="9" t="n"/>
    </row>
    <row r="1875">
      <c r="D1875" s="8" t="n"/>
      <c r="E1875" s="9" t="n"/>
    </row>
    <row r="1876">
      <c r="D1876" s="8" t="n"/>
      <c r="E1876" s="9" t="n"/>
    </row>
    <row r="1877">
      <c r="D1877" s="8" t="n"/>
      <c r="E1877" s="9" t="n"/>
    </row>
    <row r="1878">
      <c r="D1878" s="8" t="n"/>
      <c r="E1878" s="9" t="n"/>
    </row>
    <row r="1879">
      <c r="D1879" s="8" t="n"/>
      <c r="E1879" s="9" t="n"/>
    </row>
    <row r="1880">
      <c r="D1880" s="8" t="n"/>
      <c r="E1880" s="9" t="n"/>
    </row>
    <row r="1881">
      <c r="D1881" s="8" t="n"/>
      <c r="E1881" s="9" t="n"/>
    </row>
    <row r="1882">
      <c r="D1882" s="8" t="n"/>
      <c r="E1882" s="9" t="n"/>
    </row>
    <row r="1883">
      <c r="D1883" s="8" t="n"/>
      <c r="E1883" s="9" t="n"/>
    </row>
    <row r="1884">
      <c r="D1884" s="8" t="n"/>
      <c r="E1884" s="9" t="n"/>
    </row>
    <row r="1885">
      <c r="D1885" s="8" t="n"/>
      <c r="E1885" s="9" t="n"/>
    </row>
    <row r="1886">
      <c r="D1886" s="8" t="n"/>
      <c r="E1886" s="9" t="n"/>
    </row>
    <row r="1887">
      <c r="D1887" s="8" t="n"/>
      <c r="E1887" s="9" t="n"/>
    </row>
    <row r="1888">
      <c r="D1888" s="8" t="n"/>
      <c r="E1888" s="9" t="n"/>
    </row>
    <row r="1889">
      <c r="D1889" s="8" t="n"/>
      <c r="E1889" s="9" t="n"/>
    </row>
    <row r="1890">
      <c r="D1890" s="8" t="n"/>
      <c r="E1890" s="9" t="n"/>
    </row>
    <row r="1891">
      <c r="D1891" s="8" t="n"/>
      <c r="E1891" s="9" t="n"/>
    </row>
    <row r="1892">
      <c r="D1892" s="8" t="n"/>
      <c r="E1892" s="9" t="n"/>
    </row>
    <row r="1893">
      <c r="D1893" s="8" t="n"/>
      <c r="E1893" s="9" t="n"/>
    </row>
    <row r="1894">
      <c r="D1894" s="8" t="n"/>
      <c r="E1894" s="9" t="n"/>
    </row>
    <row r="1895">
      <c r="D1895" s="8" t="n"/>
      <c r="E1895" s="9" t="n"/>
    </row>
    <row r="1896">
      <c r="D1896" s="8" t="n"/>
      <c r="E1896" s="9" t="n"/>
    </row>
    <row r="1897">
      <c r="D1897" s="8" t="n"/>
      <c r="E1897" s="9" t="n"/>
    </row>
    <row r="1898">
      <c r="D1898" s="8" t="n"/>
      <c r="E1898" s="9" t="n"/>
    </row>
    <row r="1899">
      <c r="D1899" s="8" t="n"/>
      <c r="E1899" s="9" t="n"/>
    </row>
    <row r="1900">
      <c r="D1900" s="8" t="n"/>
      <c r="E1900" s="9" t="n"/>
    </row>
    <row r="1901">
      <c r="D1901" s="8" t="n"/>
      <c r="E1901" s="9" t="n"/>
    </row>
    <row r="1902">
      <c r="D1902" s="8" t="n"/>
      <c r="E1902" s="9" t="n"/>
    </row>
    <row r="1903">
      <c r="D1903" s="8" t="n"/>
      <c r="E1903" s="9" t="n"/>
    </row>
    <row r="1904">
      <c r="D1904" s="8" t="n"/>
      <c r="E1904" s="9" t="n"/>
    </row>
    <row r="1905">
      <c r="D1905" s="8" t="n"/>
      <c r="E1905" s="9" t="n"/>
    </row>
    <row r="1906">
      <c r="D1906" s="8" t="n"/>
      <c r="E1906" s="9" t="n"/>
    </row>
    <row r="1907">
      <c r="D1907" s="8" t="n"/>
      <c r="E1907" s="9" t="n"/>
    </row>
    <row r="1908">
      <c r="D1908" s="8" t="n"/>
      <c r="E1908" s="9" t="n"/>
    </row>
    <row r="1909">
      <c r="D1909" s="8" t="n"/>
      <c r="E1909" s="9" t="n"/>
    </row>
    <row r="1910">
      <c r="D1910" s="8" t="n"/>
      <c r="E1910" s="9" t="n"/>
    </row>
    <row r="1911">
      <c r="D1911" s="8" t="n"/>
      <c r="E1911" s="9" t="n"/>
    </row>
    <row r="1912">
      <c r="D1912" s="8" t="n"/>
      <c r="E1912" s="9" t="n"/>
    </row>
    <row r="1913">
      <c r="D1913" s="8" t="n"/>
      <c r="E1913" s="9" t="n"/>
    </row>
    <row r="1914">
      <c r="D1914" s="8" t="n"/>
      <c r="E1914" s="9" t="n"/>
    </row>
    <row r="1915">
      <c r="D1915" s="8" t="n"/>
      <c r="E1915" s="9" t="n"/>
    </row>
    <row r="1916">
      <c r="D1916" s="8" t="n"/>
      <c r="E1916" s="9" t="n"/>
    </row>
    <row r="1917">
      <c r="D1917" s="8" t="n"/>
      <c r="E1917" s="9" t="n"/>
    </row>
    <row r="1918">
      <c r="D1918" s="8" t="n"/>
      <c r="E1918" s="9" t="n"/>
    </row>
    <row r="1919">
      <c r="D1919" s="8" t="n"/>
      <c r="E1919" s="9" t="n"/>
    </row>
    <row r="1920">
      <c r="D1920" s="8" t="n"/>
      <c r="E1920" s="9" t="n"/>
    </row>
    <row r="1921">
      <c r="D1921" s="8" t="n"/>
      <c r="E1921" s="9" t="n"/>
    </row>
    <row r="1922">
      <c r="D1922" s="8" t="n"/>
      <c r="E1922" s="9" t="n"/>
    </row>
    <row r="1923">
      <c r="D1923" s="8" t="n"/>
      <c r="E1923" s="9" t="n"/>
    </row>
    <row r="1924">
      <c r="D1924" s="8" t="n"/>
      <c r="E1924" s="9" t="n"/>
    </row>
    <row r="1925">
      <c r="D1925" s="8" t="n"/>
      <c r="E1925" s="9" t="n"/>
    </row>
    <row r="1926">
      <c r="D1926" s="8" t="n"/>
      <c r="E1926" s="9" t="n"/>
    </row>
    <row r="1927">
      <c r="D1927" s="8" t="n"/>
      <c r="E1927" s="9" t="n"/>
    </row>
    <row r="1928">
      <c r="D1928" s="8" t="n"/>
      <c r="E1928" s="9" t="n"/>
    </row>
    <row r="1929">
      <c r="D1929" s="8" t="n"/>
      <c r="E1929" s="9" t="n"/>
    </row>
    <row r="1930">
      <c r="D1930" s="8" t="n"/>
      <c r="E1930" s="9" t="n"/>
    </row>
    <row r="1931">
      <c r="D1931" s="8" t="n"/>
      <c r="E1931" s="9" t="n"/>
    </row>
    <row r="1932">
      <c r="D1932" s="8" t="n"/>
      <c r="E1932" s="9" t="n"/>
    </row>
    <row r="1933">
      <c r="D1933" s="8" t="n"/>
      <c r="E1933" s="9" t="n"/>
    </row>
    <row r="1934">
      <c r="D1934" s="8" t="n"/>
      <c r="E1934" s="9" t="n"/>
    </row>
    <row r="1935">
      <c r="D1935" s="8" t="n"/>
      <c r="E1935" s="9" t="n"/>
    </row>
    <row r="1936">
      <c r="D1936" s="8" t="n"/>
      <c r="E1936" s="9" t="n"/>
    </row>
    <row r="1937">
      <c r="D1937" s="8" t="n"/>
      <c r="E1937" s="9" t="n"/>
    </row>
    <row r="1938">
      <c r="D1938" s="8" t="n"/>
      <c r="E1938" s="9" t="n"/>
    </row>
    <row r="1939">
      <c r="D1939" s="8" t="n"/>
      <c r="E1939" s="9" t="n"/>
    </row>
    <row r="1940">
      <c r="D1940" s="8" t="n"/>
      <c r="E1940" s="9" t="n"/>
    </row>
    <row r="1941">
      <c r="D1941" s="8" t="n"/>
      <c r="E1941" s="9" t="n"/>
    </row>
    <row r="1942">
      <c r="D1942" s="8" t="n"/>
      <c r="E1942" s="9" t="n"/>
    </row>
    <row r="1943">
      <c r="D1943" s="8" t="n"/>
      <c r="E1943" s="9" t="n"/>
    </row>
    <row r="1944">
      <c r="D1944" s="8" t="n"/>
      <c r="E1944" s="9" t="n"/>
    </row>
    <row r="1945">
      <c r="D1945" s="8" t="n"/>
      <c r="E1945" s="9" t="n"/>
    </row>
    <row r="1946">
      <c r="D1946" s="8" t="n"/>
      <c r="E1946" s="9" t="n"/>
    </row>
    <row r="1947">
      <c r="D1947" s="8" t="n"/>
      <c r="E1947" s="9" t="n"/>
    </row>
    <row r="1948">
      <c r="D1948" s="8" t="n"/>
      <c r="E1948" s="9" t="n"/>
    </row>
    <row r="1949">
      <c r="D1949" s="8" t="n"/>
      <c r="E1949" s="9" t="n"/>
    </row>
    <row r="1950">
      <c r="D1950" s="8" t="n"/>
      <c r="E1950" s="9" t="n"/>
    </row>
    <row r="1951">
      <c r="D1951" s="8" t="n"/>
      <c r="E1951" s="9" t="n"/>
    </row>
    <row r="1952">
      <c r="D1952" s="8" t="n"/>
      <c r="E1952" s="9" t="n"/>
    </row>
    <row r="1953">
      <c r="D1953" s="8" t="n"/>
      <c r="E1953" s="9" t="n"/>
    </row>
    <row r="1954">
      <c r="D1954" s="8" t="n"/>
      <c r="E1954" s="9" t="n"/>
    </row>
    <row r="1955">
      <c r="D1955" s="8" t="n"/>
      <c r="E1955" s="9" t="n"/>
    </row>
    <row r="1956">
      <c r="D1956" s="8" t="n"/>
      <c r="E1956" s="9" t="n"/>
    </row>
    <row r="1957">
      <c r="D1957" s="8" t="n"/>
      <c r="E1957" s="9" t="n"/>
    </row>
    <row r="1958">
      <c r="D1958" s="8" t="n"/>
      <c r="E1958" s="9" t="n"/>
    </row>
    <row r="1959">
      <c r="D1959" s="8" t="n"/>
      <c r="E1959" s="9" t="n"/>
    </row>
    <row r="1960">
      <c r="D1960" s="8" t="n"/>
      <c r="E1960" s="9" t="n"/>
    </row>
    <row r="1961">
      <c r="D1961" s="8" t="n"/>
      <c r="E1961" s="9" t="n"/>
    </row>
    <row r="1962">
      <c r="D1962" s="8" t="n"/>
      <c r="E1962" s="9" t="n"/>
    </row>
    <row r="1963">
      <c r="D1963" s="8" t="n"/>
      <c r="E1963" s="9" t="n"/>
    </row>
    <row r="1964">
      <c r="D1964" s="8" t="n"/>
      <c r="E1964" s="9" t="n"/>
    </row>
    <row r="1965">
      <c r="D1965" s="8" t="n"/>
      <c r="E1965" s="9" t="n"/>
    </row>
    <row r="1966">
      <c r="D1966" s="8" t="n"/>
      <c r="E1966" s="9" t="n"/>
    </row>
    <row r="1967">
      <c r="D1967" s="8" t="n"/>
      <c r="E1967" s="9" t="n"/>
    </row>
    <row r="1968">
      <c r="D1968" s="8" t="n"/>
      <c r="E1968" s="9" t="n"/>
    </row>
    <row r="1969">
      <c r="D1969" s="8" t="n"/>
      <c r="E1969" s="9" t="n"/>
    </row>
    <row r="1970">
      <c r="D1970" s="8" t="n"/>
      <c r="E1970" s="9" t="n"/>
    </row>
    <row r="1971">
      <c r="D1971" s="8" t="n"/>
      <c r="E1971" s="9" t="n"/>
    </row>
    <row r="1972">
      <c r="D1972" s="8" t="n"/>
      <c r="E1972" s="9" t="n"/>
    </row>
    <row r="1973">
      <c r="D1973" s="8" t="n"/>
      <c r="E1973" s="9" t="n"/>
    </row>
    <row r="1974">
      <c r="D1974" s="8" t="n"/>
      <c r="E1974" s="9" t="n"/>
    </row>
    <row r="1975">
      <c r="D1975" s="8" t="n"/>
      <c r="E1975" s="9" t="n"/>
    </row>
    <row r="1976">
      <c r="D1976" s="8" t="n"/>
      <c r="E1976" s="9" t="n"/>
    </row>
    <row r="1977">
      <c r="D1977" s="8" t="n"/>
      <c r="E1977" s="9" t="n"/>
    </row>
    <row r="1978">
      <c r="D1978" s="8" t="n"/>
      <c r="E1978" s="9" t="n"/>
    </row>
    <row r="1979">
      <c r="D1979" s="8" t="n"/>
      <c r="E1979" s="9" t="n"/>
    </row>
    <row r="1980">
      <c r="D1980" s="8" t="n"/>
      <c r="E1980" s="9" t="n"/>
    </row>
    <row r="1981">
      <c r="D1981" s="8" t="n"/>
      <c r="E1981" s="9" t="n"/>
    </row>
    <row r="1982">
      <c r="D1982" s="8" t="n"/>
      <c r="E1982" s="9" t="n"/>
    </row>
    <row r="1983">
      <c r="D1983" s="8" t="n"/>
      <c r="E1983" s="9" t="n"/>
    </row>
    <row r="1984">
      <c r="D1984" s="8" t="n"/>
      <c r="E1984" s="9" t="n"/>
    </row>
    <row r="1985">
      <c r="D1985" s="8" t="n"/>
      <c r="E1985" s="9" t="n"/>
    </row>
    <row r="1986">
      <c r="D1986" s="8" t="n"/>
      <c r="E1986" s="9" t="n"/>
    </row>
    <row r="1987">
      <c r="D1987" s="8" t="n"/>
      <c r="E1987" s="9" t="n"/>
    </row>
    <row r="1988">
      <c r="D1988" s="8" t="n"/>
      <c r="E1988" s="9" t="n"/>
    </row>
    <row r="1989">
      <c r="D1989" s="8" t="n"/>
      <c r="E1989" s="9" t="n"/>
    </row>
    <row r="1990">
      <c r="D1990" s="8" t="n"/>
      <c r="E1990" s="9" t="n"/>
    </row>
    <row r="1991">
      <c r="D1991" s="8" t="n"/>
      <c r="E1991" s="9" t="n"/>
    </row>
    <row r="1992">
      <c r="D1992" s="8" t="n"/>
      <c r="E1992" s="9" t="n"/>
    </row>
    <row r="1993">
      <c r="D1993" s="8" t="n"/>
      <c r="E1993" s="9" t="n"/>
    </row>
    <row r="1994">
      <c r="D1994" s="8" t="n"/>
      <c r="E1994" s="9" t="n"/>
    </row>
    <row r="1995">
      <c r="D1995" s="8" t="n"/>
      <c r="E1995" s="9" t="n"/>
    </row>
    <row r="1996">
      <c r="D1996" s="8" t="n"/>
      <c r="E1996" s="9" t="n"/>
    </row>
    <row r="1997">
      <c r="D1997" s="8" t="n"/>
      <c r="E1997" s="9" t="n"/>
    </row>
    <row r="1998">
      <c r="D1998" s="8" t="n"/>
      <c r="E1998" s="9" t="n"/>
    </row>
    <row r="1999">
      <c r="D1999" s="8" t="n"/>
      <c r="E1999" s="9" t="n"/>
    </row>
    <row r="2000">
      <c r="D2000" s="8" t="n"/>
      <c r="E2000" s="9" t="n"/>
    </row>
    <row r="2001">
      <c r="D2001" s="8" t="n"/>
      <c r="E2001" s="9" t="n"/>
    </row>
    <row r="2002">
      <c r="D2002" s="8" t="n"/>
      <c r="E2002" s="9" t="n"/>
    </row>
    <row r="2003">
      <c r="D2003" s="8" t="n"/>
      <c r="E2003" s="9" t="n"/>
    </row>
    <row r="2004">
      <c r="D2004" s="8" t="n"/>
      <c r="E2004" s="9" t="n"/>
    </row>
    <row r="2005">
      <c r="D2005" s="8" t="n"/>
      <c r="E2005" s="9" t="n"/>
    </row>
    <row r="2006">
      <c r="D2006" s="8" t="n"/>
      <c r="E2006" s="9" t="n"/>
    </row>
    <row r="2007">
      <c r="D2007" s="8" t="n"/>
      <c r="E2007" s="9" t="n"/>
    </row>
    <row r="2008">
      <c r="D2008" s="8" t="n"/>
      <c r="E2008" s="9" t="n"/>
    </row>
    <row r="2009">
      <c r="D2009" s="8" t="n"/>
      <c r="E2009" s="9" t="n"/>
    </row>
    <row r="2010">
      <c r="D2010" s="8" t="n"/>
      <c r="E2010" s="9" t="n"/>
    </row>
    <row r="2011">
      <c r="D2011" s="8" t="n"/>
      <c r="E2011" s="9" t="n"/>
    </row>
    <row r="2012">
      <c r="D2012" s="8" t="n"/>
      <c r="E2012" s="9" t="n"/>
    </row>
    <row r="2013">
      <c r="D2013" s="8" t="n"/>
      <c r="E2013" s="9" t="n"/>
    </row>
    <row r="2014">
      <c r="D2014" s="8" t="n"/>
      <c r="E2014" s="9" t="n"/>
    </row>
    <row r="2015">
      <c r="D2015" s="8" t="n"/>
      <c r="E2015" s="9" t="n"/>
    </row>
    <row r="2016">
      <c r="D2016" s="8" t="n"/>
      <c r="E2016" s="9" t="n"/>
    </row>
    <row r="2017">
      <c r="D2017" s="8" t="n"/>
      <c r="E2017" s="9" t="n"/>
    </row>
    <row r="2018">
      <c r="D2018" s="8" t="n"/>
      <c r="E2018" s="9" t="n"/>
    </row>
    <row r="2019">
      <c r="D2019" s="8" t="n"/>
      <c r="E2019" s="9" t="n"/>
    </row>
    <row r="2020">
      <c r="D2020" s="8" t="n"/>
      <c r="E2020" s="9" t="n"/>
    </row>
    <row r="2021">
      <c r="D2021" s="8" t="n"/>
      <c r="E2021" s="9" t="n"/>
    </row>
    <row r="2022">
      <c r="D2022" s="8" t="n"/>
      <c r="E2022" s="9" t="n"/>
    </row>
    <row r="2023">
      <c r="D2023" s="8" t="n"/>
      <c r="E2023" s="9" t="n"/>
    </row>
    <row r="2024">
      <c r="D2024" s="8" t="n"/>
      <c r="E2024" s="9" t="n"/>
    </row>
    <row r="2025">
      <c r="D2025" s="8" t="n"/>
      <c r="E2025" s="9" t="n"/>
    </row>
    <row r="2026">
      <c r="D2026" s="8" t="n"/>
      <c r="E2026" s="9" t="n"/>
    </row>
    <row r="2027">
      <c r="D2027" s="8" t="n"/>
      <c r="E2027" s="9" t="n"/>
    </row>
    <row r="2028">
      <c r="D2028" s="8" t="n"/>
      <c r="E2028" s="9" t="n"/>
    </row>
    <row r="2029">
      <c r="D2029" s="8" t="n"/>
      <c r="E2029" s="9" t="n"/>
    </row>
    <row r="2030">
      <c r="D2030" s="8" t="n"/>
      <c r="E2030" s="9" t="n"/>
    </row>
    <row r="2031">
      <c r="D2031" s="8" t="n"/>
      <c r="E2031" s="9" t="n"/>
    </row>
    <row r="2032">
      <c r="D2032" s="8" t="n"/>
      <c r="E2032" s="9" t="n"/>
    </row>
    <row r="2033">
      <c r="D2033" s="8" t="n"/>
      <c r="E2033" s="9" t="n"/>
    </row>
    <row r="2034">
      <c r="D2034" s="8" t="n"/>
      <c r="E2034" s="9" t="n"/>
    </row>
    <row r="2035">
      <c r="D2035" s="8" t="n"/>
      <c r="E2035" s="9" t="n"/>
    </row>
    <row r="2036">
      <c r="D2036" s="8" t="n"/>
      <c r="E2036" s="9" t="n"/>
    </row>
    <row r="2037">
      <c r="D2037" s="8" t="n"/>
      <c r="E2037" s="9" t="n"/>
    </row>
    <row r="2038">
      <c r="D2038" s="8" t="n"/>
      <c r="E2038" s="9" t="n"/>
    </row>
    <row r="2039">
      <c r="D2039" s="8" t="n"/>
      <c r="E2039" s="9" t="n"/>
    </row>
    <row r="2040">
      <c r="D2040" s="8" t="n"/>
      <c r="E2040" s="9" t="n"/>
    </row>
    <row r="2041">
      <c r="D2041" s="8" t="n"/>
      <c r="E2041" s="9" t="n"/>
    </row>
    <row r="2042">
      <c r="D2042" s="8" t="n"/>
      <c r="E2042" s="9" t="n"/>
    </row>
    <row r="2043">
      <c r="D2043" s="8" t="n"/>
      <c r="E2043" s="9" t="n"/>
    </row>
    <row r="2044">
      <c r="D2044" s="8" t="n"/>
      <c r="E2044" s="9" t="n"/>
    </row>
    <row r="2045">
      <c r="D2045" s="8" t="n"/>
      <c r="E2045" s="9" t="n"/>
    </row>
    <row r="2046">
      <c r="D2046" s="8" t="n"/>
      <c r="E2046" s="9" t="n"/>
    </row>
    <row r="2047">
      <c r="D2047" s="8" t="n"/>
      <c r="E2047" s="9" t="n"/>
    </row>
    <row r="2048">
      <c r="D2048" s="8" t="n"/>
      <c r="E2048" s="9" t="n"/>
    </row>
    <row r="2049">
      <c r="D2049" s="8" t="n"/>
      <c r="E2049" s="9" t="n"/>
    </row>
    <row r="2050">
      <c r="D2050" s="8" t="n"/>
      <c r="E2050" s="9" t="n"/>
    </row>
    <row r="2051">
      <c r="D2051" s="8" t="n"/>
      <c r="E2051" s="9" t="n"/>
    </row>
    <row r="2052">
      <c r="D2052" s="8" t="n"/>
      <c r="E2052" s="9" t="n"/>
    </row>
    <row r="2053">
      <c r="D2053" s="8" t="n"/>
      <c r="E2053" s="9" t="n"/>
    </row>
    <row r="2054">
      <c r="D2054" s="8" t="n"/>
      <c r="E2054" s="9" t="n"/>
    </row>
    <row r="2055">
      <c r="D2055" s="8" t="n"/>
      <c r="E2055" s="9" t="n"/>
    </row>
    <row r="2056">
      <c r="D2056" s="8" t="n"/>
      <c r="E2056" s="9" t="n"/>
    </row>
    <row r="2057">
      <c r="D2057" s="8" t="n"/>
      <c r="E2057" s="9" t="n"/>
    </row>
    <row r="2058">
      <c r="D2058" s="8" t="n"/>
      <c r="E2058" s="9" t="n"/>
    </row>
    <row r="2059">
      <c r="D2059" s="8" t="n"/>
      <c r="E2059" s="9" t="n"/>
    </row>
    <row r="2060">
      <c r="D2060" s="8" t="n"/>
      <c r="E2060" s="9" t="n"/>
    </row>
    <row r="2061">
      <c r="D2061" s="8" t="n"/>
      <c r="E2061" s="9" t="n"/>
    </row>
    <row r="2062">
      <c r="D2062" s="8" t="n"/>
      <c r="E2062" s="9" t="n"/>
    </row>
    <row r="2063">
      <c r="D2063" s="8" t="n"/>
      <c r="E2063" s="9" t="n"/>
    </row>
    <row r="2064">
      <c r="D2064" s="8" t="n"/>
      <c r="E2064" s="9" t="n"/>
    </row>
    <row r="2065">
      <c r="D2065" s="8" t="n"/>
      <c r="E2065" s="9" t="n"/>
    </row>
    <row r="2066">
      <c r="D2066" s="8" t="n"/>
      <c r="E2066" s="9" t="n"/>
    </row>
    <row r="2067">
      <c r="D2067" s="8" t="n"/>
      <c r="E2067" s="9" t="n"/>
    </row>
    <row r="2068">
      <c r="D2068" s="8" t="n"/>
      <c r="E2068" s="9" t="n"/>
    </row>
    <row r="2069">
      <c r="D2069" s="8" t="n"/>
      <c r="E2069" s="9" t="n"/>
    </row>
    <row r="2070">
      <c r="D2070" s="8" t="n"/>
      <c r="E2070" s="9" t="n"/>
    </row>
    <row r="2071">
      <c r="D2071" s="8" t="n"/>
      <c r="E2071" s="9" t="n"/>
    </row>
    <row r="2072">
      <c r="D2072" s="8" t="n"/>
      <c r="E2072" s="9" t="n"/>
    </row>
    <row r="2073">
      <c r="D2073" s="8" t="n"/>
      <c r="E2073" s="9" t="n"/>
    </row>
    <row r="2074">
      <c r="D2074" s="8" t="n"/>
      <c r="E2074" s="9" t="n"/>
    </row>
    <row r="2075">
      <c r="D2075" s="8" t="n"/>
      <c r="E2075" s="9" t="n"/>
    </row>
    <row r="2076">
      <c r="D2076" s="8" t="n"/>
      <c r="E2076" s="9" t="n"/>
    </row>
    <row r="2077">
      <c r="D2077" s="8" t="n"/>
      <c r="E2077" s="9" t="n"/>
    </row>
    <row r="2078">
      <c r="D2078" s="8" t="n"/>
      <c r="E2078" s="9" t="n"/>
    </row>
    <row r="2079">
      <c r="D2079" s="8" t="n"/>
      <c r="E2079" s="9" t="n"/>
    </row>
    <row r="2080">
      <c r="D2080" s="8" t="n"/>
      <c r="E2080" s="9" t="n"/>
    </row>
    <row r="2081">
      <c r="D2081" s="8" t="n"/>
      <c r="E2081" s="9" t="n"/>
    </row>
    <row r="2082">
      <c r="D2082" s="8" t="n"/>
      <c r="E2082" s="9" t="n"/>
    </row>
    <row r="2083">
      <c r="D2083" s="8" t="n"/>
      <c r="E2083" s="9" t="n"/>
    </row>
    <row r="2084">
      <c r="D2084" s="8" t="n"/>
      <c r="E2084" s="9" t="n"/>
    </row>
    <row r="2085">
      <c r="D2085" s="8" t="n"/>
      <c r="E2085" s="9" t="n"/>
    </row>
    <row r="2086">
      <c r="D2086" s="8" t="n"/>
      <c r="E2086" s="9" t="n"/>
    </row>
    <row r="2087">
      <c r="D2087" s="8" t="n"/>
      <c r="E2087" s="9" t="n"/>
    </row>
    <row r="2088">
      <c r="D2088" s="8" t="n"/>
      <c r="E2088" s="9" t="n"/>
    </row>
    <row r="2089">
      <c r="D2089" s="8" t="n"/>
      <c r="E2089" s="9" t="n"/>
    </row>
    <row r="2090">
      <c r="D2090" s="8" t="n"/>
      <c r="E2090" s="9" t="n"/>
    </row>
    <row r="2091">
      <c r="D2091" s="8" t="n"/>
      <c r="E2091" s="9" t="n"/>
    </row>
    <row r="2092">
      <c r="D2092" s="8" t="n"/>
      <c r="E2092" s="9" t="n"/>
    </row>
    <row r="2093">
      <c r="D2093" s="8" t="n"/>
      <c r="E2093" s="9" t="n"/>
    </row>
    <row r="2094">
      <c r="D2094" s="8" t="n"/>
      <c r="E2094" s="9" t="n"/>
    </row>
    <row r="2095">
      <c r="D2095" s="8" t="n"/>
      <c r="E2095" s="9" t="n"/>
    </row>
    <row r="2096">
      <c r="D2096" s="8" t="n"/>
      <c r="E2096" s="9" t="n"/>
    </row>
    <row r="2097">
      <c r="D2097" s="8" t="n"/>
      <c r="E2097" s="9" t="n"/>
    </row>
    <row r="2098">
      <c r="D2098" s="8" t="n"/>
      <c r="E2098" s="9" t="n"/>
    </row>
    <row r="2099">
      <c r="D2099" s="8" t="n"/>
      <c r="E2099" s="9" t="n"/>
    </row>
    <row r="2100">
      <c r="D2100" s="8" t="n"/>
      <c r="E2100" s="9" t="n"/>
    </row>
    <row r="2101">
      <c r="D2101" s="8" t="n"/>
      <c r="E2101" s="9" t="n"/>
    </row>
    <row r="2102">
      <c r="D2102" s="8" t="n"/>
      <c r="E2102" s="9" t="n"/>
    </row>
    <row r="2103">
      <c r="D2103" s="8" t="n"/>
      <c r="E2103" s="9" t="n"/>
    </row>
    <row r="2104">
      <c r="D2104" s="8" t="n"/>
      <c r="E2104" s="9" t="n"/>
    </row>
    <row r="2105">
      <c r="D2105" s="8" t="n"/>
      <c r="E2105" s="9" t="n"/>
    </row>
    <row r="2106">
      <c r="D2106" s="8" t="n"/>
      <c r="E2106" s="9" t="n"/>
    </row>
    <row r="2107">
      <c r="D2107" s="8" t="n"/>
      <c r="E2107" s="9" t="n"/>
    </row>
    <row r="2108">
      <c r="D2108" s="8" t="n"/>
      <c r="E2108" s="9" t="n"/>
    </row>
    <row r="2109">
      <c r="D2109" s="8" t="n"/>
      <c r="E2109" s="9" t="n"/>
    </row>
    <row r="2110">
      <c r="D2110" s="8" t="n"/>
      <c r="E2110" s="9" t="n"/>
    </row>
    <row r="2111">
      <c r="D2111" s="8" t="n"/>
      <c r="E2111" s="9" t="n"/>
    </row>
    <row r="2112">
      <c r="D2112" s="8" t="n"/>
      <c r="E2112" s="9" t="n"/>
    </row>
    <row r="2113">
      <c r="D2113" s="8" t="n"/>
      <c r="E2113" s="9" t="n"/>
    </row>
    <row r="2114">
      <c r="D2114" s="8" t="n"/>
      <c r="E2114" s="9" t="n"/>
    </row>
    <row r="2115">
      <c r="D2115" s="8" t="n"/>
      <c r="E2115" s="9" t="n"/>
    </row>
    <row r="2116">
      <c r="D2116" s="8" t="n"/>
      <c r="E2116" s="9" t="n"/>
    </row>
    <row r="2117">
      <c r="D2117" s="8" t="n"/>
      <c r="E2117" s="9" t="n"/>
    </row>
    <row r="2118">
      <c r="D2118" s="8" t="n"/>
      <c r="E2118" s="9" t="n"/>
    </row>
    <row r="2119">
      <c r="D2119" s="8" t="n"/>
      <c r="E2119" s="9" t="n"/>
    </row>
    <row r="2120">
      <c r="D2120" s="8" t="n"/>
      <c r="E2120" s="9" t="n"/>
    </row>
    <row r="2121">
      <c r="D2121" s="8" t="n"/>
      <c r="E2121" s="9" t="n"/>
    </row>
    <row r="2122">
      <c r="D2122" s="8" t="n"/>
      <c r="E2122" s="9" t="n"/>
    </row>
    <row r="2123">
      <c r="D2123" s="8" t="n"/>
      <c r="E2123" s="9" t="n"/>
    </row>
    <row r="2124">
      <c r="D2124" s="8" t="n"/>
      <c r="E2124" s="9" t="n"/>
    </row>
    <row r="2125">
      <c r="D2125" s="8" t="n"/>
      <c r="E2125" s="9" t="n"/>
    </row>
    <row r="2126">
      <c r="D2126" s="8" t="n"/>
      <c r="E2126" s="9" t="n"/>
    </row>
    <row r="2127">
      <c r="D2127" s="8" t="n"/>
      <c r="E2127" s="9" t="n"/>
    </row>
    <row r="2128">
      <c r="D2128" s="8" t="n"/>
      <c r="E2128" s="9" t="n"/>
    </row>
    <row r="2129">
      <c r="D2129" s="8" t="n"/>
      <c r="E2129" s="9" t="n"/>
    </row>
    <row r="2130">
      <c r="D2130" s="8" t="n"/>
      <c r="E2130" s="9" t="n"/>
    </row>
    <row r="2131">
      <c r="D2131" s="8" t="n"/>
      <c r="E2131" s="9" t="n"/>
    </row>
    <row r="2132">
      <c r="D2132" s="8" t="n"/>
      <c r="E2132" s="9" t="n"/>
    </row>
    <row r="2133">
      <c r="D2133" s="8" t="n"/>
      <c r="E2133" s="9" t="n"/>
    </row>
    <row r="2134">
      <c r="D2134" s="8" t="n"/>
      <c r="E2134" s="9" t="n"/>
    </row>
    <row r="2135">
      <c r="D2135" s="8" t="n"/>
      <c r="E2135" s="9" t="n"/>
    </row>
    <row r="2136">
      <c r="D2136" s="8" t="n"/>
      <c r="E2136" s="9" t="n"/>
    </row>
    <row r="2137">
      <c r="D2137" s="8" t="n"/>
      <c r="E2137" s="9" t="n"/>
    </row>
    <row r="2138">
      <c r="D2138" s="8" t="n"/>
      <c r="E2138" s="9" t="n"/>
    </row>
    <row r="2139">
      <c r="D2139" s="8" t="n"/>
      <c r="E2139" s="9" t="n"/>
    </row>
    <row r="2140">
      <c r="D2140" s="8" t="n"/>
      <c r="E2140" s="9" t="n"/>
    </row>
    <row r="2141">
      <c r="D2141" s="8" t="n"/>
      <c r="E2141" s="9" t="n"/>
    </row>
    <row r="2142">
      <c r="D2142" s="8" t="n"/>
      <c r="E2142" s="9" t="n"/>
    </row>
    <row r="2143">
      <c r="D2143" s="8" t="n"/>
      <c r="E2143" s="9" t="n"/>
    </row>
    <row r="2144">
      <c r="D2144" s="8" t="n"/>
      <c r="E2144" s="9" t="n"/>
    </row>
    <row r="2145">
      <c r="D2145" s="8" t="n"/>
      <c r="E2145" s="9" t="n"/>
    </row>
    <row r="2146">
      <c r="D2146" s="8" t="n"/>
      <c r="E2146" s="9" t="n"/>
    </row>
    <row r="2147">
      <c r="D2147" s="8" t="n"/>
      <c r="E2147" s="9" t="n"/>
    </row>
    <row r="2148">
      <c r="D2148" s="8" t="n"/>
      <c r="E2148" s="9" t="n"/>
    </row>
    <row r="2149">
      <c r="D2149" s="8" t="n"/>
      <c r="E2149" s="9" t="n"/>
    </row>
    <row r="2150">
      <c r="D2150" s="8" t="n"/>
      <c r="E2150" s="9" t="n"/>
    </row>
    <row r="2151">
      <c r="D2151" s="8" t="n"/>
      <c r="E2151" s="9" t="n"/>
    </row>
    <row r="2152">
      <c r="D2152" s="8" t="n"/>
      <c r="E2152" s="9" t="n"/>
    </row>
    <row r="2153">
      <c r="D2153" s="8" t="n"/>
      <c r="E2153" s="9" t="n"/>
    </row>
    <row r="2154">
      <c r="D2154" s="8" t="n"/>
      <c r="E2154" s="9" t="n"/>
    </row>
    <row r="2155">
      <c r="D2155" s="8" t="n"/>
      <c r="E2155" s="9" t="n"/>
    </row>
    <row r="2156">
      <c r="D2156" s="8" t="n"/>
      <c r="E2156" s="9" t="n"/>
    </row>
    <row r="2157">
      <c r="D2157" s="8" t="n"/>
      <c r="E2157" s="9" t="n"/>
    </row>
    <row r="2158">
      <c r="D2158" s="8" t="n"/>
      <c r="E2158" s="9" t="n"/>
    </row>
    <row r="2159">
      <c r="D2159" s="8" t="n"/>
      <c r="E2159" s="9" t="n"/>
    </row>
    <row r="2160">
      <c r="D2160" s="8" t="n"/>
      <c r="E2160" s="9" t="n"/>
    </row>
    <row r="2161">
      <c r="D2161" s="8" t="n"/>
      <c r="E2161" s="9" t="n"/>
    </row>
    <row r="2162">
      <c r="D2162" s="8" t="n"/>
      <c r="E2162" s="9" t="n"/>
    </row>
    <row r="2163">
      <c r="D2163" s="8" t="n"/>
      <c r="E2163" s="9" t="n"/>
    </row>
    <row r="2164">
      <c r="D2164" s="8" t="n"/>
      <c r="E2164" s="9" t="n"/>
    </row>
    <row r="2165">
      <c r="D2165" s="8" t="n"/>
      <c r="E2165" s="9" t="n"/>
    </row>
    <row r="2166">
      <c r="D2166" s="8" t="n"/>
      <c r="E2166" s="9" t="n"/>
    </row>
    <row r="2167">
      <c r="D2167" s="8" t="n"/>
      <c r="E2167" s="9" t="n"/>
    </row>
    <row r="2168">
      <c r="D2168" s="8" t="n"/>
      <c r="E2168" s="9" t="n"/>
    </row>
    <row r="2169">
      <c r="D2169" s="8" t="n"/>
      <c r="E2169" s="9" t="n"/>
    </row>
    <row r="2170">
      <c r="D2170" s="8" t="n"/>
      <c r="E2170" s="9" t="n"/>
    </row>
    <row r="2171">
      <c r="D2171" s="8" t="n"/>
      <c r="E2171" s="9" t="n"/>
    </row>
    <row r="2172">
      <c r="D2172" s="8" t="n"/>
      <c r="E2172" s="9" t="n"/>
    </row>
    <row r="2173">
      <c r="D2173" s="8" t="n"/>
      <c r="E2173" s="9" t="n"/>
    </row>
    <row r="2174">
      <c r="D2174" s="8" t="n"/>
      <c r="E2174" s="9" t="n"/>
    </row>
    <row r="2175">
      <c r="D2175" s="8" t="n"/>
      <c r="E2175" s="9" t="n"/>
    </row>
    <row r="2176">
      <c r="D2176" s="8" t="n"/>
      <c r="E2176" s="9" t="n"/>
    </row>
    <row r="2177">
      <c r="D2177" s="8" t="n"/>
      <c r="E2177" s="9" t="n"/>
    </row>
    <row r="2178">
      <c r="D2178" s="8" t="n"/>
      <c r="E2178" s="9" t="n"/>
    </row>
    <row r="2179">
      <c r="D2179" s="8" t="n"/>
      <c r="E2179" s="9" t="n"/>
    </row>
    <row r="2180">
      <c r="D2180" s="8" t="n"/>
      <c r="E2180" s="9" t="n"/>
    </row>
    <row r="2181">
      <c r="D2181" s="8" t="n"/>
      <c r="E2181" s="9" t="n"/>
    </row>
    <row r="2182">
      <c r="D2182" s="8" t="n"/>
      <c r="E2182" s="9" t="n"/>
    </row>
    <row r="2183">
      <c r="D2183" s="8" t="n"/>
      <c r="E2183" s="9" t="n"/>
    </row>
    <row r="2184">
      <c r="D2184" s="8" t="n"/>
      <c r="E2184" s="9" t="n"/>
    </row>
    <row r="2185">
      <c r="D2185" s="8" t="n"/>
      <c r="E2185" s="9" t="n"/>
    </row>
    <row r="2186">
      <c r="D2186" s="8" t="n"/>
      <c r="E2186" s="9" t="n"/>
    </row>
    <row r="2187">
      <c r="D2187" s="8" t="n"/>
      <c r="E2187" s="9" t="n"/>
    </row>
    <row r="2188">
      <c r="D2188" s="8" t="n"/>
      <c r="E2188" s="9" t="n"/>
    </row>
    <row r="2189">
      <c r="D2189" s="8" t="n"/>
      <c r="E2189" s="9" t="n"/>
    </row>
    <row r="2190">
      <c r="D2190" s="8" t="n"/>
      <c r="E2190" s="9" t="n"/>
    </row>
    <row r="2191">
      <c r="D2191" s="8" t="n"/>
      <c r="E2191" s="9" t="n"/>
    </row>
    <row r="2192">
      <c r="D2192" s="8" t="n"/>
      <c r="E2192" s="9" t="n"/>
    </row>
    <row r="2193">
      <c r="D2193" s="8" t="n"/>
      <c r="E2193" s="9" t="n"/>
    </row>
    <row r="2194">
      <c r="D2194" s="8" t="n"/>
      <c r="E2194" s="9" t="n"/>
    </row>
    <row r="2195">
      <c r="D2195" s="8" t="n"/>
      <c r="E2195" s="9" t="n"/>
    </row>
    <row r="2196">
      <c r="D2196" s="8" t="n"/>
      <c r="E2196" s="9" t="n"/>
    </row>
    <row r="2197">
      <c r="D2197" s="8" t="n"/>
      <c r="E2197" s="9" t="n"/>
    </row>
    <row r="2198">
      <c r="D2198" s="8" t="n"/>
      <c r="E2198" s="9" t="n"/>
    </row>
    <row r="2199">
      <c r="D2199" s="8" t="n"/>
      <c r="E2199" s="9" t="n"/>
    </row>
    <row r="2200">
      <c r="D2200" s="8" t="n"/>
      <c r="E2200" s="9" t="n"/>
    </row>
    <row r="2201">
      <c r="D2201" s="8" t="n"/>
      <c r="E2201" s="9" t="n"/>
    </row>
    <row r="2202">
      <c r="D2202" s="8" t="n"/>
      <c r="E2202" s="9" t="n"/>
    </row>
    <row r="2203">
      <c r="D2203" s="8" t="n"/>
      <c r="E2203" s="9" t="n"/>
    </row>
    <row r="2204">
      <c r="D2204" s="8" t="n"/>
      <c r="E2204" s="9" t="n"/>
    </row>
    <row r="2205">
      <c r="D2205" s="8" t="n"/>
      <c r="E2205" s="9" t="n"/>
    </row>
    <row r="2206">
      <c r="D2206" s="8" t="n"/>
      <c r="E2206" s="9" t="n"/>
    </row>
    <row r="2207">
      <c r="D2207" s="8" t="n"/>
      <c r="E2207" s="9" t="n"/>
    </row>
    <row r="2208">
      <c r="D2208" s="8" t="n"/>
      <c r="E2208" s="9" t="n"/>
    </row>
    <row r="2209">
      <c r="D2209" s="8" t="n"/>
      <c r="E2209" s="9" t="n"/>
    </row>
    <row r="2210">
      <c r="D2210" s="8" t="n"/>
      <c r="E2210" s="9" t="n"/>
    </row>
    <row r="2211">
      <c r="D2211" s="8" t="n"/>
      <c r="E2211" s="9" t="n"/>
    </row>
    <row r="2212">
      <c r="D2212" s="8" t="n"/>
      <c r="E2212" s="9" t="n"/>
    </row>
    <row r="2213">
      <c r="D2213" s="8" t="n"/>
      <c r="E2213" s="9" t="n"/>
    </row>
    <row r="2214">
      <c r="D2214" s="8" t="n"/>
      <c r="E2214" s="9" t="n"/>
    </row>
    <row r="2215">
      <c r="D2215" s="8" t="n"/>
      <c r="E2215" s="9" t="n"/>
    </row>
    <row r="2216">
      <c r="D2216" s="8" t="n"/>
      <c r="E2216" s="9" t="n"/>
    </row>
    <row r="2217">
      <c r="D2217" s="8" t="n"/>
      <c r="E2217" s="9" t="n"/>
    </row>
    <row r="2218">
      <c r="D2218" s="8" t="n"/>
      <c r="E2218" s="9" t="n"/>
    </row>
    <row r="2219">
      <c r="D2219" s="8" t="n"/>
      <c r="E2219" s="9" t="n"/>
    </row>
    <row r="2220">
      <c r="D2220" s="8" t="n"/>
      <c r="E2220" s="9" t="n"/>
    </row>
    <row r="2221">
      <c r="D2221" s="8" t="n"/>
      <c r="E2221" s="9" t="n"/>
    </row>
    <row r="2222">
      <c r="D2222" s="8" t="n"/>
      <c r="E2222" s="9" t="n"/>
    </row>
    <row r="2223">
      <c r="D2223" s="8" t="n"/>
      <c r="E2223" s="9" t="n"/>
    </row>
    <row r="2224">
      <c r="D2224" s="8" t="n"/>
      <c r="E2224" s="9" t="n"/>
    </row>
    <row r="2225">
      <c r="D2225" s="8" t="n"/>
      <c r="E2225" s="9" t="n"/>
    </row>
    <row r="2226">
      <c r="D2226" s="8" t="n"/>
      <c r="E2226" s="9" t="n"/>
    </row>
    <row r="2227">
      <c r="D2227" s="8" t="n"/>
      <c r="E2227" s="9" t="n"/>
    </row>
    <row r="2228">
      <c r="D2228" s="8" t="n"/>
      <c r="E2228" s="9" t="n"/>
    </row>
    <row r="2229">
      <c r="D2229" s="8" t="n"/>
      <c r="E2229" s="9" t="n"/>
    </row>
    <row r="2230">
      <c r="D2230" s="8" t="n"/>
      <c r="E2230" s="9" t="n"/>
    </row>
    <row r="2231">
      <c r="D2231" s="8" t="n"/>
      <c r="E2231" s="9" t="n"/>
    </row>
    <row r="2232">
      <c r="D2232" s="8" t="n"/>
      <c r="E2232" s="9" t="n"/>
    </row>
    <row r="2233">
      <c r="D2233" s="8" t="n"/>
      <c r="E2233" s="9" t="n"/>
    </row>
    <row r="2234">
      <c r="D2234" s="8" t="n"/>
      <c r="E2234" s="9" t="n"/>
    </row>
    <row r="2235">
      <c r="D2235" s="8" t="n"/>
      <c r="E2235" s="9" t="n"/>
    </row>
    <row r="2236">
      <c r="D2236" s="8" t="n"/>
      <c r="E2236" s="9" t="n"/>
    </row>
    <row r="2237">
      <c r="D2237" s="8" t="n"/>
      <c r="E2237" s="9" t="n"/>
    </row>
    <row r="2238">
      <c r="D2238" s="8" t="n"/>
      <c r="E2238" s="9" t="n"/>
    </row>
    <row r="2239">
      <c r="D2239" s="8" t="n"/>
      <c r="E2239" s="9" t="n"/>
    </row>
    <row r="2240">
      <c r="D2240" s="8" t="n"/>
      <c r="E2240" s="9" t="n"/>
    </row>
    <row r="2241">
      <c r="D2241" s="8" t="n"/>
      <c r="E2241" s="9" t="n"/>
    </row>
    <row r="2242">
      <c r="D2242" s="8" t="n"/>
      <c r="E2242" s="9" t="n"/>
    </row>
    <row r="2243">
      <c r="D2243" s="8" t="n"/>
      <c r="E2243" s="9" t="n"/>
    </row>
    <row r="2244">
      <c r="D2244" s="8" t="n"/>
      <c r="E2244" s="9" t="n"/>
    </row>
    <row r="2245">
      <c r="D2245" s="8" t="n"/>
      <c r="E2245" s="9" t="n"/>
    </row>
    <row r="2246">
      <c r="D2246" s="8" t="n"/>
      <c r="E2246" s="9" t="n"/>
    </row>
    <row r="2247">
      <c r="D2247" s="8" t="n"/>
      <c r="E2247" s="9" t="n"/>
    </row>
    <row r="2248">
      <c r="D2248" s="8" t="n"/>
      <c r="E2248" s="9" t="n"/>
    </row>
    <row r="2249">
      <c r="D2249" s="8" t="n"/>
      <c r="E2249" s="9" t="n"/>
    </row>
    <row r="2250">
      <c r="D2250" s="8" t="n"/>
      <c r="E2250" s="9" t="n"/>
    </row>
    <row r="2251">
      <c r="D2251" s="8" t="n"/>
      <c r="E2251" s="9" t="n"/>
    </row>
    <row r="2252">
      <c r="D2252" s="8" t="n"/>
      <c r="E2252" s="9" t="n"/>
    </row>
    <row r="2253">
      <c r="D2253" s="8" t="n"/>
      <c r="E2253" s="9" t="n"/>
    </row>
    <row r="2254">
      <c r="D2254" s="8" t="n"/>
      <c r="E2254" s="9" t="n"/>
    </row>
    <row r="2255">
      <c r="D2255" s="8" t="n"/>
      <c r="E2255" s="9" t="n"/>
    </row>
    <row r="2256">
      <c r="D2256" s="8" t="n"/>
      <c r="E2256" s="9" t="n"/>
    </row>
    <row r="2257">
      <c r="D2257" s="8" t="n"/>
      <c r="E2257" s="9" t="n"/>
    </row>
    <row r="2258">
      <c r="D2258" s="8" t="n"/>
      <c r="E2258" s="9" t="n"/>
    </row>
    <row r="2259">
      <c r="D2259" s="8" t="n"/>
      <c r="E2259" s="9" t="n"/>
    </row>
    <row r="2260">
      <c r="D2260" s="8" t="n"/>
      <c r="E2260" s="9" t="n"/>
    </row>
    <row r="2261">
      <c r="D2261" s="8" t="n"/>
      <c r="E2261" s="9" t="n"/>
    </row>
    <row r="2262">
      <c r="D2262" s="8" t="n"/>
      <c r="E2262" s="9" t="n"/>
    </row>
    <row r="2263">
      <c r="D2263" s="8" t="n"/>
      <c r="E2263" s="9" t="n"/>
    </row>
    <row r="2264">
      <c r="D2264" s="8" t="n"/>
      <c r="E2264" s="9" t="n"/>
    </row>
    <row r="2265">
      <c r="D2265" s="8" t="n"/>
      <c r="E2265" s="9" t="n"/>
    </row>
    <row r="2266">
      <c r="D2266" s="8" t="n"/>
      <c r="E2266" s="9" t="n"/>
    </row>
    <row r="2267">
      <c r="D2267" s="8" t="n"/>
      <c r="E2267" s="9" t="n"/>
    </row>
    <row r="2268">
      <c r="D2268" s="8" t="n"/>
      <c r="E2268" s="9" t="n"/>
    </row>
    <row r="2269">
      <c r="D2269" s="8" t="n"/>
      <c r="E2269" s="9" t="n"/>
    </row>
    <row r="2270">
      <c r="D2270" s="8" t="n"/>
      <c r="E2270" s="9" t="n"/>
    </row>
    <row r="2271">
      <c r="D2271" s="8" t="n"/>
      <c r="E2271" s="9" t="n"/>
    </row>
    <row r="2272">
      <c r="D2272" s="8" t="n"/>
      <c r="E2272" s="9" t="n"/>
    </row>
    <row r="2273">
      <c r="D2273" s="8" t="n"/>
      <c r="E2273" s="9" t="n"/>
    </row>
    <row r="2274">
      <c r="D2274" s="8" t="n"/>
      <c r="E2274" s="9" t="n"/>
    </row>
    <row r="2275">
      <c r="D2275" s="8" t="n"/>
      <c r="E2275" s="9" t="n"/>
    </row>
    <row r="2276">
      <c r="D2276" s="8" t="n"/>
      <c r="E2276" s="9" t="n"/>
    </row>
    <row r="2277">
      <c r="D2277" s="8" t="n"/>
      <c r="E2277" s="9" t="n"/>
    </row>
    <row r="2278">
      <c r="D2278" s="8" t="n"/>
      <c r="E2278" s="9" t="n"/>
    </row>
    <row r="2279">
      <c r="D2279" s="8" t="n"/>
      <c r="E2279" s="9" t="n"/>
    </row>
    <row r="2280">
      <c r="D2280" s="8" t="n"/>
      <c r="E2280" s="9" t="n"/>
    </row>
    <row r="2281">
      <c r="D2281" s="8" t="n"/>
      <c r="E2281" s="9" t="n"/>
    </row>
    <row r="2282">
      <c r="D2282" s="8" t="n"/>
      <c r="E2282" s="9" t="n"/>
    </row>
    <row r="2283">
      <c r="D2283" s="8" t="n"/>
      <c r="E2283" s="9" t="n"/>
    </row>
    <row r="2284">
      <c r="D2284" s="8" t="n"/>
      <c r="E2284" s="9" t="n"/>
    </row>
    <row r="2285">
      <c r="D2285" s="8" t="n"/>
      <c r="E2285" s="9" t="n"/>
    </row>
    <row r="2286">
      <c r="D2286" s="8" t="n"/>
      <c r="E2286" s="9" t="n"/>
    </row>
    <row r="2287">
      <c r="D2287" s="8" t="n"/>
      <c r="E2287" s="9" t="n"/>
    </row>
    <row r="2288">
      <c r="D2288" s="8" t="n"/>
      <c r="E2288" s="9" t="n"/>
    </row>
    <row r="2289">
      <c r="D2289" s="8" t="n"/>
      <c r="E2289" s="9" t="n"/>
    </row>
    <row r="2290">
      <c r="D2290" s="8" t="n"/>
      <c r="E2290" s="9" t="n"/>
    </row>
    <row r="2291">
      <c r="D2291" s="8" t="n"/>
      <c r="E2291" s="9" t="n"/>
    </row>
    <row r="2292">
      <c r="D2292" s="8" t="n"/>
      <c r="E2292" s="9" t="n"/>
    </row>
    <row r="2293">
      <c r="D2293" s="8" t="n"/>
      <c r="E2293" s="9" t="n"/>
    </row>
    <row r="2294">
      <c r="D2294" s="8" t="n"/>
      <c r="E2294" s="9" t="n"/>
    </row>
    <row r="2295">
      <c r="D2295" s="8" t="n"/>
      <c r="E2295" s="9" t="n"/>
    </row>
    <row r="2296">
      <c r="D2296" s="8" t="n"/>
      <c r="E2296" s="9" t="n"/>
    </row>
    <row r="2297">
      <c r="D2297" s="8" t="n"/>
      <c r="E2297" s="9" t="n"/>
    </row>
    <row r="2298">
      <c r="D2298" s="8" t="n"/>
      <c r="E2298" s="9" t="n"/>
    </row>
    <row r="2299">
      <c r="D2299" s="8" t="n"/>
      <c r="E2299" s="9" t="n"/>
    </row>
    <row r="2300">
      <c r="D2300" s="8" t="n"/>
      <c r="E2300" s="9" t="n"/>
    </row>
    <row r="2301">
      <c r="D2301" s="8" t="n"/>
      <c r="E2301" s="9" t="n"/>
    </row>
    <row r="2302">
      <c r="D2302" s="8" t="n"/>
      <c r="E2302" s="9" t="n"/>
    </row>
    <row r="2303">
      <c r="D2303" s="8" t="n"/>
      <c r="E2303" s="9" t="n"/>
    </row>
    <row r="2304">
      <c r="D2304" s="8" t="n"/>
      <c r="E2304" s="9" t="n"/>
    </row>
    <row r="2305">
      <c r="D2305" s="8" t="n"/>
      <c r="E2305" s="9" t="n"/>
    </row>
    <row r="2306">
      <c r="D2306" s="8" t="n"/>
      <c r="E2306" s="9" t="n"/>
    </row>
    <row r="2307">
      <c r="D2307" s="8" t="n"/>
      <c r="E2307" s="9" t="n"/>
    </row>
    <row r="2308">
      <c r="D2308" s="8" t="n"/>
      <c r="E2308" s="9" t="n"/>
    </row>
    <row r="2309">
      <c r="D2309" s="8" t="n"/>
      <c r="E2309" s="9" t="n"/>
    </row>
    <row r="2310">
      <c r="D2310" s="8" t="n"/>
      <c r="E2310" s="9" t="n"/>
    </row>
    <row r="2311">
      <c r="D2311" s="8" t="n"/>
      <c r="E2311" s="9" t="n"/>
    </row>
    <row r="2312">
      <c r="D2312" s="8" t="n"/>
      <c r="E2312" s="9" t="n"/>
    </row>
    <row r="2313">
      <c r="D2313" s="8" t="n"/>
      <c r="E2313" s="9" t="n"/>
    </row>
    <row r="2314">
      <c r="D2314" s="8" t="n"/>
      <c r="E2314" s="9" t="n"/>
    </row>
    <row r="2315">
      <c r="D2315" s="8" t="n"/>
      <c r="E2315" s="9" t="n"/>
    </row>
    <row r="2316">
      <c r="D2316" s="8" t="n"/>
      <c r="E2316" s="9" t="n"/>
    </row>
    <row r="2317">
      <c r="D2317" s="8" t="n"/>
      <c r="E2317" s="9" t="n"/>
    </row>
    <row r="2318">
      <c r="D2318" s="8" t="n"/>
      <c r="E2318" s="9" t="n"/>
    </row>
    <row r="2319">
      <c r="D2319" s="8" t="n"/>
      <c r="E2319" s="9" t="n"/>
    </row>
    <row r="2320">
      <c r="D2320" s="8" t="n"/>
      <c r="E2320" s="9" t="n"/>
    </row>
    <row r="2321">
      <c r="D2321" s="8" t="n"/>
      <c r="E2321" s="9" t="n"/>
    </row>
    <row r="2322">
      <c r="D2322" s="8" t="n"/>
      <c r="E2322" s="9" t="n"/>
    </row>
    <row r="2323">
      <c r="D2323" s="8" t="n"/>
      <c r="E2323" s="9" t="n"/>
    </row>
    <row r="2324">
      <c r="D2324" s="8" t="n"/>
      <c r="E2324" s="9" t="n"/>
    </row>
    <row r="2325">
      <c r="D2325" s="8" t="n"/>
      <c r="E2325" s="9" t="n"/>
    </row>
    <row r="2326">
      <c r="D2326" s="8" t="n"/>
      <c r="E2326" s="9" t="n"/>
    </row>
    <row r="2327">
      <c r="D2327" s="8" t="n"/>
      <c r="E2327" s="9" t="n"/>
    </row>
    <row r="2328">
      <c r="D2328" s="8" t="n"/>
      <c r="E2328" s="9" t="n"/>
    </row>
    <row r="2329">
      <c r="D2329" s="8" t="n"/>
      <c r="E2329" s="9" t="n"/>
    </row>
    <row r="2330">
      <c r="D2330" s="8" t="n"/>
      <c r="E2330" s="9" t="n"/>
    </row>
    <row r="2331">
      <c r="D2331" s="8" t="n"/>
      <c r="E2331" s="9" t="n"/>
    </row>
    <row r="2332">
      <c r="D2332" s="8" t="n"/>
      <c r="E2332" s="9" t="n"/>
    </row>
    <row r="2333">
      <c r="D2333" s="8" t="n"/>
      <c r="E2333" s="9" t="n"/>
    </row>
    <row r="2334">
      <c r="D2334" s="8" t="n"/>
      <c r="E2334" s="9" t="n"/>
    </row>
    <row r="2335">
      <c r="D2335" s="8" t="n"/>
      <c r="E2335" s="9" t="n"/>
    </row>
    <row r="2336">
      <c r="D2336" s="8" t="n"/>
      <c r="E2336" s="9" t="n"/>
    </row>
    <row r="2337">
      <c r="D2337" s="8" t="n"/>
      <c r="E2337" s="9" t="n"/>
    </row>
    <row r="2338">
      <c r="D2338" s="8" t="n"/>
      <c r="E2338" s="9" t="n"/>
    </row>
    <row r="2339">
      <c r="D2339" s="8" t="n"/>
      <c r="E2339" s="9" t="n"/>
    </row>
    <row r="2340">
      <c r="D2340" s="8" t="n"/>
      <c r="E2340" s="9" t="n"/>
    </row>
    <row r="2341">
      <c r="D2341" s="8" t="n"/>
      <c r="E2341" s="9" t="n"/>
    </row>
    <row r="2342">
      <c r="D2342" s="8" t="n"/>
      <c r="E2342" s="9" t="n"/>
    </row>
    <row r="2343">
      <c r="D2343" s="8" t="n"/>
      <c r="E2343" s="9" t="n"/>
    </row>
    <row r="2344">
      <c r="D2344" s="8" t="n"/>
      <c r="E2344" s="9" t="n"/>
    </row>
    <row r="2345">
      <c r="D2345" s="8" t="n"/>
      <c r="E2345" s="9" t="n"/>
    </row>
    <row r="2346">
      <c r="D2346" s="8" t="n"/>
      <c r="E2346" s="9" t="n"/>
    </row>
    <row r="2347">
      <c r="D2347" s="8" t="n"/>
      <c r="E2347" s="9" t="n"/>
    </row>
    <row r="2348">
      <c r="D2348" s="8" t="n"/>
      <c r="E2348" s="9" t="n"/>
    </row>
    <row r="2349">
      <c r="D2349" s="8" t="n"/>
      <c r="E2349" s="9" t="n"/>
    </row>
    <row r="2350">
      <c r="D2350" s="8" t="n"/>
      <c r="E2350" s="9" t="n"/>
    </row>
    <row r="2351">
      <c r="D2351" s="8" t="n"/>
      <c r="E2351" s="9" t="n"/>
    </row>
    <row r="2352">
      <c r="D2352" s="8" t="n"/>
      <c r="E2352" s="9" t="n"/>
    </row>
    <row r="2353">
      <c r="D2353" s="8" t="n"/>
      <c r="E2353" s="9" t="n"/>
    </row>
    <row r="2354">
      <c r="D2354" s="8" t="n"/>
      <c r="E2354" s="9" t="n"/>
    </row>
    <row r="2355">
      <c r="D2355" s="8" t="n"/>
      <c r="E2355" s="9" t="n"/>
    </row>
    <row r="2356">
      <c r="D2356" s="8" t="n"/>
      <c r="E2356" s="9" t="n"/>
    </row>
    <row r="2357">
      <c r="D2357" s="8" t="n"/>
      <c r="E2357" s="9" t="n"/>
    </row>
    <row r="2358">
      <c r="D2358" s="8" t="n"/>
      <c r="E2358" s="9" t="n"/>
    </row>
    <row r="2359">
      <c r="D2359" s="8" t="n"/>
      <c r="E2359" s="9" t="n"/>
    </row>
    <row r="2360">
      <c r="D2360" s="8" t="n"/>
      <c r="E2360" s="9" t="n"/>
    </row>
    <row r="2361">
      <c r="D2361" s="8" t="n"/>
      <c r="E2361" s="9" t="n"/>
    </row>
    <row r="2362">
      <c r="D2362" s="8" t="n"/>
      <c r="E2362" s="9" t="n"/>
    </row>
    <row r="2363">
      <c r="D2363" s="8" t="n"/>
      <c r="E2363" s="9" t="n"/>
    </row>
    <row r="2364">
      <c r="D2364" s="8" t="n"/>
      <c r="E2364" s="9" t="n"/>
    </row>
    <row r="2365">
      <c r="D2365" s="8" t="n"/>
      <c r="E2365" s="9" t="n"/>
    </row>
    <row r="2366">
      <c r="D2366" s="8" t="n"/>
      <c r="E2366" s="9" t="n"/>
    </row>
    <row r="2367">
      <c r="D2367" s="8" t="n"/>
      <c r="E2367" s="9" t="n"/>
    </row>
    <row r="2368">
      <c r="D2368" s="8" t="n"/>
      <c r="E2368" s="9" t="n"/>
    </row>
    <row r="2369">
      <c r="D2369" s="8" t="n"/>
      <c r="E2369" s="9" t="n"/>
    </row>
    <row r="2370">
      <c r="D2370" s="8" t="n"/>
      <c r="E2370" s="9" t="n"/>
    </row>
    <row r="2371">
      <c r="D2371" s="8" t="n"/>
      <c r="E2371" s="9" t="n"/>
    </row>
    <row r="2372">
      <c r="D2372" s="8" t="n"/>
      <c r="E2372" s="9" t="n"/>
    </row>
    <row r="2373">
      <c r="D2373" s="8" t="n"/>
      <c r="E2373" s="9" t="n"/>
    </row>
    <row r="2374">
      <c r="D2374" s="8" t="n"/>
      <c r="E2374" s="9" t="n"/>
    </row>
    <row r="2375">
      <c r="D2375" s="8" t="n"/>
      <c r="E2375" s="9" t="n"/>
    </row>
    <row r="2376">
      <c r="D2376" s="8" t="n"/>
      <c r="E2376" s="9" t="n"/>
    </row>
    <row r="2377">
      <c r="D2377" s="8" t="n"/>
      <c r="E2377" s="9" t="n"/>
    </row>
    <row r="2378">
      <c r="D2378" s="8" t="n"/>
      <c r="E2378" s="9" t="n"/>
    </row>
    <row r="2379">
      <c r="D2379" s="8" t="n"/>
      <c r="E2379" s="9" t="n"/>
    </row>
    <row r="2380">
      <c r="D2380" s="8" t="n"/>
      <c r="E2380" s="9" t="n"/>
    </row>
    <row r="2381">
      <c r="D2381" s="8" t="n"/>
      <c r="E2381" s="9" t="n"/>
    </row>
    <row r="2382">
      <c r="D2382" s="8" t="n"/>
      <c r="E2382" s="9" t="n"/>
    </row>
    <row r="2383">
      <c r="D2383" s="8" t="n"/>
      <c r="E2383" s="9" t="n"/>
    </row>
    <row r="2384">
      <c r="D2384" s="8" t="n"/>
      <c r="E2384" s="9" t="n"/>
    </row>
    <row r="2385">
      <c r="D2385" s="8" t="n"/>
      <c r="E2385" s="9" t="n"/>
    </row>
    <row r="2386">
      <c r="D2386" s="8" t="n"/>
      <c r="E2386" s="9" t="n"/>
    </row>
    <row r="2387">
      <c r="D2387" s="8" t="n"/>
      <c r="E2387" s="9" t="n"/>
    </row>
    <row r="2388">
      <c r="D2388" s="8" t="n"/>
      <c r="E2388" s="9" t="n"/>
    </row>
    <row r="2389">
      <c r="D2389" s="8" t="n"/>
      <c r="E2389" s="9" t="n"/>
    </row>
    <row r="2390">
      <c r="D2390" s="8" t="n"/>
      <c r="E2390" s="9" t="n"/>
    </row>
    <row r="2391">
      <c r="D2391" s="8" t="n"/>
      <c r="E2391" s="9" t="n"/>
    </row>
    <row r="2392">
      <c r="D2392" s="8" t="n"/>
      <c r="E2392" s="9" t="n"/>
    </row>
    <row r="2393">
      <c r="D2393" s="8" t="n"/>
      <c r="E2393" s="9" t="n"/>
    </row>
    <row r="2394">
      <c r="D2394" s="8" t="n"/>
      <c r="E2394" s="9" t="n"/>
    </row>
    <row r="2395">
      <c r="D2395" s="8" t="n"/>
      <c r="E2395" s="9" t="n"/>
    </row>
    <row r="2396">
      <c r="D2396" s="8" t="n"/>
      <c r="E2396" s="9" t="n"/>
    </row>
    <row r="2397">
      <c r="D2397" s="8" t="n"/>
      <c r="E2397" s="9" t="n"/>
    </row>
    <row r="2398">
      <c r="D2398" s="8" t="n"/>
      <c r="E2398" s="9" t="n"/>
    </row>
    <row r="2399">
      <c r="D2399" s="8" t="n"/>
      <c r="E2399" s="9" t="n"/>
    </row>
    <row r="2400">
      <c r="D2400" s="8" t="n"/>
      <c r="E2400" s="9" t="n"/>
    </row>
    <row r="2401">
      <c r="D2401" s="8" t="n"/>
      <c r="E2401" s="9" t="n"/>
    </row>
    <row r="2402">
      <c r="D2402" s="8" t="n"/>
      <c r="E2402" s="9" t="n"/>
    </row>
    <row r="2403">
      <c r="D2403" s="8" t="n"/>
      <c r="E2403" s="9" t="n"/>
    </row>
    <row r="2404">
      <c r="D2404" s="8" t="n"/>
      <c r="E2404" s="9" t="n"/>
    </row>
    <row r="2405">
      <c r="D2405" s="8" t="n"/>
      <c r="E2405" s="9" t="n"/>
    </row>
    <row r="2406">
      <c r="D2406" s="8" t="n"/>
      <c r="E2406" s="9" t="n"/>
    </row>
    <row r="2407">
      <c r="D2407" s="8" t="n"/>
      <c r="E2407" s="9" t="n"/>
    </row>
    <row r="2408">
      <c r="D2408" s="8" t="n"/>
      <c r="E2408" s="9" t="n"/>
    </row>
    <row r="2409">
      <c r="D2409" s="8" t="n"/>
      <c r="E2409" s="9" t="n"/>
    </row>
    <row r="2410">
      <c r="D2410" s="8" t="n"/>
      <c r="E2410" s="9" t="n"/>
    </row>
    <row r="2411">
      <c r="D2411" s="8" t="n"/>
      <c r="E2411" s="9" t="n"/>
    </row>
    <row r="2412">
      <c r="D2412" s="8" t="n"/>
      <c r="E2412" s="9" t="n"/>
    </row>
    <row r="2413">
      <c r="D2413" s="8" t="n"/>
      <c r="E2413" s="9" t="n"/>
    </row>
    <row r="2414">
      <c r="D2414" s="8" t="n"/>
      <c r="E2414" s="9" t="n"/>
    </row>
    <row r="2415">
      <c r="D2415" s="8" t="n"/>
      <c r="E2415" s="9" t="n"/>
    </row>
    <row r="2416">
      <c r="D2416" s="8" t="n"/>
      <c r="E2416" s="9" t="n"/>
    </row>
    <row r="2417">
      <c r="D2417" s="8" t="n"/>
      <c r="E2417" s="9" t="n"/>
    </row>
    <row r="2418">
      <c r="D2418" s="8" t="n"/>
      <c r="E2418" s="9" t="n"/>
    </row>
    <row r="2419">
      <c r="D2419" s="8" t="n"/>
      <c r="E2419" s="9" t="n"/>
    </row>
    <row r="2420">
      <c r="D2420" s="8" t="n"/>
      <c r="E2420" s="9" t="n"/>
    </row>
    <row r="2421">
      <c r="D2421" s="8" t="n"/>
      <c r="E2421" s="9" t="n"/>
    </row>
    <row r="2422">
      <c r="D2422" s="8" t="n"/>
      <c r="E2422" s="9" t="n"/>
    </row>
    <row r="2423">
      <c r="D2423" s="8" t="n"/>
      <c r="E2423" s="9" t="n"/>
    </row>
    <row r="2424">
      <c r="D2424" s="8" t="n"/>
      <c r="E2424" s="9" t="n"/>
    </row>
    <row r="2425">
      <c r="D2425" s="8" t="n"/>
      <c r="E2425" s="9" t="n"/>
    </row>
    <row r="2426">
      <c r="D2426" s="8" t="n"/>
      <c r="E2426" s="9" t="n"/>
    </row>
    <row r="2427">
      <c r="D2427" s="8" t="n"/>
      <c r="E2427" s="9" t="n"/>
    </row>
    <row r="2428">
      <c r="D2428" s="8" t="n"/>
      <c r="E2428" s="9" t="n"/>
    </row>
    <row r="2429">
      <c r="D2429" s="8" t="n"/>
      <c r="E2429" s="9" t="n"/>
    </row>
    <row r="2430">
      <c r="D2430" s="8" t="n"/>
      <c r="E2430" s="9" t="n"/>
    </row>
    <row r="2431">
      <c r="D2431" s="8" t="n"/>
      <c r="E2431" s="9" t="n"/>
    </row>
    <row r="2432">
      <c r="D2432" s="8" t="n"/>
      <c r="E2432" s="9" t="n"/>
    </row>
    <row r="2433">
      <c r="D2433" s="8" t="n"/>
      <c r="E2433" s="9" t="n"/>
    </row>
    <row r="2434">
      <c r="D2434" s="8" t="n"/>
      <c r="E2434" s="9" t="n"/>
    </row>
    <row r="2435">
      <c r="D2435" s="8" t="n"/>
      <c r="E2435" s="9" t="n"/>
    </row>
    <row r="2436">
      <c r="D2436" s="8" t="n"/>
      <c r="E2436" s="9" t="n"/>
    </row>
    <row r="2437">
      <c r="D2437" s="8" t="n"/>
      <c r="E2437" s="9" t="n"/>
    </row>
    <row r="2438">
      <c r="D2438" s="8" t="n"/>
      <c r="E2438" s="9" t="n"/>
    </row>
    <row r="2439">
      <c r="D2439" s="8" t="n"/>
      <c r="E2439" s="9" t="n"/>
    </row>
    <row r="2440">
      <c r="D2440" s="8" t="n"/>
      <c r="E2440" s="9" t="n"/>
    </row>
    <row r="2441">
      <c r="D2441" s="8" t="n"/>
      <c r="E2441" s="9" t="n"/>
    </row>
    <row r="2442">
      <c r="D2442" s="8" t="n"/>
      <c r="E2442" s="9" t="n"/>
    </row>
    <row r="2443">
      <c r="D2443" s="8" t="n"/>
      <c r="E2443" s="9" t="n"/>
    </row>
    <row r="2444">
      <c r="D2444" s="8" t="n"/>
      <c r="E2444" s="9" t="n"/>
    </row>
    <row r="2445">
      <c r="D2445" s="8" t="n"/>
      <c r="E2445" s="9" t="n"/>
    </row>
    <row r="2446">
      <c r="D2446" s="8" t="n"/>
      <c r="E2446" s="9" t="n"/>
    </row>
    <row r="2447">
      <c r="D2447" s="8" t="n"/>
      <c r="E2447" s="9" t="n"/>
    </row>
    <row r="2448">
      <c r="D2448" s="8" t="n"/>
      <c r="E2448" s="9" t="n"/>
    </row>
    <row r="2449">
      <c r="D2449" s="8" t="n"/>
      <c r="E2449" s="9" t="n"/>
    </row>
    <row r="2450">
      <c r="D2450" s="8" t="n"/>
      <c r="E2450" s="9" t="n"/>
    </row>
    <row r="2451">
      <c r="D2451" s="8" t="n"/>
      <c r="E2451" s="9" t="n"/>
    </row>
    <row r="2452">
      <c r="D2452" s="8" t="n"/>
      <c r="E2452" s="9" t="n"/>
    </row>
    <row r="2453">
      <c r="D2453" s="8" t="n"/>
      <c r="E2453" s="9" t="n"/>
    </row>
    <row r="2454">
      <c r="D2454" s="8" t="n"/>
      <c r="E2454" s="9" t="n"/>
    </row>
    <row r="2455">
      <c r="D2455" s="8" t="n"/>
      <c r="E2455" s="9" t="n"/>
    </row>
    <row r="2456">
      <c r="D2456" s="8" t="n"/>
      <c r="E2456" s="9" t="n"/>
    </row>
    <row r="2457">
      <c r="D2457" s="8" t="n"/>
      <c r="E2457" s="9" t="n"/>
    </row>
    <row r="2458">
      <c r="D2458" s="8" t="n"/>
      <c r="E2458" s="9" t="n"/>
    </row>
    <row r="2459">
      <c r="D2459" s="8" t="n"/>
      <c r="E2459" s="9" t="n"/>
    </row>
    <row r="2460">
      <c r="D2460" s="8" t="n"/>
      <c r="E2460" s="9" t="n"/>
    </row>
    <row r="2461">
      <c r="D2461" s="8" t="n"/>
      <c r="E2461" s="9" t="n"/>
    </row>
    <row r="2462">
      <c r="D2462" s="8" t="n"/>
      <c r="E2462" s="9" t="n"/>
    </row>
    <row r="2463">
      <c r="D2463" s="8" t="n"/>
      <c r="E2463" s="9" t="n"/>
    </row>
    <row r="2464">
      <c r="D2464" s="8" t="n"/>
      <c r="E2464" s="9" t="n"/>
    </row>
    <row r="2465">
      <c r="D2465" s="8" t="n"/>
      <c r="E2465" s="9" t="n"/>
    </row>
    <row r="2466">
      <c r="D2466" s="8" t="n"/>
      <c r="E2466" s="9" t="n"/>
    </row>
    <row r="2467">
      <c r="D2467" s="8" t="n"/>
      <c r="E2467" s="9" t="n"/>
    </row>
    <row r="2468">
      <c r="D2468" s="8" t="n"/>
      <c r="E2468" s="9" t="n"/>
    </row>
    <row r="2469">
      <c r="D2469" s="8" t="n"/>
      <c r="E2469" s="9" t="n"/>
    </row>
    <row r="2470">
      <c r="D2470" s="8" t="n"/>
      <c r="E2470" s="9" t="n"/>
    </row>
    <row r="2471">
      <c r="D2471" s="8" t="n"/>
      <c r="E2471" s="9" t="n"/>
    </row>
    <row r="2472">
      <c r="D2472" s="8" t="n"/>
      <c r="E2472" s="9" t="n"/>
    </row>
    <row r="2473">
      <c r="D2473" s="8" t="n"/>
      <c r="E2473" s="9" t="n"/>
    </row>
    <row r="2474">
      <c r="D2474" s="8" t="n"/>
      <c r="E2474" s="9" t="n"/>
    </row>
    <row r="2475">
      <c r="D2475" s="8" t="n"/>
      <c r="E2475" s="9" t="n"/>
    </row>
    <row r="2476">
      <c r="D2476" s="8" t="n"/>
      <c r="E2476" s="9" t="n"/>
    </row>
    <row r="2477">
      <c r="D2477" s="8" t="n"/>
      <c r="E2477" s="9" t="n"/>
    </row>
    <row r="2478">
      <c r="D2478" s="8" t="n"/>
      <c r="E2478" s="9" t="n"/>
    </row>
    <row r="2479">
      <c r="D2479" s="8" t="n"/>
      <c r="E2479" s="9" t="n"/>
    </row>
    <row r="2480">
      <c r="D2480" s="8" t="n"/>
      <c r="E2480" s="9" t="n"/>
    </row>
    <row r="2481">
      <c r="D2481" s="8" t="n"/>
      <c r="E2481" s="9" t="n"/>
    </row>
    <row r="2482">
      <c r="D2482" s="8" t="n"/>
      <c r="E2482" s="9" t="n"/>
    </row>
    <row r="2483">
      <c r="D2483" s="8" t="n"/>
      <c r="E2483" s="9" t="n"/>
    </row>
    <row r="2484">
      <c r="D2484" s="8" t="n"/>
      <c r="E2484" s="9" t="n"/>
    </row>
    <row r="2485">
      <c r="D2485" s="8" t="n"/>
      <c r="E2485" s="9" t="n"/>
    </row>
    <row r="2486">
      <c r="D2486" s="8" t="n"/>
      <c r="E2486" s="9" t="n"/>
    </row>
    <row r="2487">
      <c r="D2487" s="8" t="n"/>
      <c r="E2487" s="9" t="n"/>
    </row>
    <row r="2488">
      <c r="D2488" s="8" t="n"/>
      <c r="E2488" s="9" t="n"/>
    </row>
    <row r="2489">
      <c r="D2489" s="8" t="n"/>
      <c r="E2489" s="9" t="n"/>
    </row>
    <row r="2490">
      <c r="D2490" s="8" t="n"/>
      <c r="E2490" s="9" t="n"/>
    </row>
    <row r="2491">
      <c r="D2491" s="8" t="n"/>
      <c r="E2491" s="9" t="n"/>
    </row>
    <row r="2492">
      <c r="D2492" s="8" t="n"/>
      <c r="E2492" s="9" t="n"/>
    </row>
    <row r="2493">
      <c r="D2493" s="8" t="n"/>
      <c r="E2493" s="9" t="n"/>
    </row>
    <row r="2494">
      <c r="D2494" s="8" t="n"/>
      <c r="E2494" s="9" t="n"/>
    </row>
    <row r="2495">
      <c r="D2495" s="8" t="n"/>
      <c r="E2495" s="9" t="n"/>
    </row>
    <row r="2496">
      <c r="D2496" s="8" t="n"/>
      <c r="E2496" s="9" t="n"/>
    </row>
    <row r="2497">
      <c r="D2497" s="8" t="n"/>
      <c r="E2497" s="9" t="n"/>
    </row>
    <row r="2498">
      <c r="D2498" s="8" t="n"/>
      <c r="E2498" s="9" t="n"/>
    </row>
    <row r="2499">
      <c r="D2499" s="8" t="n"/>
      <c r="E2499" s="9" t="n"/>
    </row>
    <row r="2500">
      <c r="D2500" s="8" t="n"/>
      <c r="E2500" s="9" t="n"/>
    </row>
    <row r="2501">
      <c r="D2501" s="8" t="n"/>
      <c r="E2501" s="9" t="n"/>
    </row>
    <row r="2502">
      <c r="D2502" s="8" t="n"/>
      <c r="E2502" s="9" t="n"/>
    </row>
    <row r="2503">
      <c r="D2503" s="8" t="n"/>
      <c r="E2503" s="9" t="n"/>
    </row>
    <row r="2504">
      <c r="D2504" s="8" t="n"/>
      <c r="E2504" s="9" t="n"/>
    </row>
    <row r="2505">
      <c r="D2505" s="8" t="n"/>
      <c r="E2505" s="9" t="n"/>
    </row>
    <row r="2506">
      <c r="D2506" s="8" t="n"/>
      <c r="E2506" s="9" t="n"/>
    </row>
    <row r="2507">
      <c r="D2507" s="8" t="n"/>
      <c r="E2507" s="9" t="n"/>
    </row>
    <row r="2508">
      <c r="D2508" s="8" t="n"/>
      <c r="E2508" s="9" t="n"/>
    </row>
    <row r="2509">
      <c r="D2509" s="8" t="n"/>
      <c r="E2509" s="9" t="n"/>
    </row>
    <row r="2510">
      <c r="D2510" s="8" t="n"/>
      <c r="E2510" s="9" t="n"/>
    </row>
    <row r="2511">
      <c r="D2511" s="8" t="n"/>
      <c r="E2511" s="9" t="n"/>
    </row>
    <row r="2512">
      <c r="D2512" s="8" t="n"/>
      <c r="E2512" s="9" t="n"/>
    </row>
    <row r="2513">
      <c r="D2513" s="8" t="n"/>
      <c r="E2513" s="9" t="n"/>
    </row>
    <row r="2514">
      <c r="D2514" s="8" t="n"/>
      <c r="E2514" s="9" t="n"/>
    </row>
    <row r="2515">
      <c r="D2515" s="8" t="n"/>
      <c r="E2515" s="9" t="n"/>
    </row>
    <row r="2516">
      <c r="D2516" s="8" t="n"/>
      <c r="E2516" s="9" t="n"/>
    </row>
    <row r="2517">
      <c r="D2517" s="8" t="n"/>
      <c r="E2517" s="9" t="n"/>
    </row>
    <row r="2518">
      <c r="D2518" s="8" t="n"/>
      <c r="E2518" s="9" t="n"/>
    </row>
    <row r="2519">
      <c r="D2519" s="8" t="n"/>
      <c r="E2519" s="9" t="n"/>
    </row>
    <row r="2520">
      <c r="D2520" s="8" t="n"/>
      <c r="E2520" s="9" t="n"/>
    </row>
    <row r="2521">
      <c r="D2521" s="8" t="n"/>
      <c r="E2521" s="9" t="n"/>
    </row>
    <row r="2522">
      <c r="D2522" s="8" t="n"/>
      <c r="E2522" s="9" t="n"/>
    </row>
    <row r="2523">
      <c r="D2523" s="8" t="n"/>
      <c r="E2523" s="9" t="n"/>
    </row>
    <row r="2524">
      <c r="D2524" s="8" t="n"/>
      <c r="E2524" s="9" t="n"/>
    </row>
    <row r="2525">
      <c r="D2525" s="8" t="n"/>
      <c r="E2525" s="9" t="n"/>
    </row>
    <row r="2526">
      <c r="D2526" s="8" t="n"/>
      <c r="E2526" s="9" t="n"/>
    </row>
    <row r="2527">
      <c r="D2527" s="8" t="n"/>
      <c r="E2527" s="9" t="n"/>
    </row>
    <row r="2528">
      <c r="D2528" s="8" t="n"/>
      <c r="E2528" s="9" t="n"/>
    </row>
    <row r="2529">
      <c r="D2529" s="8" t="n"/>
      <c r="E2529" s="9" t="n"/>
    </row>
    <row r="2530">
      <c r="D2530" s="8" t="n"/>
      <c r="E2530" s="9" t="n"/>
    </row>
    <row r="2531">
      <c r="D2531" s="8" t="n"/>
      <c r="E2531" s="9" t="n"/>
    </row>
    <row r="2532">
      <c r="D2532" s="8" t="n"/>
      <c r="E2532" s="9" t="n"/>
    </row>
    <row r="2533">
      <c r="D2533" s="8" t="n"/>
      <c r="E2533" s="9" t="n"/>
    </row>
    <row r="2534">
      <c r="D2534" s="8" t="n"/>
      <c r="E2534" s="9" t="n"/>
    </row>
    <row r="2535">
      <c r="D2535" s="8" t="n"/>
      <c r="E2535" s="9" t="n"/>
    </row>
    <row r="2536">
      <c r="D2536" s="8" t="n"/>
      <c r="E2536" s="9" t="n"/>
    </row>
    <row r="2537">
      <c r="D2537" s="8" t="n"/>
      <c r="E2537" s="9" t="n"/>
    </row>
    <row r="2538">
      <c r="D2538" s="8" t="n"/>
      <c r="E2538" s="9" t="n"/>
    </row>
    <row r="2539">
      <c r="D2539" s="8" t="n"/>
      <c r="E2539" s="9" t="n"/>
    </row>
    <row r="2540">
      <c r="D2540" s="8" t="n"/>
      <c r="E2540" s="9" t="n"/>
    </row>
    <row r="2541">
      <c r="D2541" s="8" t="n"/>
      <c r="E2541" s="9" t="n"/>
    </row>
    <row r="2542">
      <c r="D2542" s="8" t="n"/>
      <c r="E2542" s="9" t="n"/>
    </row>
    <row r="2543">
      <c r="D2543" s="8" t="n"/>
      <c r="E2543" s="9" t="n"/>
    </row>
    <row r="2544">
      <c r="D2544" s="8" t="n"/>
      <c r="E2544" s="9" t="n"/>
    </row>
    <row r="2545">
      <c r="D2545" s="8" t="n"/>
      <c r="E2545" s="9" t="n"/>
    </row>
    <row r="2546">
      <c r="D2546" s="8" t="n"/>
      <c r="E2546" s="9" t="n"/>
    </row>
    <row r="2547">
      <c r="D2547" s="8" t="n"/>
      <c r="E2547" s="9" t="n"/>
    </row>
    <row r="2548">
      <c r="D2548" s="8" t="n"/>
      <c r="E2548" s="9" t="n"/>
    </row>
    <row r="2549">
      <c r="D2549" s="8" t="n"/>
      <c r="E2549" s="9" t="n"/>
    </row>
    <row r="2550">
      <c r="D2550" s="8" t="n"/>
      <c r="E2550" s="9" t="n"/>
    </row>
    <row r="2551">
      <c r="D2551" s="8" t="n"/>
      <c r="E2551" s="9" t="n"/>
    </row>
    <row r="2552">
      <c r="D2552" s="8" t="n"/>
      <c r="E2552" s="9" t="n"/>
    </row>
    <row r="2553">
      <c r="D2553" s="8" t="n"/>
      <c r="E2553" s="9" t="n"/>
    </row>
    <row r="2554">
      <c r="D2554" s="8" t="n"/>
      <c r="E2554" s="9" t="n"/>
    </row>
    <row r="2555">
      <c r="D2555" s="8" t="n"/>
      <c r="E2555" s="9" t="n"/>
    </row>
    <row r="2556">
      <c r="D2556" s="8" t="n"/>
      <c r="E2556" s="9" t="n"/>
    </row>
    <row r="2557">
      <c r="D2557" s="8" t="n"/>
      <c r="E2557" s="9" t="n"/>
    </row>
    <row r="2558">
      <c r="D2558" s="8" t="n"/>
      <c r="E2558" s="9" t="n"/>
    </row>
    <row r="2559">
      <c r="D2559" s="8" t="n"/>
      <c r="E2559" s="9" t="n"/>
    </row>
    <row r="2560">
      <c r="D2560" s="8" t="n"/>
      <c r="E2560" s="9" t="n"/>
    </row>
    <row r="2561">
      <c r="D2561" s="8" t="n"/>
      <c r="E2561" s="9" t="n"/>
    </row>
    <row r="2562">
      <c r="D2562" s="8" t="n"/>
      <c r="E2562" s="9" t="n"/>
    </row>
    <row r="2563">
      <c r="D2563" s="8" t="n"/>
      <c r="E2563" s="9" t="n"/>
    </row>
    <row r="2564">
      <c r="D2564" s="8" t="n"/>
      <c r="E2564" s="9" t="n"/>
    </row>
    <row r="2565">
      <c r="D2565" s="8" t="n"/>
      <c r="E2565" s="9" t="n"/>
    </row>
    <row r="2566">
      <c r="D2566" s="8" t="n"/>
      <c r="E2566" s="9" t="n"/>
    </row>
    <row r="2567">
      <c r="D2567" s="8" t="n"/>
      <c r="E2567" s="9" t="n"/>
    </row>
    <row r="2568">
      <c r="D2568" s="8" t="n"/>
      <c r="E2568" s="9" t="n"/>
    </row>
    <row r="2569">
      <c r="D2569" s="8" t="n"/>
      <c r="E2569" s="9" t="n"/>
    </row>
    <row r="2570">
      <c r="D2570" s="8" t="n"/>
      <c r="E2570" s="9" t="n"/>
    </row>
    <row r="2571">
      <c r="D2571" s="8" t="n"/>
      <c r="E2571" s="9" t="n"/>
    </row>
    <row r="2572">
      <c r="D2572" s="8" t="n"/>
      <c r="E2572" s="9" t="n"/>
    </row>
    <row r="2573">
      <c r="D2573" s="8" t="n"/>
      <c r="E2573" s="9" t="n"/>
    </row>
    <row r="2574">
      <c r="D2574" s="8" t="n"/>
      <c r="E2574" s="9" t="n"/>
    </row>
    <row r="2575">
      <c r="D2575" s="8" t="n"/>
      <c r="E2575" s="9" t="n"/>
    </row>
    <row r="2576">
      <c r="D2576" s="8" t="n"/>
      <c r="E2576" s="9" t="n"/>
    </row>
    <row r="2577">
      <c r="D2577" s="8" t="n"/>
      <c r="E2577" s="9" t="n"/>
    </row>
    <row r="2578">
      <c r="D2578" s="8" t="n"/>
      <c r="E2578" s="9" t="n"/>
    </row>
    <row r="2579">
      <c r="D2579" s="8" t="n"/>
      <c r="E2579" s="9" t="n"/>
    </row>
    <row r="2580">
      <c r="D2580" s="8" t="n"/>
      <c r="E2580" s="9" t="n"/>
    </row>
    <row r="2581">
      <c r="D2581" s="8" t="n"/>
      <c r="E2581" s="9" t="n"/>
    </row>
    <row r="2582">
      <c r="D2582" s="8" t="n"/>
      <c r="E2582" s="9" t="n"/>
    </row>
    <row r="2583">
      <c r="D2583" s="8" t="n"/>
      <c r="E2583" s="9" t="n"/>
    </row>
    <row r="2584">
      <c r="D2584" s="8" t="n"/>
      <c r="E2584" s="9" t="n"/>
    </row>
    <row r="2585">
      <c r="D2585" s="8" t="n"/>
      <c r="E2585" s="9" t="n"/>
    </row>
    <row r="2586">
      <c r="D2586" s="8" t="n"/>
      <c r="E2586" s="9" t="n"/>
    </row>
    <row r="2587">
      <c r="D2587" s="8" t="n"/>
      <c r="E2587" s="9" t="n"/>
    </row>
    <row r="2588">
      <c r="D2588" s="8" t="n"/>
      <c r="E2588" s="9" t="n"/>
    </row>
    <row r="2589">
      <c r="D2589" s="8" t="n"/>
      <c r="E2589" s="9" t="n"/>
    </row>
    <row r="2590">
      <c r="D2590" s="8" t="n"/>
      <c r="E2590" s="9" t="n"/>
    </row>
    <row r="2591">
      <c r="D2591" s="8" t="n"/>
      <c r="E2591" s="9" t="n"/>
    </row>
    <row r="2592">
      <c r="D2592" s="8" t="n"/>
      <c r="E2592" s="9" t="n"/>
    </row>
    <row r="2593">
      <c r="D2593" s="8" t="n"/>
      <c r="E2593" s="9" t="n"/>
    </row>
    <row r="2594">
      <c r="D2594" s="8" t="n"/>
      <c r="E2594" s="9" t="n"/>
    </row>
    <row r="2595">
      <c r="D2595" s="8" t="n"/>
      <c r="E2595" s="9" t="n"/>
    </row>
    <row r="2596">
      <c r="D2596" s="8" t="n"/>
      <c r="E2596" s="9" t="n"/>
    </row>
    <row r="2597">
      <c r="D2597" s="8" t="n"/>
      <c r="E2597" s="9" t="n"/>
    </row>
    <row r="2598">
      <c r="D2598" s="8" t="n"/>
      <c r="E2598" s="9" t="n"/>
    </row>
    <row r="2599">
      <c r="D2599" s="8" t="n"/>
      <c r="E2599" s="9" t="n"/>
    </row>
    <row r="2600">
      <c r="D2600" s="8" t="n"/>
      <c r="E2600" s="9" t="n"/>
    </row>
    <row r="2601">
      <c r="D2601" s="8" t="n"/>
      <c r="E2601" s="9" t="n"/>
    </row>
    <row r="2602">
      <c r="D2602" s="8" t="n"/>
      <c r="E2602" s="9" t="n"/>
    </row>
    <row r="2603">
      <c r="D2603" s="8" t="n"/>
      <c r="E2603" s="9" t="n"/>
    </row>
    <row r="2604">
      <c r="D2604" s="8" t="n"/>
      <c r="E2604" s="9" t="n"/>
    </row>
  </sheetData>
  <autoFilter ref="A4:E26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5" customWidth="1" min="5" max="5"/>
    <col width="9" customWidth="1" min="6" max="6"/>
    <col width="15" customWidth="1" min="7" max="7"/>
    <col width="14" customWidth="1" min="8" max="8"/>
    <col width="14" customWidth="1" min="9" max="9"/>
    <col width="15" customWidth="1" min="10" max="10"/>
    <col width="40" customWidth="1" min="11" max="11"/>
  </cols>
  <sheetData>
    <row r="1">
      <c r="A1" s="1" t="inlineStr">
        <is>
          <t>VIP Pipeline - All Reps Combined</t>
        </is>
      </c>
    </row>
    <row r="2">
      <c r="A2" s="6" t="inlineStr">
        <is>
          <t>Every player currently being handled by the in-house VIP team, or in the pre-deposit VIP fast-track, across every rep. Read-only. Rows in red are overdue for their next check-in - go to that rep's own Daily Task to act on it.</t>
        </is>
      </c>
    </row>
    <row r="4" ht="32" customHeight="1">
      <c r="A4" s="7" t="inlineStr">
        <is>
          <t>Rep</t>
        </is>
      </c>
      <c r="B4" s="7" t="inlineStr">
        <is>
          <t>Player Handle</t>
        </is>
      </c>
      <c r="C4" s="7" t="inlineStr">
        <is>
          <t>Source</t>
        </is>
      </c>
      <c r="D4" s="7" t="inlineStr">
        <is>
          <t>Roobet Username</t>
        </is>
      </c>
      <c r="E4" s="7" t="inlineStr">
        <is>
          <t>Status</t>
        </is>
      </c>
      <c r="F4" s="7" t="inlineStr">
        <is>
          <t>Health</t>
        </is>
      </c>
      <c r="G4" s="7" t="inlineStr">
        <is>
          <t>Transferred to
VIP Team</t>
        </is>
      </c>
      <c r="H4" s="7" t="inlineStr">
        <is>
          <t>Transferred
Date</t>
        </is>
      </c>
      <c r="I4" s="7" t="inlineStr">
        <is>
          <t>Last Contact Date</t>
        </is>
      </c>
      <c r="J4" s="7" t="inlineStr">
        <is>
          <t>Next Follow-Up Due</t>
        </is>
      </c>
      <c r="K4" s="7" t="inlineStr">
        <is>
          <t>Next Action</t>
        </is>
      </c>
    </row>
    <row r="5">
      <c r="A5">
        <f>SORT(IFERROR(FILTER({IFERROR(IF('_Import Tuna Book'!B1:B200="","","Tuna"),""), IFERROR('_Import Tuna Book'!B1:F200,""), IFERROR(IFERROR('_Import Tuna VIPTeam'!B1:B200,""),""), IFERROR(IF(IFERROR('_Import Tuna VIPTeam'!C1:C200,"")&lt;&gt;"",IFERROR('_Import Tuna VIPTeam'!C1:C200,""),IFERROR('_Import Tuna VIPTeam'!D1:D200,"")),""), IFERROR('_Import Tuna Book'!I1:K200,""); IFERROR(IF('_Import Plat Book'!B1:B200="","","Plat"),""), IFERROR('_Import Plat Book'!B1:F200,""), IFERROR(IFERROR('_Import Plat VIPTeam'!B1:B200,""),""), IFERROR(IF(IFERROR('_Import Plat VIPTeam'!C1:C200,"")&lt;&gt;"",IFERROR('_Import Plat VIPTeam'!C1:C200,""),IFERROR('_Import Plat VIPTeam'!D1:D200,"")),""), IFERROR('_Import Plat Book'!I1:K200,""); IFERROR(IF('_Import Chella Book'!B1:B200="","","Chella"),""), IFERROR('_Import Chella Book'!B1:F200,""), IFERROR(IFERROR('_Import Chella VIPTeam'!B1:B200,""),""), IFERROR(IF(IFERROR('_Import Chella VIPTeam'!C1:C200,"")&lt;&gt;"",IFERROR('_Import Chella VIPTeam'!C1:C200,""),IFERROR('_Import Chella VIPTeam'!D1:D200,"")),""), IFERROR('_Import Chella Book'!I1:K200,""); IFERROR(IF('_Import Moneyheist Book'!B1:B200="","","Moneyheist"),""), IFERROR('_Import Moneyheist Book'!B1:F200,""), IFERROR(IFERROR('_Import Moneyheist VIPTeam'!B1:B200,""),""), IFERROR(IF(IFERROR('_Import Moneyheist VIPTeam'!C1:C200,"")&lt;&gt;"",IFERROR('_Import Moneyheist VIPTeam'!C1:C200,""),IFERROR('_Import Moneyheist VIPTeam'!D1:D200,"")),""), IFERROR('_Import Moneyheist Book'!I1:K200,""); IFERROR(IF('_Import Seb Book'!B1:B200="","","Seb"),""), IFERROR('_Import Seb Book'!B1:F200,""), IFERROR(IFERROR('_Import Seb VIPTeam'!B1:B200,""),""), IFERROR(IF(IFERROR('_Import Seb VIPTeam'!C1:C200,"")&lt;&gt;"",IFERROR('_Import Seb VIPTeam'!C1:C200,""),IFERROR('_Import Seb VIPTeam'!D1:D200,"")),""), IFERROR('_Import Seb Book'!I1:K200,""); IFERROR(IF('_Import Pricey Book'!B1:B200="","","Pricey"),""), IFERROR('_Import Pricey Book'!B1:F200,""), IFERROR(IFERROR('_Import Pricey VIPTeam'!B1:B200,""),""), IFERROR(IF(IFERROR('_Import Pricey VIPTeam'!C1:C200,"")&lt;&gt;"",IFERROR('_Import Pricey VIPTeam'!C1:C200,""),IFERROR('_Import Pricey VIPTeam'!D1:D200,"")),""), IFERROR('_Import Pricey Book'!I1:K200,""); IFERROR(IF('_Import Seanok Book'!B1:B200="","","Seanok"),""), IFERROR('_Import Seanok Book'!B1:F200,""), IFERROR(IFERROR('_Import Seanok VIPTeam'!B1:B200,""),""), IFERROR(IF(IFERROR('_Import Seanok VIPTeam'!C1:C200,"")&lt;&gt;"",IFERROR('_Import Seanok VIPTeam'!C1:C200,""),IFERROR('_Import Seanok VIPTeam'!D1:D200,"")),""), IFERROR('_Import Seanok Book'!I1:K200,""); IFERROR(IF('_Import Gwen Book'!B1:B200="","","Gwen"),""), IFERROR('_Import Gwen Book'!B1:F200,""), IFERROR(IFERROR('_Import Gwen VIPTeam'!B1:B200,""),""), IFERROR(IF(IFERROR('_Import Gwen VIPTeam'!C1:C200,"")&lt;&gt;"",IFERROR('_Import Gwen VIPTeam'!C1:C200,""),IFERROR('_Import Gwen VIPTeam'!D1:D200,"")),""), IFERROR('_Import Gwen Book'!I1:K200,""); IFERROR(IF('_Import Miko Book'!B1:B200="","","Miko"),""), IFERROR('_Import Miko Book'!B1:F200,""), IFERROR(IFERROR('_Import Miko VIPTeam'!B1:B200,""),""), IFERROR(IF(IFERROR('_Import Miko VIPTeam'!C1:C200,"")&lt;&gt;"",IFERROR('_Import Miko VIPTeam'!C1:C200,""),IFERROR('_Import Miko VIPTeam'!D1:D200,"")),""), IFERROR('_Import Miko Book'!I1:K200,""); IFERROR(IF('_Import Concept Book'!B1:B200="","","Concept"),""), IFERROR('_Import Concept Book'!B1:F200,""), IFERROR(IFERROR('_Import Concept VIPTeam'!B1:B200,""),""), IFERROR(IF(IFERROR('_Import Concept VIPTeam'!C1:C200,"")&lt;&gt;"",IFERROR('_Import Concept VIPTeam'!C1:C200,""),IFERROR('_Import Concept VIPTeam'!D1:D200,"")),""), IFERROR('_Import Concept Book'!I1:K200,""); IFERROR(IF('_Import Daily Book'!B1:B200="","","Daily"),""), IFERROR('_Import Daily Book'!B1:F200,""), IFERROR(IFERROR('_Import Daily VIPTeam'!B1:B200,""),""), IFERROR(IF(IFERROR('_Import Daily VIPTeam'!C1:C200,"")&lt;&gt;"",IFERROR('_Import Daily VIPTeam'!C1:C200,""),IFERROR('_Import Daily VIPTeam'!D1:D200,"")),""), IFERROR('_Import Daily Book'!I1:K200,""); IFERROR(IF('_Import Prime Book'!B1:B200="","","Prime"),""), IFERROR('_Import Prime Book'!B1:F200,""), IFERROR(IFERROR('_Import Prime VIPTeam'!B1:B200,""),""), IFERROR(IF(IFERROR('_Import Prime VIPTeam'!C1:C200,"")&lt;&gt;"",IFERROR('_Import Prime VIPTeam'!C1:C200,""),IFERROR('_Import Prime VIPTeam'!D1:D200,"")),""), IFERROR('_Import Prime Book'!I1:K200,""); IFERROR(IF('_Import Yuri Book'!B1:B200="","","Yuri"),""), IFERROR('_Import Yuri Book'!B1:F200,""), IFERROR(IFERROR('_Import Yuri VIPTeam'!B1:B200,""),""), IFERROR(IF(IFERROR('_Import Yuri VIPTeam'!C1:C200,"")&lt;&gt;"",IFERROR('_Import Yuri VIPTeam'!C1:C200,""),IFERROR('_Import Yuri VIPTeam'!D1:D200,"")),""), IFERROR('_Import Yuri Book'!I1:K200,"")}, {IFERROR((('_Import Tuna Book'!E1:E200="VIP Transferred")+(IFERROR('_Import Tuna VIPTeam'!B1:B200,"")="Yes"))*('_Import Tuna Book'!B1:B200&lt;&gt;"")*('_Import Tuna Book'!D1:D200&lt;&gt;""),FALSE); IFERROR((('_Import Plat Book'!E1:E200="VIP Transferred")+(IFERROR('_Import Plat VIPTeam'!B1:B200,"")="Yes"))*('_Import Plat Book'!B1:B200&lt;&gt;"")*('_Import Plat Book'!D1:D200&lt;&gt;""),FALSE); IFERROR((('_Import Chella Book'!E1:E200="VIP Transferred")+(IFERROR('_Import Chella VIPTeam'!B1:B200,"")="Yes"))*('_Import Chella Book'!B1:B200&lt;&gt;"")*('_Import Chella Book'!D1:D200&lt;&gt;""),FALSE); IFERROR((('_Import Moneyheist Book'!E1:E200="VIP Transferred")+(IFERROR('_Import Moneyheist VIPTeam'!B1:B200,"")="Yes"))*('_Import Moneyheist Book'!B1:B200&lt;&gt;"")*('_Import Moneyheist Book'!D1:D200&lt;&gt;""),FALSE); IFERROR((('_Import Seb Book'!E1:E200="VIP Transferred")+(IFERROR('_Import Seb VIPTeam'!B1:B200,"")="Yes"))*('_Import Seb Book'!B1:B200&lt;&gt;"")*('_Import Seb Book'!D1:D200&lt;&gt;""),FALSE); IFERROR((('_Import Pricey Book'!E1:E200="VIP Transferred")+(IFERROR('_Import Pricey VIPTeam'!B1:B200,"")="Yes"))*('_Import Pricey Book'!B1:B200&lt;&gt;"")*('_Import Pricey Book'!D1:D200&lt;&gt;""),FALSE); IFERROR((('_Import Seanok Book'!E1:E200="VIP Transferred")+(IFERROR('_Import Seanok VIPTeam'!B1:B200,"")="Yes"))*('_Import Seanok Book'!B1:B200&lt;&gt;"")*('_Import Seanok Book'!D1:D200&lt;&gt;""),FALSE); IFERROR((('_Import Gwen Book'!E1:E200="VIP Transferred")+(IFERROR('_Import Gwen VIPTeam'!B1:B200,"")="Yes"))*('_Import Gwen Book'!B1:B200&lt;&gt;"")*('_Import Gwen Book'!D1:D200&lt;&gt;""),FALSE); IFERROR((('_Import Miko Book'!E1:E200="VIP Transferred")+(IFERROR('_Import Miko VIPTeam'!B1:B200,"")="Yes"))*('_Import Miko Book'!B1:B200&lt;&gt;"")*('_Import Miko Book'!D1:D200&lt;&gt;""),FALSE); IFERROR((('_Import Concept Book'!E1:E200="VIP Transferred")+(IFERROR('_Import Concept VIPTeam'!B1:B200,"")="Yes"))*('_Import Concept Book'!B1:B200&lt;&gt;"")*('_Import Concept Book'!D1:D200&lt;&gt;""),FALSE); IFERROR((('_Import Daily Book'!E1:E200="VIP Transferred")+(IFERROR('_Import Daily VIPTeam'!B1:B200,"")="Yes"))*('_Import Daily Book'!B1:B200&lt;&gt;"")*('_Import Daily Book'!D1:D200&lt;&gt;""),FALSE); IFERROR((('_Import Prime Book'!E1:E200="VIP Transferred")+(IFERROR('_Import Prime VIPTeam'!B1:B200,"")="Yes"))*('_Import Prime Book'!B1:B200&lt;&gt;"")*('_Import Prime Book'!D1:D200&lt;&gt;""),FALSE); IFERROR((('_Import Yuri Book'!E1:E200="VIP Transferred")+(IFERROR('_Import Yuri VIPTeam'!B1:B200,"")="Yes"))*('_Import Yuri Book'!B1:B200&lt;&gt;"")*('_Import Yuri Book'!D1:D200&lt;&gt;""),FALSE)}), ""), 8, FALSE)</f>
        <v/>
      </c>
      <c r="H5" s="8" t="n"/>
      <c r="I5" s="8" t="n"/>
      <c r="J5" s="8" t="n"/>
    </row>
    <row r="6">
      <c r="H6" s="8" t="n"/>
      <c r="I6" s="8" t="n"/>
      <c r="J6" s="8" t="n"/>
    </row>
    <row r="7">
      <c r="H7" s="8" t="n"/>
      <c r="I7" s="8" t="n"/>
      <c r="J7" s="8" t="n"/>
    </row>
    <row r="8">
      <c r="H8" s="8" t="n"/>
      <c r="I8" s="8" t="n"/>
      <c r="J8" s="8" t="n"/>
    </row>
    <row r="9">
      <c r="H9" s="8" t="n"/>
      <c r="I9" s="8" t="n"/>
      <c r="J9" s="8" t="n"/>
    </row>
    <row r="10">
      <c r="H10" s="8" t="n"/>
      <c r="I10" s="8" t="n"/>
      <c r="J10" s="8" t="n"/>
    </row>
    <row r="11">
      <c r="H11" s="8" t="n"/>
      <c r="I11" s="8" t="n"/>
      <c r="J11" s="8" t="n"/>
    </row>
    <row r="12">
      <c r="H12" s="8" t="n"/>
      <c r="I12" s="8" t="n"/>
      <c r="J12" s="8" t="n"/>
    </row>
    <row r="13">
      <c r="H13" s="8" t="n"/>
      <c r="I13" s="8" t="n"/>
      <c r="J13" s="8" t="n"/>
    </row>
    <row r="14">
      <c r="H14" s="8" t="n"/>
      <c r="I14" s="8" t="n"/>
      <c r="J14" s="8" t="n"/>
    </row>
    <row r="15">
      <c r="H15" s="8" t="n"/>
      <c r="I15" s="8" t="n"/>
      <c r="J15" s="8" t="n"/>
    </row>
    <row r="16">
      <c r="H16" s="8" t="n"/>
      <c r="I16" s="8" t="n"/>
      <c r="J16" s="8" t="n"/>
    </row>
    <row r="17">
      <c r="H17" s="8" t="n"/>
      <c r="I17" s="8" t="n"/>
      <c r="J17" s="8" t="n"/>
    </row>
    <row r="18">
      <c r="H18" s="8" t="n"/>
      <c r="I18" s="8" t="n"/>
      <c r="J18" s="8" t="n"/>
    </row>
    <row r="19">
      <c r="H19" s="8" t="n"/>
      <c r="I19" s="8" t="n"/>
      <c r="J19" s="8" t="n"/>
    </row>
    <row r="20">
      <c r="H20" s="8" t="n"/>
      <c r="I20" s="8" t="n"/>
      <c r="J20" s="8" t="n"/>
    </row>
    <row r="21">
      <c r="H21" s="8" t="n"/>
      <c r="I21" s="8" t="n"/>
      <c r="J21" s="8" t="n"/>
    </row>
    <row r="22">
      <c r="H22" s="8" t="n"/>
      <c r="I22" s="8" t="n"/>
      <c r="J22" s="8" t="n"/>
    </row>
    <row r="23">
      <c r="H23" s="8" t="n"/>
      <c r="I23" s="8" t="n"/>
      <c r="J23" s="8" t="n"/>
    </row>
    <row r="24">
      <c r="H24" s="8" t="n"/>
      <c r="I24" s="8" t="n"/>
      <c r="J24" s="8" t="n"/>
    </row>
    <row r="25">
      <c r="H25" s="8" t="n"/>
      <c r="I25" s="8" t="n"/>
      <c r="J25" s="8" t="n"/>
    </row>
    <row r="26">
      <c r="H26" s="8" t="n"/>
      <c r="I26" s="8" t="n"/>
      <c r="J26" s="8" t="n"/>
    </row>
    <row r="27">
      <c r="H27" s="8" t="n"/>
      <c r="I27" s="8" t="n"/>
      <c r="J27" s="8" t="n"/>
    </row>
    <row r="28">
      <c r="H28" s="8" t="n"/>
      <c r="I28" s="8" t="n"/>
      <c r="J28" s="8" t="n"/>
    </row>
    <row r="29">
      <c r="H29" s="8" t="n"/>
      <c r="I29" s="8" t="n"/>
      <c r="J29" s="8" t="n"/>
    </row>
    <row r="30">
      <c r="H30" s="8" t="n"/>
      <c r="I30" s="8" t="n"/>
      <c r="J30" s="8" t="n"/>
    </row>
    <row r="31">
      <c r="H31" s="8" t="n"/>
      <c r="I31" s="8" t="n"/>
      <c r="J31" s="8" t="n"/>
    </row>
    <row r="32">
      <c r="H32" s="8" t="n"/>
      <c r="I32" s="8" t="n"/>
      <c r="J32" s="8" t="n"/>
    </row>
    <row r="33">
      <c r="H33" s="8" t="n"/>
      <c r="I33" s="8" t="n"/>
      <c r="J33" s="8" t="n"/>
    </row>
    <row r="34">
      <c r="H34" s="8" t="n"/>
      <c r="I34" s="8" t="n"/>
      <c r="J34" s="8" t="n"/>
    </row>
    <row r="35">
      <c r="H35" s="8" t="n"/>
      <c r="I35" s="8" t="n"/>
      <c r="J35" s="8" t="n"/>
    </row>
    <row r="36">
      <c r="H36" s="8" t="n"/>
      <c r="I36" s="8" t="n"/>
      <c r="J36" s="8" t="n"/>
    </row>
    <row r="37">
      <c r="H37" s="8" t="n"/>
      <c r="I37" s="8" t="n"/>
      <c r="J37" s="8" t="n"/>
    </row>
    <row r="38">
      <c r="H38" s="8" t="n"/>
      <c r="I38" s="8" t="n"/>
      <c r="J38" s="8" t="n"/>
    </row>
    <row r="39">
      <c r="H39" s="8" t="n"/>
      <c r="I39" s="8" t="n"/>
      <c r="J39" s="8" t="n"/>
    </row>
    <row r="40">
      <c r="H40" s="8" t="n"/>
      <c r="I40" s="8" t="n"/>
      <c r="J40" s="8" t="n"/>
    </row>
    <row r="41">
      <c r="H41" s="8" t="n"/>
      <c r="I41" s="8" t="n"/>
      <c r="J41" s="8" t="n"/>
    </row>
    <row r="42">
      <c r="H42" s="8" t="n"/>
      <c r="I42" s="8" t="n"/>
      <c r="J42" s="8" t="n"/>
    </row>
    <row r="43">
      <c r="H43" s="8" t="n"/>
      <c r="I43" s="8" t="n"/>
      <c r="J43" s="8" t="n"/>
    </row>
    <row r="44">
      <c r="H44" s="8" t="n"/>
      <c r="I44" s="8" t="n"/>
      <c r="J44" s="8" t="n"/>
    </row>
    <row r="45">
      <c r="H45" s="8" t="n"/>
      <c r="I45" s="8" t="n"/>
      <c r="J45" s="8" t="n"/>
    </row>
    <row r="46">
      <c r="H46" s="8" t="n"/>
      <c r="I46" s="8" t="n"/>
      <c r="J46" s="8" t="n"/>
    </row>
    <row r="47">
      <c r="H47" s="8" t="n"/>
      <c r="I47" s="8" t="n"/>
      <c r="J47" s="8" t="n"/>
    </row>
    <row r="48">
      <c r="H48" s="8" t="n"/>
      <c r="I48" s="8" t="n"/>
      <c r="J48" s="8" t="n"/>
    </row>
    <row r="49">
      <c r="H49" s="8" t="n"/>
      <c r="I49" s="8" t="n"/>
      <c r="J49" s="8" t="n"/>
    </row>
    <row r="50">
      <c r="H50" s="8" t="n"/>
      <c r="I50" s="8" t="n"/>
      <c r="J50" s="8" t="n"/>
    </row>
    <row r="51">
      <c r="H51" s="8" t="n"/>
      <c r="I51" s="8" t="n"/>
      <c r="J51" s="8" t="n"/>
    </row>
    <row r="52">
      <c r="H52" s="8" t="n"/>
      <c r="I52" s="8" t="n"/>
      <c r="J52" s="8" t="n"/>
    </row>
    <row r="53">
      <c r="H53" s="8" t="n"/>
      <c r="I53" s="8" t="n"/>
      <c r="J53" s="8" t="n"/>
    </row>
    <row r="54">
      <c r="H54" s="8" t="n"/>
      <c r="I54" s="8" t="n"/>
      <c r="J54" s="8" t="n"/>
    </row>
    <row r="55">
      <c r="H55" s="8" t="n"/>
      <c r="I55" s="8" t="n"/>
      <c r="J55" s="8" t="n"/>
    </row>
    <row r="56">
      <c r="H56" s="8" t="n"/>
      <c r="I56" s="8" t="n"/>
      <c r="J56" s="8" t="n"/>
    </row>
    <row r="57">
      <c r="H57" s="8" t="n"/>
      <c r="I57" s="8" t="n"/>
      <c r="J57" s="8" t="n"/>
    </row>
    <row r="58">
      <c r="H58" s="8" t="n"/>
      <c r="I58" s="8" t="n"/>
      <c r="J58" s="8" t="n"/>
    </row>
    <row r="59">
      <c r="H59" s="8" t="n"/>
      <c r="I59" s="8" t="n"/>
      <c r="J59" s="8" t="n"/>
    </row>
    <row r="60">
      <c r="H60" s="8" t="n"/>
      <c r="I60" s="8" t="n"/>
      <c r="J60" s="8" t="n"/>
    </row>
    <row r="61">
      <c r="H61" s="8" t="n"/>
      <c r="I61" s="8" t="n"/>
      <c r="J61" s="8" t="n"/>
    </row>
    <row r="62">
      <c r="H62" s="8" t="n"/>
      <c r="I62" s="8" t="n"/>
      <c r="J62" s="8" t="n"/>
    </row>
    <row r="63">
      <c r="H63" s="8" t="n"/>
      <c r="I63" s="8" t="n"/>
      <c r="J63" s="8" t="n"/>
    </row>
    <row r="64">
      <c r="H64" s="8" t="n"/>
      <c r="I64" s="8" t="n"/>
      <c r="J64" s="8" t="n"/>
    </row>
    <row r="65">
      <c r="H65" s="8" t="n"/>
      <c r="I65" s="8" t="n"/>
      <c r="J65" s="8" t="n"/>
    </row>
    <row r="66">
      <c r="H66" s="8" t="n"/>
      <c r="I66" s="8" t="n"/>
      <c r="J66" s="8" t="n"/>
    </row>
    <row r="67">
      <c r="H67" s="8" t="n"/>
      <c r="I67" s="8" t="n"/>
      <c r="J67" s="8" t="n"/>
    </row>
    <row r="68">
      <c r="H68" s="8" t="n"/>
      <c r="I68" s="8" t="n"/>
      <c r="J68" s="8" t="n"/>
    </row>
    <row r="69">
      <c r="H69" s="8" t="n"/>
      <c r="I69" s="8" t="n"/>
      <c r="J69" s="8" t="n"/>
    </row>
    <row r="70">
      <c r="H70" s="8" t="n"/>
      <c r="I70" s="8" t="n"/>
      <c r="J70" s="8" t="n"/>
    </row>
    <row r="71">
      <c r="H71" s="8" t="n"/>
      <c r="I71" s="8" t="n"/>
      <c r="J71" s="8" t="n"/>
    </row>
    <row r="72">
      <c r="H72" s="8" t="n"/>
      <c r="I72" s="8" t="n"/>
      <c r="J72" s="8" t="n"/>
    </row>
    <row r="73">
      <c r="H73" s="8" t="n"/>
      <c r="I73" s="8" t="n"/>
      <c r="J73" s="8" t="n"/>
    </row>
    <row r="74">
      <c r="H74" s="8" t="n"/>
      <c r="I74" s="8" t="n"/>
      <c r="J74" s="8" t="n"/>
    </row>
    <row r="75">
      <c r="H75" s="8" t="n"/>
      <c r="I75" s="8" t="n"/>
      <c r="J75" s="8" t="n"/>
    </row>
    <row r="76">
      <c r="H76" s="8" t="n"/>
      <c r="I76" s="8" t="n"/>
      <c r="J76" s="8" t="n"/>
    </row>
    <row r="77">
      <c r="H77" s="8" t="n"/>
      <c r="I77" s="8" t="n"/>
      <c r="J77" s="8" t="n"/>
    </row>
    <row r="78">
      <c r="H78" s="8" t="n"/>
      <c r="I78" s="8" t="n"/>
      <c r="J78" s="8" t="n"/>
    </row>
    <row r="79">
      <c r="H79" s="8" t="n"/>
      <c r="I79" s="8" t="n"/>
      <c r="J79" s="8" t="n"/>
    </row>
    <row r="80">
      <c r="H80" s="8" t="n"/>
      <c r="I80" s="8" t="n"/>
      <c r="J80" s="8" t="n"/>
    </row>
    <row r="81">
      <c r="H81" s="8" t="n"/>
      <c r="I81" s="8" t="n"/>
      <c r="J81" s="8" t="n"/>
    </row>
    <row r="82">
      <c r="H82" s="8" t="n"/>
      <c r="I82" s="8" t="n"/>
      <c r="J82" s="8" t="n"/>
    </row>
    <row r="83">
      <c r="H83" s="8" t="n"/>
      <c r="I83" s="8" t="n"/>
      <c r="J83" s="8" t="n"/>
    </row>
    <row r="84">
      <c r="H84" s="8" t="n"/>
      <c r="I84" s="8" t="n"/>
      <c r="J84" s="8" t="n"/>
    </row>
    <row r="85">
      <c r="H85" s="8" t="n"/>
      <c r="I85" s="8" t="n"/>
      <c r="J85" s="8" t="n"/>
    </row>
    <row r="86">
      <c r="H86" s="8" t="n"/>
      <c r="I86" s="8" t="n"/>
      <c r="J86" s="8" t="n"/>
    </row>
    <row r="87">
      <c r="H87" s="8" t="n"/>
      <c r="I87" s="8" t="n"/>
      <c r="J87" s="8" t="n"/>
    </row>
    <row r="88">
      <c r="H88" s="8" t="n"/>
      <c r="I88" s="8" t="n"/>
      <c r="J88" s="8" t="n"/>
    </row>
    <row r="89">
      <c r="H89" s="8" t="n"/>
      <c r="I89" s="8" t="n"/>
      <c r="J89" s="8" t="n"/>
    </row>
    <row r="90">
      <c r="H90" s="8" t="n"/>
      <c r="I90" s="8" t="n"/>
      <c r="J90" s="8" t="n"/>
    </row>
    <row r="91">
      <c r="H91" s="8" t="n"/>
      <c r="I91" s="8" t="n"/>
      <c r="J91" s="8" t="n"/>
    </row>
    <row r="92">
      <c r="H92" s="8" t="n"/>
      <c r="I92" s="8" t="n"/>
      <c r="J92" s="8" t="n"/>
    </row>
    <row r="93">
      <c r="H93" s="8" t="n"/>
      <c r="I93" s="8" t="n"/>
      <c r="J93" s="8" t="n"/>
    </row>
    <row r="94">
      <c r="H94" s="8" t="n"/>
      <c r="I94" s="8" t="n"/>
      <c r="J94" s="8" t="n"/>
    </row>
    <row r="95">
      <c r="H95" s="8" t="n"/>
      <c r="I95" s="8" t="n"/>
      <c r="J95" s="8" t="n"/>
    </row>
    <row r="96">
      <c r="H96" s="8" t="n"/>
      <c r="I96" s="8" t="n"/>
      <c r="J96" s="8" t="n"/>
    </row>
    <row r="97">
      <c r="H97" s="8" t="n"/>
      <c r="I97" s="8" t="n"/>
      <c r="J97" s="8" t="n"/>
    </row>
    <row r="98">
      <c r="H98" s="8" t="n"/>
      <c r="I98" s="8" t="n"/>
      <c r="J98" s="8" t="n"/>
    </row>
    <row r="99">
      <c r="H99" s="8" t="n"/>
      <c r="I99" s="8" t="n"/>
      <c r="J99" s="8" t="n"/>
    </row>
    <row r="100">
      <c r="H100" s="8" t="n"/>
      <c r="I100" s="8" t="n"/>
      <c r="J100" s="8" t="n"/>
    </row>
    <row r="101">
      <c r="H101" s="8" t="n"/>
      <c r="I101" s="8" t="n"/>
      <c r="J101" s="8" t="n"/>
    </row>
    <row r="102">
      <c r="H102" s="8" t="n"/>
      <c r="I102" s="8" t="n"/>
      <c r="J102" s="8" t="n"/>
    </row>
    <row r="103">
      <c r="H103" s="8" t="n"/>
      <c r="I103" s="8" t="n"/>
      <c r="J103" s="8" t="n"/>
    </row>
    <row r="104">
      <c r="H104" s="8" t="n"/>
      <c r="I104" s="8" t="n"/>
      <c r="J104" s="8" t="n"/>
    </row>
    <row r="105">
      <c r="H105" s="8" t="n"/>
      <c r="I105" s="8" t="n"/>
      <c r="J105" s="8" t="n"/>
    </row>
    <row r="106">
      <c r="H106" s="8" t="n"/>
      <c r="I106" s="8" t="n"/>
      <c r="J106" s="8" t="n"/>
    </row>
    <row r="107">
      <c r="H107" s="8" t="n"/>
      <c r="I107" s="8" t="n"/>
      <c r="J107" s="8" t="n"/>
    </row>
    <row r="108">
      <c r="H108" s="8" t="n"/>
      <c r="I108" s="8" t="n"/>
      <c r="J108" s="8" t="n"/>
    </row>
    <row r="109">
      <c r="H109" s="8" t="n"/>
      <c r="I109" s="8" t="n"/>
      <c r="J109" s="8" t="n"/>
    </row>
    <row r="110">
      <c r="H110" s="8" t="n"/>
      <c r="I110" s="8" t="n"/>
      <c r="J110" s="8" t="n"/>
    </row>
    <row r="111">
      <c r="H111" s="8" t="n"/>
      <c r="I111" s="8" t="n"/>
      <c r="J111" s="8" t="n"/>
    </row>
    <row r="112">
      <c r="H112" s="8" t="n"/>
      <c r="I112" s="8" t="n"/>
      <c r="J112" s="8" t="n"/>
    </row>
    <row r="113">
      <c r="H113" s="8" t="n"/>
      <c r="I113" s="8" t="n"/>
      <c r="J113" s="8" t="n"/>
    </row>
    <row r="114">
      <c r="H114" s="8" t="n"/>
      <c r="I114" s="8" t="n"/>
      <c r="J114" s="8" t="n"/>
    </row>
    <row r="115">
      <c r="H115" s="8" t="n"/>
      <c r="I115" s="8" t="n"/>
      <c r="J115" s="8" t="n"/>
    </row>
    <row r="116">
      <c r="H116" s="8" t="n"/>
      <c r="I116" s="8" t="n"/>
      <c r="J116" s="8" t="n"/>
    </row>
    <row r="117">
      <c r="H117" s="8" t="n"/>
      <c r="I117" s="8" t="n"/>
      <c r="J117" s="8" t="n"/>
    </row>
    <row r="118">
      <c r="H118" s="8" t="n"/>
      <c r="I118" s="8" t="n"/>
      <c r="J118" s="8" t="n"/>
    </row>
    <row r="119">
      <c r="H119" s="8" t="n"/>
      <c r="I119" s="8" t="n"/>
      <c r="J119" s="8" t="n"/>
    </row>
    <row r="120">
      <c r="H120" s="8" t="n"/>
      <c r="I120" s="8" t="n"/>
      <c r="J120" s="8" t="n"/>
    </row>
    <row r="121">
      <c r="H121" s="8" t="n"/>
      <c r="I121" s="8" t="n"/>
      <c r="J121" s="8" t="n"/>
    </row>
    <row r="122">
      <c r="H122" s="8" t="n"/>
      <c r="I122" s="8" t="n"/>
      <c r="J122" s="8" t="n"/>
    </row>
    <row r="123">
      <c r="H123" s="8" t="n"/>
      <c r="I123" s="8" t="n"/>
      <c r="J123" s="8" t="n"/>
    </row>
    <row r="124">
      <c r="H124" s="8" t="n"/>
      <c r="I124" s="8" t="n"/>
      <c r="J124" s="8" t="n"/>
    </row>
    <row r="125">
      <c r="H125" s="8" t="n"/>
      <c r="I125" s="8" t="n"/>
      <c r="J125" s="8" t="n"/>
    </row>
    <row r="126">
      <c r="H126" s="8" t="n"/>
      <c r="I126" s="8" t="n"/>
      <c r="J126" s="8" t="n"/>
    </row>
    <row r="127">
      <c r="H127" s="8" t="n"/>
      <c r="I127" s="8" t="n"/>
      <c r="J127" s="8" t="n"/>
    </row>
    <row r="128">
      <c r="H128" s="8" t="n"/>
      <c r="I128" s="8" t="n"/>
      <c r="J128" s="8" t="n"/>
    </row>
    <row r="129">
      <c r="H129" s="8" t="n"/>
      <c r="I129" s="8" t="n"/>
      <c r="J129" s="8" t="n"/>
    </row>
    <row r="130">
      <c r="H130" s="8" t="n"/>
      <c r="I130" s="8" t="n"/>
      <c r="J130" s="8" t="n"/>
    </row>
    <row r="131">
      <c r="H131" s="8" t="n"/>
      <c r="I131" s="8" t="n"/>
      <c r="J131" s="8" t="n"/>
    </row>
    <row r="132">
      <c r="H132" s="8" t="n"/>
      <c r="I132" s="8" t="n"/>
      <c r="J132" s="8" t="n"/>
    </row>
    <row r="133">
      <c r="H133" s="8" t="n"/>
      <c r="I133" s="8" t="n"/>
      <c r="J133" s="8" t="n"/>
    </row>
    <row r="134">
      <c r="H134" s="8" t="n"/>
      <c r="I134" s="8" t="n"/>
      <c r="J134" s="8" t="n"/>
    </row>
    <row r="135">
      <c r="H135" s="8" t="n"/>
      <c r="I135" s="8" t="n"/>
      <c r="J135" s="8" t="n"/>
    </row>
    <row r="136">
      <c r="H136" s="8" t="n"/>
      <c r="I136" s="8" t="n"/>
      <c r="J136" s="8" t="n"/>
    </row>
    <row r="137">
      <c r="H137" s="8" t="n"/>
      <c r="I137" s="8" t="n"/>
      <c r="J137" s="8" t="n"/>
    </row>
    <row r="138">
      <c r="H138" s="8" t="n"/>
      <c r="I138" s="8" t="n"/>
      <c r="J138" s="8" t="n"/>
    </row>
    <row r="139">
      <c r="H139" s="8" t="n"/>
      <c r="I139" s="8" t="n"/>
      <c r="J139" s="8" t="n"/>
    </row>
    <row r="140">
      <c r="H140" s="8" t="n"/>
      <c r="I140" s="8" t="n"/>
      <c r="J140" s="8" t="n"/>
    </row>
    <row r="141">
      <c r="H141" s="8" t="n"/>
      <c r="I141" s="8" t="n"/>
      <c r="J141" s="8" t="n"/>
    </row>
    <row r="142">
      <c r="H142" s="8" t="n"/>
      <c r="I142" s="8" t="n"/>
      <c r="J142" s="8" t="n"/>
    </row>
    <row r="143">
      <c r="H143" s="8" t="n"/>
      <c r="I143" s="8" t="n"/>
      <c r="J143" s="8" t="n"/>
    </row>
    <row r="144">
      <c r="H144" s="8" t="n"/>
      <c r="I144" s="8" t="n"/>
      <c r="J144" s="8" t="n"/>
    </row>
    <row r="145">
      <c r="H145" s="8" t="n"/>
      <c r="I145" s="8" t="n"/>
      <c r="J145" s="8" t="n"/>
    </row>
    <row r="146">
      <c r="H146" s="8" t="n"/>
      <c r="I146" s="8" t="n"/>
      <c r="J146" s="8" t="n"/>
    </row>
    <row r="147">
      <c r="H147" s="8" t="n"/>
      <c r="I147" s="8" t="n"/>
      <c r="J147" s="8" t="n"/>
    </row>
    <row r="148">
      <c r="H148" s="8" t="n"/>
      <c r="I148" s="8" t="n"/>
      <c r="J148" s="8" t="n"/>
    </row>
    <row r="149">
      <c r="H149" s="8" t="n"/>
      <c r="I149" s="8" t="n"/>
      <c r="J149" s="8" t="n"/>
    </row>
    <row r="150">
      <c r="H150" s="8" t="n"/>
      <c r="I150" s="8" t="n"/>
      <c r="J150" s="8" t="n"/>
    </row>
    <row r="151">
      <c r="H151" s="8" t="n"/>
      <c r="I151" s="8" t="n"/>
      <c r="J151" s="8" t="n"/>
    </row>
    <row r="152">
      <c r="H152" s="8" t="n"/>
      <c r="I152" s="8" t="n"/>
      <c r="J152" s="8" t="n"/>
    </row>
    <row r="153">
      <c r="H153" s="8" t="n"/>
      <c r="I153" s="8" t="n"/>
      <c r="J153" s="8" t="n"/>
    </row>
    <row r="154">
      <c r="H154" s="8" t="n"/>
      <c r="I154" s="8" t="n"/>
      <c r="J154" s="8" t="n"/>
    </row>
    <row r="155">
      <c r="H155" s="8" t="n"/>
      <c r="I155" s="8" t="n"/>
      <c r="J155" s="8" t="n"/>
    </row>
    <row r="156">
      <c r="H156" s="8" t="n"/>
      <c r="I156" s="8" t="n"/>
      <c r="J156" s="8" t="n"/>
    </row>
    <row r="157">
      <c r="H157" s="8" t="n"/>
      <c r="I157" s="8" t="n"/>
      <c r="J157" s="8" t="n"/>
    </row>
    <row r="158">
      <c r="H158" s="8" t="n"/>
      <c r="I158" s="8" t="n"/>
      <c r="J158" s="8" t="n"/>
    </row>
    <row r="159">
      <c r="H159" s="8" t="n"/>
      <c r="I159" s="8" t="n"/>
      <c r="J159" s="8" t="n"/>
    </row>
    <row r="160">
      <c r="H160" s="8" t="n"/>
      <c r="I160" s="8" t="n"/>
      <c r="J160" s="8" t="n"/>
    </row>
    <row r="161">
      <c r="H161" s="8" t="n"/>
      <c r="I161" s="8" t="n"/>
      <c r="J161" s="8" t="n"/>
    </row>
    <row r="162">
      <c r="H162" s="8" t="n"/>
      <c r="I162" s="8" t="n"/>
      <c r="J162" s="8" t="n"/>
    </row>
    <row r="163">
      <c r="H163" s="8" t="n"/>
      <c r="I163" s="8" t="n"/>
      <c r="J163" s="8" t="n"/>
    </row>
    <row r="164">
      <c r="H164" s="8" t="n"/>
      <c r="I164" s="8" t="n"/>
      <c r="J164" s="8" t="n"/>
    </row>
    <row r="165">
      <c r="H165" s="8" t="n"/>
      <c r="I165" s="8" t="n"/>
      <c r="J165" s="8" t="n"/>
    </row>
    <row r="166">
      <c r="H166" s="8" t="n"/>
      <c r="I166" s="8" t="n"/>
      <c r="J166" s="8" t="n"/>
    </row>
    <row r="167">
      <c r="H167" s="8" t="n"/>
      <c r="I167" s="8" t="n"/>
      <c r="J167" s="8" t="n"/>
    </row>
    <row r="168">
      <c r="H168" s="8" t="n"/>
      <c r="I168" s="8" t="n"/>
      <c r="J168" s="8" t="n"/>
    </row>
    <row r="169">
      <c r="H169" s="8" t="n"/>
      <c r="I169" s="8" t="n"/>
      <c r="J169" s="8" t="n"/>
    </row>
    <row r="170">
      <c r="H170" s="8" t="n"/>
      <c r="I170" s="8" t="n"/>
      <c r="J170" s="8" t="n"/>
    </row>
    <row r="171">
      <c r="H171" s="8" t="n"/>
      <c r="I171" s="8" t="n"/>
      <c r="J171" s="8" t="n"/>
    </row>
    <row r="172">
      <c r="H172" s="8" t="n"/>
      <c r="I172" s="8" t="n"/>
      <c r="J172" s="8" t="n"/>
    </row>
    <row r="173">
      <c r="H173" s="8" t="n"/>
      <c r="I173" s="8" t="n"/>
      <c r="J173" s="8" t="n"/>
    </row>
    <row r="174">
      <c r="H174" s="8" t="n"/>
      <c r="I174" s="8" t="n"/>
      <c r="J174" s="8" t="n"/>
    </row>
    <row r="175">
      <c r="H175" s="8" t="n"/>
      <c r="I175" s="8" t="n"/>
      <c r="J175" s="8" t="n"/>
    </row>
    <row r="176">
      <c r="H176" s="8" t="n"/>
      <c r="I176" s="8" t="n"/>
      <c r="J176" s="8" t="n"/>
    </row>
    <row r="177">
      <c r="H177" s="8" t="n"/>
      <c r="I177" s="8" t="n"/>
      <c r="J177" s="8" t="n"/>
    </row>
    <row r="178">
      <c r="H178" s="8" t="n"/>
      <c r="I178" s="8" t="n"/>
      <c r="J178" s="8" t="n"/>
    </row>
    <row r="179">
      <c r="H179" s="8" t="n"/>
      <c r="I179" s="8" t="n"/>
      <c r="J179" s="8" t="n"/>
    </row>
    <row r="180">
      <c r="H180" s="8" t="n"/>
      <c r="I180" s="8" t="n"/>
      <c r="J180" s="8" t="n"/>
    </row>
    <row r="181">
      <c r="H181" s="8" t="n"/>
      <c r="I181" s="8" t="n"/>
      <c r="J181" s="8" t="n"/>
    </row>
    <row r="182">
      <c r="H182" s="8" t="n"/>
      <c r="I182" s="8" t="n"/>
      <c r="J182" s="8" t="n"/>
    </row>
    <row r="183">
      <c r="H183" s="8" t="n"/>
      <c r="I183" s="8" t="n"/>
      <c r="J183" s="8" t="n"/>
    </row>
    <row r="184">
      <c r="H184" s="8" t="n"/>
      <c r="I184" s="8" t="n"/>
      <c r="J184" s="8" t="n"/>
    </row>
    <row r="185">
      <c r="H185" s="8" t="n"/>
      <c r="I185" s="8" t="n"/>
      <c r="J185" s="8" t="n"/>
    </row>
    <row r="186">
      <c r="H186" s="8" t="n"/>
      <c r="I186" s="8" t="n"/>
      <c r="J186" s="8" t="n"/>
    </row>
    <row r="187">
      <c r="H187" s="8" t="n"/>
      <c r="I187" s="8" t="n"/>
      <c r="J187" s="8" t="n"/>
    </row>
    <row r="188">
      <c r="H188" s="8" t="n"/>
      <c r="I188" s="8" t="n"/>
      <c r="J188" s="8" t="n"/>
    </row>
    <row r="189">
      <c r="H189" s="8" t="n"/>
      <c r="I189" s="8" t="n"/>
      <c r="J189" s="8" t="n"/>
    </row>
    <row r="190">
      <c r="H190" s="8" t="n"/>
      <c r="I190" s="8" t="n"/>
      <c r="J190" s="8" t="n"/>
    </row>
    <row r="191">
      <c r="H191" s="8" t="n"/>
      <c r="I191" s="8" t="n"/>
      <c r="J191" s="8" t="n"/>
    </row>
    <row r="192">
      <c r="H192" s="8" t="n"/>
      <c r="I192" s="8" t="n"/>
      <c r="J192" s="8" t="n"/>
    </row>
    <row r="193">
      <c r="H193" s="8" t="n"/>
      <c r="I193" s="8" t="n"/>
      <c r="J193" s="8" t="n"/>
    </row>
    <row r="194">
      <c r="H194" s="8" t="n"/>
      <c r="I194" s="8" t="n"/>
      <c r="J194" s="8" t="n"/>
    </row>
    <row r="195">
      <c r="H195" s="8" t="n"/>
      <c r="I195" s="8" t="n"/>
      <c r="J195" s="8" t="n"/>
    </row>
    <row r="196">
      <c r="H196" s="8" t="n"/>
      <c r="I196" s="8" t="n"/>
      <c r="J196" s="8" t="n"/>
    </row>
    <row r="197">
      <c r="H197" s="8" t="n"/>
      <c r="I197" s="8" t="n"/>
      <c r="J197" s="8" t="n"/>
    </row>
    <row r="198">
      <c r="H198" s="8" t="n"/>
      <c r="I198" s="8" t="n"/>
      <c r="J198" s="8" t="n"/>
    </row>
    <row r="199">
      <c r="H199" s="8" t="n"/>
      <c r="I199" s="8" t="n"/>
      <c r="J199" s="8" t="n"/>
    </row>
    <row r="200">
      <c r="H200" s="8" t="n"/>
      <c r="I200" s="8" t="n"/>
      <c r="J200" s="8" t="n"/>
    </row>
    <row r="201">
      <c r="H201" s="8" t="n"/>
      <c r="I201" s="8" t="n"/>
      <c r="J201" s="8" t="n"/>
    </row>
    <row r="202">
      <c r="H202" s="8" t="n"/>
      <c r="I202" s="8" t="n"/>
      <c r="J202" s="8" t="n"/>
    </row>
    <row r="203">
      <c r="H203" s="8" t="n"/>
      <c r="I203" s="8" t="n"/>
      <c r="J203" s="8" t="n"/>
    </row>
    <row r="204">
      <c r="H204" s="8" t="n"/>
      <c r="I204" s="8" t="n"/>
      <c r="J204" s="8" t="n"/>
    </row>
    <row r="205">
      <c r="H205" s="8" t="n"/>
      <c r="I205" s="8" t="n"/>
      <c r="J205" s="8" t="n"/>
    </row>
    <row r="206">
      <c r="H206" s="8" t="n"/>
      <c r="I206" s="8" t="n"/>
      <c r="J206" s="8" t="n"/>
    </row>
    <row r="207">
      <c r="H207" s="8" t="n"/>
      <c r="I207" s="8" t="n"/>
      <c r="J207" s="8" t="n"/>
    </row>
    <row r="208">
      <c r="H208" s="8" t="n"/>
      <c r="I208" s="8" t="n"/>
      <c r="J208" s="8" t="n"/>
    </row>
    <row r="209">
      <c r="H209" s="8" t="n"/>
      <c r="I209" s="8" t="n"/>
      <c r="J209" s="8" t="n"/>
    </row>
    <row r="210">
      <c r="H210" s="8" t="n"/>
      <c r="I210" s="8" t="n"/>
      <c r="J210" s="8" t="n"/>
    </row>
    <row r="211">
      <c r="H211" s="8" t="n"/>
      <c r="I211" s="8" t="n"/>
      <c r="J211" s="8" t="n"/>
    </row>
    <row r="212">
      <c r="H212" s="8" t="n"/>
      <c r="I212" s="8" t="n"/>
      <c r="J212" s="8" t="n"/>
    </row>
    <row r="213">
      <c r="H213" s="8" t="n"/>
      <c r="I213" s="8" t="n"/>
      <c r="J213" s="8" t="n"/>
    </row>
    <row r="214">
      <c r="H214" s="8" t="n"/>
      <c r="I214" s="8" t="n"/>
      <c r="J214" s="8" t="n"/>
    </row>
    <row r="215">
      <c r="H215" s="8" t="n"/>
      <c r="I215" s="8" t="n"/>
      <c r="J215" s="8" t="n"/>
    </row>
    <row r="216">
      <c r="H216" s="8" t="n"/>
      <c r="I216" s="8" t="n"/>
      <c r="J216" s="8" t="n"/>
    </row>
    <row r="217">
      <c r="H217" s="8" t="n"/>
      <c r="I217" s="8" t="n"/>
      <c r="J217" s="8" t="n"/>
    </row>
    <row r="218">
      <c r="H218" s="8" t="n"/>
      <c r="I218" s="8" t="n"/>
      <c r="J218" s="8" t="n"/>
    </row>
    <row r="219">
      <c r="H219" s="8" t="n"/>
      <c r="I219" s="8" t="n"/>
      <c r="J219" s="8" t="n"/>
    </row>
    <row r="220">
      <c r="H220" s="8" t="n"/>
      <c r="I220" s="8" t="n"/>
      <c r="J220" s="8" t="n"/>
    </row>
    <row r="221">
      <c r="H221" s="8" t="n"/>
      <c r="I221" s="8" t="n"/>
      <c r="J221" s="8" t="n"/>
    </row>
    <row r="222">
      <c r="H222" s="8" t="n"/>
      <c r="I222" s="8" t="n"/>
      <c r="J222" s="8" t="n"/>
    </row>
    <row r="223">
      <c r="H223" s="8" t="n"/>
      <c r="I223" s="8" t="n"/>
      <c r="J223" s="8" t="n"/>
    </row>
    <row r="224">
      <c r="H224" s="8" t="n"/>
      <c r="I224" s="8" t="n"/>
      <c r="J224" s="8" t="n"/>
    </row>
    <row r="225">
      <c r="H225" s="8" t="n"/>
      <c r="I225" s="8" t="n"/>
      <c r="J225" s="8" t="n"/>
    </row>
    <row r="226">
      <c r="H226" s="8" t="n"/>
      <c r="I226" s="8" t="n"/>
      <c r="J226" s="8" t="n"/>
    </row>
    <row r="227">
      <c r="H227" s="8" t="n"/>
      <c r="I227" s="8" t="n"/>
      <c r="J227" s="8" t="n"/>
    </row>
    <row r="228">
      <c r="H228" s="8" t="n"/>
      <c r="I228" s="8" t="n"/>
      <c r="J228" s="8" t="n"/>
    </row>
    <row r="229">
      <c r="H229" s="8" t="n"/>
      <c r="I229" s="8" t="n"/>
      <c r="J229" s="8" t="n"/>
    </row>
    <row r="230">
      <c r="H230" s="8" t="n"/>
      <c r="I230" s="8" t="n"/>
      <c r="J230" s="8" t="n"/>
    </row>
    <row r="231">
      <c r="H231" s="8" t="n"/>
      <c r="I231" s="8" t="n"/>
      <c r="J231" s="8" t="n"/>
    </row>
    <row r="232">
      <c r="H232" s="8" t="n"/>
      <c r="I232" s="8" t="n"/>
      <c r="J232" s="8" t="n"/>
    </row>
    <row r="233">
      <c r="H233" s="8" t="n"/>
      <c r="I233" s="8" t="n"/>
      <c r="J233" s="8" t="n"/>
    </row>
    <row r="234">
      <c r="H234" s="8" t="n"/>
      <c r="I234" s="8" t="n"/>
      <c r="J234" s="8" t="n"/>
    </row>
    <row r="235">
      <c r="H235" s="8" t="n"/>
      <c r="I235" s="8" t="n"/>
      <c r="J235" s="8" t="n"/>
    </row>
    <row r="236">
      <c r="H236" s="8" t="n"/>
      <c r="I236" s="8" t="n"/>
      <c r="J236" s="8" t="n"/>
    </row>
    <row r="237">
      <c r="H237" s="8" t="n"/>
      <c r="I237" s="8" t="n"/>
      <c r="J237" s="8" t="n"/>
    </row>
    <row r="238">
      <c r="H238" s="8" t="n"/>
      <c r="I238" s="8" t="n"/>
      <c r="J238" s="8" t="n"/>
    </row>
    <row r="239">
      <c r="H239" s="8" t="n"/>
      <c r="I239" s="8" t="n"/>
      <c r="J239" s="8" t="n"/>
    </row>
    <row r="240">
      <c r="H240" s="8" t="n"/>
      <c r="I240" s="8" t="n"/>
      <c r="J240" s="8" t="n"/>
    </row>
    <row r="241">
      <c r="H241" s="8" t="n"/>
      <c r="I241" s="8" t="n"/>
      <c r="J241" s="8" t="n"/>
    </row>
    <row r="242">
      <c r="H242" s="8" t="n"/>
      <c r="I242" s="8" t="n"/>
      <c r="J242" s="8" t="n"/>
    </row>
    <row r="243">
      <c r="H243" s="8" t="n"/>
      <c r="I243" s="8" t="n"/>
      <c r="J243" s="8" t="n"/>
    </row>
    <row r="244">
      <c r="H244" s="8" t="n"/>
      <c r="I244" s="8" t="n"/>
      <c r="J244" s="8" t="n"/>
    </row>
    <row r="245">
      <c r="H245" s="8" t="n"/>
      <c r="I245" s="8" t="n"/>
      <c r="J245" s="8" t="n"/>
    </row>
    <row r="246">
      <c r="H246" s="8" t="n"/>
      <c r="I246" s="8" t="n"/>
      <c r="J246" s="8" t="n"/>
    </row>
    <row r="247">
      <c r="H247" s="8" t="n"/>
      <c r="I247" s="8" t="n"/>
      <c r="J247" s="8" t="n"/>
    </row>
    <row r="248">
      <c r="H248" s="8" t="n"/>
      <c r="I248" s="8" t="n"/>
      <c r="J248" s="8" t="n"/>
    </row>
    <row r="249">
      <c r="H249" s="8" t="n"/>
      <c r="I249" s="8" t="n"/>
      <c r="J249" s="8" t="n"/>
    </row>
    <row r="250">
      <c r="H250" s="8" t="n"/>
      <c r="I250" s="8" t="n"/>
      <c r="J250" s="8" t="n"/>
    </row>
    <row r="251">
      <c r="H251" s="8" t="n"/>
      <c r="I251" s="8" t="n"/>
      <c r="J251" s="8" t="n"/>
    </row>
    <row r="252">
      <c r="H252" s="8" t="n"/>
      <c r="I252" s="8" t="n"/>
      <c r="J252" s="8" t="n"/>
    </row>
    <row r="253">
      <c r="H253" s="8" t="n"/>
      <c r="I253" s="8" t="n"/>
      <c r="J253" s="8" t="n"/>
    </row>
    <row r="254">
      <c r="H254" s="8" t="n"/>
      <c r="I254" s="8" t="n"/>
      <c r="J254" s="8" t="n"/>
    </row>
    <row r="255">
      <c r="H255" s="8" t="n"/>
      <c r="I255" s="8" t="n"/>
      <c r="J255" s="8" t="n"/>
    </row>
    <row r="256">
      <c r="H256" s="8" t="n"/>
      <c r="I256" s="8" t="n"/>
      <c r="J256" s="8" t="n"/>
    </row>
    <row r="257">
      <c r="H257" s="8" t="n"/>
      <c r="I257" s="8" t="n"/>
      <c r="J257" s="8" t="n"/>
    </row>
    <row r="258">
      <c r="H258" s="8" t="n"/>
      <c r="I258" s="8" t="n"/>
      <c r="J258" s="8" t="n"/>
    </row>
    <row r="259">
      <c r="H259" s="8" t="n"/>
      <c r="I259" s="8" t="n"/>
      <c r="J259" s="8" t="n"/>
    </row>
    <row r="260">
      <c r="H260" s="8" t="n"/>
      <c r="I260" s="8" t="n"/>
      <c r="J260" s="8" t="n"/>
    </row>
    <row r="261">
      <c r="H261" s="8" t="n"/>
      <c r="I261" s="8" t="n"/>
      <c r="J261" s="8" t="n"/>
    </row>
    <row r="262">
      <c r="H262" s="8" t="n"/>
      <c r="I262" s="8" t="n"/>
      <c r="J262" s="8" t="n"/>
    </row>
    <row r="263">
      <c r="H263" s="8" t="n"/>
      <c r="I263" s="8" t="n"/>
      <c r="J263" s="8" t="n"/>
    </row>
    <row r="264">
      <c r="H264" s="8" t="n"/>
      <c r="I264" s="8" t="n"/>
      <c r="J264" s="8" t="n"/>
    </row>
    <row r="265">
      <c r="H265" s="8" t="n"/>
      <c r="I265" s="8" t="n"/>
      <c r="J265" s="8" t="n"/>
    </row>
    <row r="266">
      <c r="H266" s="8" t="n"/>
      <c r="I266" s="8" t="n"/>
      <c r="J266" s="8" t="n"/>
    </row>
    <row r="267">
      <c r="H267" s="8" t="n"/>
      <c r="I267" s="8" t="n"/>
      <c r="J267" s="8" t="n"/>
    </row>
    <row r="268">
      <c r="H268" s="8" t="n"/>
      <c r="I268" s="8" t="n"/>
      <c r="J268" s="8" t="n"/>
    </row>
    <row r="269">
      <c r="H269" s="8" t="n"/>
      <c r="I269" s="8" t="n"/>
      <c r="J269" s="8" t="n"/>
    </row>
    <row r="270">
      <c r="H270" s="8" t="n"/>
      <c r="I270" s="8" t="n"/>
      <c r="J270" s="8" t="n"/>
    </row>
    <row r="271">
      <c r="H271" s="8" t="n"/>
      <c r="I271" s="8" t="n"/>
      <c r="J271" s="8" t="n"/>
    </row>
    <row r="272">
      <c r="H272" s="8" t="n"/>
      <c r="I272" s="8" t="n"/>
      <c r="J272" s="8" t="n"/>
    </row>
    <row r="273">
      <c r="H273" s="8" t="n"/>
      <c r="I273" s="8" t="n"/>
      <c r="J273" s="8" t="n"/>
    </row>
    <row r="274">
      <c r="H274" s="8" t="n"/>
      <c r="I274" s="8" t="n"/>
      <c r="J274" s="8" t="n"/>
    </row>
    <row r="275">
      <c r="H275" s="8" t="n"/>
      <c r="I275" s="8" t="n"/>
      <c r="J275" s="8" t="n"/>
    </row>
    <row r="276">
      <c r="H276" s="8" t="n"/>
      <c r="I276" s="8" t="n"/>
      <c r="J276" s="8" t="n"/>
    </row>
    <row r="277">
      <c r="H277" s="8" t="n"/>
      <c r="I277" s="8" t="n"/>
      <c r="J277" s="8" t="n"/>
    </row>
    <row r="278">
      <c r="H278" s="8" t="n"/>
      <c r="I278" s="8" t="n"/>
      <c r="J278" s="8" t="n"/>
    </row>
    <row r="279">
      <c r="H279" s="8" t="n"/>
      <c r="I279" s="8" t="n"/>
      <c r="J279" s="8" t="n"/>
    </row>
    <row r="280">
      <c r="H280" s="8" t="n"/>
      <c r="I280" s="8" t="n"/>
      <c r="J280" s="8" t="n"/>
    </row>
    <row r="281">
      <c r="H281" s="8" t="n"/>
      <c r="I281" s="8" t="n"/>
      <c r="J281" s="8" t="n"/>
    </row>
    <row r="282">
      <c r="H282" s="8" t="n"/>
      <c r="I282" s="8" t="n"/>
      <c r="J282" s="8" t="n"/>
    </row>
    <row r="283">
      <c r="H283" s="8" t="n"/>
      <c r="I283" s="8" t="n"/>
      <c r="J283" s="8" t="n"/>
    </row>
    <row r="284">
      <c r="H284" s="8" t="n"/>
      <c r="I284" s="8" t="n"/>
      <c r="J284" s="8" t="n"/>
    </row>
    <row r="285">
      <c r="H285" s="8" t="n"/>
      <c r="I285" s="8" t="n"/>
      <c r="J285" s="8" t="n"/>
    </row>
    <row r="286">
      <c r="H286" s="8" t="n"/>
      <c r="I286" s="8" t="n"/>
      <c r="J286" s="8" t="n"/>
    </row>
    <row r="287">
      <c r="H287" s="8" t="n"/>
      <c r="I287" s="8" t="n"/>
      <c r="J287" s="8" t="n"/>
    </row>
    <row r="288">
      <c r="H288" s="8" t="n"/>
      <c r="I288" s="8" t="n"/>
      <c r="J288" s="8" t="n"/>
    </row>
    <row r="289">
      <c r="H289" s="8" t="n"/>
      <c r="I289" s="8" t="n"/>
      <c r="J289" s="8" t="n"/>
    </row>
    <row r="290">
      <c r="H290" s="8" t="n"/>
      <c r="I290" s="8" t="n"/>
      <c r="J290" s="8" t="n"/>
    </row>
    <row r="291">
      <c r="H291" s="8" t="n"/>
      <c r="I291" s="8" t="n"/>
      <c r="J291" s="8" t="n"/>
    </row>
    <row r="292">
      <c r="H292" s="8" t="n"/>
      <c r="I292" s="8" t="n"/>
      <c r="J292" s="8" t="n"/>
    </row>
    <row r="293">
      <c r="H293" s="8" t="n"/>
      <c r="I293" s="8" t="n"/>
      <c r="J293" s="8" t="n"/>
    </row>
    <row r="294">
      <c r="H294" s="8" t="n"/>
      <c r="I294" s="8" t="n"/>
      <c r="J294" s="8" t="n"/>
    </row>
    <row r="295">
      <c r="H295" s="8" t="n"/>
      <c r="I295" s="8" t="n"/>
      <c r="J295" s="8" t="n"/>
    </row>
    <row r="296">
      <c r="H296" s="8" t="n"/>
      <c r="I296" s="8" t="n"/>
      <c r="J296" s="8" t="n"/>
    </row>
    <row r="297">
      <c r="H297" s="8" t="n"/>
      <c r="I297" s="8" t="n"/>
      <c r="J297" s="8" t="n"/>
    </row>
    <row r="298">
      <c r="H298" s="8" t="n"/>
      <c r="I298" s="8" t="n"/>
      <c r="J298" s="8" t="n"/>
    </row>
    <row r="299">
      <c r="H299" s="8" t="n"/>
      <c r="I299" s="8" t="n"/>
      <c r="J299" s="8" t="n"/>
    </row>
    <row r="300">
      <c r="H300" s="8" t="n"/>
      <c r="I300" s="8" t="n"/>
      <c r="J300" s="8" t="n"/>
    </row>
    <row r="301">
      <c r="H301" s="8" t="n"/>
      <c r="I301" s="8" t="n"/>
      <c r="J301" s="8" t="n"/>
    </row>
    <row r="302">
      <c r="H302" s="8" t="n"/>
      <c r="I302" s="8" t="n"/>
      <c r="J302" s="8" t="n"/>
    </row>
    <row r="303">
      <c r="H303" s="8" t="n"/>
      <c r="I303" s="8" t="n"/>
      <c r="J303" s="8" t="n"/>
    </row>
    <row r="304">
      <c r="H304" s="8" t="n"/>
      <c r="I304" s="8" t="n"/>
      <c r="J304" s="8" t="n"/>
    </row>
    <row r="305">
      <c r="H305" s="8" t="n"/>
      <c r="I305" s="8" t="n"/>
      <c r="J305" s="8" t="n"/>
    </row>
    <row r="306">
      <c r="H306" s="8" t="n"/>
      <c r="I306" s="8" t="n"/>
      <c r="J306" s="8" t="n"/>
    </row>
    <row r="307">
      <c r="H307" s="8" t="n"/>
      <c r="I307" s="8" t="n"/>
      <c r="J307" s="8" t="n"/>
    </row>
    <row r="308">
      <c r="H308" s="8" t="n"/>
      <c r="I308" s="8" t="n"/>
      <c r="J308" s="8" t="n"/>
    </row>
    <row r="309">
      <c r="H309" s="8" t="n"/>
      <c r="I309" s="8" t="n"/>
      <c r="J309" s="8" t="n"/>
    </row>
    <row r="310">
      <c r="H310" s="8" t="n"/>
      <c r="I310" s="8" t="n"/>
      <c r="J310" s="8" t="n"/>
    </row>
    <row r="311">
      <c r="H311" s="8" t="n"/>
      <c r="I311" s="8" t="n"/>
      <c r="J311" s="8" t="n"/>
    </row>
    <row r="312">
      <c r="H312" s="8" t="n"/>
      <c r="I312" s="8" t="n"/>
      <c r="J312" s="8" t="n"/>
    </row>
    <row r="313">
      <c r="H313" s="8" t="n"/>
      <c r="I313" s="8" t="n"/>
      <c r="J313" s="8" t="n"/>
    </row>
    <row r="314">
      <c r="H314" s="8" t="n"/>
      <c r="I314" s="8" t="n"/>
      <c r="J314" s="8" t="n"/>
    </row>
    <row r="315">
      <c r="H315" s="8" t="n"/>
      <c r="I315" s="8" t="n"/>
      <c r="J315" s="8" t="n"/>
    </row>
    <row r="316">
      <c r="H316" s="8" t="n"/>
      <c r="I316" s="8" t="n"/>
      <c r="J316" s="8" t="n"/>
    </row>
    <row r="317">
      <c r="H317" s="8" t="n"/>
      <c r="I317" s="8" t="n"/>
      <c r="J317" s="8" t="n"/>
    </row>
    <row r="318">
      <c r="H318" s="8" t="n"/>
      <c r="I318" s="8" t="n"/>
      <c r="J318" s="8" t="n"/>
    </row>
    <row r="319">
      <c r="H319" s="8" t="n"/>
      <c r="I319" s="8" t="n"/>
      <c r="J319" s="8" t="n"/>
    </row>
    <row r="320">
      <c r="H320" s="8" t="n"/>
      <c r="I320" s="8" t="n"/>
      <c r="J320" s="8" t="n"/>
    </row>
    <row r="321">
      <c r="H321" s="8" t="n"/>
      <c r="I321" s="8" t="n"/>
      <c r="J321" s="8" t="n"/>
    </row>
    <row r="322">
      <c r="H322" s="8" t="n"/>
      <c r="I322" s="8" t="n"/>
      <c r="J322" s="8" t="n"/>
    </row>
    <row r="323">
      <c r="H323" s="8" t="n"/>
      <c r="I323" s="8" t="n"/>
      <c r="J323" s="8" t="n"/>
    </row>
    <row r="324">
      <c r="H324" s="8" t="n"/>
      <c r="I324" s="8" t="n"/>
      <c r="J324" s="8" t="n"/>
    </row>
    <row r="325">
      <c r="H325" s="8" t="n"/>
      <c r="I325" s="8" t="n"/>
      <c r="J325" s="8" t="n"/>
    </row>
    <row r="326">
      <c r="H326" s="8" t="n"/>
      <c r="I326" s="8" t="n"/>
      <c r="J326" s="8" t="n"/>
    </row>
    <row r="327">
      <c r="H327" s="8" t="n"/>
      <c r="I327" s="8" t="n"/>
      <c r="J327" s="8" t="n"/>
    </row>
    <row r="328">
      <c r="H328" s="8" t="n"/>
      <c r="I328" s="8" t="n"/>
      <c r="J328" s="8" t="n"/>
    </row>
    <row r="329">
      <c r="H329" s="8" t="n"/>
      <c r="I329" s="8" t="n"/>
      <c r="J329" s="8" t="n"/>
    </row>
    <row r="330">
      <c r="H330" s="8" t="n"/>
      <c r="I330" s="8" t="n"/>
      <c r="J330" s="8" t="n"/>
    </row>
    <row r="331">
      <c r="H331" s="8" t="n"/>
      <c r="I331" s="8" t="n"/>
      <c r="J331" s="8" t="n"/>
    </row>
    <row r="332">
      <c r="H332" s="8" t="n"/>
      <c r="I332" s="8" t="n"/>
      <c r="J332" s="8" t="n"/>
    </row>
    <row r="333">
      <c r="H333" s="8" t="n"/>
      <c r="I333" s="8" t="n"/>
      <c r="J333" s="8" t="n"/>
    </row>
    <row r="334">
      <c r="H334" s="8" t="n"/>
      <c r="I334" s="8" t="n"/>
      <c r="J334" s="8" t="n"/>
    </row>
    <row r="335">
      <c r="H335" s="8" t="n"/>
      <c r="I335" s="8" t="n"/>
      <c r="J335" s="8" t="n"/>
    </row>
    <row r="336">
      <c r="H336" s="8" t="n"/>
      <c r="I336" s="8" t="n"/>
      <c r="J336" s="8" t="n"/>
    </row>
    <row r="337">
      <c r="H337" s="8" t="n"/>
      <c r="I337" s="8" t="n"/>
      <c r="J337" s="8" t="n"/>
    </row>
    <row r="338">
      <c r="H338" s="8" t="n"/>
      <c r="I338" s="8" t="n"/>
      <c r="J338" s="8" t="n"/>
    </row>
    <row r="339">
      <c r="H339" s="8" t="n"/>
      <c r="I339" s="8" t="n"/>
      <c r="J339" s="8" t="n"/>
    </row>
    <row r="340">
      <c r="H340" s="8" t="n"/>
      <c r="I340" s="8" t="n"/>
      <c r="J340" s="8" t="n"/>
    </row>
    <row r="341">
      <c r="H341" s="8" t="n"/>
      <c r="I341" s="8" t="n"/>
      <c r="J341" s="8" t="n"/>
    </row>
    <row r="342">
      <c r="H342" s="8" t="n"/>
      <c r="I342" s="8" t="n"/>
      <c r="J342" s="8" t="n"/>
    </row>
    <row r="343">
      <c r="H343" s="8" t="n"/>
      <c r="I343" s="8" t="n"/>
      <c r="J343" s="8" t="n"/>
    </row>
    <row r="344">
      <c r="H344" s="8" t="n"/>
      <c r="I344" s="8" t="n"/>
      <c r="J344" s="8" t="n"/>
    </row>
    <row r="345">
      <c r="H345" s="8" t="n"/>
      <c r="I345" s="8" t="n"/>
      <c r="J345" s="8" t="n"/>
    </row>
    <row r="346">
      <c r="H346" s="8" t="n"/>
      <c r="I346" s="8" t="n"/>
      <c r="J346" s="8" t="n"/>
    </row>
    <row r="347">
      <c r="H347" s="8" t="n"/>
      <c r="I347" s="8" t="n"/>
      <c r="J347" s="8" t="n"/>
    </row>
    <row r="348">
      <c r="H348" s="8" t="n"/>
      <c r="I348" s="8" t="n"/>
      <c r="J348" s="8" t="n"/>
    </row>
    <row r="349">
      <c r="H349" s="8" t="n"/>
      <c r="I349" s="8" t="n"/>
      <c r="J349" s="8" t="n"/>
    </row>
    <row r="350">
      <c r="H350" s="8" t="n"/>
      <c r="I350" s="8" t="n"/>
      <c r="J350" s="8" t="n"/>
    </row>
    <row r="351">
      <c r="H351" s="8" t="n"/>
      <c r="I351" s="8" t="n"/>
      <c r="J351" s="8" t="n"/>
    </row>
    <row r="352">
      <c r="H352" s="8" t="n"/>
      <c r="I352" s="8" t="n"/>
      <c r="J352" s="8" t="n"/>
    </row>
    <row r="353">
      <c r="H353" s="8" t="n"/>
      <c r="I353" s="8" t="n"/>
      <c r="J353" s="8" t="n"/>
    </row>
    <row r="354">
      <c r="H354" s="8" t="n"/>
      <c r="I354" s="8" t="n"/>
      <c r="J354" s="8" t="n"/>
    </row>
    <row r="355">
      <c r="H355" s="8" t="n"/>
      <c r="I355" s="8" t="n"/>
      <c r="J355" s="8" t="n"/>
    </row>
    <row r="356">
      <c r="H356" s="8" t="n"/>
      <c r="I356" s="8" t="n"/>
      <c r="J356" s="8" t="n"/>
    </row>
    <row r="357">
      <c r="H357" s="8" t="n"/>
      <c r="I357" s="8" t="n"/>
      <c r="J357" s="8" t="n"/>
    </row>
    <row r="358">
      <c r="H358" s="8" t="n"/>
      <c r="I358" s="8" t="n"/>
      <c r="J358" s="8" t="n"/>
    </row>
    <row r="359">
      <c r="H359" s="8" t="n"/>
      <c r="I359" s="8" t="n"/>
      <c r="J359" s="8" t="n"/>
    </row>
    <row r="360">
      <c r="H360" s="8" t="n"/>
      <c r="I360" s="8" t="n"/>
      <c r="J360" s="8" t="n"/>
    </row>
    <row r="361">
      <c r="H361" s="8" t="n"/>
      <c r="I361" s="8" t="n"/>
      <c r="J361" s="8" t="n"/>
    </row>
    <row r="362">
      <c r="H362" s="8" t="n"/>
      <c r="I362" s="8" t="n"/>
      <c r="J362" s="8" t="n"/>
    </row>
    <row r="363">
      <c r="H363" s="8" t="n"/>
      <c r="I363" s="8" t="n"/>
      <c r="J363" s="8" t="n"/>
    </row>
    <row r="364">
      <c r="H364" s="8" t="n"/>
      <c r="I364" s="8" t="n"/>
      <c r="J364" s="8" t="n"/>
    </row>
    <row r="365">
      <c r="H365" s="8" t="n"/>
      <c r="I365" s="8" t="n"/>
      <c r="J365" s="8" t="n"/>
    </row>
    <row r="366">
      <c r="H366" s="8" t="n"/>
      <c r="I366" s="8" t="n"/>
      <c r="J366" s="8" t="n"/>
    </row>
    <row r="367">
      <c r="H367" s="8" t="n"/>
      <c r="I367" s="8" t="n"/>
      <c r="J367" s="8" t="n"/>
    </row>
    <row r="368">
      <c r="H368" s="8" t="n"/>
      <c r="I368" s="8" t="n"/>
      <c r="J368" s="8" t="n"/>
    </row>
    <row r="369">
      <c r="H369" s="8" t="n"/>
      <c r="I369" s="8" t="n"/>
      <c r="J369" s="8" t="n"/>
    </row>
    <row r="370">
      <c r="H370" s="8" t="n"/>
      <c r="I370" s="8" t="n"/>
      <c r="J370" s="8" t="n"/>
    </row>
    <row r="371">
      <c r="H371" s="8" t="n"/>
      <c r="I371" s="8" t="n"/>
      <c r="J371" s="8" t="n"/>
    </row>
    <row r="372">
      <c r="H372" s="8" t="n"/>
      <c r="I372" s="8" t="n"/>
      <c r="J372" s="8" t="n"/>
    </row>
    <row r="373">
      <c r="H373" s="8" t="n"/>
      <c r="I373" s="8" t="n"/>
      <c r="J373" s="8" t="n"/>
    </row>
    <row r="374">
      <c r="H374" s="8" t="n"/>
      <c r="I374" s="8" t="n"/>
      <c r="J374" s="8" t="n"/>
    </row>
    <row r="375">
      <c r="H375" s="8" t="n"/>
      <c r="I375" s="8" t="n"/>
      <c r="J375" s="8" t="n"/>
    </row>
    <row r="376">
      <c r="H376" s="8" t="n"/>
      <c r="I376" s="8" t="n"/>
      <c r="J376" s="8" t="n"/>
    </row>
    <row r="377">
      <c r="H377" s="8" t="n"/>
      <c r="I377" s="8" t="n"/>
      <c r="J377" s="8" t="n"/>
    </row>
    <row r="378">
      <c r="H378" s="8" t="n"/>
      <c r="I378" s="8" t="n"/>
      <c r="J378" s="8" t="n"/>
    </row>
    <row r="379">
      <c r="H379" s="8" t="n"/>
      <c r="I379" s="8" t="n"/>
      <c r="J379" s="8" t="n"/>
    </row>
    <row r="380">
      <c r="H380" s="8" t="n"/>
      <c r="I380" s="8" t="n"/>
      <c r="J380" s="8" t="n"/>
    </row>
    <row r="381">
      <c r="H381" s="8" t="n"/>
      <c r="I381" s="8" t="n"/>
      <c r="J381" s="8" t="n"/>
    </row>
    <row r="382">
      <c r="H382" s="8" t="n"/>
      <c r="I382" s="8" t="n"/>
      <c r="J382" s="8" t="n"/>
    </row>
    <row r="383">
      <c r="H383" s="8" t="n"/>
      <c r="I383" s="8" t="n"/>
      <c r="J383" s="8" t="n"/>
    </row>
    <row r="384">
      <c r="H384" s="8" t="n"/>
      <c r="I384" s="8" t="n"/>
      <c r="J384" s="8" t="n"/>
    </row>
    <row r="385">
      <c r="H385" s="8" t="n"/>
      <c r="I385" s="8" t="n"/>
      <c r="J385" s="8" t="n"/>
    </row>
    <row r="386">
      <c r="H386" s="8" t="n"/>
      <c r="I386" s="8" t="n"/>
      <c r="J386" s="8" t="n"/>
    </row>
    <row r="387">
      <c r="H387" s="8" t="n"/>
      <c r="I387" s="8" t="n"/>
      <c r="J387" s="8" t="n"/>
    </row>
    <row r="388">
      <c r="H388" s="8" t="n"/>
      <c r="I388" s="8" t="n"/>
      <c r="J388" s="8" t="n"/>
    </row>
    <row r="389">
      <c r="H389" s="8" t="n"/>
      <c r="I389" s="8" t="n"/>
      <c r="J389" s="8" t="n"/>
    </row>
    <row r="390">
      <c r="H390" s="8" t="n"/>
      <c r="I390" s="8" t="n"/>
      <c r="J390" s="8" t="n"/>
    </row>
    <row r="391">
      <c r="H391" s="8" t="n"/>
      <c r="I391" s="8" t="n"/>
      <c r="J391" s="8" t="n"/>
    </row>
    <row r="392">
      <c r="H392" s="8" t="n"/>
      <c r="I392" s="8" t="n"/>
      <c r="J392" s="8" t="n"/>
    </row>
    <row r="393">
      <c r="H393" s="8" t="n"/>
      <c r="I393" s="8" t="n"/>
      <c r="J393" s="8" t="n"/>
    </row>
    <row r="394">
      <c r="H394" s="8" t="n"/>
      <c r="I394" s="8" t="n"/>
      <c r="J394" s="8" t="n"/>
    </row>
    <row r="395">
      <c r="H395" s="8" t="n"/>
      <c r="I395" s="8" t="n"/>
      <c r="J395" s="8" t="n"/>
    </row>
    <row r="396">
      <c r="H396" s="8" t="n"/>
      <c r="I396" s="8" t="n"/>
      <c r="J396" s="8" t="n"/>
    </row>
    <row r="397">
      <c r="H397" s="8" t="n"/>
      <c r="I397" s="8" t="n"/>
      <c r="J397" s="8" t="n"/>
    </row>
    <row r="398">
      <c r="H398" s="8" t="n"/>
      <c r="I398" s="8" t="n"/>
      <c r="J398" s="8" t="n"/>
    </row>
    <row r="399">
      <c r="H399" s="8" t="n"/>
      <c r="I399" s="8" t="n"/>
      <c r="J399" s="8" t="n"/>
    </row>
    <row r="400">
      <c r="H400" s="8" t="n"/>
      <c r="I400" s="8" t="n"/>
      <c r="J400" s="8" t="n"/>
    </row>
    <row r="401">
      <c r="H401" s="8" t="n"/>
      <c r="I401" s="8" t="n"/>
      <c r="J401" s="8" t="n"/>
    </row>
    <row r="402">
      <c r="H402" s="8" t="n"/>
      <c r="I402" s="8" t="n"/>
      <c r="J402" s="8" t="n"/>
    </row>
    <row r="403">
      <c r="H403" s="8" t="n"/>
      <c r="I403" s="8" t="n"/>
      <c r="J403" s="8" t="n"/>
    </row>
    <row r="404">
      <c r="H404" s="8" t="n"/>
      <c r="I404" s="8" t="n"/>
      <c r="J404" s="8" t="n"/>
    </row>
    <row r="405">
      <c r="H405" s="8" t="n"/>
      <c r="I405" s="8" t="n"/>
      <c r="J405" s="8" t="n"/>
    </row>
    <row r="406">
      <c r="H406" s="8" t="n"/>
      <c r="I406" s="8" t="n"/>
      <c r="J406" s="8" t="n"/>
    </row>
    <row r="407">
      <c r="H407" s="8" t="n"/>
      <c r="I407" s="8" t="n"/>
      <c r="J407" s="8" t="n"/>
    </row>
    <row r="408">
      <c r="H408" s="8" t="n"/>
      <c r="I408" s="8" t="n"/>
      <c r="J408" s="8" t="n"/>
    </row>
    <row r="409">
      <c r="H409" s="8" t="n"/>
      <c r="I409" s="8" t="n"/>
      <c r="J409" s="8" t="n"/>
    </row>
    <row r="410">
      <c r="H410" s="8" t="n"/>
      <c r="I410" s="8" t="n"/>
      <c r="J410" s="8" t="n"/>
    </row>
    <row r="411">
      <c r="H411" s="8" t="n"/>
      <c r="I411" s="8" t="n"/>
      <c r="J411" s="8" t="n"/>
    </row>
    <row r="412">
      <c r="H412" s="8" t="n"/>
      <c r="I412" s="8" t="n"/>
      <c r="J412" s="8" t="n"/>
    </row>
    <row r="413">
      <c r="H413" s="8" t="n"/>
      <c r="I413" s="8" t="n"/>
      <c r="J413" s="8" t="n"/>
    </row>
    <row r="414">
      <c r="H414" s="8" t="n"/>
      <c r="I414" s="8" t="n"/>
      <c r="J414" s="8" t="n"/>
    </row>
    <row r="415">
      <c r="H415" s="8" t="n"/>
      <c r="I415" s="8" t="n"/>
      <c r="J415" s="8" t="n"/>
    </row>
    <row r="416">
      <c r="H416" s="8" t="n"/>
      <c r="I416" s="8" t="n"/>
      <c r="J416" s="8" t="n"/>
    </row>
    <row r="417">
      <c r="H417" s="8" t="n"/>
      <c r="I417" s="8" t="n"/>
      <c r="J417" s="8" t="n"/>
    </row>
    <row r="418">
      <c r="H418" s="8" t="n"/>
      <c r="I418" s="8" t="n"/>
      <c r="J418" s="8" t="n"/>
    </row>
    <row r="419">
      <c r="H419" s="8" t="n"/>
      <c r="I419" s="8" t="n"/>
      <c r="J419" s="8" t="n"/>
    </row>
    <row r="420">
      <c r="H420" s="8" t="n"/>
      <c r="I420" s="8" t="n"/>
      <c r="J420" s="8" t="n"/>
    </row>
    <row r="421">
      <c r="H421" s="8" t="n"/>
      <c r="I421" s="8" t="n"/>
      <c r="J421" s="8" t="n"/>
    </row>
    <row r="422">
      <c r="H422" s="8" t="n"/>
      <c r="I422" s="8" t="n"/>
      <c r="J422" s="8" t="n"/>
    </row>
    <row r="423">
      <c r="H423" s="8" t="n"/>
      <c r="I423" s="8" t="n"/>
      <c r="J423" s="8" t="n"/>
    </row>
    <row r="424">
      <c r="H424" s="8" t="n"/>
      <c r="I424" s="8" t="n"/>
      <c r="J424" s="8" t="n"/>
    </row>
    <row r="425">
      <c r="H425" s="8" t="n"/>
      <c r="I425" s="8" t="n"/>
      <c r="J425" s="8" t="n"/>
    </row>
    <row r="426">
      <c r="H426" s="8" t="n"/>
      <c r="I426" s="8" t="n"/>
      <c r="J426" s="8" t="n"/>
    </row>
    <row r="427">
      <c r="H427" s="8" t="n"/>
      <c r="I427" s="8" t="n"/>
      <c r="J427" s="8" t="n"/>
    </row>
    <row r="428">
      <c r="H428" s="8" t="n"/>
      <c r="I428" s="8" t="n"/>
      <c r="J428" s="8" t="n"/>
    </row>
    <row r="429">
      <c r="H429" s="8" t="n"/>
      <c r="I429" s="8" t="n"/>
      <c r="J429" s="8" t="n"/>
    </row>
    <row r="430">
      <c r="H430" s="8" t="n"/>
      <c r="I430" s="8" t="n"/>
      <c r="J430" s="8" t="n"/>
    </row>
    <row r="431">
      <c r="H431" s="8" t="n"/>
      <c r="I431" s="8" t="n"/>
      <c r="J431" s="8" t="n"/>
    </row>
    <row r="432">
      <c r="H432" s="8" t="n"/>
      <c r="I432" s="8" t="n"/>
      <c r="J432" s="8" t="n"/>
    </row>
    <row r="433">
      <c r="H433" s="8" t="n"/>
      <c r="I433" s="8" t="n"/>
      <c r="J433" s="8" t="n"/>
    </row>
    <row r="434">
      <c r="H434" s="8" t="n"/>
      <c r="I434" s="8" t="n"/>
      <c r="J434" s="8" t="n"/>
    </row>
    <row r="435">
      <c r="H435" s="8" t="n"/>
      <c r="I435" s="8" t="n"/>
      <c r="J435" s="8" t="n"/>
    </row>
    <row r="436">
      <c r="H436" s="8" t="n"/>
      <c r="I436" s="8" t="n"/>
      <c r="J436" s="8" t="n"/>
    </row>
    <row r="437">
      <c r="H437" s="8" t="n"/>
      <c r="I437" s="8" t="n"/>
      <c r="J437" s="8" t="n"/>
    </row>
    <row r="438">
      <c r="H438" s="8" t="n"/>
      <c r="I438" s="8" t="n"/>
      <c r="J438" s="8" t="n"/>
    </row>
    <row r="439">
      <c r="H439" s="8" t="n"/>
      <c r="I439" s="8" t="n"/>
      <c r="J439" s="8" t="n"/>
    </row>
    <row r="440">
      <c r="H440" s="8" t="n"/>
      <c r="I440" s="8" t="n"/>
      <c r="J440" s="8" t="n"/>
    </row>
    <row r="441">
      <c r="H441" s="8" t="n"/>
      <c r="I441" s="8" t="n"/>
      <c r="J441" s="8" t="n"/>
    </row>
    <row r="442">
      <c r="H442" s="8" t="n"/>
      <c r="I442" s="8" t="n"/>
      <c r="J442" s="8" t="n"/>
    </row>
    <row r="443">
      <c r="H443" s="8" t="n"/>
      <c r="I443" s="8" t="n"/>
      <c r="J443" s="8" t="n"/>
    </row>
    <row r="444">
      <c r="H444" s="8" t="n"/>
      <c r="I444" s="8" t="n"/>
      <c r="J444" s="8" t="n"/>
    </row>
    <row r="445">
      <c r="H445" s="8" t="n"/>
      <c r="I445" s="8" t="n"/>
      <c r="J445" s="8" t="n"/>
    </row>
    <row r="446">
      <c r="H446" s="8" t="n"/>
      <c r="I446" s="8" t="n"/>
      <c r="J446" s="8" t="n"/>
    </row>
    <row r="447">
      <c r="H447" s="8" t="n"/>
      <c r="I447" s="8" t="n"/>
      <c r="J447" s="8" t="n"/>
    </row>
    <row r="448">
      <c r="H448" s="8" t="n"/>
      <c r="I448" s="8" t="n"/>
      <c r="J448" s="8" t="n"/>
    </row>
    <row r="449">
      <c r="H449" s="8" t="n"/>
      <c r="I449" s="8" t="n"/>
      <c r="J449" s="8" t="n"/>
    </row>
    <row r="450">
      <c r="H450" s="8" t="n"/>
      <c r="I450" s="8" t="n"/>
      <c r="J450" s="8" t="n"/>
    </row>
    <row r="451">
      <c r="H451" s="8" t="n"/>
      <c r="I451" s="8" t="n"/>
      <c r="J451" s="8" t="n"/>
    </row>
    <row r="452">
      <c r="H452" s="8" t="n"/>
      <c r="I452" s="8" t="n"/>
      <c r="J452" s="8" t="n"/>
    </row>
    <row r="453">
      <c r="H453" s="8" t="n"/>
      <c r="I453" s="8" t="n"/>
      <c r="J453" s="8" t="n"/>
    </row>
    <row r="454">
      <c r="H454" s="8" t="n"/>
      <c r="I454" s="8" t="n"/>
      <c r="J454" s="8" t="n"/>
    </row>
    <row r="455">
      <c r="H455" s="8" t="n"/>
      <c r="I455" s="8" t="n"/>
      <c r="J455" s="8" t="n"/>
    </row>
    <row r="456">
      <c r="H456" s="8" t="n"/>
      <c r="I456" s="8" t="n"/>
      <c r="J456" s="8" t="n"/>
    </row>
    <row r="457">
      <c r="H457" s="8" t="n"/>
      <c r="I457" s="8" t="n"/>
      <c r="J457" s="8" t="n"/>
    </row>
    <row r="458">
      <c r="H458" s="8" t="n"/>
      <c r="I458" s="8" t="n"/>
      <c r="J458" s="8" t="n"/>
    </row>
    <row r="459">
      <c r="H459" s="8" t="n"/>
      <c r="I459" s="8" t="n"/>
      <c r="J459" s="8" t="n"/>
    </row>
    <row r="460">
      <c r="H460" s="8" t="n"/>
      <c r="I460" s="8" t="n"/>
      <c r="J460" s="8" t="n"/>
    </row>
    <row r="461">
      <c r="H461" s="8" t="n"/>
      <c r="I461" s="8" t="n"/>
      <c r="J461" s="8" t="n"/>
    </row>
    <row r="462">
      <c r="H462" s="8" t="n"/>
      <c r="I462" s="8" t="n"/>
      <c r="J462" s="8" t="n"/>
    </row>
    <row r="463">
      <c r="H463" s="8" t="n"/>
      <c r="I463" s="8" t="n"/>
      <c r="J463" s="8" t="n"/>
    </row>
    <row r="464">
      <c r="H464" s="8" t="n"/>
      <c r="I464" s="8" t="n"/>
      <c r="J464" s="8" t="n"/>
    </row>
    <row r="465">
      <c r="H465" s="8" t="n"/>
      <c r="I465" s="8" t="n"/>
      <c r="J465" s="8" t="n"/>
    </row>
    <row r="466">
      <c r="H466" s="8" t="n"/>
      <c r="I466" s="8" t="n"/>
      <c r="J466" s="8" t="n"/>
    </row>
    <row r="467">
      <c r="H467" s="8" t="n"/>
      <c r="I467" s="8" t="n"/>
      <c r="J467" s="8" t="n"/>
    </row>
    <row r="468">
      <c r="H468" s="8" t="n"/>
      <c r="I468" s="8" t="n"/>
      <c r="J468" s="8" t="n"/>
    </row>
    <row r="469">
      <c r="H469" s="8" t="n"/>
      <c r="I469" s="8" t="n"/>
      <c r="J469" s="8" t="n"/>
    </row>
    <row r="470">
      <c r="H470" s="8" t="n"/>
      <c r="I470" s="8" t="n"/>
      <c r="J470" s="8" t="n"/>
    </row>
    <row r="471">
      <c r="H471" s="8" t="n"/>
      <c r="I471" s="8" t="n"/>
      <c r="J471" s="8" t="n"/>
    </row>
    <row r="472">
      <c r="H472" s="8" t="n"/>
      <c r="I472" s="8" t="n"/>
      <c r="J472" s="8" t="n"/>
    </row>
    <row r="473">
      <c r="H473" s="8" t="n"/>
      <c r="I473" s="8" t="n"/>
      <c r="J473" s="8" t="n"/>
    </row>
    <row r="474">
      <c r="H474" s="8" t="n"/>
      <c r="I474" s="8" t="n"/>
      <c r="J474" s="8" t="n"/>
    </row>
    <row r="475">
      <c r="H475" s="8" t="n"/>
      <c r="I475" s="8" t="n"/>
      <c r="J475" s="8" t="n"/>
    </row>
    <row r="476">
      <c r="H476" s="8" t="n"/>
      <c r="I476" s="8" t="n"/>
      <c r="J476" s="8" t="n"/>
    </row>
    <row r="477">
      <c r="H477" s="8" t="n"/>
      <c r="I477" s="8" t="n"/>
      <c r="J477" s="8" t="n"/>
    </row>
    <row r="478">
      <c r="H478" s="8" t="n"/>
      <c r="I478" s="8" t="n"/>
      <c r="J478" s="8" t="n"/>
    </row>
    <row r="479">
      <c r="H479" s="8" t="n"/>
      <c r="I479" s="8" t="n"/>
      <c r="J479" s="8" t="n"/>
    </row>
    <row r="480">
      <c r="H480" s="8" t="n"/>
      <c r="I480" s="8" t="n"/>
      <c r="J480" s="8" t="n"/>
    </row>
    <row r="481">
      <c r="H481" s="8" t="n"/>
      <c r="I481" s="8" t="n"/>
      <c r="J481" s="8" t="n"/>
    </row>
    <row r="482">
      <c r="H482" s="8" t="n"/>
      <c r="I482" s="8" t="n"/>
      <c r="J482" s="8" t="n"/>
    </row>
    <row r="483">
      <c r="H483" s="8" t="n"/>
      <c r="I483" s="8" t="n"/>
      <c r="J483" s="8" t="n"/>
    </row>
    <row r="484">
      <c r="H484" s="8" t="n"/>
      <c r="I484" s="8" t="n"/>
      <c r="J484" s="8" t="n"/>
    </row>
    <row r="485">
      <c r="H485" s="8" t="n"/>
      <c r="I485" s="8" t="n"/>
      <c r="J485" s="8" t="n"/>
    </row>
    <row r="486">
      <c r="H486" s="8" t="n"/>
      <c r="I486" s="8" t="n"/>
      <c r="J486" s="8" t="n"/>
    </row>
    <row r="487">
      <c r="H487" s="8" t="n"/>
      <c r="I487" s="8" t="n"/>
      <c r="J487" s="8" t="n"/>
    </row>
    <row r="488">
      <c r="H488" s="8" t="n"/>
      <c r="I488" s="8" t="n"/>
      <c r="J488" s="8" t="n"/>
    </row>
    <row r="489">
      <c r="H489" s="8" t="n"/>
      <c r="I489" s="8" t="n"/>
      <c r="J489" s="8" t="n"/>
    </row>
    <row r="490">
      <c r="H490" s="8" t="n"/>
      <c r="I490" s="8" t="n"/>
      <c r="J490" s="8" t="n"/>
    </row>
    <row r="491">
      <c r="H491" s="8" t="n"/>
      <c r="I491" s="8" t="n"/>
      <c r="J491" s="8" t="n"/>
    </row>
    <row r="492">
      <c r="H492" s="8" t="n"/>
      <c r="I492" s="8" t="n"/>
      <c r="J492" s="8" t="n"/>
    </row>
    <row r="493">
      <c r="H493" s="8" t="n"/>
      <c r="I493" s="8" t="n"/>
      <c r="J493" s="8" t="n"/>
    </row>
    <row r="494">
      <c r="H494" s="8" t="n"/>
      <c r="I494" s="8" t="n"/>
      <c r="J494" s="8" t="n"/>
    </row>
    <row r="495">
      <c r="H495" s="8" t="n"/>
      <c r="I495" s="8" t="n"/>
      <c r="J495" s="8" t="n"/>
    </row>
    <row r="496">
      <c r="H496" s="8" t="n"/>
      <c r="I496" s="8" t="n"/>
      <c r="J496" s="8" t="n"/>
    </row>
    <row r="497">
      <c r="H497" s="8" t="n"/>
      <c r="I497" s="8" t="n"/>
      <c r="J497" s="8" t="n"/>
    </row>
    <row r="498">
      <c r="H498" s="8" t="n"/>
      <c r="I498" s="8" t="n"/>
      <c r="J498" s="8" t="n"/>
    </row>
    <row r="499">
      <c r="H499" s="8" t="n"/>
      <c r="I499" s="8" t="n"/>
      <c r="J499" s="8" t="n"/>
    </row>
    <row r="500">
      <c r="H500" s="8" t="n"/>
      <c r="I500" s="8" t="n"/>
      <c r="J500" s="8" t="n"/>
    </row>
    <row r="501">
      <c r="H501" s="8" t="n"/>
      <c r="I501" s="8" t="n"/>
      <c r="J501" s="8" t="n"/>
    </row>
    <row r="502">
      <c r="H502" s="8" t="n"/>
      <c r="I502" s="8" t="n"/>
      <c r="J502" s="8" t="n"/>
    </row>
    <row r="503">
      <c r="H503" s="8" t="n"/>
      <c r="I503" s="8" t="n"/>
      <c r="J503" s="8" t="n"/>
    </row>
    <row r="504">
      <c r="H504" s="8" t="n"/>
      <c r="I504" s="8" t="n"/>
      <c r="J504" s="8" t="n"/>
    </row>
    <row r="505">
      <c r="H505" s="8" t="n"/>
      <c r="I505" s="8" t="n"/>
      <c r="J505" s="8" t="n"/>
    </row>
    <row r="506">
      <c r="H506" s="8" t="n"/>
      <c r="I506" s="8" t="n"/>
      <c r="J506" s="8" t="n"/>
    </row>
    <row r="507">
      <c r="H507" s="8" t="n"/>
      <c r="I507" s="8" t="n"/>
      <c r="J507" s="8" t="n"/>
    </row>
    <row r="508">
      <c r="H508" s="8" t="n"/>
      <c r="I508" s="8" t="n"/>
      <c r="J508" s="8" t="n"/>
    </row>
    <row r="509">
      <c r="H509" s="8" t="n"/>
      <c r="I509" s="8" t="n"/>
      <c r="J509" s="8" t="n"/>
    </row>
    <row r="510">
      <c r="H510" s="8" t="n"/>
      <c r="I510" s="8" t="n"/>
      <c r="J510" s="8" t="n"/>
    </row>
    <row r="511">
      <c r="H511" s="8" t="n"/>
      <c r="I511" s="8" t="n"/>
      <c r="J511" s="8" t="n"/>
    </row>
    <row r="512">
      <c r="H512" s="8" t="n"/>
      <c r="I512" s="8" t="n"/>
      <c r="J512" s="8" t="n"/>
    </row>
    <row r="513">
      <c r="H513" s="8" t="n"/>
      <c r="I513" s="8" t="n"/>
      <c r="J513" s="8" t="n"/>
    </row>
    <row r="514">
      <c r="H514" s="8" t="n"/>
      <c r="I514" s="8" t="n"/>
      <c r="J514" s="8" t="n"/>
    </row>
    <row r="515">
      <c r="H515" s="8" t="n"/>
      <c r="I515" s="8" t="n"/>
      <c r="J515" s="8" t="n"/>
    </row>
    <row r="516">
      <c r="H516" s="8" t="n"/>
      <c r="I516" s="8" t="n"/>
      <c r="J516" s="8" t="n"/>
    </row>
    <row r="517">
      <c r="H517" s="8" t="n"/>
      <c r="I517" s="8" t="n"/>
      <c r="J517" s="8" t="n"/>
    </row>
    <row r="518">
      <c r="H518" s="8" t="n"/>
      <c r="I518" s="8" t="n"/>
      <c r="J518" s="8" t="n"/>
    </row>
    <row r="519">
      <c r="H519" s="8" t="n"/>
      <c r="I519" s="8" t="n"/>
      <c r="J519" s="8" t="n"/>
    </row>
    <row r="520">
      <c r="H520" s="8" t="n"/>
      <c r="I520" s="8" t="n"/>
      <c r="J520" s="8" t="n"/>
    </row>
    <row r="521">
      <c r="H521" s="8" t="n"/>
      <c r="I521" s="8" t="n"/>
      <c r="J521" s="8" t="n"/>
    </row>
    <row r="522">
      <c r="H522" s="8" t="n"/>
      <c r="I522" s="8" t="n"/>
      <c r="J522" s="8" t="n"/>
    </row>
    <row r="523">
      <c r="H523" s="8" t="n"/>
      <c r="I523" s="8" t="n"/>
      <c r="J523" s="8" t="n"/>
    </row>
    <row r="524">
      <c r="H524" s="8" t="n"/>
      <c r="I524" s="8" t="n"/>
      <c r="J524" s="8" t="n"/>
    </row>
    <row r="525">
      <c r="H525" s="8" t="n"/>
      <c r="I525" s="8" t="n"/>
      <c r="J525" s="8" t="n"/>
    </row>
    <row r="526">
      <c r="H526" s="8" t="n"/>
      <c r="I526" s="8" t="n"/>
      <c r="J526" s="8" t="n"/>
    </row>
    <row r="527">
      <c r="H527" s="8" t="n"/>
      <c r="I527" s="8" t="n"/>
      <c r="J527" s="8" t="n"/>
    </row>
    <row r="528">
      <c r="H528" s="8" t="n"/>
      <c r="I528" s="8" t="n"/>
      <c r="J528" s="8" t="n"/>
    </row>
    <row r="529">
      <c r="H529" s="8" t="n"/>
      <c r="I529" s="8" t="n"/>
      <c r="J529" s="8" t="n"/>
    </row>
    <row r="530">
      <c r="H530" s="8" t="n"/>
      <c r="I530" s="8" t="n"/>
      <c r="J530" s="8" t="n"/>
    </row>
    <row r="531">
      <c r="H531" s="8" t="n"/>
      <c r="I531" s="8" t="n"/>
      <c r="J531" s="8" t="n"/>
    </row>
    <row r="532">
      <c r="H532" s="8" t="n"/>
      <c r="I532" s="8" t="n"/>
      <c r="J532" s="8" t="n"/>
    </row>
    <row r="533">
      <c r="H533" s="8" t="n"/>
      <c r="I533" s="8" t="n"/>
      <c r="J533" s="8" t="n"/>
    </row>
    <row r="534">
      <c r="H534" s="8" t="n"/>
      <c r="I534" s="8" t="n"/>
      <c r="J534" s="8" t="n"/>
    </row>
    <row r="535">
      <c r="H535" s="8" t="n"/>
      <c r="I535" s="8" t="n"/>
      <c r="J535" s="8" t="n"/>
    </row>
    <row r="536">
      <c r="H536" s="8" t="n"/>
      <c r="I536" s="8" t="n"/>
      <c r="J536" s="8" t="n"/>
    </row>
    <row r="537">
      <c r="H537" s="8" t="n"/>
      <c r="I537" s="8" t="n"/>
      <c r="J537" s="8" t="n"/>
    </row>
    <row r="538">
      <c r="H538" s="8" t="n"/>
      <c r="I538" s="8" t="n"/>
      <c r="J538" s="8" t="n"/>
    </row>
    <row r="539">
      <c r="H539" s="8" t="n"/>
      <c r="I539" s="8" t="n"/>
      <c r="J539" s="8" t="n"/>
    </row>
    <row r="540">
      <c r="H540" s="8" t="n"/>
      <c r="I540" s="8" t="n"/>
      <c r="J540" s="8" t="n"/>
    </row>
    <row r="541">
      <c r="H541" s="8" t="n"/>
      <c r="I541" s="8" t="n"/>
      <c r="J541" s="8" t="n"/>
    </row>
    <row r="542">
      <c r="H542" s="8" t="n"/>
      <c r="I542" s="8" t="n"/>
      <c r="J542" s="8" t="n"/>
    </row>
    <row r="543">
      <c r="H543" s="8" t="n"/>
      <c r="I543" s="8" t="n"/>
      <c r="J543" s="8" t="n"/>
    </row>
    <row r="544">
      <c r="H544" s="8" t="n"/>
      <c r="I544" s="8" t="n"/>
      <c r="J544" s="8" t="n"/>
    </row>
    <row r="545">
      <c r="H545" s="8" t="n"/>
      <c r="I545" s="8" t="n"/>
      <c r="J545" s="8" t="n"/>
    </row>
    <row r="546">
      <c r="H546" s="8" t="n"/>
      <c r="I546" s="8" t="n"/>
      <c r="J546" s="8" t="n"/>
    </row>
    <row r="547">
      <c r="H547" s="8" t="n"/>
      <c r="I547" s="8" t="n"/>
      <c r="J547" s="8" t="n"/>
    </row>
    <row r="548">
      <c r="H548" s="8" t="n"/>
      <c r="I548" s="8" t="n"/>
      <c r="J548" s="8" t="n"/>
    </row>
    <row r="549">
      <c r="H549" s="8" t="n"/>
      <c r="I549" s="8" t="n"/>
      <c r="J549" s="8" t="n"/>
    </row>
    <row r="550">
      <c r="H550" s="8" t="n"/>
      <c r="I550" s="8" t="n"/>
      <c r="J550" s="8" t="n"/>
    </row>
    <row r="551">
      <c r="H551" s="8" t="n"/>
      <c r="I551" s="8" t="n"/>
      <c r="J551" s="8" t="n"/>
    </row>
    <row r="552">
      <c r="H552" s="8" t="n"/>
      <c r="I552" s="8" t="n"/>
      <c r="J552" s="8" t="n"/>
    </row>
    <row r="553">
      <c r="H553" s="8" t="n"/>
      <c r="I553" s="8" t="n"/>
      <c r="J553" s="8" t="n"/>
    </row>
    <row r="554">
      <c r="H554" s="8" t="n"/>
      <c r="I554" s="8" t="n"/>
      <c r="J554" s="8" t="n"/>
    </row>
    <row r="555">
      <c r="H555" s="8" t="n"/>
      <c r="I555" s="8" t="n"/>
      <c r="J555" s="8" t="n"/>
    </row>
    <row r="556">
      <c r="H556" s="8" t="n"/>
      <c r="I556" s="8" t="n"/>
      <c r="J556" s="8" t="n"/>
    </row>
    <row r="557">
      <c r="H557" s="8" t="n"/>
      <c r="I557" s="8" t="n"/>
      <c r="J557" s="8" t="n"/>
    </row>
    <row r="558">
      <c r="H558" s="8" t="n"/>
      <c r="I558" s="8" t="n"/>
      <c r="J558" s="8" t="n"/>
    </row>
    <row r="559">
      <c r="H559" s="8" t="n"/>
      <c r="I559" s="8" t="n"/>
      <c r="J559" s="8" t="n"/>
    </row>
    <row r="560">
      <c r="H560" s="8" t="n"/>
      <c r="I560" s="8" t="n"/>
      <c r="J560" s="8" t="n"/>
    </row>
    <row r="561">
      <c r="H561" s="8" t="n"/>
      <c r="I561" s="8" t="n"/>
      <c r="J561" s="8" t="n"/>
    </row>
    <row r="562">
      <c r="H562" s="8" t="n"/>
      <c r="I562" s="8" t="n"/>
      <c r="J562" s="8" t="n"/>
    </row>
    <row r="563">
      <c r="H563" s="8" t="n"/>
      <c r="I563" s="8" t="n"/>
      <c r="J563" s="8" t="n"/>
    </row>
    <row r="564">
      <c r="H564" s="8" t="n"/>
      <c r="I564" s="8" t="n"/>
      <c r="J564" s="8" t="n"/>
    </row>
    <row r="565">
      <c r="H565" s="8" t="n"/>
      <c r="I565" s="8" t="n"/>
      <c r="J565" s="8" t="n"/>
    </row>
    <row r="566">
      <c r="H566" s="8" t="n"/>
      <c r="I566" s="8" t="n"/>
      <c r="J566" s="8" t="n"/>
    </row>
    <row r="567">
      <c r="H567" s="8" t="n"/>
      <c r="I567" s="8" t="n"/>
      <c r="J567" s="8" t="n"/>
    </row>
    <row r="568">
      <c r="H568" s="8" t="n"/>
      <c r="I568" s="8" t="n"/>
      <c r="J568" s="8" t="n"/>
    </row>
    <row r="569">
      <c r="H569" s="8" t="n"/>
      <c r="I569" s="8" t="n"/>
      <c r="J569" s="8" t="n"/>
    </row>
    <row r="570">
      <c r="H570" s="8" t="n"/>
      <c r="I570" s="8" t="n"/>
      <c r="J570" s="8" t="n"/>
    </row>
    <row r="571">
      <c r="H571" s="8" t="n"/>
      <c r="I571" s="8" t="n"/>
      <c r="J571" s="8" t="n"/>
    </row>
    <row r="572">
      <c r="H572" s="8" t="n"/>
      <c r="I572" s="8" t="n"/>
      <c r="J572" s="8" t="n"/>
    </row>
    <row r="573">
      <c r="H573" s="8" t="n"/>
      <c r="I573" s="8" t="n"/>
      <c r="J573" s="8" t="n"/>
    </row>
    <row r="574">
      <c r="H574" s="8" t="n"/>
      <c r="I574" s="8" t="n"/>
      <c r="J574" s="8" t="n"/>
    </row>
    <row r="575">
      <c r="H575" s="8" t="n"/>
      <c r="I575" s="8" t="n"/>
      <c r="J575" s="8" t="n"/>
    </row>
    <row r="576">
      <c r="H576" s="8" t="n"/>
      <c r="I576" s="8" t="n"/>
      <c r="J576" s="8" t="n"/>
    </row>
    <row r="577">
      <c r="H577" s="8" t="n"/>
      <c r="I577" s="8" t="n"/>
      <c r="J577" s="8" t="n"/>
    </row>
    <row r="578">
      <c r="H578" s="8" t="n"/>
      <c r="I578" s="8" t="n"/>
      <c r="J578" s="8" t="n"/>
    </row>
    <row r="579">
      <c r="H579" s="8" t="n"/>
      <c r="I579" s="8" t="n"/>
      <c r="J579" s="8" t="n"/>
    </row>
    <row r="580">
      <c r="H580" s="8" t="n"/>
      <c r="I580" s="8" t="n"/>
      <c r="J580" s="8" t="n"/>
    </row>
    <row r="581">
      <c r="H581" s="8" t="n"/>
      <c r="I581" s="8" t="n"/>
      <c r="J581" s="8" t="n"/>
    </row>
    <row r="582">
      <c r="H582" s="8" t="n"/>
      <c r="I582" s="8" t="n"/>
      <c r="J582" s="8" t="n"/>
    </row>
    <row r="583">
      <c r="H583" s="8" t="n"/>
      <c r="I583" s="8" t="n"/>
      <c r="J583" s="8" t="n"/>
    </row>
    <row r="584">
      <c r="H584" s="8" t="n"/>
      <c r="I584" s="8" t="n"/>
      <c r="J584" s="8" t="n"/>
    </row>
    <row r="585">
      <c r="H585" s="8" t="n"/>
      <c r="I585" s="8" t="n"/>
      <c r="J585" s="8" t="n"/>
    </row>
    <row r="586">
      <c r="H586" s="8" t="n"/>
      <c r="I586" s="8" t="n"/>
      <c r="J586" s="8" t="n"/>
    </row>
    <row r="587">
      <c r="H587" s="8" t="n"/>
      <c r="I587" s="8" t="n"/>
      <c r="J587" s="8" t="n"/>
    </row>
    <row r="588">
      <c r="H588" s="8" t="n"/>
      <c r="I588" s="8" t="n"/>
      <c r="J588" s="8" t="n"/>
    </row>
    <row r="589">
      <c r="H589" s="8" t="n"/>
      <c r="I589" s="8" t="n"/>
      <c r="J589" s="8" t="n"/>
    </row>
    <row r="590">
      <c r="H590" s="8" t="n"/>
      <c r="I590" s="8" t="n"/>
      <c r="J590" s="8" t="n"/>
    </row>
    <row r="591">
      <c r="H591" s="8" t="n"/>
      <c r="I591" s="8" t="n"/>
      <c r="J591" s="8" t="n"/>
    </row>
    <row r="592">
      <c r="H592" s="8" t="n"/>
      <c r="I592" s="8" t="n"/>
      <c r="J592" s="8" t="n"/>
    </row>
    <row r="593">
      <c r="H593" s="8" t="n"/>
      <c r="I593" s="8" t="n"/>
      <c r="J593" s="8" t="n"/>
    </row>
    <row r="594">
      <c r="H594" s="8" t="n"/>
      <c r="I594" s="8" t="n"/>
      <c r="J594" s="8" t="n"/>
    </row>
    <row r="595">
      <c r="H595" s="8" t="n"/>
      <c r="I595" s="8" t="n"/>
      <c r="J595" s="8" t="n"/>
    </row>
    <row r="596">
      <c r="H596" s="8" t="n"/>
      <c r="I596" s="8" t="n"/>
      <c r="J596" s="8" t="n"/>
    </row>
    <row r="597">
      <c r="H597" s="8" t="n"/>
      <c r="I597" s="8" t="n"/>
      <c r="J597" s="8" t="n"/>
    </row>
    <row r="598">
      <c r="H598" s="8" t="n"/>
      <c r="I598" s="8" t="n"/>
      <c r="J598" s="8" t="n"/>
    </row>
    <row r="599">
      <c r="H599" s="8" t="n"/>
      <c r="I599" s="8" t="n"/>
      <c r="J599" s="8" t="n"/>
    </row>
    <row r="600">
      <c r="H600" s="8" t="n"/>
      <c r="I600" s="8" t="n"/>
      <c r="J600" s="8" t="n"/>
    </row>
    <row r="601">
      <c r="H601" s="8" t="n"/>
      <c r="I601" s="8" t="n"/>
      <c r="J601" s="8" t="n"/>
    </row>
    <row r="602">
      <c r="H602" s="8" t="n"/>
      <c r="I602" s="8" t="n"/>
      <c r="J602" s="8" t="n"/>
    </row>
    <row r="603">
      <c r="H603" s="8" t="n"/>
      <c r="I603" s="8" t="n"/>
      <c r="J603" s="8" t="n"/>
    </row>
    <row r="604">
      <c r="H604" s="8" t="n"/>
      <c r="I604" s="8" t="n"/>
      <c r="J604" s="8" t="n"/>
    </row>
    <row r="605">
      <c r="H605" s="8" t="n"/>
      <c r="I605" s="8" t="n"/>
      <c r="J605" s="8" t="n"/>
    </row>
    <row r="606">
      <c r="H606" s="8" t="n"/>
      <c r="I606" s="8" t="n"/>
      <c r="J606" s="8" t="n"/>
    </row>
    <row r="607">
      <c r="H607" s="8" t="n"/>
      <c r="I607" s="8" t="n"/>
      <c r="J607" s="8" t="n"/>
    </row>
    <row r="608">
      <c r="H608" s="8" t="n"/>
      <c r="I608" s="8" t="n"/>
      <c r="J608" s="8" t="n"/>
    </row>
    <row r="609">
      <c r="H609" s="8" t="n"/>
      <c r="I609" s="8" t="n"/>
      <c r="J609" s="8" t="n"/>
    </row>
    <row r="610">
      <c r="H610" s="8" t="n"/>
      <c r="I610" s="8" t="n"/>
      <c r="J610" s="8" t="n"/>
    </row>
    <row r="611">
      <c r="H611" s="8" t="n"/>
      <c r="I611" s="8" t="n"/>
      <c r="J611" s="8" t="n"/>
    </row>
    <row r="612">
      <c r="H612" s="8" t="n"/>
      <c r="I612" s="8" t="n"/>
      <c r="J612" s="8" t="n"/>
    </row>
    <row r="613">
      <c r="H613" s="8" t="n"/>
      <c r="I613" s="8" t="n"/>
      <c r="J613" s="8" t="n"/>
    </row>
    <row r="614">
      <c r="H614" s="8" t="n"/>
      <c r="I614" s="8" t="n"/>
      <c r="J614" s="8" t="n"/>
    </row>
    <row r="615">
      <c r="H615" s="8" t="n"/>
      <c r="I615" s="8" t="n"/>
      <c r="J615" s="8" t="n"/>
    </row>
    <row r="616">
      <c r="H616" s="8" t="n"/>
      <c r="I616" s="8" t="n"/>
      <c r="J616" s="8" t="n"/>
    </row>
    <row r="617">
      <c r="H617" s="8" t="n"/>
      <c r="I617" s="8" t="n"/>
      <c r="J617" s="8" t="n"/>
    </row>
    <row r="618">
      <c r="H618" s="8" t="n"/>
      <c r="I618" s="8" t="n"/>
      <c r="J618" s="8" t="n"/>
    </row>
    <row r="619">
      <c r="H619" s="8" t="n"/>
      <c r="I619" s="8" t="n"/>
      <c r="J619" s="8" t="n"/>
    </row>
    <row r="620">
      <c r="H620" s="8" t="n"/>
      <c r="I620" s="8" t="n"/>
      <c r="J620" s="8" t="n"/>
    </row>
    <row r="621">
      <c r="H621" s="8" t="n"/>
      <c r="I621" s="8" t="n"/>
      <c r="J621" s="8" t="n"/>
    </row>
    <row r="622">
      <c r="H622" s="8" t="n"/>
      <c r="I622" s="8" t="n"/>
      <c r="J622" s="8" t="n"/>
    </row>
    <row r="623">
      <c r="H623" s="8" t="n"/>
      <c r="I623" s="8" t="n"/>
      <c r="J623" s="8" t="n"/>
    </row>
    <row r="624">
      <c r="H624" s="8" t="n"/>
      <c r="I624" s="8" t="n"/>
      <c r="J624" s="8" t="n"/>
    </row>
    <row r="625">
      <c r="H625" s="8" t="n"/>
      <c r="I625" s="8" t="n"/>
      <c r="J625" s="8" t="n"/>
    </row>
    <row r="626">
      <c r="H626" s="8" t="n"/>
      <c r="I626" s="8" t="n"/>
      <c r="J626" s="8" t="n"/>
    </row>
    <row r="627">
      <c r="H627" s="8" t="n"/>
      <c r="I627" s="8" t="n"/>
      <c r="J627" s="8" t="n"/>
    </row>
    <row r="628">
      <c r="H628" s="8" t="n"/>
      <c r="I628" s="8" t="n"/>
      <c r="J628" s="8" t="n"/>
    </row>
    <row r="629">
      <c r="H629" s="8" t="n"/>
      <c r="I629" s="8" t="n"/>
      <c r="J629" s="8" t="n"/>
    </row>
    <row r="630">
      <c r="H630" s="8" t="n"/>
      <c r="I630" s="8" t="n"/>
      <c r="J630" s="8" t="n"/>
    </row>
    <row r="631">
      <c r="H631" s="8" t="n"/>
      <c r="I631" s="8" t="n"/>
      <c r="J631" s="8" t="n"/>
    </row>
    <row r="632">
      <c r="H632" s="8" t="n"/>
      <c r="I632" s="8" t="n"/>
      <c r="J632" s="8" t="n"/>
    </row>
    <row r="633">
      <c r="H633" s="8" t="n"/>
      <c r="I633" s="8" t="n"/>
      <c r="J633" s="8" t="n"/>
    </row>
    <row r="634">
      <c r="H634" s="8" t="n"/>
      <c r="I634" s="8" t="n"/>
      <c r="J634" s="8" t="n"/>
    </row>
    <row r="635">
      <c r="H635" s="8" t="n"/>
      <c r="I635" s="8" t="n"/>
      <c r="J635" s="8" t="n"/>
    </row>
    <row r="636">
      <c r="H636" s="8" t="n"/>
      <c r="I636" s="8" t="n"/>
      <c r="J636" s="8" t="n"/>
    </row>
    <row r="637">
      <c r="H637" s="8" t="n"/>
      <c r="I637" s="8" t="n"/>
      <c r="J637" s="8" t="n"/>
    </row>
    <row r="638">
      <c r="H638" s="8" t="n"/>
      <c r="I638" s="8" t="n"/>
      <c r="J638" s="8" t="n"/>
    </row>
    <row r="639">
      <c r="H639" s="8" t="n"/>
      <c r="I639" s="8" t="n"/>
      <c r="J639" s="8" t="n"/>
    </row>
    <row r="640">
      <c r="H640" s="8" t="n"/>
      <c r="I640" s="8" t="n"/>
      <c r="J640" s="8" t="n"/>
    </row>
    <row r="641">
      <c r="H641" s="8" t="n"/>
      <c r="I641" s="8" t="n"/>
      <c r="J641" s="8" t="n"/>
    </row>
    <row r="642">
      <c r="H642" s="8" t="n"/>
      <c r="I642" s="8" t="n"/>
      <c r="J642" s="8" t="n"/>
    </row>
    <row r="643">
      <c r="H643" s="8" t="n"/>
      <c r="I643" s="8" t="n"/>
      <c r="J643" s="8" t="n"/>
    </row>
    <row r="644">
      <c r="H644" s="8" t="n"/>
      <c r="I644" s="8" t="n"/>
      <c r="J644" s="8" t="n"/>
    </row>
    <row r="645">
      <c r="H645" s="8" t="n"/>
      <c r="I645" s="8" t="n"/>
      <c r="J645" s="8" t="n"/>
    </row>
    <row r="646">
      <c r="H646" s="8" t="n"/>
      <c r="I646" s="8" t="n"/>
      <c r="J646" s="8" t="n"/>
    </row>
    <row r="647">
      <c r="H647" s="8" t="n"/>
      <c r="I647" s="8" t="n"/>
      <c r="J647" s="8" t="n"/>
    </row>
    <row r="648">
      <c r="H648" s="8" t="n"/>
      <c r="I648" s="8" t="n"/>
      <c r="J648" s="8" t="n"/>
    </row>
    <row r="649">
      <c r="H649" s="8" t="n"/>
      <c r="I649" s="8" t="n"/>
      <c r="J649" s="8" t="n"/>
    </row>
    <row r="650">
      <c r="H650" s="8" t="n"/>
      <c r="I650" s="8" t="n"/>
      <c r="J650" s="8" t="n"/>
    </row>
    <row r="651">
      <c r="H651" s="8" t="n"/>
      <c r="I651" s="8" t="n"/>
      <c r="J651" s="8" t="n"/>
    </row>
    <row r="652">
      <c r="H652" s="8" t="n"/>
      <c r="I652" s="8" t="n"/>
      <c r="J652" s="8" t="n"/>
    </row>
    <row r="653">
      <c r="H653" s="8" t="n"/>
      <c r="I653" s="8" t="n"/>
      <c r="J653" s="8" t="n"/>
    </row>
    <row r="654">
      <c r="H654" s="8" t="n"/>
      <c r="I654" s="8" t="n"/>
      <c r="J654" s="8" t="n"/>
    </row>
    <row r="655">
      <c r="H655" s="8" t="n"/>
      <c r="I655" s="8" t="n"/>
      <c r="J655" s="8" t="n"/>
    </row>
    <row r="656">
      <c r="H656" s="8" t="n"/>
      <c r="I656" s="8" t="n"/>
      <c r="J656" s="8" t="n"/>
    </row>
    <row r="657">
      <c r="H657" s="8" t="n"/>
      <c r="I657" s="8" t="n"/>
      <c r="J657" s="8" t="n"/>
    </row>
    <row r="658">
      <c r="H658" s="8" t="n"/>
      <c r="I658" s="8" t="n"/>
      <c r="J658" s="8" t="n"/>
    </row>
    <row r="659">
      <c r="H659" s="8" t="n"/>
      <c r="I659" s="8" t="n"/>
      <c r="J659" s="8" t="n"/>
    </row>
    <row r="660">
      <c r="H660" s="8" t="n"/>
      <c r="I660" s="8" t="n"/>
      <c r="J660" s="8" t="n"/>
    </row>
    <row r="661">
      <c r="H661" s="8" t="n"/>
      <c r="I661" s="8" t="n"/>
      <c r="J661" s="8" t="n"/>
    </row>
    <row r="662">
      <c r="H662" s="8" t="n"/>
      <c r="I662" s="8" t="n"/>
      <c r="J662" s="8" t="n"/>
    </row>
    <row r="663">
      <c r="H663" s="8" t="n"/>
      <c r="I663" s="8" t="n"/>
      <c r="J663" s="8" t="n"/>
    </row>
    <row r="664">
      <c r="H664" s="8" t="n"/>
      <c r="I664" s="8" t="n"/>
      <c r="J664" s="8" t="n"/>
    </row>
    <row r="665">
      <c r="H665" s="8" t="n"/>
      <c r="I665" s="8" t="n"/>
      <c r="J665" s="8" t="n"/>
    </row>
    <row r="666">
      <c r="H666" s="8" t="n"/>
      <c r="I666" s="8" t="n"/>
      <c r="J666" s="8" t="n"/>
    </row>
    <row r="667">
      <c r="H667" s="8" t="n"/>
      <c r="I667" s="8" t="n"/>
      <c r="J667" s="8" t="n"/>
    </row>
    <row r="668">
      <c r="H668" s="8" t="n"/>
      <c r="I668" s="8" t="n"/>
      <c r="J668" s="8" t="n"/>
    </row>
    <row r="669">
      <c r="H669" s="8" t="n"/>
      <c r="I669" s="8" t="n"/>
      <c r="J669" s="8" t="n"/>
    </row>
    <row r="670">
      <c r="H670" s="8" t="n"/>
      <c r="I670" s="8" t="n"/>
      <c r="J670" s="8" t="n"/>
    </row>
    <row r="671">
      <c r="H671" s="8" t="n"/>
      <c r="I671" s="8" t="n"/>
      <c r="J671" s="8" t="n"/>
    </row>
    <row r="672">
      <c r="H672" s="8" t="n"/>
      <c r="I672" s="8" t="n"/>
      <c r="J672" s="8" t="n"/>
    </row>
    <row r="673">
      <c r="H673" s="8" t="n"/>
      <c r="I673" s="8" t="n"/>
      <c r="J673" s="8" t="n"/>
    </row>
    <row r="674">
      <c r="H674" s="8" t="n"/>
      <c r="I674" s="8" t="n"/>
      <c r="J674" s="8" t="n"/>
    </row>
    <row r="675">
      <c r="H675" s="8" t="n"/>
      <c r="I675" s="8" t="n"/>
      <c r="J675" s="8" t="n"/>
    </row>
    <row r="676">
      <c r="H676" s="8" t="n"/>
      <c r="I676" s="8" t="n"/>
      <c r="J676" s="8" t="n"/>
    </row>
    <row r="677">
      <c r="H677" s="8" t="n"/>
      <c r="I677" s="8" t="n"/>
      <c r="J677" s="8" t="n"/>
    </row>
    <row r="678">
      <c r="H678" s="8" t="n"/>
      <c r="I678" s="8" t="n"/>
      <c r="J678" s="8" t="n"/>
    </row>
    <row r="679">
      <c r="H679" s="8" t="n"/>
      <c r="I679" s="8" t="n"/>
      <c r="J679" s="8" t="n"/>
    </row>
    <row r="680">
      <c r="H680" s="8" t="n"/>
      <c r="I680" s="8" t="n"/>
      <c r="J680" s="8" t="n"/>
    </row>
    <row r="681">
      <c r="H681" s="8" t="n"/>
      <c r="I681" s="8" t="n"/>
      <c r="J681" s="8" t="n"/>
    </row>
    <row r="682">
      <c r="H682" s="8" t="n"/>
      <c r="I682" s="8" t="n"/>
      <c r="J682" s="8" t="n"/>
    </row>
    <row r="683">
      <c r="H683" s="8" t="n"/>
      <c r="I683" s="8" t="n"/>
      <c r="J683" s="8" t="n"/>
    </row>
    <row r="684">
      <c r="H684" s="8" t="n"/>
      <c r="I684" s="8" t="n"/>
      <c r="J684" s="8" t="n"/>
    </row>
    <row r="685">
      <c r="H685" s="8" t="n"/>
      <c r="I685" s="8" t="n"/>
      <c r="J685" s="8" t="n"/>
    </row>
    <row r="686">
      <c r="H686" s="8" t="n"/>
      <c r="I686" s="8" t="n"/>
      <c r="J686" s="8" t="n"/>
    </row>
    <row r="687">
      <c r="H687" s="8" t="n"/>
      <c r="I687" s="8" t="n"/>
      <c r="J687" s="8" t="n"/>
    </row>
    <row r="688">
      <c r="H688" s="8" t="n"/>
      <c r="I688" s="8" t="n"/>
      <c r="J688" s="8" t="n"/>
    </row>
    <row r="689">
      <c r="H689" s="8" t="n"/>
      <c r="I689" s="8" t="n"/>
      <c r="J689" s="8" t="n"/>
    </row>
    <row r="690">
      <c r="H690" s="8" t="n"/>
      <c r="I690" s="8" t="n"/>
      <c r="J690" s="8" t="n"/>
    </row>
    <row r="691">
      <c r="H691" s="8" t="n"/>
      <c r="I691" s="8" t="n"/>
      <c r="J691" s="8" t="n"/>
    </row>
    <row r="692">
      <c r="H692" s="8" t="n"/>
      <c r="I692" s="8" t="n"/>
      <c r="J692" s="8" t="n"/>
    </row>
    <row r="693">
      <c r="H693" s="8" t="n"/>
      <c r="I693" s="8" t="n"/>
      <c r="J693" s="8" t="n"/>
    </row>
    <row r="694">
      <c r="H694" s="8" t="n"/>
      <c r="I694" s="8" t="n"/>
      <c r="J694" s="8" t="n"/>
    </row>
    <row r="695">
      <c r="H695" s="8" t="n"/>
      <c r="I695" s="8" t="n"/>
      <c r="J695" s="8" t="n"/>
    </row>
    <row r="696">
      <c r="H696" s="8" t="n"/>
      <c r="I696" s="8" t="n"/>
      <c r="J696" s="8" t="n"/>
    </row>
    <row r="697">
      <c r="H697" s="8" t="n"/>
      <c r="I697" s="8" t="n"/>
      <c r="J697" s="8" t="n"/>
    </row>
    <row r="698">
      <c r="H698" s="8" t="n"/>
      <c r="I698" s="8" t="n"/>
      <c r="J698" s="8" t="n"/>
    </row>
    <row r="699">
      <c r="H699" s="8" t="n"/>
      <c r="I699" s="8" t="n"/>
      <c r="J699" s="8" t="n"/>
    </row>
    <row r="700">
      <c r="H700" s="8" t="n"/>
      <c r="I700" s="8" t="n"/>
      <c r="J700" s="8" t="n"/>
    </row>
    <row r="701">
      <c r="H701" s="8" t="n"/>
      <c r="I701" s="8" t="n"/>
      <c r="J701" s="8" t="n"/>
    </row>
    <row r="702">
      <c r="H702" s="8" t="n"/>
      <c r="I702" s="8" t="n"/>
      <c r="J702" s="8" t="n"/>
    </row>
    <row r="703">
      <c r="H703" s="8" t="n"/>
      <c r="I703" s="8" t="n"/>
      <c r="J703" s="8" t="n"/>
    </row>
    <row r="704">
      <c r="H704" s="8" t="n"/>
      <c r="I704" s="8" t="n"/>
      <c r="J704" s="8" t="n"/>
    </row>
    <row r="705">
      <c r="H705" s="8" t="n"/>
      <c r="I705" s="8" t="n"/>
      <c r="J705" s="8" t="n"/>
    </row>
    <row r="706">
      <c r="H706" s="8" t="n"/>
      <c r="I706" s="8" t="n"/>
      <c r="J706" s="8" t="n"/>
    </row>
    <row r="707">
      <c r="H707" s="8" t="n"/>
      <c r="I707" s="8" t="n"/>
      <c r="J707" s="8" t="n"/>
    </row>
    <row r="708">
      <c r="H708" s="8" t="n"/>
      <c r="I708" s="8" t="n"/>
      <c r="J708" s="8" t="n"/>
    </row>
    <row r="709">
      <c r="H709" s="8" t="n"/>
      <c r="I709" s="8" t="n"/>
      <c r="J709" s="8" t="n"/>
    </row>
    <row r="710">
      <c r="H710" s="8" t="n"/>
      <c r="I710" s="8" t="n"/>
      <c r="J710" s="8" t="n"/>
    </row>
    <row r="711">
      <c r="H711" s="8" t="n"/>
      <c r="I711" s="8" t="n"/>
      <c r="J711" s="8" t="n"/>
    </row>
    <row r="712">
      <c r="H712" s="8" t="n"/>
      <c r="I712" s="8" t="n"/>
      <c r="J712" s="8" t="n"/>
    </row>
    <row r="713">
      <c r="H713" s="8" t="n"/>
      <c r="I713" s="8" t="n"/>
      <c r="J713" s="8" t="n"/>
    </row>
    <row r="714">
      <c r="H714" s="8" t="n"/>
      <c r="I714" s="8" t="n"/>
      <c r="J714" s="8" t="n"/>
    </row>
    <row r="715">
      <c r="H715" s="8" t="n"/>
      <c r="I715" s="8" t="n"/>
      <c r="J715" s="8" t="n"/>
    </row>
    <row r="716">
      <c r="H716" s="8" t="n"/>
      <c r="I716" s="8" t="n"/>
      <c r="J716" s="8" t="n"/>
    </row>
    <row r="717">
      <c r="H717" s="8" t="n"/>
      <c r="I717" s="8" t="n"/>
      <c r="J717" s="8" t="n"/>
    </row>
    <row r="718">
      <c r="H718" s="8" t="n"/>
      <c r="I718" s="8" t="n"/>
      <c r="J718" s="8" t="n"/>
    </row>
    <row r="719">
      <c r="H719" s="8" t="n"/>
      <c r="I719" s="8" t="n"/>
      <c r="J719" s="8" t="n"/>
    </row>
    <row r="720">
      <c r="H720" s="8" t="n"/>
      <c r="I720" s="8" t="n"/>
      <c r="J720" s="8" t="n"/>
    </row>
    <row r="721">
      <c r="H721" s="8" t="n"/>
      <c r="I721" s="8" t="n"/>
      <c r="J721" s="8" t="n"/>
    </row>
    <row r="722">
      <c r="H722" s="8" t="n"/>
      <c r="I722" s="8" t="n"/>
      <c r="J722" s="8" t="n"/>
    </row>
    <row r="723">
      <c r="H723" s="8" t="n"/>
      <c r="I723" s="8" t="n"/>
      <c r="J723" s="8" t="n"/>
    </row>
    <row r="724">
      <c r="H724" s="8" t="n"/>
      <c r="I724" s="8" t="n"/>
      <c r="J724" s="8" t="n"/>
    </row>
    <row r="725">
      <c r="H725" s="8" t="n"/>
      <c r="I725" s="8" t="n"/>
      <c r="J725" s="8" t="n"/>
    </row>
    <row r="726">
      <c r="H726" s="8" t="n"/>
      <c r="I726" s="8" t="n"/>
      <c r="J726" s="8" t="n"/>
    </row>
    <row r="727">
      <c r="H727" s="8" t="n"/>
      <c r="I727" s="8" t="n"/>
      <c r="J727" s="8" t="n"/>
    </row>
    <row r="728">
      <c r="H728" s="8" t="n"/>
      <c r="I728" s="8" t="n"/>
      <c r="J728" s="8" t="n"/>
    </row>
    <row r="729">
      <c r="H729" s="8" t="n"/>
      <c r="I729" s="8" t="n"/>
      <c r="J729" s="8" t="n"/>
    </row>
    <row r="730">
      <c r="H730" s="8" t="n"/>
      <c r="I730" s="8" t="n"/>
      <c r="J730" s="8" t="n"/>
    </row>
    <row r="731">
      <c r="H731" s="8" t="n"/>
      <c r="I731" s="8" t="n"/>
      <c r="J731" s="8" t="n"/>
    </row>
    <row r="732">
      <c r="H732" s="8" t="n"/>
      <c r="I732" s="8" t="n"/>
      <c r="J732" s="8" t="n"/>
    </row>
    <row r="733">
      <c r="H733" s="8" t="n"/>
      <c r="I733" s="8" t="n"/>
      <c r="J733" s="8" t="n"/>
    </row>
    <row r="734">
      <c r="H734" s="8" t="n"/>
      <c r="I734" s="8" t="n"/>
      <c r="J734" s="8" t="n"/>
    </row>
    <row r="735">
      <c r="H735" s="8" t="n"/>
      <c r="I735" s="8" t="n"/>
      <c r="J735" s="8" t="n"/>
    </row>
    <row r="736">
      <c r="H736" s="8" t="n"/>
      <c r="I736" s="8" t="n"/>
      <c r="J736" s="8" t="n"/>
    </row>
    <row r="737">
      <c r="H737" s="8" t="n"/>
      <c r="I737" s="8" t="n"/>
      <c r="J737" s="8" t="n"/>
    </row>
    <row r="738">
      <c r="H738" s="8" t="n"/>
      <c r="I738" s="8" t="n"/>
      <c r="J738" s="8" t="n"/>
    </row>
    <row r="739">
      <c r="H739" s="8" t="n"/>
      <c r="I739" s="8" t="n"/>
      <c r="J739" s="8" t="n"/>
    </row>
    <row r="740">
      <c r="H740" s="8" t="n"/>
      <c r="I740" s="8" t="n"/>
      <c r="J740" s="8" t="n"/>
    </row>
    <row r="741">
      <c r="H741" s="8" t="n"/>
      <c r="I741" s="8" t="n"/>
      <c r="J741" s="8" t="n"/>
    </row>
    <row r="742">
      <c r="H742" s="8" t="n"/>
      <c r="I742" s="8" t="n"/>
      <c r="J742" s="8" t="n"/>
    </row>
    <row r="743">
      <c r="H743" s="8" t="n"/>
      <c r="I743" s="8" t="n"/>
      <c r="J743" s="8" t="n"/>
    </row>
    <row r="744">
      <c r="H744" s="8" t="n"/>
      <c r="I744" s="8" t="n"/>
      <c r="J744" s="8" t="n"/>
    </row>
    <row r="745">
      <c r="H745" s="8" t="n"/>
      <c r="I745" s="8" t="n"/>
      <c r="J745" s="8" t="n"/>
    </row>
    <row r="746">
      <c r="H746" s="8" t="n"/>
      <c r="I746" s="8" t="n"/>
      <c r="J746" s="8" t="n"/>
    </row>
    <row r="747">
      <c r="H747" s="8" t="n"/>
      <c r="I747" s="8" t="n"/>
      <c r="J747" s="8" t="n"/>
    </row>
    <row r="748">
      <c r="H748" s="8" t="n"/>
      <c r="I748" s="8" t="n"/>
      <c r="J748" s="8" t="n"/>
    </row>
    <row r="749">
      <c r="H749" s="8" t="n"/>
      <c r="I749" s="8" t="n"/>
      <c r="J749" s="8" t="n"/>
    </row>
    <row r="750">
      <c r="H750" s="8" t="n"/>
      <c r="I750" s="8" t="n"/>
      <c r="J750" s="8" t="n"/>
    </row>
    <row r="751">
      <c r="H751" s="8" t="n"/>
      <c r="I751" s="8" t="n"/>
      <c r="J751" s="8" t="n"/>
    </row>
    <row r="752">
      <c r="H752" s="8" t="n"/>
      <c r="I752" s="8" t="n"/>
      <c r="J752" s="8" t="n"/>
    </row>
    <row r="753">
      <c r="H753" s="8" t="n"/>
      <c r="I753" s="8" t="n"/>
      <c r="J753" s="8" t="n"/>
    </row>
    <row r="754">
      <c r="H754" s="8" t="n"/>
      <c r="I754" s="8" t="n"/>
      <c r="J754" s="8" t="n"/>
    </row>
    <row r="755">
      <c r="H755" s="8" t="n"/>
      <c r="I755" s="8" t="n"/>
      <c r="J755" s="8" t="n"/>
    </row>
    <row r="756">
      <c r="H756" s="8" t="n"/>
      <c r="I756" s="8" t="n"/>
      <c r="J756" s="8" t="n"/>
    </row>
    <row r="757">
      <c r="H757" s="8" t="n"/>
      <c r="I757" s="8" t="n"/>
      <c r="J757" s="8" t="n"/>
    </row>
    <row r="758">
      <c r="H758" s="8" t="n"/>
      <c r="I758" s="8" t="n"/>
      <c r="J758" s="8" t="n"/>
    </row>
    <row r="759">
      <c r="H759" s="8" t="n"/>
      <c r="I759" s="8" t="n"/>
      <c r="J759" s="8" t="n"/>
    </row>
    <row r="760">
      <c r="H760" s="8" t="n"/>
      <c r="I760" s="8" t="n"/>
      <c r="J760" s="8" t="n"/>
    </row>
    <row r="761">
      <c r="H761" s="8" t="n"/>
      <c r="I761" s="8" t="n"/>
      <c r="J761" s="8" t="n"/>
    </row>
    <row r="762">
      <c r="H762" s="8" t="n"/>
      <c r="I762" s="8" t="n"/>
      <c r="J762" s="8" t="n"/>
    </row>
    <row r="763">
      <c r="H763" s="8" t="n"/>
      <c r="I763" s="8" t="n"/>
      <c r="J763" s="8" t="n"/>
    </row>
    <row r="764">
      <c r="H764" s="8" t="n"/>
      <c r="I764" s="8" t="n"/>
      <c r="J764" s="8" t="n"/>
    </row>
    <row r="765">
      <c r="H765" s="8" t="n"/>
      <c r="I765" s="8" t="n"/>
      <c r="J765" s="8" t="n"/>
    </row>
    <row r="766">
      <c r="H766" s="8" t="n"/>
      <c r="I766" s="8" t="n"/>
      <c r="J766" s="8" t="n"/>
    </row>
    <row r="767">
      <c r="H767" s="8" t="n"/>
      <c r="I767" s="8" t="n"/>
      <c r="J767" s="8" t="n"/>
    </row>
    <row r="768">
      <c r="H768" s="8" t="n"/>
      <c r="I768" s="8" t="n"/>
      <c r="J768" s="8" t="n"/>
    </row>
    <row r="769">
      <c r="H769" s="8" t="n"/>
      <c r="I769" s="8" t="n"/>
      <c r="J769" s="8" t="n"/>
    </row>
    <row r="770">
      <c r="H770" s="8" t="n"/>
      <c r="I770" s="8" t="n"/>
      <c r="J770" s="8" t="n"/>
    </row>
    <row r="771">
      <c r="H771" s="8" t="n"/>
      <c r="I771" s="8" t="n"/>
      <c r="J771" s="8" t="n"/>
    </row>
    <row r="772">
      <c r="H772" s="8" t="n"/>
      <c r="I772" s="8" t="n"/>
      <c r="J772" s="8" t="n"/>
    </row>
    <row r="773">
      <c r="H773" s="8" t="n"/>
      <c r="I773" s="8" t="n"/>
      <c r="J773" s="8" t="n"/>
    </row>
    <row r="774">
      <c r="H774" s="8" t="n"/>
      <c r="I774" s="8" t="n"/>
      <c r="J774" s="8" t="n"/>
    </row>
    <row r="775">
      <c r="H775" s="8" t="n"/>
      <c r="I775" s="8" t="n"/>
      <c r="J775" s="8" t="n"/>
    </row>
    <row r="776">
      <c r="H776" s="8" t="n"/>
      <c r="I776" s="8" t="n"/>
      <c r="J776" s="8" t="n"/>
    </row>
    <row r="777">
      <c r="H777" s="8" t="n"/>
      <c r="I777" s="8" t="n"/>
      <c r="J777" s="8" t="n"/>
    </row>
    <row r="778">
      <c r="H778" s="8" t="n"/>
      <c r="I778" s="8" t="n"/>
      <c r="J778" s="8" t="n"/>
    </row>
    <row r="779">
      <c r="H779" s="8" t="n"/>
      <c r="I779" s="8" t="n"/>
      <c r="J779" s="8" t="n"/>
    </row>
    <row r="780">
      <c r="H780" s="8" t="n"/>
      <c r="I780" s="8" t="n"/>
      <c r="J780" s="8" t="n"/>
    </row>
    <row r="781">
      <c r="H781" s="8" t="n"/>
      <c r="I781" s="8" t="n"/>
      <c r="J781" s="8" t="n"/>
    </row>
    <row r="782">
      <c r="H782" s="8" t="n"/>
      <c r="I782" s="8" t="n"/>
      <c r="J782" s="8" t="n"/>
    </row>
    <row r="783">
      <c r="H783" s="8" t="n"/>
      <c r="I783" s="8" t="n"/>
      <c r="J783" s="8" t="n"/>
    </row>
    <row r="784">
      <c r="H784" s="8" t="n"/>
      <c r="I784" s="8" t="n"/>
      <c r="J784" s="8" t="n"/>
    </row>
    <row r="785">
      <c r="H785" s="8" t="n"/>
      <c r="I785" s="8" t="n"/>
      <c r="J785" s="8" t="n"/>
    </row>
    <row r="786">
      <c r="H786" s="8" t="n"/>
      <c r="I786" s="8" t="n"/>
      <c r="J786" s="8" t="n"/>
    </row>
    <row r="787">
      <c r="H787" s="8" t="n"/>
      <c r="I787" s="8" t="n"/>
      <c r="J787" s="8" t="n"/>
    </row>
    <row r="788">
      <c r="H788" s="8" t="n"/>
      <c r="I788" s="8" t="n"/>
      <c r="J788" s="8" t="n"/>
    </row>
    <row r="789">
      <c r="H789" s="8" t="n"/>
      <c r="I789" s="8" t="n"/>
      <c r="J789" s="8" t="n"/>
    </row>
    <row r="790">
      <c r="H790" s="8" t="n"/>
      <c r="I790" s="8" t="n"/>
      <c r="J790" s="8" t="n"/>
    </row>
    <row r="791">
      <c r="H791" s="8" t="n"/>
      <c r="I791" s="8" t="n"/>
      <c r="J791" s="8" t="n"/>
    </row>
    <row r="792">
      <c r="H792" s="8" t="n"/>
      <c r="I792" s="8" t="n"/>
      <c r="J792" s="8" t="n"/>
    </row>
    <row r="793">
      <c r="H793" s="8" t="n"/>
      <c r="I793" s="8" t="n"/>
      <c r="J793" s="8" t="n"/>
    </row>
    <row r="794">
      <c r="H794" s="8" t="n"/>
      <c r="I794" s="8" t="n"/>
      <c r="J794" s="8" t="n"/>
    </row>
    <row r="795">
      <c r="H795" s="8" t="n"/>
      <c r="I795" s="8" t="n"/>
      <c r="J795" s="8" t="n"/>
    </row>
    <row r="796">
      <c r="H796" s="8" t="n"/>
      <c r="I796" s="8" t="n"/>
      <c r="J796" s="8" t="n"/>
    </row>
    <row r="797">
      <c r="H797" s="8" t="n"/>
      <c r="I797" s="8" t="n"/>
      <c r="J797" s="8" t="n"/>
    </row>
    <row r="798">
      <c r="H798" s="8" t="n"/>
      <c r="I798" s="8" t="n"/>
      <c r="J798" s="8" t="n"/>
    </row>
    <row r="799">
      <c r="H799" s="8" t="n"/>
      <c r="I799" s="8" t="n"/>
      <c r="J799" s="8" t="n"/>
    </row>
    <row r="800">
      <c r="H800" s="8" t="n"/>
      <c r="I800" s="8" t="n"/>
      <c r="J800" s="8" t="n"/>
    </row>
    <row r="801">
      <c r="H801" s="8" t="n"/>
      <c r="I801" s="8" t="n"/>
      <c r="J801" s="8" t="n"/>
    </row>
    <row r="802">
      <c r="H802" s="8" t="n"/>
      <c r="I802" s="8" t="n"/>
      <c r="J802" s="8" t="n"/>
    </row>
    <row r="803">
      <c r="H803" s="8" t="n"/>
      <c r="I803" s="8" t="n"/>
      <c r="J803" s="8" t="n"/>
    </row>
    <row r="804">
      <c r="H804" s="8" t="n"/>
      <c r="I804" s="8" t="n"/>
      <c r="J804" s="8" t="n"/>
    </row>
    <row r="805">
      <c r="H805" s="8" t="n"/>
      <c r="I805" s="8" t="n"/>
      <c r="J805" s="8" t="n"/>
    </row>
    <row r="806">
      <c r="H806" s="8" t="n"/>
      <c r="I806" s="8" t="n"/>
      <c r="J806" s="8" t="n"/>
    </row>
    <row r="807">
      <c r="H807" s="8" t="n"/>
      <c r="I807" s="8" t="n"/>
      <c r="J807" s="8" t="n"/>
    </row>
    <row r="808">
      <c r="H808" s="8" t="n"/>
      <c r="I808" s="8" t="n"/>
      <c r="J808" s="8" t="n"/>
    </row>
    <row r="809">
      <c r="H809" s="8" t="n"/>
      <c r="I809" s="8" t="n"/>
      <c r="J809" s="8" t="n"/>
    </row>
    <row r="810">
      <c r="H810" s="8" t="n"/>
      <c r="I810" s="8" t="n"/>
      <c r="J810" s="8" t="n"/>
    </row>
    <row r="811">
      <c r="H811" s="8" t="n"/>
      <c r="I811" s="8" t="n"/>
      <c r="J811" s="8" t="n"/>
    </row>
    <row r="812">
      <c r="H812" s="8" t="n"/>
      <c r="I812" s="8" t="n"/>
      <c r="J812" s="8" t="n"/>
    </row>
    <row r="813">
      <c r="H813" s="8" t="n"/>
      <c r="I813" s="8" t="n"/>
      <c r="J813" s="8" t="n"/>
    </row>
    <row r="814">
      <c r="H814" s="8" t="n"/>
      <c r="I814" s="8" t="n"/>
      <c r="J814" s="8" t="n"/>
    </row>
    <row r="815">
      <c r="H815" s="8" t="n"/>
      <c r="I815" s="8" t="n"/>
      <c r="J815" s="8" t="n"/>
    </row>
    <row r="816">
      <c r="H816" s="8" t="n"/>
      <c r="I816" s="8" t="n"/>
      <c r="J816" s="8" t="n"/>
    </row>
    <row r="817">
      <c r="H817" s="8" t="n"/>
      <c r="I817" s="8" t="n"/>
      <c r="J817" s="8" t="n"/>
    </row>
    <row r="818">
      <c r="H818" s="8" t="n"/>
      <c r="I818" s="8" t="n"/>
      <c r="J818" s="8" t="n"/>
    </row>
    <row r="819">
      <c r="H819" s="8" t="n"/>
      <c r="I819" s="8" t="n"/>
      <c r="J819" s="8" t="n"/>
    </row>
    <row r="820">
      <c r="H820" s="8" t="n"/>
      <c r="I820" s="8" t="n"/>
      <c r="J820" s="8" t="n"/>
    </row>
    <row r="821">
      <c r="H821" s="8" t="n"/>
      <c r="I821" s="8" t="n"/>
      <c r="J821" s="8" t="n"/>
    </row>
    <row r="822">
      <c r="H822" s="8" t="n"/>
      <c r="I822" s="8" t="n"/>
      <c r="J822" s="8" t="n"/>
    </row>
    <row r="823">
      <c r="H823" s="8" t="n"/>
      <c r="I823" s="8" t="n"/>
      <c r="J823" s="8" t="n"/>
    </row>
    <row r="824">
      <c r="H824" s="8" t="n"/>
      <c r="I824" s="8" t="n"/>
      <c r="J824" s="8" t="n"/>
    </row>
    <row r="825">
      <c r="H825" s="8" t="n"/>
      <c r="I825" s="8" t="n"/>
      <c r="J825" s="8" t="n"/>
    </row>
    <row r="826">
      <c r="H826" s="8" t="n"/>
      <c r="I826" s="8" t="n"/>
      <c r="J826" s="8" t="n"/>
    </row>
    <row r="827">
      <c r="H827" s="8" t="n"/>
      <c r="I827" s="8" t="n"/>
      <c r="J827" s="8" t="n"/>
    </row>
    <row r="828">
      <c r="H828" s="8" t="n"/>
      <c r="I828" s="8" t="n"/>
      <c r="J828" s="8" t="n"/>
    </row>
    <row r="829">
      <c r="H829" s="8" t="n"/>
      <c r="I829" s="8" t="n"/>
      <c r="J829" s="8" t="n"/>
    </row>
    <row r="830">
      <c r="H830" s="8" t="n"/>
      <c r="I830" s="8" t="n"/>
      <c r="J830" s="8" t="n"/>
    </row>
    <row r="831">
      <c r="H831" s="8" t="n"/>
      <c r="I831" s="8" t="n"/>
      <c r="J831" s="8" t="n"/>
    </row>
    <row r="832">
      <c r="H832" s="8" t="n"/>
      <c r="I832" s="8" t="n"/>
      <c r="J832" s="8" t="n"/>
    </row>
    <row r="833">
      <c r="H833" s="8" t="n"/>
      <c r="I833" s="8" t="n"/>
      <c r="J833" s="8" t="n"/>
    </row>
    <row r="834">
      <c r="H834" s="8" t="n"/>
      <c r="I834" s="8" t="n"/>
      <c r="J834" s="8" t="n"/>
    </row>
    <row r="835">
      <c r="H835" s="8" t="n"/>
      <c r="I835" s="8" t="n"/>
      <c r="J835" s="8" t="n"/>
    </row>
    <row r="836">
      <c r="H836" s="8" t="n"/>
      <c r="I836" s="8" t="n"/>
      <c r="J836" s="8" t="n"/>
    </row>
    <row r="837">
      <c r="H837" s="8" t="n"/>
      <c r="I837" s="8" t="n"/>
      <c r="J837" s="8" t="n"/>
    </row>
    <row r="838">
      <c r="H838" s="8" t="n"/>
      <c r="I838" s="8" t="n"/>
      <c r="J838" s="8" t="n"/>
    </row>
    <row r="839">
      <c r="H839" s="8" t="n"/>
      <c r="I839" s="8" t="n"/>
      <c r="J839" s="8" t="n"/>
    </row>
    <row r="840">
      <c r="H840" s="8" t="n"/>
      <c r="I840" s="8" t="n"/>
      <c r="J840" s="8" t="n"/>
    </row>
    <row r="841">
      <c r="H841" s="8" t="n"/>
      <c r="I841" s="8" t="n"/>
      <c r="J841" s="8" t="n"/>
    </row>
    <row r="842">
      <c r="H842" s="8" t="n"/>
      <c r="I842" s="8" t="n"/>
      <c r="J842" s="8" t="n"/>
    </row>
    <row r="843">
      <c r="H843" s="8" t="n"/>
      <c r="I843" s="8" t="n"/>
      <c r="J843" s="8" t="n"/>
    </row>
    <row r="844">
      <c r="H844" s="8" t="n"/>
      <c r="I844" s="8" t="n"/>
      <c r="J844" s="8" t="n"/>
    </row>
    <row r="845">
      <c r="H845" s="8" t="n"/>
      <c r="I845" s="8" t="n"/>
      <c r="J845" s="8" t="n"/>
    </row>
    <row r="846">
      <c r="H846" s="8" t="n"/>
      <c r="I846" s="8" t="n"/>
      <c r="J846" s="8" t="n"/>
    </row>
    <row r="847">
      <c r="H847" s="8" t="n"/>
      <c r="I847" s="8" t="n"/>
      <c r="J847" s="8" t="n"/>
    </row>
    <row r="848">
      <c r="H848" s="8" t="n"/>
      <c r="I848" s="8" t="n"/>
      <c r="J848" s="8" t="n"/>
    </row>
    <row r="849">
      <c r="H849" s="8" t="n"/>
      <c r="I849" s="8" t="n"/>
      <c r="J849" s="8" t="n"/>
    </row>
    <row r="850">
      <c r="H850" s="8" t="n"/>
      <c r="I850" s="8" t="n"/>
      <c r="J850" s="8" t="n"/>
    </row>
    <row r="851">
      <c r="H851" s="8" t="n"/>
      <c r="I851" s="8" t="n"/>
      <c r="J851" s="8" t="n"/>
    </row>
    <row r="852">
      <c r="H852" s="8" t="n"/>
      <c r="I852" s="8" t="n"/>
      <c r="J852" s="8" t="n"/>
    </row>
    <row r="853">
      <c r="H853" s="8" t="n"/>
      <c r="I853" s="8" t="n"/>
      <c r="J853" s="8" t="n"/>
    </row>
    <row r="854">
      <c r="H854" s="8" t="n"/>
      <c r="I854" s="8" t="n"/>
      <c r="J854" s="8" t="n"/>
    </row>
    <row r="855">
      <c r="H855" s="8" t="n"/>
      <c r="I855" s="8" t="n"/>
      <c r="J855" s="8" t="n"/>
    </row>
    <row r="856">
      <c r="H856" s="8" t="n"/>
      <c r="I856" s="8" t="n"/>
      <c r="J856" s="8" t="n"/>
    </row>
    <row r="857">
      <c r="H857" s="8" t="n"/>
      <c r="I857" s="8" t="n"/>
      <c r="J857" s="8" t="n"/>
    </row>
    <row r="858">
      <c r="H858" s="8" t="n"/>
      <c r="I858" s="8" t="n"/>
      <c r="J858" s="8" t="n"/>
    </row>
    <row r="859">
      <c r="H859" s="8" t="n"/>
      <c r="I859" s="8" t="n"/>
      <c r="J859" s="8" t="n"/>
    </row>
    <row r="860">
      <c r="H860" s="8" t="n"/>
      <c r="I860" s="8" t="n"/>
      <c r="J860" s="8" t="n"/>
    </row>
    <row r="861">
      <c r="H861" s="8" t="n"/>
      <c r="I861" s="8" t="n"/>
      <c r="J861" s="8" t="n"/>
    </row>
    <row r="862">
      <c r="H862" s="8" t="n"/>
      <c r="I862" s="8" t="n"/>
      <c r="J862" s="8" t="n"/>
    </row>
    <row r="863">
      <c r="H863" s="8" t="n"/>
      <c r="I863" s="8" t="n"/>
      <c r="J863" s="8" t="n"/>
    </row>
    <row r="864">
      <c r="H864" s="8" t="n"/>
      <c r="I864" s="8" t="n"/>
      <c r="J864" s="8" t="n"/>
    </row>
    <row r="865">
      <c r="H865" s="8" t="n"/>
      <c r="I865" s="8" t="n"/>
      <c r="J865" s="8" t="n"/>
    </row>
    <row r="866">
      <c r="H866" s="8" t="n"/>
      <c r="I866" s="8" t="n"/>
      <c r="J866" s="8" t="n"/>
    </row>
    <row r="867">
      <c r="H867" s="8" t="n"/>
      <c r="I867" s="8" t="n"/>
      <c r="J867" s="8" t="n"/>
    </row>
    <row r="868">
      <c r="H868" s="8" t="n"/>
      <c r="I868" s="8" t="n"/>
      <c r="J868" s="8" t="n"/>
    </row>
    <row r="869">
      <c r="H869" s="8" t="n"/>
      <c r="I869" s="8" t="n"/>
      <c r="J869" s="8" t="n"/>
    </row>
    <row r="870">
      <c r="H870" s="8" t="n"/>
      <c r="I870" s="8" t="n"/>
      <c r="J870" s="8" t="n"/>
    </row>
    <row r="871">
      <c r="H871" s="8" t="n"/>
      <c r="I871" s="8" t="n"/>
      <c r="J871" s="8" t="n"/>
    </row>
    <row r="872">
      <c r="H872" s="8" t="n"/>
      <c r="I872" s="8" t="n"/>
      <c r="J872" s="8" t="n"/>
    </row>
    <row r="873">
      <c r="H873" s="8" t="n"/>
      <c r="I873" s="8" t="n"/>
      <c r="J873" s="8" t="n"/>
    </row>
    <row r="874">
      <c r="H874" s="8" t="n"/>
      <c r="I874" s="8" t="n"/>
      <c r="J874" s="8" t="n"/>
    </row>
    <row r="875">
      <c r="H875" s="8" t="n"/>
      <c r="I875" s="8" t="n"/>
      <c r="J875" s="8" t="n"/>
    </row>
    <row r="876">
      <c r="H876" s="8" t="n"/>
      <c r="I876" s="8" t="n"/>
      <c r="J876" s="8" t="n"/>
    </row>
    <row r="877">
      <c r="H877" s="8" t="n"/>
      <c r="I877" s="8" t="n"/>
      <c r="J877" s="8" t="n"/>
    </row>
    <row r="878">
      <c r="H878" s="8" t="n"/>
      <c r="I878" s="8" t="n"/>
      <c r="J878" s="8" t="n"/>
    </row>
    <row r="879">
      <c r="H879" s="8" t="n"/>
      <c r="I879" s="8" t="n"/>
      <c r="J879" s="8" t="n"/>
    </row>
    <row r="880">
      <c r="H880" s="8" t="n"/>
      <c r="I880" s="8" t="n"/>
      <c r="J880" s="8" t="n"/>
    </row>
    <row r="881">
      <c r="H881" s="8" t="n"/>
      <c r="I881" s="8" t="n"/>
      <c r="J881" s="8" t="n"/>
    </row>
    <row r="882">
      <c r="H882" s="8" t="n"/>
      <c r="I882" s="8" t="n"/>
      <c r="J882" s="8" t="n"/>
    </row>
    <row r="883">
      <c r="H883" s="8" t="n"/>
      <c r="I883" s="8" t="n"/>
      <c r="J883" s="8" t="n"/>
    </row>
    <row r="884">
      <c r="H884" s="8" t="n"/>
      <c r="I884" s="8" t="n"/>
      <c r="J884" s="8" t="n"/>
    </row>
    <row r="885">
      <c r="H885" s="8" t="n"/>
      <c r="I885" s="8" t="n"/>
      <c r="J885" s="8" t="n"/>
    </row>
    <row r="886">
      <c r="H886" s="8" t="n"/>
      <c r="I886" s="8" t="n"/>
      <c r="J886" s="8" t="n"/>
    </row>
    <row r="887">
      <c r="H887" s="8" t="n"/>
      <c r="I887" s="8" t="n"/>
      <c r="J887" s="8" t="n"/>
    </row>
    <row r="888">
      <c r="H888" s="8" t="n"/>
      <c r="I888" s="8" t="n"/>
      <c r="J888" s="8" t="n"/>
    </row>
    <row r="889">
      <c r="H889" s="8" t="n"/>
      <c r="I889" s="8" t="n"/>
      <c r="J889" s="8" t="n"/>
    </row>
    <row r="890">
      <c r="H890" s="8" t="n"/>
      <c r="I890" s="8" t="n"/>
      <c r="J890" s="8" t="n"/>
    </row>
    <row r="891">
      <c r="H891" s="8" t="n"/>
      <c r="I891" s="8" t="n"/>
      <c r="J891" s="8" t="n"/>
    </row>
    <row r="892">
      <c r="H892" s="8" t="n"/>
      <c r="I892" s="8" t="n"/>
      <c r="J892" s="8" t="n"/>
    </row>
    <row r="893">
      <c r="H893" s="8" t="n"/>
      <c r="I893" s="8" t="n"/>
      <c r="J893" s="8" t="n"/>
    </row>
    <row r="894">
      <c r="H894" s="8" t="n"/>
      <c r="I894" s="8" t="n"/>
      <c r="J894" s="8" t="n"/>
    </row>
    <row r="895">
      <c r="H895" s="8" t="n"/>
      <c r="I895" s="8" t="n"/>
      <c r="J895" s="8" t="n"/>
    </row>
    <row r="896">
      <c r="H896" s="8" t="n"/>
      <c r="I896" s="8" t="n"/>
      <c r="J896" s="8" t="n"/>
    </row>
    <row r="897">
      <c r="H897" s="8" t="n"/>
      <c r="I897" s="8" t="n"/>
      <c r="J897" s="8" t="n"/>
    </row>
    <row r="898">
      <c r="H898" s="8" t="n"/>
      <c r="I898" s="8" t="n"/>
      <c r="J898" s="8" t="n"/>
    </row>
    <row r="899">
      <c r="H899" s="8" t="n"/>
      <c r="I899" s="8" t="n"/>
      <c r="J899" s="8" t="n"/>
    </row>
    <row r="900">
      <c r="H900" s="8" t="n"/>
      <c r="I900" s="8" t="n"/>
      <c r="J900" s="8" t="n"/>
    </row>
    <row r="901">
      <c r="H901" s="8" t="n"/>
      <c r="I901" s="8" t="n"/>
      <c r="J901" s="8" t="n"/>
    </row>
    <row r="902">
      <c r="H902" s="8" t="n"/>
      <c r="I902" s="8" t="n"/>
      <c r="J902" s="8" t="n"/>
    </row>
    <row r="903">
      <c r="H903" s="8" t="n"/>
      <c r="I903" s="8" t="n"/>
      <c r="J903" s="8" t="n"/>
    </row>
    <row r="904">
      <c r="H904" s="8" t="n"/>
      <c r="I904" s="8" t="n"/>
      <c r="J904" s="8" t="n"/>
    </row>
    <row r="905">
      <c r="H905" s="8" t="n"/>
      <c r="I905" s="8" t="n"/>
      <c r="J905" s="8" t="n"/>
    </row>
    <row r="906">
      <c r="H906" s="8" t="n"/>
      <c r="I906" s="8" t="n"/>
      <c r="J906" s="8" t="n"/>
    </row>
    <row r="907">
      <c r="H907" s="8" t="n"/>
      <c r="I907" s="8" t="n"/>
      <c r="J907" s="8" t="n"/>
    </row>
    <row r="908">
      <c r="H908" s="8" t="n"/>
      <c r="I908" s="8" t="n"/>
      <c r="J908" s="8" t="n"/>
    </row>
    <row r="909">
      <c r="H909" s="8" t="n"/>
      <c r="I909" s="8" t="n"/>
      <c r="J909" s="8" t="n"/>
    </row>
    <row r="910">
      <c r="H910" s="8" t="n"/>
      <c r="I910" s="8" t="n"/>
      <c r="J910" s="8" t="n"/>
    </row>
    <row r="911">
      <c r="H911" s="8" t="n"/>
      <c r="I911" s="8" t="n"/>
      <c r="J911" s="8" t="n"/>
    </row>
    <row r="912">
      <c r="H912" s="8" t="n"/>
      <c r="I912" s="8" t="n"/>
      <c r="J912" s="8" t="n"/>
    </row>
    <row r="913">
      <c r="H913" s="8" t="n"/>
      <c r="I913" s="8" t="n"/>
      <c r="J913" s="8" t="n"/>
    </row>
    <row r="914">
      <c r="H914" s="8" t="n"/>
      <c r="I914" s="8" t="n"/>
      <c r="J914" s="8" t="n"/>
    </row>
    <row r="915">
      <c r="H915" s="8" t="n"/>
      <c r="I915" s="8" t="n"/>
      <c r="J915" s="8" t="n"/>
    </row>
    <row r="916">
      <c r="H916" s="8" t="n"/>
      <c r="I916" s="8" t="n"/>
      <c r="J916" s="8" t="n"/>
    </row>
    <row r="917">
      <c r="H917" s="8" t="n"/>
      <c r="I917" s="8" t="n"/>
      <c r="J917" s="8" t="n"/>
    </row>
    <row r="918">
      <c r="H918" s="8" t="n"/>
      <c r="I918" s="8" t="n"/>
      <c r="J918" s="8" t="n"/>
    </row>
    <row r="919">
      <c r="H919" s="8" t="n"/>
      <c r="I919" s="8" t="n"/>
      <c r="J919" s="8" t="n"/>
    </row>
    <row r="920">
      <c r="H920" s="8" t="n"/>
      <c r="I920" s="8" t="n"/>
      <c r="J920" s="8" t="n"/>
    </row>
    <row r="921">
      <c r="H921" s="8" t="n"/>
      <c r="I921" s="8" t="n"/>
      <c r="J921" s="8" t="n"/>
    </row>
    <row r="922">
      <c r="H922" s="8" t="n"/>
      <c r="I922" s="8" t="n"/>
      <c r="J922" s="8" t="n"/>
    </row>
    <row r="923">
      <c r="H923" s="8" t="n"/>
      <c r="I923" s="8" t="n"/>
      <c r="J923" s="8" t="n"/>
    </row>
    <row r="924">
      <c r="H924" s="8" t="n"/>
      <c r="I924" s="8" t="n"/>
      <c r="J924" s="8" t="n"/>
    </row>
    <row r="925">
      <c r="H925" s="8" t="n"/>
      <c r="I925" s="8" t="n"/>
      <c r="J925" s="8" t="n"/>
    </row>
    <row r="926">
      <c r="H926" s="8" t="n"/>
      <c r="I926" s="8" t="n"/>
      <c r="J926" s="8" t="n"/>
    </row>
    <row r="927">
      <c r="H927" s="8" t="n"/>
      <c r="I927" s="8" t="n"/>
      <c r="J927" s="8" t="n"/>
    </row>
    <row r="928">
      <c r="H928" s="8" t="n"/>
      <c r="I928" s="8" t="n"/>
      <c r="J928" s="8" t="n"/>
    </row>
    <row r="929">
      <c r="H929" s="8" t="n"/>
      <c r="I929" s="8" t="n"/>
      <c r="J929" s="8" t="n"/>
    </row>
    <row r="930">
      <c r="H930" s="8" t="n"/>
      <c r="I930" s="8" t="n"/>
      <c r="J930" s="8" t="n"/>
    </row>
    <row r="931">
      <c r="H931" s="8" t="n"/>
      <c r="I931" s="8" t="n"/>
      <c r="J931" s="8" t="n"/>
    </row>
    <row r="932">
      <c r="H932" s="8" t="n"/>
      <c r="I932" s="8" t="n"/>
      <c r="J932" s="8" t="n"/>
    </row>
    <row r="933">
      <c r="H933" s="8" t="n"/>
      <c r="I933" s="8" t="n"/>
      <c r="J933" s="8" t="n"/>
    </row>
    <row r="934">
      <c r="H934" s="8" t="n"/>
      <c r="I934" s="8" t="n"/>
      <c r="J934" s="8" t="n"/>
    </row>
    <row r="935">
      <c r="H935" s="8" t="n"/>
      <c r="I935" s="8" t="n"/>
      <c r="J935" s="8" t="n"/>
    </row>
    <row r="936">
      <c r="H936" s="8" t="n"/>
      <c r="I936" s="8" t="n"/>
      <c r="J936" s="8" t="n"/>
    </row>
    <row r="937">
      <c r="H937" s="8" t="n"/>
      <c r="I937" s="8" t="n"/>
      <c r="J937" s="8" t="n"/>
    </row>
    <row r="938">
      <c r="H938" s="8" t="n"/>
      <c r="I938" s="8" t="n"/>
      <c r="J938" s="8" t="n"/>
    </row>
    <row r="939">
      <c r="H939" s="8" t="n"/>
      <c r="I939" s="8" t="n"/>
      <c r="J939" s="8" t="n"/>
    </row>
    <row r="940">
      <c r="H940" s="8" t="n"/>
      <c r="I940" s="8" t="n"/>
      <c r="J940" s="8" t="n"/>
    </row>
    <row r="941">
      <c r="H941" s="8" t="n"/>
      <c r="I941" s="8" t="n"/>
      <c r="J941" s="8" t="n"/>
    </row>
    <row r="942">
      <c r="H942" s="8" t="n"/>
      <c r="I942" s="8" t="n"/>
      <c r="J942" s="8" t="n"/>
    </row>
    <row r="943">
      <c r="H943" s="8" t="n"/>
      <c r="I943" s="8" t="n"/>
      <c r="J943" s="8" t="n"/>
    </row>
    <row r="944">
      <c r="H944" s="8" t="n"/>
      <c r="I944" s="8" t="n"/>
      <c r="J944" s="8" t="n"/>
    </row>
    <row r="945">
      <c r="H945" s="8" t="n"/>
      <c r="I945" s="8" t="n"/>
      <c r="J945" s="8" t="n"/>
    </row>
    <row r="946">
      <c r="H946" s="8" t="n"/>
      <c r="I946" s="8" t="n"/>
      <c r="J946" s="8" t="n"/>
    </row>
    <row r="947">
      <c r="H947" s="8" t="n"/>
      <c r="I947" s="8" t="n"/>
      <c r="J947" s="8" t="n"/>
    </row>
    <row r="948">
      <c r="H948" s="8" t="n"/>
      <c r="I948" s="8" t="n"/>
      <c r="J948" s="8" t="n"/>
    </row>
    <row r="949">
      <c r="H949" s="8" t="n"/>
      <c r="I949" s="8" t="n"/>
      <c r="J949" s="8" t="n"/>
    </row>
    <row r="950">
      <c r="H950" s="8" t="n"/>
      <c r="I950" s="8" t="n"/>
      <c r="J950" s="8" t="n"/>
    </row>
    <row r="951">
      <c r="H951" s="8" t="n"/>
      <c r="I951" s="8" t="n"/>
      <c r="J951" s="8" t="n"/>
    </row>
    <row r="952">
      <c r="H952" s="8" t="n"/>
      <c r="I952" s="8" t="n"/>
      <c r="J952" s="8" t="n"/>
    </row>
    <row r="953">
      <c r="H953" s="8" t="n"/>
      <c r="I953" s="8" t="n"/>
      <c r="J953" s="8" t="n"/>
    </row>
    <row r="954">
      <c r="H954" s="8" t="n"/>
      <c r="I954" s="8" t="n"/>
      <c r="J954" s="8" t="n"/>
    </row>
    <row r="955">
      <c r="H955" s="8" t="n"/>
      <c r="I955" s="8" t="n"/>
      <c r="J955" s="8" t="n"/>
    </row>
    <row r="956">
      <c r="H956" s="8" t="n"/>
      <c r="I956" s="8" t="n"/>
      <c r="J956" s="8" t="n"/>
    </row>
    <row r="957">
      <c r="H957" s="8" t="n"/>
      <c r="I957" s="8" t="n"/>
      <c r="J957" s="8" t="n"/>
    </row>
    <row r="958">
      <c r="H958" s="8" t="n"/>
      <c r="I958" s="8" t="n"/>
      <c r="J958" s="8" t="n"/>
    </row>
    <row r="959">
      <c r="H959" s="8" t="n"/>
      <c r="I959" s="8" t="n"/>
      <c r="J959" s="8" t="n"/>
    </row>
    <row r="960">
      <c r="H960" s="8" t="n"/>
      <c r="I960" s="8" t="n"/>
      <c r="J960" s="8" t="n"/>
    </row>
    <row r="961">
      <c r="H961" s="8" t="n"/>
      <c r="I961" s="8" t="n"/>
      <c r="J961" s="8" t="n"/>
    </row>
    <row r="962">
      <c r="H962" s="8" t="n"/>
      <c r="I962" s="8" t="n"/>
      <c r="J962" s="8" t="n"/>
    </row>
    <row r="963">
      <c r="H963" s="8" t="n"/>
      <c r="I963" s="8" t="n"/>
      <c r="J963" s="8" t="n"/>
    </row>
    <row r="964">
      <c r="H964" s="8" t="n"/>
      <c r="I964" s="8" t="n"/>
      <c r="J964" s="8" t="n"/>
    </row>
    <row r="965">
      <c r="H965" s="8" t="n"/>
      <c r="I965" s="8" t="n"/>
      <c r="J965" s="8" t="n"/>
    </row>
    <row r="966">
      <c r="H966" s="8" t="n"/>
      <c r="I966" s="8" t="n"/>
      <c r="J966" s="8" t="n"/>
    </row>
    <row r="967">
      <c r="H967" s="8" t="n"/>
      <c r="I967" s="8" t="n"/>
      <c r="J967" s="8" t="n"/>
    </row>
    <row r="968">
      <c r="H968" s="8" t="n"/>
      <c r="I968" s="8" t="n"/>
      <c r="J968" s="8" t="n"/>
    </row>
    <row r="969">
      <c r="H969" s="8" t="n"/>
      <c r="I969" s="8" t="n"/>
      <c r="J969" s="8" t="n"/>
    </row>
    <row r="970">
      <c r="H970" s="8" t="n"/>
      <c r="I970" s="8" t="n"/>
      <c r="J970" s="8" t="n"/>
    </row>
    <row r="971">
      <c r="H971" s="8" t="n"/>
      <c r="I971" s="8" t="n"/>
      <c r="J971" s="8" t="n"/>
    </row>
    <row r="972">
      <c r="H972" s="8" t="n"/>
      <c r="I972" s="8" t="n"/>
      <c r="J972" s="8" t="n"/>
    </row>
    <row r="973">
      <c r="H973" s="8" t="n"/>
      <c r="I973" s="8" t="n"/>
      <c r="J973" s="8" t="n"/>
    </row>
    <row r="974">
      <c r="H974" s="8" t="n"/>
      <c r="I974" s="8" t="n"/>
      <c r="J974" s="8" t="n"/>
    </row>
    <row r="975">
      <c r="H975" s="8" t="n"/>
      <c r="I975" s="8" t="n"/>
      <c r="J975" s="8" t="n"/>
    </row>
    <row r="976">
      <c r="H976" s="8" t="n"/>
      <c r="I976" s="8" t="n"/>
      <c r="J976" s="8" t="n"/>
    </row>
    <row r="977">
      <c r="H977" s="8" t="n"/>
      <c r="I977" s="8" t="n"/>
      <c r="J977" s="8" t="n"/>
    </row>
    <row r="978">
      <c r="H978" s="8" t="n"/>
      <c r="I978" s="8" t="n"/>
      <c r="J978" s="8" t="n"/>
    </row>
    <row r="979">
      <c r="H979" s="8" t="n"/>
      <c r="I979" s="8" t="n"/>
      <c r="J979" s="8" t="n"/>
    </row>
    <row r="980">
      <c r="H980" s="8" t="n"/>
      <c r="I980" s="8" t="n"/>
      <c r="J980" s="8" t="n"/>
    </row>
    <row r="981">
      <c r="H981" s="8" t="n"/>
      <c r="I981" s="8" t="n"/>
      <c r="J981" s="8" t="n"/>
    </row>
    <row r="982">
      <c r="H982" s="8" t="n"/>
      <c r="I982" s="8" t="n"/>
      <c r="J982" s="8" t="n"/>
    </row>
    <row r="983">
      <c r="H983" s="8" t="n"/>
      <c r="I983" s="8" t="n"/>
      <c r="J983" s="8" t="n"/>
    </row>
    <row r="984">
      <c r="H984" s="8" t="n"/>
      <c r="I984" s="8" t="n"/>
      <c r="J984" s="8" t="n"/>
    </row>
    <row r="985">
      <c r="H985" s="8" t="n"/>
      <c r="I985" s="8" t="n"/>
      <c r="J985" s="8" t="n"/>
    </row>
    <row r="986">
      <c r="H986" s="8" t="n"/>
      <c r="I986" s="8" t="n"/>
      <c r="J986" s="8" t="n"/>
    </row>
    <row r="987">
      <c r="H987" s="8" t="n"/>
      <c r="I987" s="8" t="n"/>
      <c r="J987" s="8" t="n"/>
    </row>
    <row r="988">
      <c r="H988" s="8" t="n"/>
      <c r="I988" s="8" t="n"/>
      <c r="J988" s="8" t="n"/>
    </row>
    <row r="989">
      <c r="H989" s="8" t="n"/>
      <c r="I989" s="8" t="n"/>
      <c r="J989" s="8" t="n"/>
    </row>
    <row r="990">
      <c r="H990" s="8" t="n"/>
      <c r="I990" s="8" t="n"/>
      <c r="J990" s="8" t="n"/>
    </row>
    <row r="991">
      <c r="H991" s="8" t="n"/>
      <c r="I991" s="8" t="n"/>
      <c r="J991" s="8" t="n"/>
    </row>
    <row r="992">
      <c r="H992" s="8" t="n"/>
      <c r="I992" s="8" t="n"/>
      <c r="J992" s="8" t="n"/>
    </row>
    <row r="993">
      <c r="H993" s="8" t="n"/>
      <c r="I993" s="8" t="n"/>
      <c r="J993" s="8" t="n"/>
    </row>
    <row r="994">
      <c r="H994" s="8" t="n"/>
      <c r="I994" s="8" t="n"/>
      <c r="J994" s="8" t="n"/>
    </row>
    <row r="995">
      <c r="H995" s="8" t="n"/>
      <c r="I995" s="8" t="n"/>
      <c r="J995" s="8" t="n"/>
    </row>
    <row r="996">
      <c r="H996" s="8" t="n"/>
      <c r="I996" s="8" t="n"/>
      <c r="J996" s="8" t="n"/>
    </row>
    <row r="997">
      <c r="H997" s="8" t="n"/>
      <c r="I997" s="8" t="n"/>
      <c r="J997" s="8" t="n"/>
    </row>
    <row r="998">
      <c r="H998" s="8" t="n"/>
      <c r="I998" s="8" t="n"/>
      <c r="J998" s="8" t="n"/>
    </row>
    <row r="999">
      <c r="H999" s="8" t="n"/>
      <c r="I999" s="8" t="n"/>
      <c r="J999" s="8" t="n"/>
    </row>
    <row r="1000">
      <c r="H1000" s="8" t="n"/>
      <c r="I1000" s="8" t="n"/>
      <c r="J1000" s="8" t="n"/>
    </row>
    <row r="1001">
      <c r="H1001" s="8" t="n"/>
      <c r="I1001" s="8" t="n"/>
      <c r="J1001" s="8" t="n"/>
    </row>
    <row r="1002">
      <c r="H1002" s="8" t="n"/>
      <c r="I1002" s="8" t="n"/>
      <c r="J1002" s="8" t="n"/>
    </row>
    <row r="1003">
      <c r="H1003" s="8" t="n"/>
      <c r="I1003" s="8" t="n"/>
      <c r="J1003" s="8" t="n"/>
    </row>
    <row r="1004">
      <c r="H1004" s="8" t="n"/>
      <c r="I1004" s="8" t="n"/>
      <c r="J1004" s="8" t="n"/>
    </row>
    <row r="1005">
      <c r="H1005" s="8" t="n"/>
      <c r="I1005" s="8" t="n"/>
      <c r="J1005" s="8" t="n"/>
    </row>
    <row r="1006">
      <c r="H1006" s="8" t="n"/>
      <c r="I1006" s="8" t="n"/>
      <c r="J1006" s="8" t="n"/>
    </row>
    <row r="1007">
      <c r="H1007" s="8" t="n"/>
      <c r="I1007" s="8" t="n"/>
      <c r="J1007" s="8" t="n"/>
    </row>
    <row r="1008">
      <c r="H1008" s="8" t="n"/>
      <c r="I1008" s="8" t="n"/>
      <c r="J1008" s="8" t="n"/>
    </row>
    <row r="1009">
      <c r="H1009" s="8" t="n"/>
      <c r="I1009" s="8" t="n"/>
      <c r="J1009" s="8" t="n"/>
    </row>
    <row r="1010">
      <c r="H1010" s="8" t="n"/>
      <c r="I1010" s="8" t="n"/>
      <c r="J1010" s="8" t="n"/>
    </row>
    <row r="1011">
      <c r="H1011" s="8" t="n"/>
      <c r="I1011" s="8" t="n"/>
      <c r="J1011" s="8" t="n"/>
    </row>
    <row r="1012">
      <c r="H1012" s="8" t="n"/>
      <c r="I1012" s="8" t="n"/>
      <c r="J1012" s="8" t="n"/>
    </row>
    <row r="1013">
      <c r="H1013" s="8" t="n"/>
      <c r="I1013" s="8" t="n"/>
      <c r="J1013" s="8" t="n"/>
    </row>
    <row r="1014">
      <c r="H1014" s="8" t="n"/>
      <c r="I1014" s="8" t="n"/>
      <c r="J1014" s="8" t="n"/>
    </row>
    <row r="1015">
      <c r="H1015" s="8" t="n"/>
      <c r="I1015" s="8" t="n"/>
      <c r="J1015" s="8" t="n"/>
    </row>
    <row r="1016">
      <c r="H1016" s="8" t="n"/>
      <c r="I1016" s="8" t="n"/>
      <c r="J1016" s="8" t="n"/>
    </row>
    <row r="1017">
      <c r="H1017" s="8" t="n"/>
      <c r="I1017" s="8" t="n"/>
      <c r="J1017" s="8" t="n"/>
    </row>
    <row r="1018">
      <c r="H1018" s="8" t="n"/>
      <c r="I1018" s="8" t="n"/>
      <c r="J1018" s="8" t="n"/>
    </row>
    <row r="1019">
      <c r="H1019" s="8" t="n"/>
      <c r="I1019" s="8" t="n"/>
      <c r="J1019" s="8" t="n"/>
    </row>
    <row r="1020">
      <c r="H1020" s="8" t="n"/>
      <c r="I1020" s="8" t="n"/>
      <c r="J1020" s="8" t="n"/>
    </row>
    <row r="1021">
      <c r="H1021" s="8" t="n"/>
      <c r="I1021" s="8" t="n"/>
      <c r="J1021" s="8" t="n"/>
    </row>
    <row r="1022">
      <c r="H1022" s="8" t="n"/>
      <c r="I1022" s="8" t="n"/>
      <c r="J1022" s="8" t="n"/>
    </row>
    <row r="1023">
      <c r="H1023" s="8" t="n"/>
      <c r="I1023" s="8" t="n"/>
      <c r="J1023" s="8" t="n"/>
    </row>
    <row r="1024">
      <c r="H1024" s="8" t="n"/>
      <c r="I1024" s="8" t="n"/>
      <c r="J1024" s="8" t="n"/>
    </row>
    <row r="1025">
      <c r="H1025" s="8" t="n"/>
      <c r="I1025" s="8" t="n"/>
      <c r="J1025" s="8" t="n"/>
    </row>
    <row r="1026">
      <c r="H1026" s="8" t="n"/>
      <c r="I1026" s="8" t="n"/>
      <c r="J1026" s="8" t="n"/>
    </row>
    <row r="1027">
      <c r="H1027" s="8" t="n"/>
      <c r="I1027" s="8" t="n"/>
      <c r="J1027" s="8" t="n"/>
    </row>
    <row r="1028">
      <c r="H1028" s="8" t="n"/>
      <c r="I1028" s="8" t="n"/>
      <c r="J1028" s="8" t="n"/>
    </row>
    <row r="1029">
      <c r="H1029" s="8" t="n"/>
      <c r="I1029" s="8" t="n"/>
      <c r="J1029" s="8" t="n"/>
    </row>
    <row r="1030">
      <c r="H1030" s="8" t="n"/>
      <c r="I1030" s="8" t="n"/>
      <c r="J1030" s="8" t="n"/>
    </row>
    <row r="1031">
      <c r="H1031" s="8" t="n"/>
      <c r="I1031" s="8" t="n"/>
      <c r="J1031" s="8" t="n"/>
    </row>
    <row r="1032">
      <c r="H1032" s="8" t="n"/>
      <c r="I1032" s="8" t="n"/>
      <c r="J1032" s="8" t="n"/>
    </row>
    <row r="1033">
      <c r="H1033" s="8" t="n"/>
      <c r="I1033" s="8" t="n"/>
      <c r="J1033" s="8" t="n"/>
    </row>
    <row r="1034">
      <c r="H1034" s="8" t="n"/>
      <c r="I1034" s="8" t="n"/>
      <c r="J1034" s="8" t="n"/>
    </row>
    <row r="1035">
      <c r="H1035" s="8" t="n"/>
      <c r="I1035" s="8" t="n"/>
      <c r="J1035" s="8" t="n"/>
    </row>
    <row r="1036">
      <c r="H1036" s="8" t="n"/>
      <c r="I1036" s="8" t="n"/>
      <c r="J1036" s="8" t="n"/>
    </row>
    <row r="1037">
      <c r="H1037" s="8" t="n"/>
      <c r="I1037" s="8" t="n"/>
      <c r="J1037" s="8" t="n"/>
    </row>
    <row r="1038">
      <c r="H1038" s="8" t="n"/>
      <c r="I1038" s="8" t="n"/>
      <c r="J1038" s="8" t="n"/>
    </row>
    <row r="1039">
      <c r="H1039" s="8" t="n"/>
      <c r="I1039" s="8" t="n"/>
      <c r="J1039" s="8" t="n"/>
    </row>
    <row r="1040">
      <c r="H1040" s="8" t="n"/>
      <c r="I1040" s="8" t="n"/>
      <c r="J1040" s="8" t="n"/>
    </row>
    <row r="1041">
      <c r="H1041" s="8" t="n"/>
      <c r="I1041" s="8" t="n"/>
      <c r="J1041" s="8" t="n"/>
    </row>
    <row r="1042">
      <c r="H1042" s="8" t="n"/>
      <c r="I1042" s="8" t="n"/>
      <c r="J1042" s="8" t="n"/>
    </row>
    <row r="1043">
      <c r="H1043" s="8" t="n"/>
      <c r="I1043" s="8" t="n"/>
      <c r="J1043" s="8" t="n"/>
    </row>
    <row r="1044">
      <c r="H1044" s="8" t="n"/>
      <c r="I1044" s="8" t="n"/>
      <c r="J1044" s="8" t="n"/>
    </row>
    <row r="1045">
      <c r="H1045" s="8" t="n"/>
      <c r="I1045" s="8" t="n"/>
      <c r="J1045" s="8" t="n"/>
    </row>
    <row r="1046">
      <c r="H1046" s="8" t="n"/>
      <c r="I1046" s="8" t="n"/>
      <c r="J1046" s="8" t="n"/>
    </row>
    <row r="1047">
      <c r="H1047" s="8" t="n"/>
      <c r="I1047" s="8" t="n"/>
      <c r="J1047" s="8" t="n"/>
    </row>
    <row r="1048">
      <c r="H1048" s="8" t="n"/>
      <c r="I1048" s="8" t="n"/>
      <c r="J1048" s="8" t="n"/>
    </row>
    <row r="1049">
      <c r="H1049" s="8" t="n"/>
      <c r="I1049" s="8" t="n"/>
      <c r="J1049" s="8" t="n"/>
    </row>
    <row r="1050">
      <c r="H1050" s="8" t="n"/>
      <c r="I1050" s="8" t="n"/>
      <c r="J1050" s="8" t="n"/>
    </row>
    <row r="1051">
      <c r="H1051" s="8" t="n"/>
      <c r="I1051" s="8" t="n"/>
      <c r="J1051" s="8" t="n"/>
    </row>
    <row r="1052">
      <c r="H1052" s="8" t="n"/>
      <c r="I1052" s="8" t="n"/>
      <c r="J1052" s="8" t="n"/>
    </row>
    <row r="1053">
      <c r="H1053" s="8" t="n"/>
      <c r="I1053" s="8" t="n"/>
      <c r="J1053" s="8" t="n"/>
    </row>
    <row r="1054">
      <c r="H1054" s="8" t="n"/>
      <c r="I1054" s="8" t="n"/>
      <c r="J1054" s="8" t="n"/>
    </row>
    <row r="1055">
      <c r="H1055" s="8" t="n"/>
      <c r="I1055" s="8" t="n"/>
      <c r="J1055" s="8" t="n"/>
    </row>
    <row r="1056">
      <c r="H1056" s="8" t="n"/>
      <c r="I1056" s="8" t="n"/>
      <c r="J1056" s="8" t="n"/>
    </row>
    <row r="1057">
      <c r="H1057" s="8" t="n"/>
      <c r="I1057" s="8" t="n"/>
      <c r="J1057" s="8" t="n"/>
    </row>
    <row r="1058">
      <c r="H1058" s="8" t="n"/>
      <c r="I1058" s="8" t="n"/>
      <c r="J1058" s="8" t="n"/>
    </row>
    <row r="1059">
      <c r="H1059" s="8" t="n"/>
      <c r="I1059" s="8" t="n"/>
      <c r="J1059" s="8" t="n"/>
    </row>
    <row r="1060">
      <c r="H1060" s="8" t="n"/>
      <c r="I1060" s="8" t="n"/>
      <c r="J1060" s="8" t="n"/>
    </row>
    <row r="1061">
      <c r="H1061" s="8" t="n"/>
      <c r="I1061" s="8" t="n"/>
      <c r="J1061" s="8" t="n"/>
    </row>
    <row r="1062">
      <c r="H1062" s="8" t="n"/>
      <c r="I1062" s="8" t="n"/>
      <c r="J1062" s="8" t="n"/>
    </row>
    <row r="1063">
      <c r="H1063" s="8" t="n"/>
      <c r="I1063" s="8" t="n"/>
      <c r="J1063" s="8" t="n"/>
    </row>
    <row r="1064">
      <c r="H1064" s="8" t="n"/>
      <c r="I1064" s="8" t="n"/>
      <c r="J1064" s="8" t="n"/>
    </row>
    <row r="1065">
      <c r="H1065" s="8" t="n"/>
      <c r="I1065" s="8" t="n"/>
      <c r="J1065" s="8" t="n"/>
    </row>
    <row r="1066">
      <c r="H1066" s="8" t="n"/>
      <c r="I1066" s="8" t="n"/>
      <c r="J1066" s="8" t="n"/>
    </row>
    <row r="1067">
      <c r="H1067" s="8" t="n"/>
      <c r="I1067" s="8" t="n"/>
      <c r="J1067" s="8" t="n"/>
    </row>
    <row r="1068">
      <c r="H1068" s="8" t="n"/>
      <c r="I1068" s="8" t="n"/>
      <c r="J1068" s="8" t="n"/>
    </row>
    <row r="1069">
      <c r="H1069" s="8" t="n"/>
      <c r="I1069" s="8" t="n"/>
      <c r="J1069" s="8" t="n"/>
    </row>
    <row r="1070">
      <c r="H1070" s="8" t="n"/>
      <c r="I1070" s="8" t="n"/>
      <c r="J1070" s="8" t="n"/>
    </row>
    <row r="1071">
      <c r="H1071" s="8" t="n"/>
      <c r="I1071" s="8" t="n"/>
      <c r="J1071" s="8" t="n"/>
    </row>
    <row r="1072">
      <c r="H1072" s="8" t="n"/>
      <c r="I1072" s="8" t="n"/>
      <c r="J1072" s="8" t="n"/>
    </row>
    <row r="1073">
      <c r="H1073" s="8" t="n"/>
      <c r="I1073" s="8" t="n"/>
      <c r="J1073" s="8" t="n"/>
    </row>
    <row r="1074">
      <c r="H1074" s="8" t="n"/>
      <c r="I1074" s="8" t="n"/>
      <c r="J1074" s="8" t="n"/>
    </row>
    <row r="1075">
      <c r="H1075" s="8" t="n"/>
      <c r="I1075" s="8" t="n"/>
      <c r="J1075" s="8" t="n"/>
    </row>
    <row r="1076">
      <c r="H1076" s="8" t="n"/>
      <c r="I1076" s="8" t="n"/>
      <c r="J1076" s="8" t="n"/>
    </row>
    <row r="1077">
      <c r="H1077" s="8" t="n"/>
      <c r="I1077" s="8" t="n"/>
      <c r="J1077" s="8" t="n"/>
    </row>
    <row r="1078">
      <c r="H1078" s="8" t="n"/>
      <c r="I1078" s="8" t="n"/>
      <c r="J1078" s="8" t="n"/>
    </row>
    <row r="1079">
      <c r="H1079" s="8" t="n"/>
      <c r="I1079" s="8" t="n"/>
      <c r="J1079" s="8" t="n"/>
    </row>
    <row r="1080">
      <c r="H1080" s="8" t="n"/>
      <c r="I1080" s="8" t="n"/>
      <c r="J1080" s="8" t="n"/>
    </row>
    <row r="1081">
      <c r="H1081" s="8" t="n"/>
      <c r="I1081" s="8" t="n"/>
      <c r="J1081" s="8" t="n"/>
    </row>
    <row r="1082">
      <c r="H1082" s="8" t="n"/>
      <c r="I1082" s="8" t="n"/>
      <c r="J1082" s="8" t="n"/>
    </row>
    <row r="1083">
      <c r="H1083" s="8" t="n"/>
      <c r="I1083" s="8" t="n"/>
      <c r="J1083" s="8" t="n"/>
    </row>
    <row r="1084">
      <c r="H1084" s="8" t="n"/>
      <c r="I1084" s="8" t="n"/>
      <c r="J1084" s="8" t="n"/>
    </row>
    <row r="1085">
      <c r="H1085" s="8" t="n"/>
      <c r="I1085" s="8" t="n"/>
      <c r="J1085" s="8" t="n"/>
    </row>
    <row r="1086">
      <c r="H1086" s="8" t="n"/>
      <c r="I1086" s="8" t="n"/>
      <c r="J1086" s="8" t="n"/>
    </row>
    <row r="1087">
      <c r="H1087" s="8" t="n"/>
      <c r="I1087" s="8" t="n"/>
      <c r="J1087" s="8" t="n"/>
    </row>
    <row r="1088">
      <c r="H1088" s="8" t="n"/>
      <c r="I1088" s="8" t="n"/>
      <c r="J1088" s="8" t="n"/>
    </row>
    <row r="1089">
      <c r="H1089" s="8" t="n"/>
      <c r="I1089" s="8" t="n"/>
      <c r="J1089" s="8" t="n"/>
    </row>
    <row r="1090">
      <c r="H1090" s="8" t="n"/>
      <c r="I1090" s="8" t="n"/>
      <c r="J1090" s="8" t="n"/>
    </row>
    <row r="1091">
      <c r="H1091" s="8" t="n"/>
      <c r="I1091" s="8" t="n"/>
      <c r="J1091" s="8" t="n"/>
    </row>
    <row r="1092">
      <c r="H1092" s="8" t="n"/>
      <c r="I1092" s="8" t="n"/>
      <c r="J1092" s="8" t="n"/>
    </row>
    <row r="1093">
      <c r="H1093" s="8" t="n"/>
      <c r="I1093" s="8" t="n"/>
      <c r="J1093" s="8" t="n"/>
    </row>
    <row r="1094">
      <c r="H1094" s="8" t="n"/>
      <c r="I1094" s="8" t="n"/>
      <c r="J1094" s="8" t="n"/>
    </row>
    <row r="1095">
      <c r="H1095" s="8" t="n"/>
      <c r="I1095" s="8" t="n"/>
      <c r="J1095" s="8" t="n"/>
    </row>
    <row r="1096">
      <c r="H1096" s="8" t="n"/>
      <c r="I1096" s="8" t="n"/>
      <c r="J1096" s="8" t="n"/>
    </row>
    <row r="1097">
      <c r="H1097" s="8" t="n"/>
      <c r="I1097" s="8" t="n"/>
      <c r="J1097" s="8" t="n"/>
    </row>
    <row r="1098">
      <c r="H1098" s="8" t="n"/>
      <c r="I1098" s="8" t="n"/>
      <c r="J1098" s="8" t="n"/>
    </row>
    <row r="1099">
      <c r="H1099" s="8" t="n"/>
      <c r="I1099" s="8" t="n"/>
      <c r="J1099" s="8" t="n"/>
    </row>
    <row r="1100">
      <c r="H1100" s="8" t="n"/>
      <c r="I1100" s="8" t="n"/>
      <c r="J1100" s="8" t="n"/>
    </row>
    <row r="1101">
      <c r="H1101" s="8" t="n"/>
      <c r="I1101" s="8" t="n"/>
      <c r="J1101" s="8" t="n"/>
    </row>
    <row r="1102">
      <c r="H1102" s="8" t="n"/>
      <c r="I1102" s="8" t="n"/>
      <c r="J1102" s="8" t="n"/>
    </row>
    <row r="1103">
      <c r="H1103" s="8" t="n"/>
      <c r="I1103" s="8" t="n"/>
      <c r="J1103" s="8" t="n"/>
    </row>
    <row r="1104">
      <c r="H1104" s="8" t="n"/>
      <c r="I1104" s="8" t="n"/>
      <c r="J1104" s="8" t="n"/>
    </row>
    <row r="1105">
      <c r="H1105" s="8" t="n"/>
      <c r="I1105" s="8" t="n"/>
      <c r="J1105" s="8" t="n"/>
    </row>
    <row r="1106">
      <c r="H1106" s="8" t="n"/>
      <c r="I1106" s="8" t="n"/>
      <c r="J1106" s="8" t="n"/>
    </row>
    <row r="1107">
      <c r="H1107" s="8" t="n"/>
      <c r="I1107" s="8" t="n"/>
      <c r="J1107" s="8" t="n"/>
    </row>
    <row r="1108">
      <c r="H1108" s="8" t="n"/>
      <c r="I1108" s="8" t="n"/>
      <c r="J1108" s="8" t="n"/>
    </row>
    <row r="1109">
      <c r="H1109" s="8" t="n"/>
      <c r="I1109" s="8" t="n"/>
      <c r="J1109" s="8" t="n"/>
    </row>
    <row r="1110">
      <c r="H1110" s="8" t="n"/>
      <c r="I1110" s="8" t="n"/>
      <c r="J1110" s="8" t="n"/>
    </row>
    <row r="1111">
      <c r="H1111" s="8" t="n"/>
      <c r="I1111" s="8" t="n"/>
      <c r="J1111" s="8" t="n"/>
    </row>
    <row r="1112">
      <c r="H1112" s="8" t="n"/>
      <c r="I1112" s="8" t="n"/>
      <c r="J1112" s="8" t="n"/>
    </row>
    <row r="1113">
      <c r="H1113" s="8" t="n"/>
      <c r="I1113" s="8" t="n"/>
      <c r="J1113" s="8" t="n"/>
    </row>
    <row r="1114">
      <c r="H1114" s="8" t="n"/>
      <c r="I1114" s="8" t="n"/>
      <c r="J1114" s="8" t="n"/>
    </row>
    <row r="1115">
      <c r="H1115" s="8" t="n"/>
      <c r="I1115" s="8" t="n"/>
      <c r="J1115" s="8" t="n"/>
    </row>
    <row r="1116">
      <c r="H1116" s="8" t="n"/>
      <c r="I1116" s="8" t="n"/>
      <c r="J1116" s="8" t="n"/>
    </row>
    <row r="1117">
      <c r="H1117" s="8" t="n"/>
      <c r="I1117" s="8" t="n"/>
      <c r="J1117" s="8" t="n"/>
    </row>
    <row r="1118">
      <c r="H1118" s="8" t="n"/>
      <c r="I1118" s="8" t="n"/>
      <c r="J1118" s="8" t="n"/>
    </row>
    <row r="1119">
      <c r="H1119" s="8" t="n"/>
      <c r="I1119" s="8" t="n"/>
      <c r="J1119" s="8" t="n"/>
    </row>
    <row r="1120">
      <c r="H1120" s="8" t="n"/>
      <c r="I1120" s="8" t="n"/>
      <c r="J1120" s="8" t="n"/>
    </row>
    <row r="1121">
      <c r="H1121" s="8" t="n"/>
      <c r="I1121" s="8" t="n"/>
      <c r="J1121" s="8" t="n"/>
    </row>
    <row r="1122">
      <c r="H1122" s="8" t="n"/>
      <c r="I1122" s="8" t="n"/>
      <c r="J1122" s="8" t="n"/>
    </row>
    <row r="1123">
      <c r="H1123" s="8" t="n"/>
      <c r="I1123" s="8" t="n"/>
      <c r="J1123" s="8" t="n"/>
    </row>
    <row r="1124">
      <c r="H1124" s="8" t="n"/>
      <c r="I1124" s="8" t="n"/>
      <c r="J1124" s="8" t="n"/>
    </row>
    <row r="1125">
      <c r="H1125" s="8" t="n"/>
      <c r="I1125" s="8" t="n"/>
      <c r="J1125" s="8" t="n"/>
    </row>
    <row r="1126">
      <c r="H1126" s="8" t="n"/>
      <c r="I1126" s="8" t="n"/>
      <c r="J1126" s="8" t="n"/>
    </row>
    <row r="1127">
      <c r="H1127" s="8" t="n"/>
      <c r="I1127" s="8" t="n"/>
      <c r="J1127" s="8" t="n"/>
    </row>
    <row r="1128">
      <c r="H1128" s="8" t="n"/>
      <c r="I1128" s="8" t="n"/>
      <c r="J1128" s="8" t="n"/>
    </row>
    <row r="1129">
      <c r="H1129" s="8" t="n"/>
      <c r="I1129" s="8" t="n"/>
      <c r="J1129" s="8" t="n"/>
    </row>
    <row r="1130">
      <c r="H1130" s="8" t="n"/>
      <c r="I1130" s="8" t="n"/>
      <c r="J1130" s="8" t="n"/>
    </row>
    <row r="1131">
      <c r="H1131" s="8" t="n"/>
      <c r="I1131" s="8" t="n"/>
      <c r="J1131" s="8" t="n"/>
    </row>
    <row r="1132">
      <c r="H1132" s="8" t="n"/>
      <c r="I1132" s="8" t="n"/>
      <c r="J1132" s="8" t="n"/>
    </row>
    <row r="1133">
      <c r="H1133" s="8" t="n"/>
      <c r="I1133" s="8" t="n"/>
      <c r="J1133" s="8" t="n"/>
    </row>
    <row r="1134">
      <c r="H1134" s="8" t="n"/>
      <c r="I1134" s="8" t="n"/>
      <c r="J1134" s="8" t="n"/>
    </row>
    <row r="1135">
      <c r="H1135" s="8" t="n"/>
      <c r="I1135" s="8" t="n"/>
      <c r="J1135" s="8" t="n"/>
    </row>
    <row r="1136">
      <c r="H1136" s="8" t="n"/>
      <c r="I1136" s="8" t="n"/>
      <c r="J1136" s="8" t="n"/>
    </row>
    <row r="1137">
      <c r="H1137" s="8" t="n"/>
      <c r="I1137" s="8" t="n"/>
      <c r="J1137" s="8" t="n"/>
    </row>
    <row r="1138">
      <c r="H1138" s="8" t="n"/>
      <c r="I1138" s="8" t="n"/>
      <c r="J1138" s="8" t="n"/>
    </row>
    <row r="1139">
      <c r="H1139" s="8" t="n"/>
      <c r="I1139" s="8" t="n"/>
      <c r="J1139" s="8" t="n"/>
    </row>
    <row r="1140">
      <c r="H1140" s="8" t="n"/>
      <c r="I1140" s="8" t="n"/>
      <c r="J1140" s="8" t="n"/>
    </row>
    <row r="1141">
      <c r="H1141" s="8" t="n"/>
      <c r="I1141" s="8" t="n"/>
      <c r="J1141" s="8" t="n"/>
    </row>
    <row r="1142">
      <c r="H1142" s="8" t="n"/>
      <c r="I1142" s="8" t="n"/>
      <c r="J1142" s="8" t="n"/>
    </row>
    <row r="1143">
      <c r="H1143" s="8" t="n"/>
      <c r="I1143" s="8" t="n"/>
      <c r="J1143" s="8" t="n"/>
    </row>
    <row r="1144">
      <c r="H1144" s="8" t="n"/>
      <c r="I1144" s="8" t="n"/>
      <c r="J1144" s="8" t="n"/>
    </row>
    <row r="1145">
      <c r="H1145" s="8" t="n"/>
      <c r="I1145" s="8" t="n"/>
      <c r="J1145" s="8" t="n"/>
    </row>
    <row r="1146">
      <c r="H1146" s="8" t="n"/>
      <c r="I1146" s="8" t="n"/>
      <c r="J1146" s="8" t="n"/>
    </row>
    <row r="1147">
      <c r="H1147" s="8" t="n"/>
      <c r="I1147" s="8" t="n"/>
      <c r="J1147" s="8" t="n"/>
    </row>
    <row r="1148">
      <c r="H1148" s="8" t="n"/>
      <c r="I1148" s="8" t="n"/>
      <c r="J1148" s="8" t="n"/>
    </row>
    <row r="1149">
      <c r="H1149" s="8" t="n"/>
      <c r="I1149" s="8" t="n"/>
      <c r="J1149" s="8" t="n"/>
    </row>
    <row r="1150">
      <c r="H1150" s="8" t="n"/>
      <c r="I1150" s="8" t="n"/>
      <c r="J1150" s="8" t="n"/>
    </row>
    <row r="1151">
      <c r="H1151" s="8" t="n"/>
      <c r="I1151" s="8" t="n"/>
      <c r="J1151" s="8" t="n"/>
    </row>
    <row r="1152">
      <c r="H1152" s="8" t="n"/>
      <c r="I1152" s="8" t="n"/>
      <c r="J1152" s="8" t="n"/>
    </row>
    <row r="1153">
      <c r="H1153" s="8" t="n"/>
      <c r="I1153" s="8" t="n"/>
      <c r="J1153" s="8" t="n"/>
    </row>
    <row r="1154">
      <c r="H1154" s="8" t="n"/>
      <c r="I1154" s="8" t="n"/>
      <c r="J1154" s="8" t="n"/>
    </row>
    <row r="1155">
      <c r="H1155" s="8" t="n"/>
      <c r="I1155" s="8" t="n"/>
      <c r="J1155" s="8" t="n"/>
    </row>
    <row r="1156">
      <c r="H1156" s="8" t="n"/>
      <c r="I1156" s="8" t="n"/>
      <c r="J1156" s="8" t="n"/>
    </row>
    <row r="1157">
      <c r="H1157" s="8" t="n"/>
      <c r="I1157" s="8" t="n"/>
      <c r="J1157" s="8" t="n"/>
    </row>
    <row r="1158">
      <c r="H1158" s="8" t="n"/>
      <c r="I1158" s="8" t="n"/>
      <c r="J1158" s="8" t="n"/>
    </row>
    <row r="1159">
      <c r="H1159" s="8" t="n"/>
      <c r="I1159" s="8" t="n"/>
      <c r="J1159" s="8" t="n"/>
    </row>
    <row r="1160">
      <c r="H1160" s="8" t="n"/>
      <c r="I1160" s="8" t="n"/>
      <c r="J1160" s="8" t="n"/>
    </row>
    <row r="1161">
      <c r="H1161" s="8" t="n"/>
      <c r="I1161" s="8" t="n"/>
      <c r="J1161" s="8" t="n"/>
    </row>
    <row r="1162">
      <c r="H1162" s="8" t="n"/>
      <c r="I1162" s="8" t="n"/>
      <c r="J1162" s="8" t="n"/>
    </row>
    <row r="1163">
      <c r="H1163" s="8" t="n"/>
      <c r="I1163" s="8" t="n"/>
      <c r="J1163" s="8" t="n"/>
    </row>
    <row r="1164">
      <c r="H1164" s="8" t="n"/>
      <c r="I1164" s="8" t="n"/>
      <c r="J1164" s="8" t="n"/>
    </row>
    <row r="1165">
      <c r="H1165" s="8" t="n"/>
      <c r="I1165" s="8" t="n"/>
      <c r="J1165" s="8" t="n"/>
    </row>
    <row r="1166">
      <c r="H1166" s="8" t="n"/>
      <c r="I1166" s="8" t="n"/>
      <c r="J1166" s="8" t="n"/>
    </row>
    <row r="1167">
      <c r="H1167" s="8" t="n"/>
      <c r="I1167" s="8" t="n"/>
      <c r="J1167" s="8" t="n"/>
    </row>
    <row r="1168">
      <c r="H1168" s="8" t="n"/>
      <c r="I1168" s="8" t="n"/>
      <c r="J1168" s="8" t="n"/>
    </row>
    <row r="1169">
      <c r="H1169" s="8" t="n"/>
      <c r="I1169" s="8" t="n"/>
      <c r="J1169" s="8" t="n"/>
    </row>
    <row r="1170">
      <c r="H1170" s="8" t="n"/>
      <c r="I1170" s="8" t="n"/>
      <c r="J1170" s="8" t="n"/>
    </row>
    <row r="1171">
      <c r="H1171" s="8" t="n"/>
      <c r="I1171" s="8" t="n"/>
      <c r="J1171" s="8" t="n"/>
    </row>
    <row r="1172">
      <c r="H1172" s="8" t="n"/>
      <c r="I1172" s="8" t="n"/>
      <c r="J1172" s="8" t="n"/>
    </row>
    <row r="1173">
      <c r="H1173" s="8" t="n"/>
      <c r="I1173" s="8" t="n"/>
      <c r="J1173" s="8" t="n"/>
    </row>
    <row r="1174">
      <c r="H1174" s="8" t="n"/>
      <c r="I1174" s="8" t="n"/>
      <c r="J1174" s="8" t="n"/>
    </row>
    <row r="1175">
      <c r="H1175" s="8" t="n"/>
      <c r="I1175" s="8" t="n"/>
      <c r="J1175" s="8" t="n"/>
    </row>
    <row r="1176">
      <c r="H1176" s="8" t="n"/>
      <c r="I1176" s="8" t="n"/>
      <c r="J1176" s="8" t="n"/>
    </row>
    <row r="1177">
      <c r="H1177" s="8" t="n"/>
      <c r="I1177" s="8" t="n"/>
      <c r="J1177" s="8" t="n"/>
    </row>
    <row r="1178">
      <c r="H1178" s="8" t="n"/>
      <c r="I1178" s="8" t="n"/>
      <c r="J1178" s="8" t="n"/>
    </row>
    <row r="1179">
      <c r="H1179" s="8" t="n"/>
      <c r="I1179" s="8" t="n"/>
      <c r="J1179" s="8" t="n"/>
    </row>
    <row r="1180">
      <c r="H1180" s="8" t="n"/>
      <c r="I1180" s="8" t="n"/>
      <c r="J1180" s="8" t="n"/>
    </row>
    <row r="1181">
      <c r="H1181" s="8" t="n"/>
      <c r="I1181" s="8" t="n"/>
      <c r="J1181" s="8" t="n"/>
    </row>
    <row r="1182">
      <c r="H1182" s="8" t="n"/>
      <c r="I1182" s="8" t="n"/>
      <c r="J1182" s="8" t="n"/>
    </row>
    <row r="1183">
      <c r="H1183" s="8" t="n"/>
      <c r="I1183" s="8" t="n"/>
      <c r="J1183" s="8" t="n"/>
    </row>
    <row r="1184">
      <c r="H1184" s="8" t="n"/>
      <c r="I1184" s="8" t="n"/>
      <c r="J1184" s="8" t="n"/>
    </row>
    <row r="1185">
      <c r="H1185" s="8" t="n"/>
      <c r="I1185" s="8" t="n"/>
      <c r="J1185" s="8" t="n"/>
    </row>
    <row r="1186">
      <c r="H1186" s="8" t="n"/>
      <c r="I1186" s="8" t="n"/>
      <c r="J1186" s="8" t="n"/>
    </row>
    <row r="1187">
      <c r="H1187" s="8" t="n"/>
      <c r="I1187" s="8" t="n"/>
      <c r="J1187" s="8" t="n"/>
    </row>
    <row r="1188">
      <c r="H1188" s="8" t="n"/>
      <c r="I1188" s="8" t="n"/>
      <c r="J1188" s="8" t="n"/>
    </row>
    <row r="1189">
      <c r="H1189" s="8" t="n"/>
      <c r="I1189" s="8" t="n"/>
      <c r="J1189" s="8" t="n"/>
    </row>
    <row r="1190">
      <c r="H1190" s="8" t="n"/>
      <c r="I1190" s="8" t="n"/>
      <c r="J1190" s="8" t="n"/>
    </row>
    <row r="1191">
      <c r="H1191" s="8" t="n"/>
      <c r="I1191" s="8" t="n"/>
      <c r="J1191" s="8" t="n"/>
    </row>
    <row r="1192">
      <c r="H1192" s="8" t="n"/>
      <c r="I1192" s="8" t="n"/>
      <c r="J1192" s="8" t="n"/>
    </row>
    <row r="1193">
      <c r="H1193" s="8" t="n"/>
      <c r="I1193" s="8" t="n"/>
      <c r="J1193" s="8" t="n"/>
    </row>
    <row r="1194">
      <c r="H1194" s="8" t="n"/>
      <c r="I1194" s="8" t="n"/>
      <c r="J1194" s="8" t="n"/>
    </row>
    <row r="1195">
      <c r="H1195" s="8" t="n"/>
      <c r="I1195" s="8" t="n"/>
      <c r="J1195" s="8" t="n"/>
    </row>
    <row r="1196">
      <c r="H1196" s="8" t="n"/>
      <c r="I1196" s="8" t="n"/>
      <c r="J1196" s="8" t="n"/>
    </row>
    <row r="1197">
      <c r="H1197" s="8" t="n"/>
      <c r="I1197" s="8" t="n"/>
      <c r="J1197" s="8" t="n"/>
    </row>
    <row r="1198">
      <c r="H1198" s="8" t="n"/>
      <c r="I1198" s="8" t="n"/>
      <c r="J1198" s="8" t="n"/>
    </row>
    <row r="1199">
      <c r="H1199" s="8" t="n"/>
      <c r="I1199" s="8" t="n"/>
      <c r="J1199" s="8" t="n"/>
    </row>
    <row r="1200">
      <c r="H1200" s="8" t="n"/>
      <c r="I1200" s="8" t="n"/>
      <c r="J1200" s="8" t="n"/>
    </row>
    <row r="1201">
      <c r="H1201" s="8" t="n"/>
      <c r="I1201" s="8" t="n"/>
      <c r="J1201" s="8" t="n"/>
    </row>
    <row r="1202">
      <c r="H1202" s="8" t="n"/>
      <c r="I1202" s="8" t="n"/>
      <c r="J1202" s="8" t="n"/>
    </row>
    <row r="1203">
      <c r="H1203" s="8" t="n"/>
      <c r="I1203" s="8" t="n"/>
      <c r="J1203" s="8" t="n"/>
    </row>
    <row r="1204">
      <c r="H1204" s="8" t="n"/>
      <c r="I1204" s="8" t="n"/>
      <c r="J1204" s="8" t="n"/>
    </row>
    <row r="1205">
      <c r="H1205" s="8" t="n"/>
      <c r="I1205" s="8" t="n"/>
      <c r="J1205" s="8" t="n"/>
    </row>
    <row r="1206">
      <c r="H1206" s="8" t="n"/>
      <c r="I1206" s="8" t="n"/>
      <c r="J1206" s="8" t="n"/>
    </row>
    <row r="1207">
      <c r="H1207" s="8" t="n"/>
      <c r="I1207" s="8" t="n"/>
      <c r="J1207" s="8" t="n"/>
    </row>
    <row r="1208">
      <c r="H1208" s="8" t="n"/>
      <c r="I1208" s="8" t="n"/>
      <c r="J1208" s="8" t="n"/>
    </row>
    <row r="1209">
      <c r="H1209" s="8" t="n"/>
      <c r="I1209" s="8" t="n"/>
      <c r="J1209" s="8" t="n"/>
    </row>
    <row r="1210">
      <c r="H1210" s="8" t="n"/>
      <c r="I1210" s="8" t="n"/>
      <c r="J1210" s="8" t="n"/>
    </row>
    <row r="1211">
      <c r="H1211" s="8" t="n"/>
      <c r="I1211" s="8" t="n"/>
      <c r="J1211" s="8" t="n"/>
    </row>
    <row r="1212">
      <c r="H1212" s="8" t="n"/>
      <c r="I1212" s="8" t="n"/>
      <c r="J1212" s="8" t="n"/>
    </row>
    <row r="1213">
      <c r="H1213" s="8" t="n"/>
      <c r="I1213" s="8" t="n"/>
      <c r="J1213" s="8" t="n"/>
    </row>
    <row r="1214">
      <c r="H1214" s="8" t="n"/>
      <c r="I1214" s="8" t="n"/>
      <c r="J1214" s="8" t="n"/>
    </row>
    <row r="1215">
      <c r="H1215" s="8" t="n"/>
      <c r="I1215" s="8" t="n"/>
      <c r="J1215" s="8" t="n"/>
    </row>
    <row r="1216">
      <c r="H1216" s="8" t="n"/>
      <c r="I1216" s="8" t="n"/>
      <c r="J1216" s="8" t="n"/>
    </row>
    <row r="1217">
      <c r="H1217" s="8" t="n"/>
      <c r="I1217" s="8" t="n"/>
      <c r="J1217" s="8" t="n"/>
    </row>
    <row r="1218">
      <c r="H1218" s="8" t="n"/>
      <c r="I1218" s="8" t="n"/>
      <c r="J1218" s="8" t="n"/>
    </row>
    <row r="1219">
      <c r="H1219" s="8" t="n"/>
      <c r="I1219" s="8" t="n"/>
      <c r="J1219" s="8" t="n"/>
    </row>
    <row r="1220">
      <c r="H1220" s="8" t="n"/>
      <c r="I1220" s="8" t="n"/>
      <c r="J1220" s="8" t="n"/>
    </row>
    <row r="1221">
      <c r="H1221" s="8" t="n"/>
      <c r="I1221" s="8" t="n"/>
      <c r="J1221" s="8" t="n"/>
    </row>
    <row r="1222">
      <c r="H1222" s="8" t="n"/>
      <c r="I1222" s="8" t="n"/>
      <c r="J1222" s="8" t="n"/>
    </row>
    <row r="1223">
      <c r="H1223" s="8" t="n"/>
      <c r="I1223" s="8" t="n"/>
      <c r="J1223" s="8" t="n"/>
    </row>
    <row r="1224">
      <c r="H1224" s="8" t="n"/>
      <c r="I1224" s="8" t="n"/>
      <c r="J1224" s="8" t="n"/>
    </row>
    <row r="1225">
      <c r="H1225" s="8" t="n"/>
      <c r="I1225" s="8" t="n"/>
      <c r="J1225" s="8" t="n"/>
    </row>
    <row r="1226">
      <c r="H1226" s="8" t="n"/>
      <c r="I1226" s="8" t="n"/>
      <c r="J1226" s="8" t="n"/>
    </row>
    <row r="1227">
      <c r="H1227" s="8" t="n"/>
      <c r="I1227" s="8" t="n"/>
      <c r="J1227" s="8" t="n"/>
    </row>
    <row r="1228">
      <c r="H1228" s="8" t="n"/>
      <c r="I1228" s="8" t="n"/>
      <c r="J1228" s="8" t="n"/>
    </row>
    <row r="1229">
      <c r="H1229" s="8" t="n"/>
      <c r="I1229" s="8" t="n"/>
      <c r="J1229" s="8" t="n"/>
    </row>
    <row r="1230">
      <c r="H1230" s="8" t="n"/>
      <c r="I1230" s="8" t="n"/>
      <c r="J1230" s="8" t="n"/>
    </row>
    <row r="1231">
      <c r="H1231" s="8" t="n"/>
      <c r="I1231" s="8" t="n"/>
      <c r="J1231" s="8" t="n"/>
    </row>
    <row r="1232">
      <c r="H1232" s="8" t="n"/>
      <c r="I1232" s="8" t="n"/>
      <c r="J1232" s="8" t="n"/>
    </row>
    <row r="1233">
      <c r="H1233" s="8" t="n"/>
      <c r="I1233" s="8" t="n"/>
      <c r="J1233" s="8" t="n"/>
    </row>
    <row r="1234">
      <c r="H1234" s="8" t="n"/>
      <c r="I1234" s="8" t="n"/>
      <c r="J1234" s="8" t="n"/>
    </row>
    <row r="1235">
      <c r="H1235" s="8" t="n"/>
      <c r="I1235" s="8" t="n"/>
      <c r="J1235" s="8" t="n"/>
    </row>
    <row r="1236">
      <c r="H1236" s="8" t="n"/>
      <c r="I1236" s="8" t="n"/>
      <c r="J1236" s="8" t="n"/>
    </row>
    <row r="1237">
      <c r="H1237" s="8" t="n"/>
      <c r="I1237" s="8" t="n"/>
      <c r="J1237" s="8" t="n"/>
    </row>
    <row r="1238">
      <c r="H1238" s="8" t="n"/>
      <c r="I1238" s="8" t="n"/>
      <c r="J1238" s="8" t="n"/>
    </row>
    <row r="1239">
      <c r="H1239" s="8" t="n"/>
      <c r="I1239" s="8" t="n"/>
      <c r="J1239" s="8" t="n"/>
    </row>
    <row r="1240">
      <c r="H1240" s="8" t="n"/>
      <c r="I1240" s="8" t="n"/>
      <c r="J1240" s="8" t="n"/>
    </row>
    <row r="1241">
      <c r="H1241" s="8" t="n"/>
      <c r="I1241" s="8" t="n"/>
      <c r="J1241" s="8" t="n"/>
    </row>
    <row r="1242">
      <c r="H1242" s="8" t="n"/>
      <c r="I1242" s="8" t="n"/>
      <c r="J1242" s="8" t="n"/>
    </row>
    <row r="1243">
      <c r="H1243" s="8" t="n"/>
      <c r="I1243" s="8" t="n"/>
      <c r="J1243" s="8" t="n"/>
    </row>
    <row r="1244">
      <c r="H1244" s="8" t="n"/>
      <c r="I1244" s="8" t="n"/>
      <c r="J1244" s="8" t="n"/>
    </row>
    <row r="1245">
      <c r="H1245" s="8" t="n"/>
      <c r="I1245" s="8" t="n"/>
      <c r="J1245" s="8" t="n"/>
    </row>
    <row r="1246">
      <c r="H1246" s="8" t="n"/>
      <c r="I1246" s="8" t="n"/>
      <c r="J1246" s="8" t="n"/>
    </row>
    <row r="1247">
      <c r="H1247" s="8" t="n"/>
      <c r="I1247" s="8" t="n"/>
      <c r="J1247" s="8" t="n"/>
    </row>
    <row r="1248">
      <c r="H1248" s="8" t="n"/>
      <c r="I1248" s="8" t="n"/>
      <c r="J1248" s="8" t="n"/>
    </row>
    <row r="1249">
      <c r="H1249" s="8" t="n"/>
      <c r="I1249" s="8" t="n"/>
      <c r="J1249" s="8" t="n"/>
    </row>
    <row r="1250">
      <c r="H1250" s="8" t="n"/>
      <c r="I1250" s="8" t="n"/>
      <c r="J1250" s="8" t="n"/>
    </row>
    <row r="1251">
      <c r="H1251" s="8" t="n"/>
      <c r="I1251" s="8" t="n"/>
      <c r="J1251" s="8" t="n"/>
    </row>
    <row r="1252">
      <c r="H1252" s="8" t="n"/>
      <c r="I1252" s="8" t="n"/>
      <c r="J1252" s="8" t="n"/>
    </row>
    <row r="1253">
      <c r="H1253" s="8" t="n"/>
      <c r="I1253" s="8" t="n"/>
      <c r="J1253" s="8" t="n"/>
    </row>
    <row r="1254">
      <c r="H1254" s="8" t="n"/>
      <c r="I1254" s="8" t="n"/>
      <c r="J1254" s="8" t="n"/>
    </row>
    <row r="1255">
      <c r="H1255" s="8" t="n"/>
      <c r="I1255" s="8" t="n"/>
      <c r="J1255" s="8" t="n"/>
    </row>
    <row r="1256">
      <c r="H1256" s="8" t="n"/>
      <c r="I1256" s="8" t="n"/>
      <c r="J1256" s="8" t="n"/>
    </row>
    <row r="1257">
      <c r="H1257" s="8" t="n"/>
      <c r="I1257" s="8" t="n"/>
      <c r="J1257" s="8" t="n"/>
    </row>
    <row r="1258">
      <c r="H1258" s="8" t="n"/>
      <c r="I1258" s="8" t="n"/>
      <c r="J1258" s="8" t="n"/>
    </row>
    <row r="1259">
      <c r="H1259" s="8" t="n"/>
      <c r="I1259" s="8" t="n"/>
      <c r="J1259" s="8" t="n"/>
    </row>
    <row r="1260">
      <c r="H1260" s="8" t="n"/>
      <c r="I1260" s="8" t="n"/>
      <c r="J1260" s="8" t="n"/>
    </row>
    <row r="1261">
      <c r="H1261" s="8" t="n"/>
      <c r="I1261" s="8" t="n"/>
      <c r="J1261" s="8" t="n"/>
    </row>
    <row r="1262">
      <c r="H1262" s="8" t="n"/>
      <c r="I1262" s="8" t="n"/>
      <c r="J1262" s="8" t="n"/>
    </row>
    <row r="1263">
      <c r="H1263" s="8" t="n"/>
      <c r="I1263" s="8" t="n"/>
      <c r="J1263" s="8" t="n"/>
    </row>
    <row r="1264">
      <c r="H1264" s="8" t="n"/>
      <c r="I1264" s="8" t="n"/>
      <c r="J1264" s="8" t="n"/>
    </row>
    <row r="1265">
      <c r="H1265" s="8" t="n"/>
      <c r="I1265" s="8" t="n"/>
      <c r="J1265" s="8" t="n"/>
    </row>
    <row r="1266">
      <c r="H1266" s="8" t="n"/>
      <c r="I1266" s="8" t="n"/>
      <c r="J1266" s="8" t="n"/>
    </row>
    <row r="1267">
      <c r="H1267" s="8" t="n"/>
      <c r="I1267" s="8" t="n"/>
      <c r="J1267" s="8" t="n"/>
    </row>
    <row r="1268">
      <c r="H1268" s="8" t="n"/>
      <c r="I1268" s="8" t="n"/>
      <c r="J1268" s="8" t="n"/>
    </row>
    <row r="1269">
      <c r="H1269" s="8" t="n"/>
      <c r="I1269" s="8" t="n"/>
      <c r="J1269" s="8" t="n"/>
    </row>
    <row r="1270">
      <c r="H1270" s="8" t="n"/>
      <c r="I1270" s="8" t="n"/>
      <c r="J1270" s="8" t="n"/>
    </row>
    <row r="1271">
      <c r="H1271" s="8" t="n"/>
      <c r="I1271" s="8" t="n"/>
      <c r="J1271" s="8" t="n"/>
    </row>
    <row r="1272">
      <c r="H1272" s="8" t="n"/>
      <c r="I1272" s="8" t="n"/>
      <c r="J1272" s="8" t="n"/>
    </row>
    <row r="1273">
      <c r="H1273" s="8" t="n"/>
      <c r="I1273" s="8" t="n"/>
      <c r="J1273" s="8" t="n"/>
    </row>
    <row r="1274">
      <c r="H1274" s="8" t="n"/>
      <c r="I1274" s="8" t="n"/>
      <c r="J1274" s="8" t="n"/>
    </row>
    <row r="1275">
      <c r="H1275" s="8" t="n"/>
      <c r="I1275" s="8" t="n"/>
      <c r="J1275" s="8" t="n"/>
    </row>
    <row r="1276">
      <c r="H1276" s="8" t="n"/>
      <c r="I1276" s="8" t="n"/>
      <c r="J1276" s="8" t="n"/>
    </row>
    <row r="1277">
      <c r="H1277" s="8" t="n"/>
      <c r="I1277" s="8" t="n"/>
      <c r="J1277" s="8" t="n"/>
    </row>
    <row r="1278">
      <c r="H1278" s="8" t="n"/>
      <c r="I1278" s="8" t="n"/>
      <c r="J1278" s="8" t="n"/>
    </row>
    <row r="1279">
      <c r="H1279" s="8" t="n"/>
      <c r="I1279" s="8" t="n"/>
      <c r="J1279" s="8" t="n"/>
    </row>
    <row r="1280">
      <c r="H1280" s="8" t="n"/>
      <c r="I1280" s="8" t="n"/>
      <c r="J1280" s="8" t="n"/>
    </row>
    <row r="1281">
      <c r="H1281" s="8" t="n"/>
      <c r="I1281" s="8" t="n"/>
      <c r="J1281" s="8" t="n"/>
    </row>
    <row r="1282">
      <c r="H1282" s="8" t="n"/>
      <c r="I1282" s="8" t="n"/>
      <c r="J1282" s="8" t="n"/>
    </row>
    <row r="1283">
      <c r="H1283" s="8" t="n"/>
      <c r="I1283" s="8" t="n"/>
      <c r="J1283" s="8" t="n"/>
    </row>
    <row r="1284">
      <c r="H1284" s="8" t="n"/>
      <c r="I1284" s="8" t="n"/>
      <c r="J1284" s="8" t="n"/>
    </row>
    <row r="1285">
      <c r="H1285" s="8" t="n"/>
      <c r="I1285" s="8" t="n"/>
      <c r="J1285" s="8" t="n"/>
    </row>
    <row r="1286">
      <c r="H1286" s="8" t="n"/>
      <c r="I1286" s="8" t="n"/>
      <c r="J1286" s="8" t="n"/>
    </row>
    <row r="1287">
      <c r="H1287" s="8" t="n"/>
      <c r="I1287" s="8" t="n"/>
      <c r="J1287" s="8" t="n"/>
    </row>
    <row r="1288">
      <c r="H1288" s="8" t="n"/>
      <c r="I1288" s="8" t="n"/>
      <c r="J1288" s="8" t="n"/>
    </row>
    <row r="1289">
      <c r="H1289" s="8" t="n"/>
      <c r="I1289" s="8" t="n"/>
      <c r="J1289" s="8" t="n"/>
    </row>
    <row r="1290">
      <c r="H1290" s="8" t="n"/>
      <c r="I1290" s="8" t="n"/>
      <c r="J1290" s="8" t="n"/>
    </row>
    <row r="1291">
      <c r="H1291" s="8" t="n"/>
      <c r="I1291" s="8" t="n"/>
      <c r="J1291" s="8" t="n"/>
    </row>
    <row r="1292">
      <c r="H1292" s="8" t="n"/>
      <c r="I1292" s="8" t="n"/>
      <c r="J1292" s="8" t="n"/>
    </row>
    <row r="1293">
      <c r="H1293" s="8" t="n"/>
      <c r="I1293" s="8" t="n"/>
      <c r="J1293" s="8" t="n"/>
    </row>
    <row r="1294">
      <c r="H1294" s="8" t="n"/>
      <c r="I1294" s="8" t="n"/>
      <c r="J1294" s="8" t="n"/>
    </row>
    <row r="1295">
      <c r="H1295" s="8" t="n"/>
      <c r="I1295" s="8" t="n"/>
      <c r="J1295" s="8" t="n"/>
    </row>
    <row r="1296">
      <c r="H1296" s="8" t="n"/>
      <c r="I1296" s="8" t="n"/>
      <c r="J1296" s="8" t="n"/>
    </row>
    <row r="1297">
      <c r="H1297" s="8" t="n"/>
      <c r="I1297" s="8" t="n"/>
      <c r="J1297" s="8" t="n"/>
    </row>
    <row r="1298">
      <c r="H1298" s="8" t="n"/>
      <c r="I1298" s="8" t="n"/>
      <c r="J1298" s="8" t="n"/>
    </row>
    <row r="1299">
      <c r="H1299" s="8" t="n"/>
      <c r="I1299" s="8" t="n"/>
      <c r="J1299" s="8" t="n"/>
    </row>
    <row r="1300">
      <c r="H1300" s="8" t="n"/>
      <c r="I1300" s="8" t="n"/>
      <c r="J1300" s="8" t="n"/>
    </row>
    <row r="1301">
      <c r="H1301" s="8" t="n"/>
      <c r="I1301" s="8" t="n"/>
      <c r="J1301" s="8" t="n"/>
    </row>
    <row r="1302">
      <c r="H1302" s="8" t="n"/>
      <c r="I1302" s="8" t="n"/>
      <c r="J1302" s="8" t="n"/>
    </row>
    <row r="1303">
      <c r="H1303" s="8" t="n"/>
      <c r="I1303" s="8" t="n"/>
      <c r="J1303" s="8" t="n"/>
    </row>
    <row r="1304">
      <c r="H1304" s="8" t="n"/>
      <c r="I1304" s="8" t="n"/>
      <c r="J1304" s="8" t="n"/>
    </row>
    <row r="1305">
      <c r="H1305" s="8" t="n"/>
      <c r="I1305" s="8" t="n"/>
      <c r="J1305" s="8" t="n"/>
    </row>
    <row r="1306">
      <c r="H1306" s="8" t="n"/>
      <c r="I1306" s="8" t="n"/>
      <c r="J1306" s="8" t="n"/>
    </row>
    <row r="1307">
      <c r="H1307" s="8" t="n"/>
      <c r="I1307" s="8" t="n"/>
      <c r="J1307" s="8" t="n"/>
    </row>
    <row r="1308">
      <c r="H1308" s="8" t="n"/>
      <c r="I1308" s="8" t="n"/>
      <c r="J1308" s="8" t="n"/>
    </row>
    <row r="1309">
      <c r="H1309" s="8" t="n"/>
      <c r="I1309" s="8" t="n"/>
      <c r="J1309" s="8" t="n"/>
    </row>
    <row r="1310">
      <c r="H1310" s="8" t="n"/>
      <c r="I1310" s="8" t="n"/>
      <c r="J1310" s="8" t="n"/>
    </row>
    <row r="1311">
      <c r="H1311" s="8" t="n"/>
      <c r="I1311" s="8" t="n"/>
      <c r="J1311" s="8" t="n"/>
    </row>
    <row r="1312">
      <c r="H1312" s="8" t="n"/>
      <c r="I1312" s="8" t="n"/>
      <c r="J1312" s="8" t="n"/>
    </row>
    <row r="1313">
      <c r="H1313" s="8" t="n"/>
      <c r="I1313" s="8" t="n"/>
      <c r="J1313" s="8" t="n"/>
    </row>
    <row r="1314">
      <c r="H1314" s="8" t="n"/>
      <c r="I1314" s="8" t="n"/>
      <c r="J1314" s="8" t="n"/>
    </row>
    <row r="1315">
      <c r="H1315" s="8" t="n"/>
      <c r="I1315" s="8" t="n"/>
      <c r="J1315" s="8" t="n"/>
    </row>
    <row r="1316">
      <c r="H1316" s="8" t="n"/>
      <c r="I1316" s="8" t="n"/>
      <c r="J1316" s="8" t="n"/>
    </row>
    <row r="1317">
      <c r="H1317" s="8" t="n"/>
      <c r="I1317" s="8" t="n"/>
      <c r="J1317" s="8" t="n"/>
    </row>
    <row r="1318">
      <c r="H1318" s="8" t="n"/>
      <c r="I1318" s="8" t="n"/>
      <c r="J1318" s="8" t="n"/>
    </row>
    <row r="1319">
      <c r="H1319" s="8" t="n"/>
      <c r="I1319" s="8" t="n"/>
      <c r="J1319" s="8" t="n"/>
    </row>
    <row r="1320">
      <c r="H1320" s="8" t="n"/>
      <c r="I1320" s="8" t="n"/>
      <c r="J1320" s="8" t="n"/>
    </row>
    <row r="1321">
      <c r="H1321" s="8" t="n"/>
      <c r="I1321" s="8" t="n"/>
      <c r="J1321" s="8" t="n"/>
    </row>
    <row r="1322">
      <c r="H1322" s="8" t="n"/>
      <c r="I1322" s="8" t="n"/>
      <c r="J1322" s="8" t="n"/>
    </row>
    <row r="1323">
      <c r="H1323" s="8" t="n"/>
      <c r="I1323" s="8" t="n"/>
      <c r="J1323" s="8" t="n"/>
    </row>
    <row r="1324">
      <c r="H1324" s="8" t="n"/>
      <c r="I1324" s="8" t="n"/>
      <c r="J1324" s="8" t="n"/>
    </row>
    <row r="1325">
      <c r="H1325" s="8" t="n"/>
      <c r="I1325" s="8" t="n"/>
      <c r="J1325" s="8" t="n"/>
    </row>
    <row r="1326">
      <c r="H1326" s="8" t="n"/>
      <c r="I1326" s="8" t="n"/>
      <c r="J1326" s="8" t="n"/>
    </row>
    <row r="1327">
      <c r="H1327" s="8" t="n"/>
      <c r="I1327" s="8" t="n"/>
      <c r="J1327" s="8" t="n"/>
    </row>
    <row r="1328">
      <c r="H1328" s="8" t="n"/>
      <c r="I1328" s="8" t="n"/>
      <c r="J1328" s="8" t="n"/>
    </row>
    <row r="1329">
      <c r="H1329" s="8" t="n"/>
      <c r="I1329" s="8" t="n"/>
      <c r="J1329" s="8" t="n"/>
    </row>
    <row r="1330">
      <c r="H1330" s="8" t="n"/>
      <c r="I1330" s="8" t="n"/>
      <c r="J1330" s="8" t="n"/>
    </row>
    <row r="1331">
      <c r="H1331" s="8" t="n"/>
      <c r="I1331" s="8" t="n"/>
      <c r="J1331" s="8" t="n"/>
    </row>
    <row r="1332">
      <c r="H1332" s="8" t="n"/>
      <c r="I1332" s="8" t="n"/>
      <c r="J1332" s="8" t="n"/>
    </row>
    <row r="1333">
      <c r="H1333" s="8" t="n"/>
      <c r="I1333" s="8" t="n"/>
      <c r="J1333" s="8" t="n"/>
    </row>
    <row r="1334">
      <c r="H1334" s="8" t="n"/>
      <c r="I1334" s="8" t="n"/>
      <c r="J1334" s="8" t="n"/>
    </row>
    <row r="1335">
      <c r="H1335" s="8" t="n"/>
      <c r="I1335" s="8" t="n"/>
      <c r="J1335" s="8" t="n"/>
    </row>
    <row r="1336">
      <c r="H1336" s="8" t="n"/>
      <c r="I1336" s="8" t="n"/>
      <c r="J1336" s="8" t="n"/>
    </row>
    <row r="1337">
      <c r="H1337" s="8" t="n"/>
      <c r="I1337" s="8" t="n"/>
      <c r="J1337" s="8" t="n"/>
    </row>
    <row r="1338">
      <c r="H1338" s="8" t="n"/>
      <c r="I1338" s="8" t="n"/>
      <c r="J1338" s="8" t="n"/>
    </row>
    <row r="1339">
      <c r="H1339" s="8" t="n"/>
      <c r="I1339" s="8" t="n"/>
      <c r="J1339" s="8" t="n"/>
    </row>
    <row r="1340">
      <c r="H1340" s="8" t="n"/>
      <c r="I1340" s="8" t="n"/>
      <c r="J1340" s="8" t="n"/>
    </row>
    <row r="1341">
      <c r="H1341" s="8" t="n"/>
      <c r="I1341" s="8" t="n"/>
      <c r="J1341" s="8" t="n"/>
    </row>
    <row r="1342">
      <c r="H1342" s="8" t="n"/>
      <c r="I1342" s="8" t="n"/>
      <c r="J1342" s="8" t="n"/>
    </row>
    <row r="1343">
      <c r="H1343" s="8" t="n"/>
      <c r="I1343" s="8" t="n"/>
      <c r="J1343" s="8" t="n"/>
    </row>
    <row r="1344">
      <c r="H1344" s="8" t="n"/>
      <c r="I1344" s="8" t="n"/>
      <c r="J1344" s="8" t="n"/>
    </row>
    <row r="1345">
      <c r="H1345" s="8" t="n"/>
      <c r="I1345" s="8" t="n"/>
      <c r="J1345" s="8" t="n"/>
    </row>
    <row r="1346">
      <c r="H1346" s="8" t="n"/>
      <c r="I1346" s="8" t="n"/>
      <c r="J1346" s="8" t="n"/>
    </row>
    <row r="1347">
      <c r="H1347" s="8" t="n"/>
      <c r="I1347" s="8" t="n"/>
      <c r="J1347" s="8" t="n"/>
    </row>
    <row r="1348">
      <c r="H1348" s="8" t="n"/>
      <c r="I1348" s="8" t="n"/>
      <c r="J1348" s="8" t="n"/>
    </row>
    <row r="1349">
      <c r="H1349" s="8" t="n"/>
      <c r="I1349" s="8" t="n"/>
      <c r="J1349" s="8" t="n"/>
    </row>
    <row r="1350">
      <c r="H1350" s="8" t="n"/>
      <c r="I1350" s="8" t="n"/>
      <c r="J1350" s="8" t="n"/>
    </row>
    <row r="1351">
      <c r="H1351" s="8" t="n"/>
      <c r="I1351" s="8" t="n"/>
      <c r="J1351" s="8" t="n"/>
    </row>
    <row r="1352">
      <c r="H1352" s="8" t="n"/>
      <c r="I1352" s="8" t="n"/>
      <c r="J1352" s="8" t="n"/>
    </row>
    <row r="1353">
      <c r="H1353" s="8" t="n"/>
      <c r="I1353" s="8" t="n"/>
      <c r="J1353" s="8" t="n"/>
    </row>
    <row r="1354">
      <c r="H1354" s="8" t="n"/>
      <c r="I1354" s="8" t="n"/>
      <c r="J1354" s="8" t="n"/>
    </row>
    <row r="1355">
      <c r="H1355" s="8" t="n"/>
      <c r="I1355" s="8" t="n"/>
      <c r="J1355" s="8" t="n"/>
    </row>
    <row r="1356">
      <c r="H1356" s="8" t="n"/>
      <c r="I1356" s="8" t="n"/>
      <c r="J1356" s="8" t="n"/>
    </row>
    <row r="1357">
      <c r="H1357" s="8" t="n"/>
      <c r="I1357" s="8" t="n"/>
      <c r="J1357" s="8" t="n"/>
    </row>
    <row r="1358">
      <c r="H1358" s="8" t="n"/>
      <c r="I1358" s="8" t="n"/>
      <c r="J1358" s="8" t="n"/>
    </row>
    <row r="1359">
      <c r="H1359" s="8" t="n"/>
      <c r="I1359" s="8" t="n"/>
      <c r="J1359" s="8" t="n"/>
    </row>
    <row r="1360">
      <c r="H1360" s="8" t="n"/>
      <c r="I1360" s="8" t="n"/>
      <c r="J1360" s="8" t="n"/>
    </row>
    <row r="1361">
      <c r="H1361" s="8" t="n"/>
      <c r="I1361" s="8" t="n"/>
      <c r="J1361" s="8" t="n"/>
    </row>
    <row r="1362">
      <c r="H1362" s="8" t="n"/>
      <c r="I1362" s="8" t="n"/>
      <c r="J1362" s="8" t="n"/>
    </row>
    <row r="1363">
      <c r="H1363" s="8" t="n"/>
      <c r="I1363" s="8" t="n"/>
      <c r="J1363" s="8" t="n"/>
    </row>
    <row r="1364">
      <c r="H1364" s="8" t="n"/>
      <c r="I1364" s="8" t="n"/>
      <c r="J1364" s="8" t="n"/>
    </row>
    <row r="1365">
      <c r="H1365" s="8" t="n"/>
      <c r="I1365" s="8" t="n"/>
      <c r="J1365" s="8" t="n"/>
    </row>
    <row r="1366">
      <c r="H1366" s="8" t="n"/>
      <c r="I1366" s="8" t="n"/>
      <c r="J1366" s="8" t="n"/>
    </row>
    <row r="1367">
      <c r="H1367" s="8" t="n"/>
      <c r="I1367" s="8" t="n"/>
      <c r="J1367" s="8" t="n"/>
    </row>
    <row r="1368">
      <c r="H1368" s="8" t="n"/>
      <c r="I1368" s="8" t="n"/>
      <c r="J1368" s="8" t="n"/>
    </row>
    <row r="1369">
      <c r="H1369" s="8" t="n"/>
      <c r="I1369" s="8" t="n"/>
      <c r="J1369" s="8" t="n"/>
    </row>
    <row r="1370">
      <c r="H1370" s="8" t="n"/>
      <c r="I1370" s="8" t="n"/>
      <c r="J1370" s="8" t="n"/>
    </row>
    <row r="1371">
      <c r="H1371" s="8" t="n"/>
      <c r="I1371" s="8" t="n"/>
      <c r="J1371" s="8" t="n"/>
    </row>
    <row r="1372">
      <c r="H1372" s="8" t="n"/>
      <c r="I1372" s="8" t="n"/>
      <c r="J1372" s="8" t="n"/>
    </row>
    <row r="1373">
      <c r="H1373" s="8" t="n"/>
      <c r="I1373" s="8" t="n"/>
      <c r="J1373" s="8" t="n"/>
    </row>
    <row r="1374">
      <c r="H1374" s="8" t="n"/>
      <c r="I1374" s="8" t="n"/>
      <c r="J1374" s="8" t="n"/>
    </row>
    <row r="1375">
      <c r="H1375" s="8" t="n"/>
      <c r="I1375" s="8" t="n"/>
      <c r="J1375" s="8" t="n"/>
    </row>
    <row r="1376">
      <c r="H1376" s="8" t="n"/>
      <c r="I1376" s="8" t="n"/>
      <c r="J1376" s="8" t="n"/>
    </row>
    <row r="1377">
      <c r="H1377" s="8" t="n"/>
      <c r="I1377" s="8" t="n"/>
      <c r="J1377" s="8" t="n"/>
    </row>
    <row r="1378">
      <c r="H1378" s="8" t="n"/>
      <c r="I1378" s="8" t="n"/>
      <c r="J1378" s="8" t="n"/>
    </row>
    <row r="1379">
      <c r="H1379" s="8" t="n"/>
      <c r="I1379" s="8" t="n"/>
      <c r="J1379" s="8" t="n"/>
    </row>
    <row r="1380">
      <c r="H1380" s="8" t="n"/>
      <c r="I1380" s="8" t="n"/>
      <c r="J1380" s="8" t="n"/>
    </row>
    <row r="1381">
      <c r="H1381" s="8" t="n"/>
      <c r="I1381" s="8" t="n"/>
      <c r="J1381" s="8" t="n"/>
    </row>
    <row r="1382">
      <c r="H1382" s="8" t="n"/>
      <c r="I1382" s="8" t="n"/>
      <c r="J1382" s="8" t="n"/>
    </row>
    <row r="1383">
      <c r="H1383" s="8" t="n"/>
      <c r="I1383" s="8" t="n"/>
      <c r="J1383" s="8" t="n"/>
    </row>
    <row r="1384">
      <c r="H1384" s="8" t="n"/>
      <c r="I1384" s="8" t="n"/>
      <c r="J1384" s="8" t="n"/>
    </row>
    <row r="1385">
      <c r="H1385" s="8" t="n"/>
      <c r="I1385" s="8" t="n"/>
      <c r="J1385" s="8" t="n"/>
    </row>
    <row r="1386">
      <c r="H1386" s="8" t="n"/>
      <c r="I1386" s="8" t="n"/>
      <c r="J1386" s="8" t="n"/>
    </row>
    <row r="1387">
      <c r="H1387" s="8" t="n"/>
      <c r="I1387" s="8" t="n"/>
      <c r="J1387" s="8" t="n"/>
    </row>
    <row r="1388">
      <c r="H1388" s="8" t="n"/>
      <c r="I1388" s="8" t="n"/>
      <c r="J1388" s="8" t="n"/>
    </row>
    <row r="1389">
      <c r="H1389" s="8" t="n"/>
      <c r="I1389" s="8" t="n"/>
      <c r="J1389" s="8" t="n"/>
    </row>
    <row r="1390">
      <c r="H1390" s="8" t="n"/>
      <c r="I1390" s="8" t="n"/>
      <c r="J1390" s="8" t="n"/>
    </row>
    <row r="1391">
      <c r="H1391" s="8" t="n"/>
      <c r="I1391" s="8" t="n"/>
      <c r="J1391" s="8" t="n"/>
    </row>
    <row r="1392">
      <c r="H1392" s="8" t="n"/>
      <c r="I1392" s="8" t="n"/>
      <c r="J1392" s="8" t="n"/>
    </row>
    <row r="1393">
      <c r="H1393" s="8" t="n"/>
      <c r="I1393" s="8" t="n"/>
      <c r="J1393" s="8" t="n"/>
    </row>
    <row r="1394">
      <c r="H1394" s="8" t="n"/>
      <c r="I1394" s="8" t="n"/>
      <c r="J1394" s="8" t="n"/>
    </row>
    <row r="1395">
      <c r="H1395" s="8" t="n"/>
      <c r="I1395" s="8" t="n"/>
      <c r="J1395" s="8" t="n"/>
    </row>
    <row r="1396">
      <c r="H1396" s="8" t="n"/>
      <c r="I1396" s="8" t="n"/>
      <c r="J1396" s="8" t="n"/>
    </row>
    <row r="1397">
      <c r="H1397" s="8" t="n"/>
      <c r="I1397" s="8" t="n"/>
      <c r="J1397" s="8" t="n"/>
    </row>
    <row r="1398">
      <c r="H1398" s="8" t="n"/>
      <c r="I1398" s="8" t="n"/>
      <c r="J1398" s="8" t="n"/>
    </row>
    <row r="1399">
      <c r="H1399" s="8" t="n"/>
      <c r="I1399" s="8" t="n"/>
      <c r="J1399" s="8" t="n"/>
    </row>
    <row r="1400">
      <c r="H1400" s="8" t="n"/>
      <c r="I1400" s="8" t="n"/>
      <c r="J1400" s="8" t="n"/>
    </row>
    <row r="1401">
      <c r="H1401" s="8" t="n"/>
      <c r="I1401" s="8" t="n"/>
      <c r="J1401" s="8" t="n"/>
    </row>
    <row r="1402">
      <c r="H1402" s="8" t="n"/>
      <c r="I1402" s="8" t="n"/>
      <c r="J1402" s="8" t="n"/>
    </row>
    <row r="1403">
      <c r="H1403" s="8" t="n"/>
      <c r="I1403" s="8" t="n"/>
      <c r="J1403" s="8" t="n"/>
    </row>
    <row r="1404">
      <c r="H1404" s="8" t="n"/>
      <c r="I1404" s="8" t="n"/>
      <c r="J1404" s="8" t="n"/>
    </row>
    <row r="1405">
      <c r="H1405" s="8" t="n"/>
      <c r="I1405" s="8" t="n"/>
      <c r="J1405" s="8" t="n"/>
    </row>
    <row r="1406">
      <c r="H1406" s="8" t="n"/>
      <c r="I1406" s="8" t="n"/>
      <c r="J1406" s="8" t="n"/>
    </row>
    <row r="1407">
      <c r="H1407" s="8" t="n"/>
      <c r="I1407" s="8" t="n"/>
      <c r="J1407" s="8" t="n"/>
    </row>
    <row r="1408">
      <c r="H1408" s="8" t="n"/>
      <c r="I1408" s="8" t="n"/>
      <c r="J1408" s="8" t="n"/>
    </row>
    <row r="1409">
      <c r="H1409" s="8" t="n"/>
      <c r="I1409" s="8" t="n"/>
      <c r="J1409" s="8" t="n"/>
    </row>
    <row r="1410">
      <c r="H1410" s="8" t="n"/>
      <c r="I1410" s="8" t="n"/>
      <c r="J1410" s="8" t="n"/>
    </row>
    <row r="1411">
      <c r="H1411" s="8" t="n"/>
      <c r="I1411" s="8" t="n"/>
      <c r="J1411" s="8" t="n"/>
    </row>
    <row r="1412">
      <c r="H1412" s="8" t="n"/>
      <c r="I1412" s="8" t="n"/>
      <c r="J1412" s="8" t="n"/>
    </row>
    <row r="1413">
      <c r="H1413" s="8" t="n"/>
      <c r="I1413" s="8" t="n"/>
      <c r="J1413" s="8" t="n"/>
    </row>
    <row r="1414">
      <c r="H1414" s="8" t="n"/>
      <c r="I1414" s="8" t="n"/>
      <c r="J1414" s="8" t="n"/>
    </row>
    <row r="1415">
      <c r="H1415" s="8" t="n"/>
      <c r="I1415" s="8" t="n"/>
      <c r="J1415" s="8" t="n"/>
    </row>
    <row r="1416">
      <c r="H1416" s="8" t="n"/>
      <c r="I1416" s="8" t="n"/>
      <c r="J1416" s="8" t="n"/>
    </row>
    <row r="1417">
      <c r="H1417" s="8" t="n"/>
      <c r="I1417" s="8" t="n"/>
      <c r="J1417" s="8" t="n"/>
    </row>
    <row r="1418">
      <c r="H1418" s="8" t="n"/>
      <c r="I1418" s="8" t="n"/>
      <c r="J1418" s="8" t="n"/>
    </row>
    <row r="1419">
      <c r="H1419" s="8" t="n"/>
      <c r="I1419" s="8" t="n"/>
      <c r="J1419" s="8" t="n"/>
    </row>
    <row r="1420">
      <c r="H1420" s="8" t="n"/>
      <c r="I1420" s="8" t="n"/>
      <c r="J1420" s="8" t="n"/>
    </row>
    <row r="1421">
      <c r="H1421" s="8" t="n"/>
      <c r="I1421" s="8" t="n"/>
      <c r="J1421" s="8" t="n"/>
    </row>
    <row r="1422">
      <c r="H1422" s="8" t="n"/>
      <c r="I1422" s="8" t="n"/>
      <c r="J1422" s="8" t="n"/>
    </row>
    <row r="1423">
      <c r="H1423" s="8" t="n"/>
      <c r="I1423" s="8" t="n"/>
      <c r="J1423" s="8" t="n"/>
    </row>
    <row r="1424">
      <c r="H1424" s="8" t="n"/>
      <c r="I1424" s="8" t="n"/>
      <c r="J1424" s="8" t="n"/>
    </row>
    <row r="1425">
      <c r="H1425" s="8" t="n"/>
      <c r="I1425" s="8" t="n"/>
      <c r="J1425" s="8" t="n"/>
    </row>
    <row r="1426">
      <c r="H1426" s="8" t="n"/>
      <c r="I1426" s="8" t="n"/>
      <c r="J1426" s="8" t="n"/>
    </row>
    <row r="1427">
      <c r="H1427" s="8" t="n"/>
      <c r="I1427" s="8" t="n"/>
      <c r="J1427" s="8" t="n"/>
    </row>
    <row r="1428">
      <c r="H1428" s="8" t="n"/>
      <c r="I1428" s="8" t="n"/>
      <c r="J1428" s="8" t="n"/>
    </row>
    <row r="1429">
      <c r="H1429" s="8" t="n"/>
      <c r="I1429" s="8" t="n"/>
      <c r="J1429" s="8" t="n"/>
    </row>
    <row r="1430">
      <c r="H1430" s="8" t="n"/>
      <c r="I1430" s="8" t="n"/>
      <c r="J1430" s="8" t="n"/>
    </row>
    <row r="1431">
      <c r="H1431" s="8" t="n"/>
      <c r="I1431" s="8" t="n"/>
      <c r="J1431" s="8" t="n"/>
    </row>
    <row r="1432">
      <c r="H1432" s="8" t="n"/>
      <c r="I1432" s="8" t="n"/>
      <c r="J1432" s="8" t="n"/>
    </row>
    <row r="1433">
      <c r="H1433" s="8" t="n"/>
      <c r="I1433" s="8" t="n"/>
      <c r="J1433" s="8" t="n"/>
    </row>
    <row r="1434">
      <c r="H1434" s="8" t="n"/>
      <c r="I1434" s="8" t="n"/>
      <c r="J1434" s="8" t="n"/>
    </row>
    <row r="1435">
      <c r="H1435" s="8" t="n"/>
      <c r="I1435" s="8" t="n"/>
      <c r="J1435" s="8" t="n"/>
    </row>
    <row r="1436">
      <c r="H1436" s="8" t="n"/>
      <c r="I1436" s="8" t="n"/>
      <c r="J1436" s="8" t="n"/>
    </row>
    <row r="1437">
      <c r="H1437" s="8" t="n"/>
      <c r="I1437" s="8" t="n"/>
      <c r="J1437" s="8" t="n"/>
    </row>
    <row r="1438">
      <c r="H1438" s="8" t="n"/>
      <c r="I1438" s="8" t="n"/>
      <c r="J1438" s="8" t="n"/>
    </row>
    <row r="1439">
      <c r="H1439" s="8" t="n"/>
      <c r="I1439" s="8" t="n"/>
      <c r="J1439" s="8" t="n"/>
    </row>
    <row r="1440">
      <c r="H1440" s="8" t="n"/>
      <c r="I1440" s="8" t="n"/>
      <c r="J1440" s="8" t="n"/>
    </row>
    <row r="1441">
      <c r="H1441" s="8" t="n"/>
      <c r="I1441" s="8" t="n"/>
      <c r="J1441" s="8" t="n"/>
    </row>
    <row r="1442">
      <c r="H1442" s="8" t="n"/>
      <c r="I1442" s="8" t="n"/>
      <c r="J1442" s="8" t="n"/>
    </row>
    <row r="1443">
      <c r="H1443" s="8" t="n"/>
      <c r="I1443" s="8" t="n"/>
      <c r="J1443" s="8" t="n"/>
    </row>
    <row r="1444">
      <c r="H1444" s="8" t="n"/>
      <c r="I1444" s="8" t="n"/>
      <c r="J1444" s="8" t="n"/>
    </row>
    <row r="1445">
      <c r="H1445" s="8" t="n"/>
      <c r="I1445" s="8" t="n"/>
      <c r="J1445" s="8" t="n"/>
    </row>
    <row r="1446">
      <c r="H1446" s="8" t="n"/>
      <c r="I1446" s="8" t="n"/>
      <c r="J1446" s="8" t="n"/>
    </row>
    <row r="1447">
      <c r="H1447" s="8" t="n"/>
      <c r="I1447" s="8" t="n"/>
      <c r="J1447" s="8" t="n"/>
    </row>
    <row r="1448">
      <c r="H1448" s="8" t="n"/>
      <c r="I1448" s="8" t="n"/>
      <c r="J1448" s="8" t="n"/>
    </row>
    <row r="1449">
      <c r="H1449" s="8" t="n"/>
      <c r="I1449" s="8" t="n"/>
      <c r="J1449" s="8" t="n"/>
    </row>
    <row r="1450">
      <c r="H1450" s="8" t="n"/>
      <c r="I1450" s="8" t="n"/>
      <c r="J1450" s="8" t="n"/>
    </row>
    <row r="1451">
      <c r="H1451" s="8" t="n"/>
      <c r="I1451" s="8" t="n"/>
      <c r="J1451" s="8" t="n"/>
    </row>
    <row r="1452">
      <c r="H1452" s="8" t="n"/>
      <c r="I1452" s="8" t="n"/>
      <c r="J1452" s="8" t="n"/>
    </row>
    <row r="1453">
      <c r="H1453" s="8" t="n"/>
      <c r="I1453" s="8" t="n"/>
      <c r="J1453" s="8" t="n"/>
    </row>
    <row r="1454">
      <c r="H1454" s="8" t="n"/>
      <c r="I1454" s="8" t="n"/>
      <c r="J1454" s="8" t="n"/>
    </row>
    <row r="1455">
      <c r="H1455" s="8" t="n"/>
      <c r="I1455" s="8" t="n"/>
      <c r="J1455" s="8" t="n"/>
    </row>
    <row r="1456">
      <c r="H1456" s="8" t="n"/>
      <c r="I1456" s="8" t="n"/>
      <c r="J1456" s="8" t="n"/>
    </row>
    <row r="1457">
      <c r="H1457" s="8" t="n"/>
      <c r="I1457" s="8" t="n"/>
      <c r="J1457" s="8" t="n"/>
    </row>
    <row r="1458">
      <c r="H1458" s="8" t="n"/>
      <c r="I1458" s="8" t="n"/>
      <c r="J1458" s="8" t="n"/>
    </row>
    <row r="1459">
      <c r="H1459" s="8" t="n"/>
      <c r="I1459" s="8" t="n"/>
      <c r="J1459" s="8" t="n"/>
    </row>
    <row r="1460">
      <c r="H1460" s="8" t="n"/>
      <c r="I1460" s="8" t="n"/>
      <c r="J1460" s="8" t="n"/>
    </row>
    <row r="1461">
      <c r="H1461" s="8" t="n"/>
      <c r="I1461" s="8" t="n"/>
      <c r="J1461" s="8" t="n"/>
    </row>
    <row r="1462">
      <c r="H1462" s="8" t="n"/>
      <c r="I1462" s="8" t="n"/>
      <c r="J1462" s="8" t="n"/>
    </row>
    <row r="1463">
      <c r="H1463" s="8" t="n"/>
      <c r="I1463" s="8" t="n"/>
      <c r="J1463" s="8" t="n"/>
    </row>
    <row r="1464">
      <c r="H1464" s="8" t="n"/>
      <c r="I1464" s="8" t="n"/>
      <c r="J1464" s="8" t="n"/>
    </row>
    <row r="1465">
      <c r="H1465" s="8" t="n"/>
      <c r="I1465" s="8" t="n"/>
      <c r="J1465" s="8" t="n"/>
    </row>
    <row r="1466">
      <c r="H1466" s="8" t="n"/>
      <c r="I1466" s="8" t="n"/>
      <c r="J1466" s="8" t="n"/>
    </row>
    <row r="1467">
      <c r="H1467" s="8" t="n"/>
      <c r="I1467" s="8" t="n"/>
      <c r="J1467" s="8" t="n"/>
    </row>
    <row r="1468">
      <c r="H1468" s="8" t="n"/>
      <c r="I1468" s="8" t="n"/>
      <c r="J1468" s="8" t="n"/>
    </row>
    <row r="1469">
      <c r="H1469" s="8" t="n"/>
      <c r="I1469" s="8" t="n"/>
      <c r="J1469" s="8" t="n"/>
    </row>
    <row r="1470">
      <c r="H1470" s="8" t="n"/>
      <c r="I1470" s="8" t="n"/>
      <c r="J1470" s="8" t="n"/>
    </row>
    <row r="1471">
      <c r="H1471" s="8" t="n"/>
      <c r="I1471" s="8" t="n"/>
      <c r="J1471" s="8" t="n"/>
    </row>
    <row r="1472">
      <c r="H1472" s="8" t="n"/>
      <c r="I1472" s="8" t="n"/>
      <c r="J1472" s="8" t="n"/>
    </row>
    <row r="1473">
      <c r="H1473" s="8" t="n"/>
      <c r="I1473" s="8" t="n"/>
      <c r="J1473" s="8" t="n"/>
    </row>
    <row r="1474">
      <c r="H1474" s="8" t="n"/>
      <c r="I1474" s="8" t="n"/>
      <c r="J1474" s="8" t="n"/>
    </row>
    <row r="1475">
      <c r="H1475" s="8" t="n"/>
      <c r="I1475" s="8" t="n"/>
      <c r="J1475" s="8" t="n"/>
    </row>
    <row r="1476">
      <c r="H1476" s="8" t="n"/>
      <c r="I1476" s="8" t="n"/>
      <c r="J1476" s="8" t="n"/>
    </row>
    <row r="1477">
      <c r="H1477" s="8" t="n"/>
      <c r="I1477" s="8" t="n"/>
      <c r="J1477" s="8" t="n"/>
    </row>
    <row r="1478">
      <c r="H1478" s="8" t="n"/>
      <c r="I1478" s="8" t="n"/>
      <c r="J1478" s="8" t="n"/>
    </row>
    <row r="1479">
      <c r="H1479" s="8" t="n"/>
      <c r="I1479" s="8" t="n"/>
      <c r="J1479" s="8" t="n"/>
    </row>
    <row r="1480">
      <c r="H1480" s="8" t="n"/>
      <c r="I1480" s="8" t="n"/>
      <c r="J1480" s="8" t="n"/>
    </row>
    <row r="1481">
      <c r="H1481" s="8" t="n"/>
      <c r="I1481" s="8" t="n"/>
      <c r="J1481" s="8" t="n"/>
    </row>
    <row r="1482">
      <c r="H1482" s="8" t="n"/>
      <c r="I1482" s="8" t="n"/>
      <c r="J1482" s="8" t="n"/>
    </row>
    <row r="1483">
      <c r="H1483" s="8" t="n"/>
      <c r="I1483" s="8" t="n"/>
      <c r="J1483" s="8" t="n"/>
    </row>
    <row r="1484">
      <c r="H1484" s="8" t="n"/>
      <c r="I1484" s="8" t="n"/>
      <c r="J1484" s="8" t="n"/>
    </row>
    <row r="1485">
      <c r="H1485" s="8" t="n"/>
      <c r="I1485" s="8" t="n"/>
      <c r="J1485" s="8" t="n"/>
    </row>
    <row r="1486">
      <c r="H1486" s="8" t="n"/>
      <c r="I1486" s="8" t="n"/>
      <c r="J1486" s="8" t="n"/>
    </row>
    <row r="1487">
      <c r="H1487" s="8" t="n"/>
      <c r="I1487" s="8" t="n"/>
      <c r="J1487" s="8" t="n"/>
    </row>
    <row r="1488">
      <c r="H1488" s="8" t="n"/>
      <c r="I1488" s="8" t="n"/>
      <c r="J1488" s="8" t="n"/>
    </row>
    <row r="1489">
      <c r="H1489" s="8" t="n"/>
      <c r="I1489" s="8" t="n"/>
      <c r="J1489" s="8" t="n"/>
    </row>
    <row r="1490">
      <c r="H1490" s="8" t="n"/>
      <c r="I1490" s="8" t="n"/>
      <c r="J1490" s="8" t="n"/>
    </row>
    <row r="1491">
      <c r="H1491" s="8" t="n"/>
      <c r="I1491" s="8" t="n"/>
      <c r="J1491" s="8" t="n"/>
    </row>
    <row r="1492">
      <c r="H1492" s="8" t="n"/>
      <c r="I1492" s="8" t="n"/>
      <c r="J1492" s="8" t="n"/>
    </row>
    <row r="1493">
      <c r="H1493" s="8" t="n"/>
      <c r="I1493" s="8" t="n"/>
      <c r="J1493" s="8" t="n"/>
    </row>
    <row r="1494">
      <c r="H1494" s="8" t="n"/>
      <c r="I1494" s="8" t="n"/>
      <c r="J1494" s="8" t="n"/>
    </row>
    <row r="1495">
      <c r="H1495" s="8" t="n"/>
      <c r="I1495" s="8" t="n"/>
      <c r="J1495" s="8" t="n"/>
    </row>
    <row r="1496">
      <c r="H1496" s="8" t="n"/>
      <c r="I1496" s="8" t="n"/>
      <c r="J1496" s="8" t="n"/>
    </row>
    <row r="1497">
      <c r="H1497" s="8" t="n"/>
      <c r="I1497" s="8" t="n"/>
      <c r="J1497" s="8" t="n"/>
    </row>
    <row r="1498">
      <c r="H1498" s="8" t="n"/>
      <c r="I1498" s="8" t="n"/>
      <c r="J1498" s="8" t="n"/>
    </row>
    <row r="1499">
      <c r="H1499" s="8" t="n"/>
      <c r="I1499" s="8" t="n"/>
      <c r="J1499" s="8" t="n"/>
    </row>
    <row r="1500">
      <c r="H1500" s="8" t="n"/>
      <c r="I1500" s="8" t="n"/>
      <c r="J1500" s="8" t="n"/>
    </row>
    <row r="1501">
      <c r="H1501" s="8" t="n"/>
      <c r="I1501" s="8" t="n"/>
      <c r="J1501" s="8" t="n"/>
    </row>
    <row r="1502">
      <c r="H1502" s="8" t="n"/>
      <c r="I1502" s="8" t="n"/>
      <c r="J1502" s="8" t="n"/>
    </row>
    <row r="1503">
      <c r="H1503" s="8" t="n"/>
      <c r="I1503" s="8" t="n"/>
      <c r="J1503" s="8" t="n"/>
    </row>
    <row r="1504">
      <c r="H1504" s="8" t="n"/>
      <c r="I1504" s="8" t="n"/>
      <c r="J1504" s="8" t="n"/>
    </row>
    <row r="1505">
      <c r="H1505" s="8" t="n"/>
      <c r="I1505" s="8" t="n"/>
      <c r="J1505" s="8" t="n"/>
    </row>
    <row r="1506">
      <c r="H1506" s="8" t="n"/>
      <c r="I1506" s="8" t="n"/>
      <c r="J1506" s="8" t="n"/>
    </row>
    <row r="1507">
      <c r="H1507" s="8" t="n"/>
      <c r="I1507" s="8" t="n"/>
      <c r="J1507" s="8" t="n"/>
    </row>
    <row r="1508">
      <c r="H1508" s="8" t="n"/>
      <c r="I1508" s="8" t="n"/>
      <c r="J1508" s="8" t="n"/>
    </row>
    <row r="1509">
      <c r="H1509" s="8" t="n"/>
      <c r="I1509" s="8" t="n"/>
      <c r="J1509" s="8" t="n"/>
    </row>
    <row r="1510">
      <c r="H1510" s="8" t="n"/>
      <c r="I1510" s="8" t="n"/>
      <c r="J1510" s="8" t="n"/>
    </row>
    <row r="1511">
      <c r="H1511" s="8" t="n"/>
      <c r="I1511" s="8" t="n"/>
      <c r="J1511" s="8" t="n"/>
    </row>
    <row r="1512">
      <c r="H1512" s="8" t="n"/>
      <c r="I1512" s="8" t="n"/>
      <c r="J1512" s="8" t="n"/>
    </row>
    <row r="1513">
      <c r="H1513" s="8" t="n"/>
      <c r="I1513" s="8" t="n"/>
      <c r="J1513" s="8" t="n"/>
    </row>
    <row r="1514">
      <c r="H1514" s="8" t="n"/>
      <c r="I1514" s="8" t="n"/>
      <c r="J1514" s="8" t="n"/>
    </row>
    <row r="1515">
      <c r="H1515" s="8" t="n"/>
      <c r="I1515" s="8" t="n"/>
      <c r="J1515" s="8" t="n"/>
    </row>
    <row r="1516">
      <c r="H1516" s="8" t="n"/>
      <c r="I1516" s="8" t="n"/>
      <c r="J1516" s="8" t="n"/>
    </row>
    <row r="1517">
      <c r="H1517" s="8" t="n"/>
      <c r="I1517" s="8" t="n"/>
      <c r="J1517" s="8" t="n"/>
    </row>
    <row r="1518">
      <c r="H1518" s="8" t="n"/>
      <c r="I1518" s="8" t="n"/>
      <c r="J1518" s="8" t="n"/>
    </row>
    <row r="1519">
      <c r="H1519" s="8" t="n"/>
      <c r="I1519" s="8" t="n"/>
      <c r="J1519" s="8" t="n"/>
    </row>
    <row r="1520">
      <c r="H1520" s="8" t="n"/>
      <c r="I1520" s="8" t="n"/>
      <c r="J1520" s="8" t="n"/>
    </row>
    <row r="1521">
      <c r="H1521" s="8" t="n"/>
      <c r="I1521" s="8" t="n"/>
      <c r="J1521" s="8" t="n"/>
    </row>
    <row r="1522">
      <c r="H1522" s="8" t="n"/>
      <c r="I1522" s="8" t="n"/>
      <c r="J1522" s="8" t="n"/>
    </row>
    <row r="1523">
      <c r="H1523" s="8" t="n"/>
      <c r="I1523" s="8" t="n"/>
      <c r="J1523" s="8" t="n"/>
    </row>
    <row r="1524">
      <c r="H1524" s="8" t="n"/>
      <c r="I1524" s="8" t="n"/>
      <c r="J1524" s="8" t="n"/>
    </row>
    <row r="1525">
      <c r="H1525" s="8" t="n"/>
      <c r="I1525" s="8" t="n"/>
      <c r="J1525" s="8" t="n"/>
    </row>
    <row r="1526">
      <c r="H1526" s="8" t="n"/>
      <c r="I1526" s="8" t="n"/>
      <c r="J1526" s="8" t="n"/>
    </row>
    <row r="1527">
      <c r="H1527" s="8" t="n"/>
      <c r="I1527" s="8" t="n"/>
      <c r="J1527" s="8" t="n"/>
    </row>
    <row r="1528">
      <c r="H1528" s="8" t="n"/>
      <c r="I1528" s="8" t="n"/>
      <c r="J1528" s="8" t="n"/>
    </row>
    <row r="1529">
      <c r="H1529" s="8" t="n"/>
      <c r="I1529" s="8" t="n"/>
      <c r="J1529" s="8" t="n"/>
    </row>
    <row r="1530">
      <c r="H1530" s="8" t="n"/>
      <c r="I1530" s="8" t="n"/>
      <c r="J1530" s="8" t="n"/>
    </row>
    <row r="1531">
      <c r="H1531" s="8" t="n"/>
      <c r="I1531" s="8" t="n"/>
      <c r="J1531" s="8" t="n"/>
    </row>
    <row r="1532">
      <c r="H1532" s="8" t="n"/>
      <c r="I1532" s="8" t="n"/>
      <c r="J1532" s="8" t="n"/>
    </row>
    <row r="1533">
      <c r="H1533" s="8" t="n"/>
      <c r="I1533" s="8" t="n"/>
      <c r="J1533" s="8" t="n"/>
    </row>
    <row r="1534">
      <c r="H1534" s="8" t="n"/>
      <c r="I1534" s="8" t="n"/>
      <c r="J1534" s="8" t="n"/>
    </row>
    <row r="1535">
      <c r="H1535" s="8" t="n"/>
      <c r="I1535" s="8" t="n"/>
      <c r="J1535" s="8" t="n"/>
    </row>
    <row r="1536">
      <c r="H1536" s="8" t="n"/>
      <c r="I1536" s="8" t="n"/>
      <c r="J1536" s="8" t="n"/>
    </row>
    <row r="1537">
      <c r="H1537" s="8" t="n"/>
      <c r="I1537" s="8" t="n"/>
      <c r="J1537" s="8" t="n"/>
    </row>
    <row r="1538">
      <c r="H1538" s="8" t="n"/>
      <c r="I1538" s="8" t="n"/>
      <c r="J1538" s="8" t="n"/>
    </row>
    <row r="1539">
      <c r="H1539" s="8" t="n"/>
      <c r="I1539" s="8" t="n"/>
      <c r="J1539" s="8" t="n"/>
    </row>
    <row r="1540">
      <c r="H1540" s="8" t="n"/>
      <c r="I1540" s="8" t="n"/>
      <c r="J1540" s="8" t="n"/>
    </row>
    <row r="1541">
      <c r="H1541" s="8" t="n"/>
      <c r="I1541" s="8" t="n"/>
      <c r="J1541" s="8" t="n"/>
    </row>
    <row r="1542">
      <c r="H1542" s="8" t="n"/>
      <c r="I1542" s="8" t="n"/>
      <c r="J1542" s="8" t="n"/>
    </row>
    <row r="1543">
      <c r="H1543" s="8" t="n"/>
      <c r="I1543" s="8" t="n"/>
      <c r="J1543" s="8" t="n"/>
    </row>
    <row r="1544">
      <c r="H1544" s="8" t="n"/>
      <c r="I1544" s="8" t="n"/>
      <c r="J1544" s="8" t="n"/>
    </row>
    <row r="1545">
      <c r="H1545" s="8" t="n"/>
      <c r="I1545" s="8" t="n"/>
      <c r="J1545" s="8" t="n"/>
    </row>
    <row r="1546">
      <c r="H1546" s="8" t="n"/>
      <c r="I1546" s="8" t="n"/>
      <c r="J1546" s="8" t="n"/>
    </row>
    <row r="1547">
      <c r="H1547" s="8" t="n"/>
      <c r="I1547" s="8" t="n"/>
      <c r="J1547" s="8" t="n"/>
    </row>
    <row r="1548">
      <c r="H1548" s="8" t="n"/>
      <c r="I1548" s="8" t="n"/>
      <c r="J1548" s="8" t="n"/>
    </row>
    <row r="1549">
      <c r="H1549" s="8" t="n"/>
      <c r="I1549" s="8" t="n"/>
      <c r="J1549" s="8" t="n"/>
    </row>
    <row r="1550">
      <c r="H1550" s="8" t="n"/>
      <c r="I1550" s="8" t="n"/>
      <c r="J1550" s="8" t="n"/>
    </row>
    <row r="1551">
      <c r="H1551" s="8" t="n"/>
      <c r="I1551" s="8" t="n"/>
      <c r="J1551" s="8" t="n"/>
    </row>
    <row r="1552">
      <c r="H1552" s="8" t="n"/>
      <c r="I1552" s="8" t="n"/>
      <c r="J1552" s="8" t="n"/>
    </row>
    <row r="1553">
      <c r="H1553" s="8" t="n"/>
      <c r="I1553" s="8" t="n"/>
      <c r="J1553" s="8" t="n"/>
    </row>
    <row r="1554">
      <c r="H1554" s="8" t="n"/>
      <c r="I1554" s="8" t="n"/>
      <c r="J1554" s="8" t="n"/>
    </row>
    <row r="1555">
      <c r="H1555" s="8" t="n"/>
      <c r="I1555" s="8" t="n"/>
      <c r="J1555" s="8" t="n"/>
    </row>
    <row r="1556">
      <c r="H1556" s="8" t="n"/>
      <c r="I1556" s="8" t="n"/>
      <c r="J1556" s="8" t="n"/>
    </row>
    <row r="1557">
      <c r="H1557" s="8" t="n"/>
      <c r="I1557" s="8" t="n"/>
      <c r="J1557" s="8" t="n"/>
    </row>
    <row r="1558">
      <c r="H1558" s="8" t="n"/>
      <c r="I1558" s="8" t="n"/>
      <c r="J1558" s="8" t="n"/>
    </row>
    <row r="1559">
      <c r="H1559" s="8" t="n"/>
      <c r="I1559" s="8" t="n"/>
      <c r="J1559" s="8" t="n"/>
    </row>
    <row r="1560">
      <c r="H1560" s="8" t="n"/>
      <c r="I1560" s="8" t="n"/>
      <c r="J1560" s="8" t="n"/>
    </row>
    <row r="1561">
      <c r="H1561" s="8" t="n"/>
      <c r="I1561" s="8" t="n"/>
      <c r="J1561" s="8" t="n"/>
    </row>
    <row r="1562">
      <c r="H1562" s="8" t="n"/>
      <c r="I1562" s="8" t="n"/>
      <c r="J1562" s="8" t="n"/>
    </row>
    <row r="1563">
      <c r="H1563" s="8" t="n"/>
      <c r="I1563" s="8" t="n"/>
      <c r="J1563" s="8" t="n"/>
    </row>
    <row r="1564">
      <c r="H1564" s="8" t="n"/>
      <c r="I1564" s="8" t="n"/>
      <c r="J1564" s="8" t="n"/>
    </row>
    <row r="1565">
      <c r="H1565" s="8" t="n"/>
      <c r="I1565" s="8" t="n"/>
      <c r="J1565" s="8" t="n"/>
    </row>
    <row r="1566">
      <c r="H1566" s="8" t="n"/>
      <c r="I1566" s="8" t="n"/>
      <c r="J1566" s="8" t="n"/>
    </row>
    <row r="1567">
      <c r="H1567" s="8" t="n"/>
      <c r="I1567" s="8" t="n"/>
      <c r="J1567" s="8" t="n"/>
    </row>
    <row r="1568">
      <c r="H1568" s="8" t="n"/>
      <c r="I1568" s="8" t="n"/>
      <c r="J1568" s="8" t="n"/>
    </row>
    <row r="1569">
      <c r="H1569" s="8" t="n"/>
      <c r="I1569" s="8" t="n"/>
      <c r="J1569" s="8" t="n"/>
    </row>
    <row r="1570">
      <c r="H1570" s="8" t="n"/>
      <c r="I1570" s="8" t="n"/>
      <c r="J1570" s="8" t="n"/>
    </row>
    <row r="1571">
      <c r="H1571" s="8" t="n"/>
      <c r="I1571" s="8" t="n"/>
      <c r="J1571" s="8" t="n"/>
    </row>
    <row r="1572">
      <c r="H1572" s="8" t="n"/>
      <c r="I1572" s="8" t="n"/>
      <c r="J1572" s="8" t="n"/>
    </row>
    <row r="1573">
      <c r="H1573" s="8" t="n"/>
      <c r="I1573" s="8" t="n"/>
      <c r="J1573" s="8" t="n"/>
    </row>
    <row r="1574">
      <c r="H1574" s="8" t="n"/>
      <c r="I1574" s="8" t="n"/>
      <c r="J1574" s="8" t="n"/>
    </row>
    <row r="1575">
      <c r="H1575" s="8" t="n"/>
      <c r="I1575" s="8" t="n"/>
      <c r="J1575" s="8" t="n"/>
    </row>
    <row r="1576">
      <c r="H1576" s="8" t="n"/>
      <c r="I1576" s="8" t="n"/>
      <c r="J1576" s="8" t="n"/>
    </row>
    <row r="1577">
      <c r="H1577" s="8" t="n"/>
      <c r="I1577" s="8" t="n"/>
      <c r="J1577" s="8" t="n"/>
    </row>
    <row r="1578">
      <c r="H1578" s="8" t="n"/>
      <c r="I1578" s="8" t="n"/>
      <c r="J1578" s="8" t="n"/>
    </row>
    <row r="1579">
      <c r="H1579" s="8" t="n"/>
      <c r="I1579" s="8" t="n"/>
      <c r="J1579" s="8" t="n"/>
    </row>
    <row r="1580">
      <c r="H1580" s="8" t="n"/>
      <c r="I1580" s="8" t="n"/>
      <c r="J1580" s="8" t="n"/>
    </row>
    <row r="1581">
      <c r="H1581" s="8" t="n"/>
      <c r="I1581" s="8" t="n"/>
      <c r="J1581" s="8" t="n"/>
    </row>
    <row r="1582">
      <c r="H1582" s="8" t="n"/>
      <c r="I1582" s="8" t="n"/>
      <c r="J1582" s="8" t="n"/>
    </row>
    <row r="1583">
      <c r="H1583" s="8" t="n"/>
      <c r="I1583" s="8" t="n"/>
      <c r="J1583" s="8" t="n"/>
    </row>
    <row r="1584">
      <c r="H1584" s="8" t="n"/>
      <c r="I1584" s="8" t="n"/>
      <c r="J1584" s="8" t="n"/>
    </row>
    <row r="1585">
      <c r="H1585" s="8" t="n"/>
      <c r="I1585" s="8" t="n"/>
      <c r="J1585" s="8" t="n"/>
    </row>
    <row r="1586">
      <c r="H1586" s="8" t="n"/>
      <c r="I1586" s="8" t="n"/>
      <c r="J1586" s="8" t="n"/>
    </row>
    <row r="1587">
      <c r="H1587" s="8" t="n"/>
      <c r="I1587" s="8" t="n"/>
      <c r="J1587" s="8" t="n"/>
    </row>
    <row r="1588">
      <c r="H1588" s="8" t="n"/>
      <c r="I1588" s="8" t="n"/>
      <c r="J1588" s="8" t="n"/>
    </row>
    <row r="1589">
      <c r="H1589" s="8" t="n"/>
      <c r="I1589" s="8" t="n"/>
      <c r="J1589" s="8" t="n"/>
    </row>
    <row r="1590">
      <c r="H1590" s="8" t="n"/>
      <c r="I1590" s="8" t="n"/>
      <c r="J1590" s="8" t="n"/>
    </row>
    <row r="1591">
      <c r="H1591" s="8" t="n"/>
      <c r="I1591" s="8" t="n"/>
      <c r="J1591" s="8" t="n"/>
    </row>
    <row r="1592">
      <c r="H1592" s="8" t="n"/>
      <c r="I1592" s="8" t="n"/>
      <c r="J1592" s="8" t="n"/>
    </row>
    <row r="1593">
      <c r="H1593" s="8" t="n"/>
      <c r="I1593" s="8" t="n"/>
      <c r="J1593" s="8" t="n"/>
    </row>
    <row r="1594">
      <c r="H1594" s="8" t="n"/>
      <c r="I1594" s="8" t="n"/>
      <c r="J1594" s="8" t="n"/>
    </row>
    <row r="1595">
      <c r="H1595" s="8" t="n"/>
      <c r="I1595" s="8" t="n"/>
      <c r="J1595" s="8" t="n"/>
    </row>
    <row r="1596">
      <c r="H1596" s="8" t="n"/>
      <c r="I1596" s="8" t="n"/>
      <c r="J1596" s="8" t="n"/>
    </row>
    <row r="1597">
      <c r="H1597" s="8" t="n"/>
      <c r="I1597" s="8" t="n"/>
      <c r="J1597" s="8" t="n"/>
    </row>
    <row r="1598">
      <c r="H1598" s="8" t="n"/>
      <c r="I1598" s="8" t="n"/>
      <c r="J1598" s="8" t="n"/>
    </row>
    <row r="1599">
      <c r="H1599" s="8" t="n"/>
      <c r="I1599" s="8" t="n"/>
      <c r="J1599" s="8" t="n"/>
    </row>
    <row r="1600">
      <c r="H1600" s="8" t="n"/>
      <c r="I1600" s="8" t="n"/>
      <c r="J1600" s="8" t="n"/>
    </row>
    <row r="1601">
      <c r="H1601" s="8" t="n"/>
      <c r="I1601" s="8" t="n"/>
      <c r="J1601" s="8" t="n"/>
    </row>
    <row r="1602">
      <c r="H1602" s="8" t="n"/>
      <c r="I1602" s="8" t="n"/>
      <c r="J1602" s="8" t="n"/>
    </row>
    <row r="1603">
      <c r="H1603" s="8" t="n"/>
      <c r="I1603" s="8" t="n"/>
      <c r="J1603" s="8" t="n"/>
    </row>
    <row r="1604">
      <c r="H1604" s="8" t="n"/>
      <c r="I1604" s="8" t="n"/>
      <c r="J1604" s="8" t="n"/>
    </row>
    <row r="1605">
      <c r="H1605" s="8" t="n"/>
      <c r="I1605" s="8" t="n"/>
      <c r="J1605" s="8" t="n"/>
    </row>
    <row r="1606">
      <c r="H1606" s="8" t="n"/>
      <c r="I1606" s="8" t="n"/>
      <c r="J1606" s="8" t="n"/>
    </row>
    <row r="1607">
      <c r="H1607" s="8" t="n"/>
      <c r="I1607" s="8" t="n"/>
      <c r="J1607" s="8" t="n"/>
    </row>
    <row r="1608">
      <c r="H1608" s="8" t="n"/>
      <c r="I1608" s="8" t="n"/>
      <c r="J1608" s="8" t="n"/>
    </row>
    <row r="1609">
      <c r="H1609" s="8" t="n"/>
      <c r="I1609" s="8" t="n"/>
      <c r="J1609" s="8" t="n"/>
    </row>
    <row r="1610">
      <c r="H1610" s="8" t="n"/>
      <c r="I1610" s="8" t="n"/>
      <c r="J1610" s="8" t="n"/>
    </row>
    <row r="1611">
      <c r="H1611" s="8" t="n"/>
      <c r="I1611" s="8" t="n"/>
      <c r="J1611" s="8" t="n"/>
    </row>
    <row r="1612">
      <c r="H1612" s="8" t="n"/>
      <c r="I1612" s="8" t="n"/>
      <c r="J1612" s="8" t="n"/>
    </row>
    <row r="1613">
      <c r="H1613" s="8" t="n"/>
      <c r="I1613" s="8" t="n"/>
      <c r="J1613" s="8" t="n"/>
    </row>
    <row r="1614">
      <c r="H1614" s="8" t="n"/>
      <c r="I1614" s="8" t="n"/>
      <c r="J1614" s="8" t="n"/>
    </row>
    <row r="1615">
      <c r="H1615" s="8" t="n"/>
      <c r="I1615" s="8" t="n"/>
      <c r="J1615" s="8" t="n"/>
    </row>
    <row r="1616">
      <c r="H1616" s="8" t="n"/>
      <c r="I1616" s="8" t="n"/>
      <c r="J1616" s="8" t="n"/>
    </row>
    <row r="1617">
      <c r="H1617" s="8" t="n"/>
      <c r="I1617" s="8" t="n"/>
      <c r="J1617" s="8" t="n"/>
    </row>
    <row r="1618">
      <c r="H1618" s="8" t="n"/>
      <c r="I1618" s="8" t="n"/>
      <c r="J1618" s="8" t="n"/>
    </row>
    <row r="1619">
      <c r="H1619" s="8" t="n"/>
      <c r="I1619" s="8" t="n"/>
      <c r="J1619" s="8" t="n"/>
    </row>
    <row r="1620">
      <c r="H1620" s="8" t="n"/>
      <c r="I1620" s="8" t="n"/>
      <c r="J1620" s="8" t="n"/>
    </row>
    <row r="1621">
      <c r="H1621" s="8" t="n"/>
      <c r="I1621" s="8" t="n"/>
      <c r="J1621" s="8" t="n"/>
    </row>
    <row r="1622">
      <c r="H1622" s="8" t="n"/>
      <c r="I1622" s="8" t="n"/>
      <c r="J1622" s="8" t="n"/>
    </row>
    <row r="1623">
      <c r="H1623" s="8" t="n"/>
      <c r="I1623" s="8" t="n"/>
      <c r="J1623" s="8" t="n"/>
    </row>
    <row r="1624">
      <c r="H1624" s="8" t="n"/>
      <c r="I1624" s="8" t="n"/>
      <c r="J1624" s="8" t="n"/>
    </row>
    <row r="1625">
      <c r="H1625" s="8" t="n"/>
      <c r="I1625" s="8" t="n"/>
      <c r="J1625" s="8" t="n"/>
    </row>
    <row r="1626">
      <c r="H1626" s="8" t="n"/>
      <c r="I1626" s="8" t="n"/>
      <c r="J1626" s="8" t="n"/>
    </row>
    <row r="1627">
      <c r="H1627" s="8" t="n"/>
      <c r="I1627" s="8" t="n"/>
      <c r="J1627" s="8" t="n"/>
    </row>
    <row r="1628">
      <c r="H1628" s="8" t="n"/>
      <c r="I1628" s="8" t="n"/>
      <c r="J1628" s="8" t="n"/>
    </row>
    <row r="1629">
      <c r="H1629" s="8" t="n"/>
      <c r="I1629" s="8" t="n"/>
      <c r="J1629" s="8" t="n"/>
    </row>
    <row r="1630">
      <c r="H1630" s="8" t="n"/>
      <c r="I1630" s="8" t="n"/>
      <c r="J1630" s="8" t="n"/>
    </row>
    <row r="1631">
      <c r="H1631" s="8" t="n"/>
      <c r="I1631" s="8" t="n"/>
      <c r="J1631" s="8" t="n"/>
    </row>
    <row r="1632">
      <c r="H1632" s="8" t="n"/>
      <c r="I1632" s="8" t="n"/>
      <c r="J1632" s="8" t="n"/>
    </row>
    <row r="1633">
      <c r="H1633" s="8" t="n"/>
      <c r="I1633" s="8" t="n"/>
      <c r="J1633" s="8" t="n"/>
    </row>
    <row r="1634">
      <c r="H1634" s="8" t="n"/>
      <c r="I1634" s="8" t="n"/>
      <c r="J1634" s="8" t="n"/>
    </row>
    <row r="1635">
      <c r="H1635" s="8" t="n"/>
      <c r="I1635" s="8" t="n"/>
      <c r="J1635" s="8" t="n"/>
    </row>
    <row r="1636">
      <c r="H1636" s="8" t="n"/>
      <c r="I1636" s="8" t="n"/>
      <c r="J1636" s="8" t="n"/>
    </row>
    <row r="1637">
      <c r="H1637" s="8" t="n"/>
      <c r="I1637" s="8" t="n"/>
      <c r="J1637" s="8" t="n"/>
    </row>
    <row r="1638">
      <c r="H1638" s="8" t="n"/>
      <c r="I1638" s="8" t="n"/>
      <c r="J1638" s="8" t="n"/>
    </row>
    <row r="1639">
      <c r="H1639" s="8" t="n"/>
      <c r="I1639" s="8" t="n"/>
      <c r="J1639" s="8" t="n"/>
    </row>
    <row r="1640">
      <c r="H1640" s="8" t="n"/>
      <c r="I1640" s="8" t="n"/>
      <c r="J1640" s="8" t="n"/>
    </row>
    <row r="1641">
      <c r="H1641" s="8" t="n"/>
      <c r="I1641" s="8" t="n"/>
      <c r="J1641" s="8" t="n"/>
    </row>
    <row r="1642">
      <c r="H1642" s="8" t="n"/>
      <c r="I1642" s="8" t="n"/>
      <c r="J1642" s="8" t="n"/>
    </row>
    <row r="1643">
      <c r="H1643" s="8" t="n"/>
      <c r="I1643" s="8" t="n"/>
      <c r="J1643" s="8" t="n"/>
    </row>
    <row r="1644">
      <c r="H1644" s="8" t="n"/>
      <c r="I1644" s="8" t="n"/>
      <c r="J1644" s="8" t="n"/>
    </row>
    <row r="1645">
      <c r="H1645" s="8" t="n"/>
      <c r="I1645" s="8" t="n"/>
      <c r="J1645" s="8" t="n"/>
    </row>
    <row r="1646">
      <c r="H1646" s="8" t="n"/>
      <c r="I1646" s="8" t="n"/>
      <c r="J1646" s="8" t="n"/>
    </row>
    <row r="1647">
      <c r="H1647" s="8" t="n"/>
      <c r="I1647" s="8" t="n"/>
      <c r="J1647" s="8" t="n"/>
    </row>
    <row r="1648">
      <c r="H1648" s="8" t="n"/>
      <c r="I1648" s="8" t="n"/>
      <c r="J1648" s="8" t="n"/>
    </row>
    <row r="1649">
      <c r="H1649" s="8" t="n"/>
      <c r="I1649" s="8" t="n"/>
      <c r="J1649" s="8" t="n"/>
    </row>
    <row r="1650">
      <c r="H1650" s="8" t="n"/>
      <c r="I1650" s="8" t="n"/>
      <c r="J1650" s="8" t="n"/>
    </row>
    <row r="1651">
      <c r="H1651" s="8" t="n"/>
      <c r="I1651" s="8" t="n"/>
      <c r="J1651" s="8" t="n"/>
    </row>
    <row r="1652">
      <c r="H1652" s="8" t="n"/>
      <c r="I1652" s="8" t="n"/>
      <c r="J1652" s="8" t="n"/>
    </row>
    <row r="1653">
      <c r="H1653" s="8" t="n"/>
      <c r="I1653" s="8" t="n"/>
      <c r="J1653" s="8" t="n"/>
    </row>
    <row r="1654">
      <c r="H1654" s="8" t="n"/>
      <c r="I1654" s="8" t="n"/>
      <c r="J1654" s="8" t="n"/>
    </row>
    <row r="1655">
      <c r="H1655" s="8" t="n"/>
      <c r="I1655" s="8" t="n"/>
      <c r="J1655" s="8" t="n"/>
    </row>
    <row r="1656">
      <c r="H1656" s="8" t="n"/>
      <c r="I1656" s="8" t="n"/>
      <c r="J1656" s="8" t="n"/>
    </row>
    <row r="1657">
      <c r="H1657" s="8" t="n"/>
      <c r="I1657" s="8" t="n"/>
      <c r="J1657" s="8" t="n"/>
    </row>
    <row r="1658">
      <c r="H1658" s="8" t="n"/>
      <c r="I1658" s="8" t="n"/>
      <c r="J1658" s="8" t="n"/>
    </row>
    <row r="1659">
      <c r="H1659" s="8" t="n"/>
      <c r="I1659" s="8" t="n"/>
      <c r="J1659" s="8" t="n"/>
    </row>
    <row r="1660">
      <c r="H1660" s="8" t="n"/>
      <c r="I1660" s="8" t="n"/>
      <c r="J1660" s="8" t="n"/>
    </row>
    <row r="1661">
      <c r="H1661" s="8" t="n"/>
      <c r="I1661" s="8" t="n"/>
      <c r="J1661" s="8" t="n"/>
    </row>
    <row r="1662">
      <c r="H1662" s="8" t="n"/>
      <c r="I1662" s="8" t="n"/>
      <c r="J1662" s="8" t="n"/>
    </row>
    <row r="1663">
      <c r="H1663" s="8" t="n"/>
      <c r="I1663" s="8" t="n"/>
      <c r="J1663" s="8" t="n"/>
    </row>
    <row r="1664">
      <c r="H1664" s="8" t="n"/>
      <c r="I1664" s="8" t="n"/>
      <c r="J1664" s="8" t="n"/>
    </row>
    <row r="1665">
      <c r="H1665" s="8" t="n"/>
      <c r="I1665" s="8" t="n"/>
      <c r="J1665" s="8" t="n"/>
    </row>
    <row r="1666">
      <c r="H1666" s="8" t="n"/>
      <c r="I1666" s="8" t="n"/>
      <c r="J1666" s="8" t="n"/>
    </row>
    <row r="1667">
      <c r="H1667" s="8" t="n"/>
      <c r="I1667" s="8" t="n"/>
      <c r="J1667" s="8" t="n"/>
    </row>
    <row r="1668">
      <c r="H1668" s="8" t="n"/>
      <c r="I1668" s="8" t="n"/>
      <c r="J1668" s="8" t="n"/>
    </row>
    <row r="1669">
      <c r="H1669" s="8" t="n"/>
      <c r="I1669" s="8" t="n"/>
      <c r="J1669" s="8" t="n"/>
    </row>
    <row r="1670">
      <c r="H1670" s="8" t="n"/>
      <c r="I1670" s="8" t="n"/>
      <c r="J1670" s="8" t="n"/>
    </row>
    <row r="1671">
      <c r="H1671" s="8" t="n"/>
      <c r="I1671" s="8" t="n"/>
      <c r="J1671" s="8" t="n"/>
    </row>
    <row r="1672">
      <c r="H1672" s="8" t="n"/>
      <c r="I1672" s="8" t="n"/>
      <c r="J1672" s="8" t="n"/>
    </row>
    <row r="1673">
      <c r="H1673" s="8" t="n"/>
      <c r="I1673" s="8" t="n"/>
      <c r="J1673" s="8" t="n"/>
    </row>
    <row r="1674">
      <c r="H1674" s="8" t="n"/>
      <c r="I1674" s="8" t="n"/>
      <c r="J1674" s="8" t="n"/>
    </row>
    <row r="1675">
      <c r="H1675" s="8" t="n"/>
      <c r="I1675" s="8" t="n"/>
      <c r="J1675" s="8" t="n"/>
    </row>
    <row r="1676">
      <c r="H1676" s="8" t="n"/>
      <c r="I1676" s="8" t="n"/>
      <c r="J1676" s="8" t="n"/>
    </row>
    <row r="1677">
      <c r="H1677" s="8" t="n"/>
      <c r="I1677" s="8" t="n"/>
      <c r="J1677" s="8" t="n"/>
    </row>
    <row r="1678">
      <c r="H1678" s="8" t="n"/>
      <c r="I1678" s="8" t="n"/>
      <c r="J1678" s="8" t="n"/>
    </row>
    <row r="1679">
      <c r="H1679" s="8" t="n"/>
      <c r="I1679" s="8" t="n"/>
      <c r="J1679" s="8" t="n"/>
    </row>
    <row r="1680">
      <c r="H1680" s="8" t="n"/>
      <c r="I1680" s="8" t="n"/>
      <c r="J1680" s="8" t="n"/>
    </row>
    <row r="1681">
      <c r="H1681" s="8" t="n"/>
      <c r="I1681" s="8" t="n"/>
      <c r="J1681" s="8" t="n"/>
    </row>
    <row r="1682">
      <c r="H1682" s="8" t="n"/>
      <c r="I1682" s="8" t="n"/>
      <c r="J1682" s="8" t="n"/>
    </row>
    <row r="1683">
      <c r="H1683" s="8" t="n"/>
      <c r="I1683" s="8" t="n"/>
      <c r="J1683" s="8" t="n"/>
    </row>
    <row r="1684">
      <c r="H1684" s="8" t="n"/>
      <c r="I1684" s="8" t="n"/>
      <c r="J1684" s="8" t="n"/>
    </row>
    <row r="1685">
      <c r="H1685" s="8" t="n"/>
      <c r="I1685" s="8" t="n"/>
      <c r="J1685" s="8" t="n"/>
    </row>
    <row r="1686">
      <c r="H1686" s="8" t="n"/>
      <c r="I1686" s="8" t="n"/>
      <c r="J1686" s="8" t="n"/>
    </row>
    <row r="1687">
      <c r="H1687" s="8" t="n"/>
      <c r="I1687" s="8" t="n"/>
      <c r="J1687" s="8" t="n"/>
    </row>
    <row r="1688">
      <c r="H1688" s="8" t="n"/>
      <c r="I1688" s="8" t="n"/>
      <c r="J1688" s="8" t="n"/>
    </row>
    <row r="1689">
      <c r="H1689" s="8" t="n"/>
      <c r="I1689" s="8" t="n"/>
      <c r="J1689" s="8" t="n"/>
    </row>
    <row r="1690">
      <c r="H1690" s="8" t="n"/>
      <c r="I1690" s="8" t="n"/>
      <c r="J1690" s="8" t="n"/>
    </row>
    <row r="1691">
      <c r="H1691" s="8" t="n"/>
      <c r="I1691" s="8" t="n"/>
      <c r="J1691" s="8" t="n"/>
    </row>
    <row r="1692">
      <c r="H1692" s="8" t="n"/>
      <c r="I1692" s="8" t="n"/>
      <c r="J1692" s="8" t="n"/>
    </row>
    <row r="1693">
      <c r="H1693" s="8" t="n"/>
      <c r="I1693" s="8" t="n"/>
      <c r="J1693" s="8" t="n"/>
    </row>
    <row r="1694">
      <c r="H1694" s="8" t="n"/>
      <c r="I1694" s="8" t="n"/>
      <c r="J1694" s="8" t="n"/>
    </row>
    <row r="1695">
      <c r="H1695" s="8" t="n"/>
      <c r="I1695" s="8" t="n"/>
      <c r="J1695" s="8" t="n"/>
    </row>
    <row r="1696">
      <c r="H1696" s="8" t="n"/>
      <c r="I1696" s="8" t="n"/>
      <c r="J1696" s="8" t="n"/>
    </row>
    <row r="1697">
      <c r="H1697" s="8" t="n"/>
      <c r="I1697" s="8" t="n"/>
      <c r="J1697" s="8" t="n"/>
    </row>
    <row r="1698">
      <c r="H1698" s="8" t="n"/>
      <c r="I1698" s="8" t="n"/>
      <c r="J1698" s="8" t="n"/>
    </row>
    <row r="1699">
      <c r="H1699" s="8" t="n"/>
      <c r="I1699" s="8" t="n"/>
      <c r="J1699" s="8" t="n"/>
    </row>
    <row r="1700">
      <c r="H1700" s="8" t="n"/>
      <c r="I1700" s="8" t="n"/>
      <c r="J1700" s="8" t="n"/>
    </row>
    <row r="1701">
      <c r="H1701" s="8" t="n"/>
      <c r="I1701" s="8" t="n"/>
      <c r="J1701" s="8" t="n"/>
    </row>
    <row r="1702">
      <c r="H1702" s="8" t="n"/>
      <c r="I1702" s="8" t="n"/>
      <c r="J1702" s="8" t="n"/>
    </row>
    <row r="1703">
      <c r="H1703" s="8" t="n"/>
      <c r="I1703" s="8" t="n"/>
      <c r="J1703" s="8" t="n"/>
    </row>
    <row r="1704">
      <c r="H1704" s="8" t="n"/>
      <c r="I1704" s="8" t="n"/>
      <c r="J1704" s="8" t="n"/>
    </row>
    <row r="1705">
      <c r="H1705" s="8" t="n"/>
      <c r="I1705" s="8" t="n"/>
      <c r="J1705" s="8" t="n"/>
    </row>
    <row r="1706">
      <c r="H1706" s="8" t="n"/>
      <c r="I1706" s="8" t="n"/>
      <c r="J1706" s="8" t="n"/>
    </row>
    <row r="1707">
      <c r="H1707" s="8" t="n"/>
      <c r="I1707" s="8" t="n"/>
      <c r="J1707" s="8" t="n"/>
    </row>
    <row r="1708">
      <c r="H1708" s="8" t="n"/>
      <c r="I1708" s="8" t="n"/>
      <c r="J1708" s="8" t="n"/>
    </row>
    <row r="1709">
      <c r="H1709" s="8" t="n"/>
      <c r="I1709" s="8" t="n"/>
      <c r="J1709" s="8" t="n"/>
    </row>
    <row r="1710">
      <c r="H1710" s="8" t="n"/>
      <c r="I1710" s="8" t="n"/>
      <c r="J1710" s="8" t="n"/>
    </row>
    <row r="1711">
      <c r="H1711" s="8" t="n"/>
      <c r="I1711" s="8" t="n"/>
      <c r="J1711" s="8" t="n"/>
    </row>
    <row r="1712">
      <c r="H1712" s="8" t="n"/>
      <c r="I1712" s="8" t="n"/>
      <c r="J1712" s="8" t="n"/>
    </row>
    <row r="1713">
      <c r="H1713" s="8" t="n"/>
      <c r="I1713" s="8" t="n"/>
      <c r="J1713" s="8" t="n"/>
    </row>
    <row r="1714">
      <c r="H1714" s="8" t="n"/>
      <c r="I1714" s="8" t="n"/>
      <c r="J1714" s="8" t="n"/>
    </row>
    <row r="1715">
      <c r="H1715" s="8" t="n"/>
      <c r="I1715" s="8" t="n"/>
      <c r="J1715" s="8" t="n"/>
    </row>
    <row r="1716">
      <c r="H1716" s="8" t="n"/>
      <c r="I1716" s="8" t="n"/>
      <c r="J1716" s="8" t="n"/>
    </row>
    <row r="1717">
      <c r="H1717" s="8" t="n"/>
      <c r="I1717" s="8" t="n"/>
      <c r="J1717" s="8" t="n"/>
    </row>
    <row r="1718">
      <c r="H1718" s="8" t="n"/>
      <c r="I1718" s="8" t="n"/>
      <c r="J1718" s="8" t="n"/>
    </row>
    <row r="1719">
      <c r="H1719" s="8" t="n"/>
      <c r="I1719" s="8" t="n"/>
      <c r="J1719" s="8" t="n"/>
    </row>
    <row r="1720">
      <c r="H1720" s="8" t="n"/>
      <c r="I1720" s="8" t="n"/>
      <c r="J1720" s="8" t="n"/>
    </row>
    <row r="1721">
      <c r="H1721" s="8" t="n"/>
      <c r="I1721" s="8" t="n"/>
      <c r="J1721" s="8" t="n"/>
    </row>
    <row r="1722">
      <c r="H1722" s="8" t="n"/>
      <c r="I1722" s="8" t="n"/>
      <c r="J1722" s="8" t="n"/>
    </row>
    <row r="1723">
      <c r="H1723" s="8" t="n"/>
      <c r="I1723" s="8" t="n"/>
      <c r="J1723" s="8" t="n"/>
    </row>
    <row r="1724">
      <c r="H1724" s="8" t="n"/>
      <c r="I1724" s="8" t="n"/>
      <c r="J1724" s="8" t="n"/>
    </row>
    <row r="1725">
      <c r="H1725" s="8" t="n"/>
      <c r="I1725" s="8" t="n"/>
      <c r="J1725" s="8" t="n"/>
    </row>
    <row r="1726">
      <c r="H1726" s="8" t="n"/>
      <c r="I1726" s="8" t="n"/>
      <c r="J1726" s="8" t="n"/>
    </row>
    <row r="1727">
      <c r="H1727" s="8" t="n"/>
      <c r="I1727" s="8" t="n"/>
      <c r="J1727" s="8" t="n"/>
    </row>
    <row r="1728">
      <c r="H1728" s="8" t="n"/>
      <c r="I1728" s="8" t="n"/>
      <c r="J1728" s="8" t="n"/>
    </row>
    <row r="1729">
      <c r="H1729" s="8" t="n"/>
      <c r="I1729" s="8" t="n"/>
      <c r="J1729" s="8" t="n"/>
    </row>
    <row r="1730">
      <c r="H1730" s="8" t="n"/>
      <c r="I1730" s="8" t="n"/>
      <c r="J1730" s="8" t="n"/>
    </row>
    <row r="1731">
      <c r="H1731" s="8" t="n"/>
      <c r="I1731" s="8" t="n"/>
      <c r="J1731" s="8" t="n"/>
    </row>
    <row r="1732">
      <c r="H1732" s="8" t="n"/>
      <c r="I1732" s="8" t="n"/>
      <c r="J1732" s="8" t="n"/>
    </row>
    <row r="1733">
      <c r="H1733" s="8" t="n"/>
      <c r="I1733" s="8" t="n"/>
      <c r="J1733" s="8" t="n"/>
    </row>
    <row r="1734">
      <c r="H1734" s="8" t="n"/>
      <c r="I1734" s="8" t="n"/>
      <c r="J1734" s="8" t="n"/>
    </row>
    <row r="1735">
      <c r="H1735" s="8" t="n"/>
      <c r="I1735" s="8" t="n"/>
      <c r="J1735" s="8" t="n"/>
    </row>
    <row r="1736">
      <c r="H1736" s="8" t="n"/>
      <c r="I1736" s="8" t="n"/>
      <c r="J1736" s="8" t="n"/>
    </row>
    <row r="1737">
      <c r="H1737" s="8" t="n"/>
      <c r="I1737" s="8" t="n"/>
      <c r="J1737" s="8" t="n"/>
    </row>
    <row r="1738">
      <c r="H1738" s="8" t="n"/>
      <c r="I1738" s="8" t="n"/>
      <c r="J1738" s="8" t="n"/>
    </row>
    <row r="1739">
      <c r="H1739" s="8" t="n"/>
      <c r="I1739" s="8" t="n"/>
      <c r="J1739" s="8" t="n"/>
    </row>
    <row r="1740">
      <c r="H1740" s="8" t="n"/>
      <c r="I1740" s="8" t="n"/>
      <c r="J1740" s="8" t="n"/>
    </row>
    <row r="1741">
      <c r="H1741" s="8" t="n"/>
      <c r="I1741" s="8" t="n"/>
      <c r="J1741" s="8" t="n"/>
    </row>
    <row r="1742">
      <c r="H1742" s="8" t="n"/>
      <c r="I1742" s="8" t="n"/>
      <c r="J1742" s="8" t="n"/>
    </row>
    <row r="1743">
      <c r="H1743" s="8" t="n"/>
      <c r="I1743" s="8" t="n"/>
      <c r="J1743" s="8" t="n"/>
    </row>
    <row r="1744">
      <c r="H1744" s="8" t="n"/>
      <c r="I1744" s="8" t="n"/>
      <c r="J1744" s="8" t="n"/>
    </row>
    <row r="1745">
      <c r="H1745" s="8" t="n"/>
      <c r="I1745" s="8" t="n"/>
      <c r="J1745" s="8" t="n"/>
    </row>
    <row r="1746">
      <c r="H1746" s="8" t="n"/>
      <c r="I1746" s="8" t="n"/>
      <c r="J1746" s="8" t="n"/>
    </row>
    <row r="1747">
      <c r="H1747" s="8" t="n"/>
      <c r="I1747" s="8" t="n"/>
      <c r="J1747" s="8" t="n"/>
    </row>
    <row r="1748">
      <c r="H1748" s="8" t="n"/>
      <c r="I1748" s="8" t="n"/>
      <c r="J1748" s="8" t="n"/>
    </row>
    <row r="1749">
      <c r="H1749" s="8" t="n"/>
      <c r="I1749" s="8" t="n"/>
      <c r="J1749" s="8" t="n"/>
    </row>
    <row r="1750">
      <c r="H1750" s="8" t="n"/>
      <c r="I1750" s="8" t="n"/>
      <c r="J1750" s="8" t="n"/>
    </row>
    <row r="1751">
      <c r="H1751" s="8" t="n"/>
      <c r="I1751" s="8" t="n"/>
      <c r="J1751" s="8" t="n"/>
    </row>
    <row r="1752">
      <c r="H1752" s="8" t="n"/>
      <c r="I1752" s="8" t="n"/>
      <c r="J1752" s="8" t="n"/>
    </row>
    <row r="1753">
      <c r="H1753" s="8" t="n"/>
      <c r="I1753" s="8" t="n"/>
      <c r="J1753" s="8" t="n"/>
    </row>
    <row r="1754">
      <c r="H1754" s="8" t="n"/>
      <c r="I1754" s="8" t="n"/>
      <c r="J1754" s="8" t="n"/>
    </row>
    <row r="1755">
      <c r="H1755" s="8" t="n"/>
      <c r="I1755" s="8" t="n"/>
      <c r="J1755" s="8" t="n"/>
    </row>
    <row r="1756">
      <c r="H1756" s="8" t="n"/>
      <c r="I1756" s="8" t="n"/>
      <c r="J1756" s="8" t="n"/>
    </row>
    <row r="1757">
      <c r="H1757" s="8" t="n"/>
      <c r="I1757" s="8" t="n"/>
      <c r="J1757" s="8" t="n"/>
    </row>
    <row r="1758">
      <c r="H1758" s="8" t="n"/>
      <c r="I1758" s="8" t="n"/>
      <c r="J1758" s="8" t="n"/>
    </row>
    <row r="1759">
      <c r="H1759" s="8" t="n"/>
      <c r="I1759" s="8" t="n"/>
      <c r="J1759" s="8" t="n"/>
    </row>
    <row r="1760">
      <c r="H1760" s="8" t="n"/>
      <c r="I1760" s="8" t="n"/>
      <c r="J1760" s="8" t="n"/>
    </row>
    <row r="1761">
      <c r="H1761" s="8" t="n"/>
      <c r="I1761" s="8" t="n"/>
      <c r="J1761" s="8" t="n"/>
    </row>
    <row r="1762">
      <c r="H1762" s="8" t="n"/>
      <c r="I1762" s="8" t="n"/>
      <c r="J1762" s="8" t="n"/>
    </row>
    <row r="1763">
      <c r="H1763" s="8" t="n"/>
      <c r="I1763" s="8" t="n"/>
      <c r="J1763" s="8" t="n"/>
    </row>
    <row r="1764">
      <c r="H1764" s="8" t="n"/>
      <c r="I1764" s="8" t="n"/>
      <c r="J1764" s="8" t="n"/>
    </row>
    <row r="1765">
      <c r="H1765" s="8" t="n"/>
      <c r="I1765" s="8" t="n"/>
      <c r="J1765" s="8" t="n"/>
    </row>
    <row r="1766">
      <c r="H1766" s="8" t="n"/>
      <c r="I1766" s="8" t="n"/>
      <c r="J1766" s="8" t="n"/>
    </row>
    <row r="1767">
      <c r="H1767" s="8" t="n"/>
      <c r="I1767" s="8" t="n"/>
      <c r="J1767" s="8" t="n"/>
    </row>
    <row r="1768">
      <c r="H1768" s="8" t="n"/>
      <c r="I1768" s="8" t="n"/>
      <c r="J1768" s="8" t="n"/>
    </row>
    <row r="1769">
      <c r="H1769" s="8" t="n"/>
      <c r="I1769" s="8" t="n"/>
      <c r="J1769" s="8" t="n"/>
    </row>
    <row r="1770">
      <c r="H1770" s="8" t="n"/>
      <c r="I1770" s="8" t="n"/>
      <c r="J1770" s="8" t="n"/>
    </row>
    <row r="1771">
      <c r="H1771" s="8" t="n"/>
      <c r="I1771" s="8" t="n"/>
      <c r="J1771" s="8" t="n"/>
    </row>
    <row r="1772">
      <c r="H1772" s="8" t="n"/>
      <c r="I1772" s="8" t="n"/>
      <c r="J1772" s="8" t="n"/>
    </row>
    <row r="1773">
      <c r="H1773" s="8" t="n"/>
      <c r="I1773" s="8" t="n"/>
      <c r="J1773" s="8" t="n"/>
    </row>
    <row r="1774">
      <c r="H1774" s="8" t="n"/>
      <c r="I1774" s="8" t="n"/>
      <c r="J1774" s="8" t="n"/>
    </row>
    <row r="1775">
      <c r="H1775" s="8" t="n"/>
      <c r="I1775" s="8" t="n"/>
      <c r="J1775" s="8" t="n"/>
    </row>
    <row r="1776">
      <c r="H1776" s="8" t="n"/>
      <c r="I1776" s="8" t="n"/>
      <c r="J1776" s="8" t="n"/>
    </row>
    <row r="1777">
      <c r="H1777" s="8" t="n"/>
      <c r="I1777" s="8" t="n"/>
      <c r="J1777" s="8" t="n"/>
    </row>
    <row r="1778">
      <c r="H1778" s="8" t="n"/>
      <c r="I1778" s="8" t="n"/>
      <c r="J1778" s="8" t="n"/>
    </row>
    <row r="1779">
      <c r="H1779" s="8" t="n"/>
      <c r="I1779" s="8" t="n"/>
      <c r="J1779" s="8" t="n"/>
    </row>
    <row r="1780">
      <c r="H1780" s="8" t="n"/>
      <c r="I1780" s="8" t="n"/>
      <c r="J1780" s="8" t="n"/>
    </row>
    <row r="1781">
      <c r="H1781" s="8" t="n"/>
      <c r="I1781" s="8" t="n"/>
      <c r="J1781" s="8" t="n"/>
    </row>
    <row r="1782">
      <c r="H1782" s="8" t="n"/>
      <c r="I1782" s="8" t="n"/>
      <c r="J1782" s="8" t="n"/>
    </row>
    <row r="1783">
      <c r="H1783" s="8" t="n"/>
      <c r="I1783" s="8" t="n"/>
      <c r="J1783" s="8" t="n"/>
    </row>
    <row r="1784">
      <c r="H1784" s="8" t="n"/>
      <c r="I1784" s="8" t="n"/>
      <c r="J1784" s="8" t="n"/>
    </row>
    <row r="1785">
      <c r="H1785" s="8" t="n"/>
      <c r="I1785" s="8" t="n"/>
      <c r="J1785" s="8" t="n"/>
    </row>
    <row r="1786">
      <c r="H1786" s="8" t="n"/>
      <c r="I1786" s="8" t="n"/>
      <c r="J1786" s="8" t="n"/>
    </row>
    <row r="1787">
      <c r="H1787" s="8" t="n"/>
      <c r="I1787" s="8" t="n"/>
      <c r="J1787" s="8" t="n"/>
    </row>
    <row r="1788">
      <c r="H1788" s="8" t="n"/>
      <c r="I1788" s="8" t="n"/>
      <c r="J1788" s="8" t="n"/>
    </row>
    <row r="1789">
      <c r="H1789" s="8" t="n"/>
      <c r="I1789" s="8" t="n"/>
      <c r="J1789" s="8" t="n"/>
    </row>
    <row r="1790">
      <c r="H1790" s="8" t="n"/>
      <c r="I1790" s="8" t="n"/>
      <c r="J1790" s="8" t="n"/>
    </row>
    <row r="1791">
      <c r="H1791" s="8" t="n"/>
      <c r="I1791" s="8" t="n"/>
      <c r="J1791" s="8" t="n"/>
    </row>
    <row r="1792">
      <c r="H1792" s="8" t="n"/>
      <c r="I1792" s="8" t="n"/>
      <c r="J1792" s="8" t="n"/>
    </row>
    <row r="1793">
      <c r="H1793" s="8" t="n"/>
      <c r="I1793" s="8" t="n"/>
      <c r="J1793" s="8" t="n"/>
    </row>
    <row r="1794">
      <c r="H1794" s="8" t="n"/>
      <c r="I1794" s="8" t="n"/>
      <c r="J1794" s="8" t="n"/>
    </row>
    <row r="1795">
      <c r="H1795" s="8" t="n"/>
      <c r="I1795" s="8" t="n"/>
      <c r="J1795" s="8" t="n"/>
    </row>
    <row r="1796">
      <c r="H1796" s="8" t="n"/>
      <c r="I1796" s="8" t="n"/>
      <c r="J1796" s="8" t="n"/>
    </row>
    <row r="1797">
      <c r="H1797" s="8" t="n"/>
      <c r="I1797" s="8" t="n"/>
      <c r="J1797" s="8" t="n"/>
    </row>
    <row r="1798">
      <c r="H1798" s="8" t="n"/>
      <c r="I1798" s="8" t="n"/>
      <c r="J1798" s="8" t="n"/>
    </row>
    <row r="1799">
      <c r="H1799" s="8" t="n"/>
      <c r="I1799" s="8" t="n"/>
      <c r="J1799" s="8" t="n"/>
    </row>
    <row r="1800">
      <c r="H1800" s="8" t="n"/>
      <c r="I1800" s="8" t="n"/>
      <c r="J1800" s="8" t="n"/>
    </row>
    <row r="1801">
      <c r="H1801" s="8" t="n"/>
      <c r="I1801" s="8" t="n"/>
      <c r="J1801" s="8" t="n"/>
    </row>
    <row r="1802">
      <c r="H1802" s="8" t="n"/>
      <c r="I1802" s="8" t="n"/>
      <c r="J1802" s="8" t="n"/>
    </row>
    <row r="1803">
      <c r="H1803" s="8" t="n"/>
      <c r="I1803" s="8" t="n"/>
      <c r="J1803" s="8" t="n"/>
    </row>
    <row r="1804">
      <c r="H1804" s="8" t="n"/>
      <c r="I1804" s="8" t="n"/>
      <c r="J1804" s="8" t="n"/>
    </row>
    <row r="1805">
      <c r="H1805" s="8" t="n"/>
      <c r="I1805" s="8" t="n"/>
      <c r="J1805" s="8" t="n"/>
    </row>
    <row r="1806">
      <c r="H1806" s="8" t="n"/>
      <c r="I1806" s="8" t="n"/>
      <c r="J1806" s="8" t="n"/>
    </row>
    <row r="1807">
      <c r="H1807" s="8" t="n"/>
      <c r="I1807" s="8" t="n"/>
      <c r="J1807" s="8" t="n"/>
    </row>
    <row r="1808">
      <c r="H1808" s="8" t="n"/>
      <c r="I1808" s="8" t="n"/>
      <c r="J1808" s="8" t="n"/>
    </row>
    <row r="1809">
      <c r="H1809" s="8" t="n"/>
      <c r="I1809" s="8" t="n"/>
      <c r="J1809" s="8" t="n"/>
    </row>
    <row r="1810">
      <c r="H1810" s="8" t="n"/>
      <c r="I1810" s="8" t="n"/>
      <c r="J1810" s="8" t="n"/>
    </row>
    <row r="1811">
      <c r="H1811" s="8" t="n"/>
      <c r="I1811" s="8" t="n"/>
      <c r="J1811" s="8" t="n"/>
    </row>
    <row r="1812">
      <c r="H1812" s="8" t="n"/>
      <c r="I1812" s="8" t="n"/>
      <c r="J1812" s="8" t="n"/>
    </row>
    <row r="1813">
      <c r="H1813" s="8" t="n"/>
      <c r="I1813" s="8" t="n"/>
      <c r="J1813" s="8" t="n"/>
    </row>
    <row r="1814">
      <c r="H1814" s="8" t="n"/>
      <c r="I1814" s="8" t="n"/>
      <c r="J1814" s="8" t="n"/>
    </row>
    <row r="1815">
      <c r="H1815" s="8" t="n"/>
      <c r="I1815" s="8" t="n"/>
      <c r="J1815" s="8" t="n"/>
    </row>
    <row r="1816">
      <c r="H1816" s="8" t="n"/>
      <c r="I1816" s="8" t="n"/>
      <c r="J1816" s="8" t="n"/>
    </row>
    <row r="1817">
      <c r="H1817" s="8" t="n"/>
      <c r="I1817" s="8" t="n"/>
      <c r="J1817" s="8" t="n"/>
    </row>
    <row r="1818">
      <c r="H1818" s="8" t="n"/>
      <c r="I1818" s="8" t="n"/>
      <c r="J1818" s="8" t="n"/>
    </row>
    <row r="1819">
      <c r="H1819" s="8" t="n"/>
      <c r="I1819" s="8" t="n"/>
      <c r="J1819" s="8" t="n"/>
    </row>
    <row r="1820">
      <c r="H1820" s="8" t="n"/>
      <c r="I1820" s="8" t="n"/>
      <c r="J1820" s="8" t="n"/>
    </row>
    <row r="1821">
      <c r="H1821" s="8" t="n"/>
      <c r="I1821" s="8" t="n"/>
      <c r="J1821" s="8" t="n"/>
    </row>
    <row r="1822">
      <c r="H1822" s="8" t="n"/>
      <c r="I1822" s="8" t="n"/>
      <c r="J1822" s="8" t="n"/>
    </row>
    <row r="1823">
      <c r="H1823" s="8" t="n"/>
      <c r="I1823" s="8" t="n"/>
      <c r="J1823" s="8" t="n"/>
    </row>
    <row r="1824">
      <c r="H1824" s="8" t="n"/>
      <c r="I1824" s="8" t="n"/>
      <c r="J1824" s="8" t="n"/>
    </row>
    <row r="1825">
      <c r="H1825" s="8" t="n"/>
      <c r="I1825" s="8" t="n"/>
      <c r="J1825" s="8" t="n"/>
    </row>
    <row r="1826">
      <c r="H1826" s="8" t="n"/>
      <c r="I1826" s="8" t="n"/>
      <c r="J1826" s="8" t="n"/>
    </row>
    <row r="1827">
      <c r="H1827" s="8" t="n"/>
      <c r="I1827" s="8" t="n"/>
      <c r="J1827" s="8" t="n"/>
    </row>
    <row r="1828">
      <c r="H1828" s="8" t="n"/>
      <c r="I1828" s="8" t="n"/>
      <c r="J1828" s="8" t="n"/>
    </row>
    <row r="1829">
      <c r="H1829" s="8" t="n"/>
      <c r="I1829" s="8" t="n"/>
      <c r="J1829" s="8" t="n"/>
    </row>
    <row r="1830">
      <c r="H1830" s="8" t="n"/>
      <c r="I1830" s="8" t="n"/>
      <c r="J1830" s="8" t="n"/>
    </row>
    <row r="1831">
      <c r="H1831" s="8" t="n"/>
      <c r="I1831" s="8" t="n"/>
      <c r="J1831" s="8" t="n"/>
    </row>
    <row r="1832">
      <c r="H1832" s="8" t="n"/>
      <c r="I1832" s="8" t="n"/>
      <c r="J1832" s="8" t="n"/>
    </row>
    <row r="1833">
      <c r="H1833" s="8" t="n"/>
      <c r="I1833" s="8" t="n"/>
      <c r="J1833" s="8" t="n"/>
    </row>
    <row r="1834">
      <c r="H1834" s="8" t="n"/>
      <c r="I1834" s="8" t="n"/>
      <c r="J1834" s="8" t="n"/>
    </row>
    <row r="1835">
      <c r="H1835" s="8" t="n"/>
      <c r="I1835" s="8" t="n"/>
      <c r="J1835" s="8" t="n"/>
    </row>
    <row r="1836">
      <c r="H1836" s="8" t="n"/>
      <c r="I1836" s="8" t="n"/>
      <c r="J1836" s="8" t="n"/>
    </row>
    <row r="1837">
      <c r="H1837" s="8" t="n"/>
      <c r="I1837" s="8" t="n"/>
      <c r="J1837" s="8" t="n"/>
    </row>
    <row r="1838">
      <c r="H1838" s="8" t="n"/>
      <c r="I1838" s="8" t="n"/>
      <c r="J1838" s="8" t="n"/>
    </row>
    <row r="1839">
      <c r="H1839" s="8" t="n"/>
      <c r="I1839" s="8" t="n"/>
      <c r="J1839" s="8" t="n"/>
    </row>
    <row r="1840">
      <c r="H1840" s="8" t="n"/>
      <c r="I1840" s="8" t="n"/>
      <c r="J1840" s="8" t="n"/>
    </row>
    <row r="1841">
      <c r="H1841" s="8" t="n"/>
      <c r="I1841" s="8" t="n"/>
      <c r="J1841" s="8" t="n"/>
    </row>
    <row r="1842">
      <c r="H1842" s="8" t="n"/>
      <c r="I1842" s="8" t="n"/>
      <c r="J1842" s="8" t="n"/>
    </row>
    <row r="1843">
      <c r="H1843" s="8" t="n"/>
      <c r="I1843" s="8" t="n"/>
      <c r="J1843" s="8" t="n"/>
    </row>
    <row r="1844">
      <c r="H1844" s="8" t="n"/>
      <c r="I1844" s="8" t="n"/>
      <c r="J1844" s="8" t="n"/>
    </row>
    <row r="1845">
      <c r="H1845" s="8" t="n"/>
      <c r="I1845" s="8" t="n"/>
      <c r="J1845" s="8" t="n"/>
    </row>
    <row r="1846">
      <c r="H1846" s="8" t="n"/>
      <c r="I1846" s="8" t="n"/>
      <c r="J1846" s="8" t="n"/>
    </row>
    <row r="1847">
      <c r="H1847" s="8" t="n"/>
      <c r="I1847" s="8" t="n"/>
      <c r="J1847" s="8" t="n"/>
    </row>
    <row r="1848">
      <c r="H1848" s="8" t="n"/>
      <c r="I1848" s="8" t="n"/>
      <c r="J1848" s="8" t="n"/>
    </row>
    <row r="1849">
      <c r="H1849" s="8" t="n"/>
      <c r="I1849" s="8" t="n"/>
      <c r="J1849" s="8" t="n"/>
    </row>
    <row r="1850">
      <c r="H1850" s="8" t="n"/>
      <c r="I1850" s="8" t="n"/>
      <c r="J1850" s="8" t="n"/>
    </row>
    <row r="1851">
      <c r="H1851" s="8" t="n"/>
      <c r="I1851" s="8" t="n"/>
      <c r="J1851" s="8" t="n"/>
    </row>
    <row r="1852">
      <c r="H1852" s="8" t="n"/>
      <c r="I1852" s="8" t="n"/>
      <c r="J1852" s="8" t="n"/>
    </row>
    <row r="1853">
      <c r="H1853" s="8" t="n"/>
      <c r="I1853" s="8" t="n"/>
      <c r="J1853" s="8" t="n"/>
    </row>
    <row r="1854">
      <c r="H1854" s="8" t="n"/>
      <c r="I1854" s="8" t="n"/>
      <c r="J1854" s="8" t="n"/>
    </row>
    <row r="1855">
      <c r="H1855" s="8" t="n"/>
      <c r="I1855" s="8" t="n"/>
      <c r="J1855" s="8" t="n"/>
    </row>
    <row r="1856">
      <c r="H1856" s="8" t="n"/>
      <c r="I1856" s="8" t="n"/>
      <c r="J1856" s="8" t="n"/>
    </row>
    <row r="1857">
      <c r="H1857" s="8" t="n"/>
      <c r="I1857" s="8" t="n"/>
      <c r="J1857" s="8" t="n"/>
    </row>
    <row r="1858">
      <c r="H1858" s="8" t="n"/>
      <c r="I1858" s="8" t="n"/>
      <c r="J1858" s="8" t="n"/>
    </row>
    <row r="1859">
      <c r="H1859" s="8" t="n"/>
      <c r="I1859" s="8" t="n"/>
      <c r="J1859" s="8" t="n"/>
    </row>
    <row r="1860">
      <c r="H1860" s="8" t="n"/>
      <c r="I1860" s="8" t="n"/>
      <c r="J1860" s="8" t="n"/>
    </row>
    <row r="1861">
      <c r="H1861" s="8" t="n"/>
      <c r="I1861" s="8" t="n"/>
      <c r="J1861" s="8" t="n"/>
    </row>
    <row r="1862">
      <c r="H1862" s="8" t="n"/>
      <c r="I1862" s="8" t="n"/>
      <c r="J1862" s="8" t="n"/>
    </row>
    <row r="1863">
      <c r="H1863" s="8" t="n"/>
      <c r="I1863" s="8" t="n"/>
      <c r="J1863" s="8" t="n"/>
    </row>
    <row r="1864">
      <c r="H1864" s="8" t="n"/>
      <c r="I1864" s="8" t="n"/>
      <c r="J1864" s="8" t="n"/>
    </row>
    <row r="1865">
      <c r="H1865" s="8" t="n"/>
      <c r="I1865" s="8" t="n"/>
      <c r="J1865" s="8" t="n"/>
    </row>
    <row r="1866">
      <c r="H1866" s="8" t="n"/>
      <c r="I1866" s="8" t="n"/>
      <c r="J1866" s="8" t="n"/>
    </row>
    <row r="1867">
      <c r="H1867" s="8" t="n"/>
      <c r="I1867" s="8" t="n"/>
      <c r="J1867" s="8" t="n"/>
    </row>
    <row r="1868">
      <c r="H1868" s="8" t="n"/>
      <c r="I1868" s="8" t="n"/>
      <c r="J1868" s="8" t="n"/>
    </row>
    <row r="1869">
      <c r="H1869" s="8" t="n"/>
      <c r="I1869" s="8" t="n"/>
      <c r="J1869" s="8" t="n"/>
    </row>
    <row r="1870">
      <c r="H1870" s="8" t="n"/>
      <c r="I1870" s="8" t="n"/>
      <c r="J1870" s="8" t="n"/>
    </row>
    <row r="1871">
      <c r="H1871" s="8" t="n"/>
      <c r="I1871" s="8" t="n"/>
      <c r="J1871" s="8" t="n"/>
    </row>
    <row r="1872">
      <c r="H1872" s="8" t="n"/>
      <c r="I1872" s="8" t="n"/>
      <c r="J1872" s="8" t="n"/>
    </row>
    <row r="1873">
      <c r="H1873" s="8" t="n"/>
      <c r="I1873" s="8" t="n"/>
      <c r="J1873" s="8" t="n"/>
    </row>
    <row r="1874">
      <c r="H1874" s="8" t="n"/>
      <c r="I1874" s="8" t="n"/>
      <c r="J1874" s="8" t="n"/>
    </row>
    <row r="1875">
      <c r="H1875" s="8" t="n"/>
      <c r="I1875" s="8" t="n"/>
      <c r="J1875" s="8" t="n"/>
    </row>
    <row r="1876">
      <c r="H1876" s="8" t="n"/>
      <c r="I1876" s="8" t="n"/>
      <c r="J1876" s="8" t="n"/>
    </row>
    <row r="1877">
      <c r="H1877" s="8" t="n"/>
      <c r="I1877" s="8" t="n"/>
      <c r="J1877" s="8" t="n"/>
    </row>
    <row r="1878">
      <c r="H1878" s="8" t="n"/>
      <c r="I1878" s="8" t="n"/>
      <c r="J1878" s="8" t="n"/>
    </row>
    <row r="1879">
      <c r="H1879" s="8" t="n"/>
      <c r="I1879" s="8" t="n"/>
      <c r="J1879" s="8" t="n"/>
    </row>
    <row r="1880">
      <c r="H1880" s="8" t="n"/>
      <c r="I1880" s="8" t="n"/>
      <c r="J1880" s="8" t="n"/>
    </row>
    <row r="1881">
      <c r="H1881" s="8" t="n"/>
      <c r="I1881" s="8" t="n"/>
      <c r="J1881" s="8" t="n"/>
    </row>
    <row r="1882">
      <c r="H1882" s="8" t="n"/>
      <c r="I1882" s="8" t="n"/>
      <c r="J1882" s="8" t="n"/>
    </row>
    <row r="1883">
      <c r="H1883" s="8" t="n"/>
      <c r="I1883" s="8" t="n"/>
      <c r="J1883" s="8" t="n"/>
    </row>
    <row r="1884">
      <c r="H1884" s="8" t="n"/>
      <c r="I1884" s="8" t="n"/>
      <c r="J1884" s="8" t="n"/>
    </row>
    <row r="1885">
      <c r="H1885" s="8" t="n"/>
      <c r="I1885" s="8" t="n"/>
      <c r="J1885" s="8" t="n"/>
    </row>
    <row r="1886">
      <c r="H1886" s="8" t="n"/>
      <c r="I1886" s="8" t="n"/>
      <c r="J1886" s="8" t="n"/>
    </row>
    <row r="1887">
      <c r="H1887" s="8" t="n"/>
      <c r="I1887" s="8" t="n"/>
      <c r="J1887" s="8" t="n"/>
    </row>
    <row r="1888">
      <c r="H1888" s="8" t="n"/>
      <c r="I1888" s="8" t="n"/>
      <c r="J1888" s="8" t="n"/>
    </row>
    <row r="1889">
      <c r="H1889" s="8" t="n"/>
      <c r="I1889" s="8" t="n"/>
      <c r="J1889" s="8" t="n"/>
    </row>
    <row r="1890">
      <c r="H1890" s="8" t="n"/>
      <c r="I1890" s="8" t="n"/>
      <c r="J1890" s="8" t="n"/>
    </row>
    <row r="1891">
      <c r="H1891" s="8" t="n"/>
      <c r="I1891" s="8" t="n"/>
      <c r="J1891" s="8" t="n"/>
    </row>
    <row r="1892">
      <c r="H1892" s="8" t="n"/>
      <c r="I1892" s="8" t="n"/>
      <c r="J1892" s="8" t="n"/>
    </row>
    <row r="1893">
      <c r="H1893" s="8" t="n"/>
      <c r="I1893" s="8" t="n"/>
      <c r="J1893" s="8" t="n"/>
    </row>
    <row r="1894">
      <c r="H1894" s="8" t="n"/>
      <c r="I1894" s="8" t="n"/>
      <c r="J1894" s="8" t="n"/>
    </row>
    <row r="1895">
      <c r="H1895" s="8" t="n"/>
      <c r="I1895" s="8" t="n"/>
      <c r="J1895" s="8" t="n"/>
    </row>
    <row r="1896">
      <c r="H1896" s="8" t="n"/>
      <c r="I1896" s="8" t="n"/>
      <c r="J1896" s="8" t="n"/>
    </row>
    <row r="1897">
      <c r="H1897" s="8" t="n"/>
      <c r="I1897" s="8" t="n"/>
      <c r="J1897" s="8" t="n"/>
    </row>
    <row r="1898">
      <c r="H1898" s="8" t="n"/>
      <c r="I1898" s="8" t="n"/>
      <c r="J1898" s="8" t="n"/>
    </row>
    <row r="1899">
      <c r="H1899" s="8" t="n"/>
      <c r="I1899" s="8" t="n"/>
      <c r="J1899" s="8" t="n"/>
    </row>
    <row r="1900">
      <c r="H1900" s="8" t="n"/>
      <c r="I1900" s="8" t="n"/>
      <c r="J1900" s="8" t="n"/>
    </row>
    <row r="1901">
      <c r="H1901" s="8" t="n"/>
      <c r="I1901" s="8" t="n"/>
      <c r="J1901" s="8" t="n"/>
    </row>
    <row r="1902">
      <c r="H1902" s="8" t="n"/>
      <c r="I1902" s="8" t="n"/>
      <c r="J1902" s="8" t="n"/>
    </row>
    <row r="1903">
      <c r="H1903" s="8" t="n"/>
      <c r="I1903" s="8" t="n"/>
      <c r="J1903" s="8" t="n"/>
    </row>
    <row r="1904">
      <c r="H1904" s="8" t="n"/>
      <c r="I1904" s="8" t="n"/>
      <c r="J1904" s="8" t="n"/>
    </row>
    <row r="1905">
      <c r="H1905" s="8" t="n"/>
      <c r="I1905" s="8" t="n"/>
      <c r="J1905" s="8" t="n"/>
    </row>
    <row r="1906">
      <c r="H1906" s="8" t="n"/>
      <c r="I1906" s="8" t="n"/>
      <c r="J1906" s="8" t="n"/>
    </row>
    <row r="1907">
      <c r="H1907" s="8" t="n"/>
      <c r="I1907" s="8" t="n"/>
      <c r="J1907" s="8" t="n"/>
    </row>
    <row r="1908">
      <c r="H1908" s="8" t="n"/>
      <c r="I1908" s="8" t="n"/>
      <c r="J1908" s="8" t="n"/>
    </row>
    <row r="1909">
      <c r="H1909" s="8" t="n"/>
      <c r="I1909" s="8" t="n"/>
      <c r="J1909" s="8" t="n"/>
    </row>
    <row r="1910">
      <c r="H1910" s="8" t="n"/>
      <c r="I1910" s="8" t="n"/>
      <c r="J1910" s="8" t="n"/>
    </row>
    <row r="1911">
      <c r="H1911" s="8" t="n"/>
      <c r="I1911" s="8" t="n"/>
      <c r="J1911" s="8" t="n"/>
    </row>
    <row r="1912">
      <c r="H1912" s="8" t="n"/>
      <c r="I1912" s="8" t="n"/>
      <c r="J1912" s="8" t="n"/>
    </row>
    <row r="1913">
      <c r="H1913" s="8" t="n"/>
      <c r="I1913" s="8" t="n"/>
      <c r="J1913" s="8" t="n"/>
    </row>
    <row r="1914">
      <c r="H1914" s="8" t="n"/>
      <c r="I1914" s="8" t="n"/>
      <c r="J1914" s="8" t="n"/>
    </row>
    <row r="1915">
      <c r="H1915" s="8" t="n"/>
      <c r="I1915" s="8" t="n"/>
      <c r="J1915" s="8" t="n"/>
    </row>
    <row r="1916">
      <c r="H1916" s="8" t="n"/>
      <c r="I1916" s="8" t="n"/>
      <c r="J1916" s="8" t="n"/>
    </row>
    <row r="1917">
      <c r="H1917" s="8" t="n"/>
      <c r="I1917" s="8" t="n"/>
      <c r="J1917" s="8" t="n"/>
    </row>
    <row r="1918">
      <c r="H1918" s="8" t="n"/>
      <c r="I1918" s="8" t="n"/>
      <c r="J1918" s="8" t="n"/>
    </row>
    <row r="1919">
      <c r="H1919" s="8" t="n"/>
      <c r="I1919" s="8" t="n"/>
      <c r="J1919" s="8" t="n"/>
    </row>
    <row r="1920">
      <c r="H1920" s="8" t="n"/>
      <c r="I1920" s="8" t="n"/>
      <c r="J1920" s="8" t="n"/>
    </row>
    <row r="1921">
      <c r="H1921" s="8" t="n"/>
      <c r="I1921" s="8" t="n"/>
      <c r="J1921" s="8" t="n"/>
    </row>
    <row r="1922">
      <c r="H1922" s="8" t="n"/>
      <c r="I1922" s="8" t="n"/>
      <c r="J1922" s="8" t="n"/>
    </row>
    <row r="1923">
      <c r="H1923" s="8" t="n"/>
      <c r="I1923" s="8" t="n"/>
      <c r="J1923" s="8" t="n"/>
    </row>
    <row r="1924">
      <c r="H1924" s="8" t="n"/>
      <c r="I1924" s="8" t="n"/>
      <c r="J1924" s="8" t="n"/>
    </row>
    <row r="1925">
      <c r="H1925" s="8" t="n"/>
      <c r="I1925" s="8" t="n"/>
      <c r="J1925" s="8" t="n"/>
    </row>
    <row r="1926">
      <c r="H1926" s="8" t="n"/>
      <c r="I1926" s="8" t="n"/>
      <c r="J1926" s="8" t="n"/>
    </row>
    <row r="1927">
      <c r="H1927" s="8" t="n"/>
      <c r="I1927" s="8" t="n"/>
      <c r="J1927" s="8" t="n"/>
    </row>
    <row r="1928">
      <c r="H1928" s="8" t="n"/>
      <c r="I1928" s="8" t="n"/>
      <c r="J1928" s="8" t="n"/>
    </row>
    <row r="1929">
      <c r="H1929" s="8" t="n"/>
      <c r="I1929" s="8" t="n"/>
      <c r="J1929" s="8" t="n"/>
    </row>
    <row r="1930">
      <c r="H1930" s="8" t="n"/>
      <c r="I1930" s="8" t="n"/>
      <c r="J1930" s="8" t="n"/>
    </row>
    <row r="1931">
      <c r="H1931" s="8" t="n"/>
      <c r="I1931" s="8" t="n"/>
      <c r="J1931" s="8" t="n"/>
    </row>
    <row r="1932">
      <c r="H1932" s="8" t="n"/>
      <c r="I1932" s="8" t="n"/>
      <c r="J1932" s="8" t="n"/>
    </row>
    <row r="1933">
      <c r="H1933" s="8" t="n"/>
      <c r="I1933" s="8" t="n"/>
      <c r="J1933" s="8" t="n"/>
    </row>
    <row r="1934">
      <c r="H1934" s="8" t="n"/>
      <c r="I1934" s="8" t="n"/>
      <c r="J1934" s="8" t="n"/>
    </row>
    <row r="1935">
      <c r="H1935" s="8" t="n"/>
      <c r="I1935" s="8" t="n"/>
      <c r="J1935" s="8" t="n"/>
    </row>
    <row r="1936">
      <c r="H1936" s="8" t="n"/>
      <c r="I1936" s="8" t="n"/>
      <c r="J1936" s="8" t="n"/>
    </row>
    <row r="1937">
      <c r="H1937" s="8" t="n"/>
      <c r="I1937" s="8" t="n"/>
      <c r="J1937" s="8" t="n"/>
    </row>
    <row r="1938">
      <c r="H1938" s="8" t="n"/>
      <c r="I1938" s="8" t="n"/>
      <c r="J1938" s="8" t="n"/>
    </row>
    <row r="1939">
      <c r="H1939" s="8" t="n"/>
      <c r="I1939" s="8" t="n"/>
      <c r="J1939" s="8" t="n"/>
    </row>
    <row r="1940">
      <c r="H1940" s="8" t="n"/>
      <c r="I1940" s="8" t="n"/>
      <c r="J1940" s="8" t="n"/>
    </row>
    <row r="1941">
      <c r="H1941" s="8" t="n"/>
      <c r="I1941" s="8" t="n"/>
      <c r="J1941" s="8" t="n"/>
    </row>
    <row r="1942">
      <c r="H1942" s="8" t="n"/>
      <c r="I1942" s="8" t="n"/>
      <c r="J1942" s="8" t="n"/>
    </row>
    <row r="1943">
      <c r="H1943" s="8" t="n"/>
      <c r="I1943" s="8" t="n"/>
      <c r="J1943" s="8" t="n"/>
    </row>
    <row r="1944">
      <c r="H1944" s="8" t="n"/>
      <c r="I1944" s="8" t="n"/>
      <c r="J1944" s="8" t="n"/>
    </row>
    <row r="1945">
      <c r="H1945" s="8" t="n"/>
      <c r="I1945" s="8" t="n"/>
      <c r="J1945" s="8" t="n"/>
    </row>
    <row r="1946">
      <c r="H1946" s="8" t="n"/>
      <c r="I1946" s="8" t="n"/>
      <c r="J1946" s="8" t="n"/>
    </row>
    <row r="1947">
      <c r="H1947" s="8" t="n"/>
      <c r="I1947" s="8" t="n"/>
      <c r="J1947" s="8" t="n"/>
    </row>
    <row r="1948">
      <c r="H1948" s="8" t="n"/>
      <c r="I1948" s="8" t="n"/>
      <c r="J1948" s="8" t="n"/>
    </row>
    <row r="1949">
      <c r="H1949" s="8" t="n"/>
      <c r="I1949" s="8" t="n"/>
      <c r="J1949" s="8" t="n"/>
    </row>
    <row r="1950">
      <c r="H1950" s="8" t="n"/>
      <c r="I1950" s="8" t="n"/>
      <c r="J1950" s="8" t="n"/>
    </row>
    <row r="1951">
      <c r="H1951" s="8" t="n"/>
      <c r="I1951" s="8" t="n"/>
      <c r="J1951" s="8" t="n"/>
    </row>
    <row r="1952">
      <c r="H1952" s="8" t="n"/>
      <c r="I1952" s="8" t="n"/>
      <c r="J1952" s="8" t="n"/>
    </row>
    <row r="1953">
      <c r="H1953" s="8" t="n"/>
      <c r="I1953" s="8" t="n"/>
      <c r="J1953" s="8" t="n"/>
    </row>
    <row r="1954">
      <c r="H1954" s="8" t="n"/>
      <c r="I1954" s="8" t="n"/>
      <c r="J1954" s="8" t="n"/>
    </row>
    <row r="1955">
      <c r="H1955" s="8" t="n"/>
      <c r="I1955" s="8" t="n"/>
      <c r="J1955" s="8" t="n"/>
    </row>
    <row r="1956">
      <c r="H1956" s="8" t="n"/>
      <c r="I1956" s="8" t="n"/>
      <c r="J1956" s="8" t="n"/>
    </row>
    <row r="1957">
      <c r="H1957" s="8" t="n"/>
      <c r="I1957" s="8" t="n"/>
      <c r="J1957" s="8" t="n"/>
    </row>
    <row r="1958">
      <c r="H1958" s="8" t="n"/>
      <c r="I1958" s="8" t="n"/>
      <c r="J1958" s="8" t="n"/>
    </row>
    <row r="1959">
      <c r="H1959" s="8" t="n"/>
      <c r="I1959" s="8" t="n"/>
      <c r="J1959" s="8" t="n"/>
    </row>
    <row r="1960">
      <c r="H1960" s="8" t="n"/>
      <c r="I1960" s="8" t="n"/>
      <c r="J1960" s="8" t="n"/>
    </row>
    <row r="1961">
      <c r="H1961" s="8" t="n"/>
      <c r="I1961" s="8" t="n"/>
      <c r="J1961" s="8" t="n"/>
    </row>
    <row r="1962">
      <c r="H1962" s="8" t="n"/>
      <c r="I1962" s="8" t="n"/>
      <c r="J1962" s="8" t="n"/>
    </row>
    <row r="1963">
      <c r="H1963" s="8" t="n"/>
      <c r="I1963" s="8" t="n"/>
      <c r="J1963" s="8" t="n"/>
    </row>
    <row r="1964">
      <c r="H1964" s="8" t="n"/>
      <c r="I1964" s="8" t="n"/>
      <c r="J1964" s="8" t="n"/>
    </row>
    <row r="1965">
      <c r="H1965" s="8" t="n"/>
      <c r="I1965" s="8" t="n"/>
      <c r="J1965" s="8" t="n"/>
    </row>
    <row r="1966">
      <c r="H1966" s="8" t="n"/>
      <c r="I1966" s="8" t="n"/>
      <c r="J1966" s="8" t="n"/>
    </row>
    <row r="1967">
      <c r="H1967" s="8" t="n"/>
      <c r="I1967" s="8" t="n"/>
      <c r="J1967" s="8" t="n"/>
    </row>
    <row r="1968">
      <c r="H1968" s="8" t="n"/>
      <c r="I1968" s="8" t="n"/>
      <c r="J1968" s="8" t="n"/>
    </row>
    <row r="1969">
      <c r="H1969" s="8" t="n"/>
      <c r="I1969" s="8" t="n"/>
      <c r="J1969" s="8" t="n"/>
    </row>
    <row r="1970">
      <c r="H1970" s="8" t="n"/>
      <c r="I1970" s="8" t="n"/>
      <c r="J1970" s="8" t="n"/>
    </row>
    <row r="1971">
      <c r="H1971" s="8" t="n"/>
      <c r="I1971" s="8" t="n"/>
      <c r="J1971" s="8" t="n"/>
    </row>
    <row r="1972">
      <c r="H1972" s="8" t="n"/>
      <c r="I1972" s="8" t="n"/>
      <c r="J1972" s="8" t="n"/>
    </row>
    <row r="1973">
      <c r="H1973" s="8" t="n"/>
      <c r="I1973" s="8" t="n"/>
      <c r="J1973" s="8" t="n"/>
    </row>
    <row r="1974">
      <c r="H1974" s="8" t="n"/>
      <c r="I1974" s="8" t="n"/>
      <c r="J1974" s="8" t="n"/>
    </row>
    <row r="1975">
      <c r="H1975" s="8" t="n"/>
      <c r="I1975" s="8" t="n"/>
      <c r="J1975" s="8" t="n"/>
    </row>
    <row r="1976">
      <c r="H1976" s="8" t="n"/>
      <c r="I1976" s="8" t="n"/>
      <c r="J1976" s="8" t="n"/>
    </row>
    <row r="1977">
      <c r="H1977" s="8" t="n"/>
      <c r="I1977" s="8" t="n"/>
      <c r="J1977" s="8" t="n"/>
    </row>
    <row r="1978">
      <c r="H1978" s="8" t="n"/>
      <c r="I1978" s="8" t="n"/>
      <c r="J1978" s="8" t="n"/>
    </row>
    <row r="1979">
      <c r="H1979" s="8" t="n"/>
      <c r="I1979" s="8" t="n"/>
      <c r="J1979" s="8" t="n"/>
    </row>
    <row r="1980">
      <c r="H1980" s="8" t="n"/>
      <c r="I1980" s="8" t="n"/>
      <c r="J1980" s="8" t="n"/>
    </row>
    <row r="1981">
      <c r="H1981" s="8" t="n"/>
      <c r="I1981" s="8" t="n"/>
      <c r="J1981" s="8" t="n"/>
    </row>
    <row r="1982">
      <c r="H1982" s="8" t="n"/>
      <c r="I1982" s="8" t="n"/>
      <c r="J1982" s="8" t="n"/>
    </row>
    <row r="1983">
      <c r="H1983" s="8" t="n"/>
      <c r="I1983" s="8" t="n"/>
      <c r="J1983" s="8" t="n"/>
    </row>
    <row r="1984">
      <c r="H1984" s="8" t="n"/>
      <c r="I1984" s="8" t="n"/>
      <c r="J1984" s="8" t="n"/>
    </row>
    <row r="1985">
      <c r="H1985" s="8" t="n"/>
      <c r="I1985" s="8" t="n"/>
      <c r="J1985" s="8" t="n"/>
    </row>
    <row r="1986">
      <c r="H1986" s="8" t="n"/>
      <c r="I1986" s="8" t="n"/>
      <c r="J1986" s="8" t="n"/>
    </row>
    <row r="1987">
      <c r="H1987" s="8" t="n"/>
      <c r="I1987" s="8" t="n"/>
      <c r="J1987" s="8" t="n"/>
    </row>
    <row r="1988">
      <c r="H1988" s="8" t="n"/>
      <c r="I1988" s="8" t="n"/>
      <c r="J1988" s="8" t="n"/>
    </row>
    <row r="1989">
      <c r="H1989" s="8" t="n"/>
      <c r="I1989" s="8" t="n"/>
      <c r="J1989" s="8" t="n"/>
    </row>
    <row r="1990">
      <c r="H1990" s="8" t="n"/>
      <c r="I1990" s="8" t="n"/>
      <c r="J1990" s="8" t="n"/>
    </row>
    <row r="1991">
      <c r="H1991" s="8" t="n"/>
      <c r="I1991" s="8" t="n"/>
      <c r="J1991" s="8" t="n"/>
    </row>
    <row r="1992">
      <c r="H1992" s="8" t="n"/>
      <c r="I1992" s="8" t="n"/>
      <c r="J1992" s="8" t="n"/>
    </row>
    <row r="1993">
      <c r="H1993" s="8" t="n"/>
      <c r="I1993" s="8" t="n"/>
      <c r="J1993" s="8" t="n"/>
    </row>
    <row r="1994">
      <c r="H1994" s="8" t="n"/>
      <c r="I1994" s="8" t="n"/>
      <c r="J1994" s="8" t="n"/>
    </row>
    <row r="1995">
      <c r="H1995" s="8" t="n"/>
      <c r="I1995" s="8" t="n"/>
      <c r="J1995" s="8" t="n"/>
    </row>
    <row r="1996">
      <c r="H1996" s="8" t="n"/>
      <c r="I1996" s="8" t="n"/>
      <c r="J1996" s="8" t="n"/>
    </row>
    <row r="1997">
      <c r="H1997" s="8" t="n"/>
      <c r="I1997" s="8" t="n"/>
      <c r="J1997" s="8" t="n"/>
    </row>
    <row r="1998">
      <c r="H1998" s="8" t="n"/>
      <c r="I1998" s="8" t="n"/>
      <c r="J1998" s="8" t="n"/>
    </row>
    <row r="1999">
      <c r="H1999" s="8" t="n"/>
      <c r="I1999" s="8" t="n"/>
      <c r="J1999" s="8" t="n"/>
    </row>
    <row r="2000">
      <c r="H2000" s="8" t="n"/>
      <c r="I2000" s="8" t="n"/>
      <c r="J2000" s="8" t="n"/>
    </row>
    <row r="2001">
      <c r="H2001" s="8" t="n"/>
      <c r="I2001" s="8" t="n"/>
      <c r="J2001" s="8" t="n"/>
    </row>
    <row r="2002">
      <c r="H2002" s="8" t="n"/>
      <c r="I2002" s="8" t="n"/>
      <c r="J2002" s="8" t="n"/>
    </row>
    <row r="2003">
      <c r="H2003" s="8" t="n"/>
      <c r="I2003" s="8" t="n"/>
      <c r="J2003" s="8" t="n"/>
    </row>
    <row r="2004">
      <c r="H2004" s="8" t="n"/>
      <c r="I2004" s="8" t="n"/>
      <c r="J2004" s="8" t="n"/>
    </row>
    <row r="2005">
      <c r="H2005" s="8" t="n"/>
      <c r="I2005" s="8" t="n"/>
      <c r="J2005" s="8" t="n"/>
    </row>
    <row r="2006">
      <c r="H2006" s="8" t="n"/>
      <c r="I2006" s="8" t="n"/>
      <c r="J2006" s="8" t="n"/>
    </row>
    <row r="2007">
      <c r="H2007" s="8" t="n"/>
      <c r="I2007" s="8" t="n"/>
      <c r="J2007" s="8" t="n"/>
    </row>
    <row r="2008">
      <c r="H2008" s="8" t="n"/>
      <c r="I2008" s="8" t="n"/>
      <c r="J2008" s="8" t="n"/>
    </row>
    <row r="2009">
      <c r="H2009" s="8" t="n"/>
      <c r="I2009" s="8" t="n"/>
      <c r="J2009" s="8" t="n"/>
    </row>
    <row r="2010">
      <c r="H2010" s="8" t="n"/>
      <c r="I2010" s="8" t="n"/>
      <c r="J2010" s="8" t="n"/>
    </row>
    <row r="2011">
      <c r="H2011" s="8" t="n"/>
      <c r="I2011" s="8" t="n"/>
      <c r="J2011" s="8" t="n"/>
    </row>
    <row r="2012">
      <c r="H2012" s="8" t="n"/>
      <c r="I2012" s="8" t="n"/>
      <c r="J2012" s="8" t="n"/>
    </row>
    <row r="2013">
      <c r="H2013" s="8" t="n"/>
      <c r="I2013" s="8" t="n"/>
      <c r="J2013" s="8" t="n"/>
    </row>
    <row r="2014">
      <c r="H2014" s="8" t="n"/>
      <c r="I2014" s="8" t="n"/>
      <c r="J2014" s="8" t="n"/>
    </row>
    <row r="2015">
      <c r="H2015" s="8" t="n"/>
      <c r="I2015" s="8" t="n"/>
      <c r="J2015" s="8" t="n"/>
    </row>
    <row r="2016">
      <c r="H2016" s="8" t="n"/>
      <c r="I2016" s="8" t="n"/>
      <c r="J2016" s="8" t="n"/>
    </row>
    <row r="2017">
      <c r="H2017" s="8" t="n"/>
      <c r="I2017" s="8" t="n"/>
      <c r="J2017" s="8" t="n"/>
    </row>
    <row r="2018">
      <c r="H2018" s="8" t="n"/>
      <c r="I2018" s="8" t="n"/>
      <c r="J2018" s="8" t="n"/>
    </row>
    <row r="2019">
      <c r="H2019" s="8" t="n"/>
      <c r="I2019" s="8" t="n"/>
      <c r="J2019" s="8" t="n"/>
    </row>
    <row r="2020">
      <c r="H2020" s="8" t="n"/>
      <c r="I2020" s="8" t="n"/>
      <c r="J2020" s="8" t="n"/>
    </row>
    <row r="2021">
      <c r="H2021" s="8" t="n"/>
      <c r="I2021" s="8" t="n"/>
      <c r="J2021" s="8" t="n"/>
    </row>
    <row r="2022">
      <c r="H2022" s="8" t="n"/>
      <c r="I2022" s="8" t="n"/>
      <c r="J2022" s="8" t="n"/>
    </row>
    <row r="2023">
      <c r="H2023" s="8" t="n"/>
      <c r="I2023" s="8" t="n"/>
      <c r="J2023" s="8" t="n"/>
    </row>
    <row r="2024">
      <c r="H2024" s="8" t="n"/>
      <c r="I2024" s="8" t="n"/>
      <c r="J2024" s="8" t="n"/>
    </row>
    <row r="2025">
      <c r="H2025" s="8" t="n"/>
      <c r="I2025" s="8" t="n"/>
      <c r="J2025" s="8" t="n"/>
    </row>
    <row r="2026">
      <c r="H2026" s="8" t="n"/>
      <c r="I2026" s="8" t="n"/>
      <c r="J2026" s="8" t="n"/>
    </row>
    <row r="2027">
      <c r="H2027" s="8" t="n"/>
      <c r="I2027" s="8" t="n"/>
      <c r="J2027" s="8" t="n"/>
    </row>
    <row r="2028">
      <c r="H2028" s="8" t="n"/>
      <c r="I2028" s="8" t="n"/>
      <c r="J2028" s="8" t="n"/>
    </row>
    <row r="2029">
      <c r="H2029" s="8" t="n"/>
      <c r="I2029" s="8" t="n"/>
      <c r="J2029" s="8" t="n"/>
    </row>
    <row r="2030">
      <c r="H2030" s="8" t="n"/>
      <c r="I2030" s="8" t="n"/>
      <c r="J2030" s="8" t="n"/>
    </row>
    <row r="2031">
      <c r="H2031" s="8" t="n"/>
      <c r="I2031" s="8" t="n"/>
      <c r="J2031" s="8" t="n"/>
    </row>
    <row r="2032">
      <c r="H2032" s="8" t="n"/>
      <c r="I2032" s="8" t="n"/>
      <c r="J2032" s="8" t="n"/>
    </row>
    <row r="2033">
      <c r="H2033" s="8" t="n"/>
      <c r="I2033" s="8" t="n"/>
      <c r="J2033" s="8" t="n"/>
    </row>
    <row r="2034">
      <c r="H2034" s="8" t="n"/>
      <c r="I2034" s="8" t="n"/>
      <c r="J2034" s="8" t="n"/>
    </row>
    <row r="2035">
      <c r="H2035" s="8" t="n"/>
      <c r="I2035" s="8" t="n"/>
      <c r="J2035" s="8" t="n"/>
    </row>
    <row r="2036">
      <c r="H2036" s="8" t="n"/>
      <c r="I2036" s="8" t="n"/>
      <c r="J2036" s="8" t="n"/>
    </row>
    <row r="2037">
      <c r="H2037" s="8" t="n"/>
      <c r="I2037" s="8" t="n"/>
      <c r="J2037" s="8" t="n"/>
    </row>
    <row r="2038">
      <c r="H2038" s="8" t="n"/>
      <c r="I2038" s="8" t="n"/>
      <c r="J2038" s="8" t="n"/>
    </row>
    <row r="2039">
      <c r="H2039" s="8" t="n"/>
      <c r="I2039" s="8" t="n"/>
      <c r="J2039" s="8" t="n"/>
    </row>
    <row r="2040">
      <c r="H2040" s="8" t="n"/>
      <c r="I2040" s="8" t="n"/>
      <c r="J2040" s="8" t="n"/>
    </row>
    <row r="2041">
      <c r="H2041" s="8" t="n"/>
      <c r="I2041" s="8" t="n"/>
      <c r="J2041" s="8" t="n"/>
    </row>
    <row r="2042">
      <c r="H2042" s="8" t="n"/>
      <c r="I2042" s="8" t="n"/>
      <c r="J2042" s="8" t="n"/>
    </row>
    <row r="2043">
      <c r="H2043" s="8" t="n"/>
      <c r="I2043" s="8" t="n"/>
      <c r="J2043" s="8" t="n"/>
    </row>
    <row r="2044">
      <c r="H2044" s="8" t="n"/>
      <c r="I2044" s="8" t="n"/>
      <c r="J2044" s="8" t="n"/>
    </row>
    <row r="2045">
      <c r="H2045" s="8" t="n"/>
      <c r="I2045" s="8" t="n"/>
      <c r="J2045" s="8" t="n"/>
    </row>
    <row r="2046">
      <c r="H2046" s="8" t="n"/>
      <c r="I2046" s="8" t="n"/>
      <c r="J2046" s="8" t="n"/>
    </row>
    <row r="2047">
      <c r="H2047" s="8" t="n"/>
      <c r="I2047" s="8" t="n"/>
      <c r="J2047" s="8" t="n"/>
    </row>
    <row r="2048">
      <c r="H2048" s="8" t="n"/>
      <c r="I2048" s="8" t="n"/>
      <c r="J2048" s="8" t="n"/>
    </row>
    <row r="2049">
      <c r="H2049" s="8" t="n"/>
      <c r="I2049" s="8" t="n"/>
      <c r="J2049" s="8" t="n"/>
    </row>
    <row r="2050">
      <c r="H2050" s="8" t="n"/>
      <c r="I2050" s="8" t="n"/>
      <c r="J2050" s="8" t="n"/>
    </row>
    <row r="2051">
      <c r="H2051" s="8" t="n"/>
      <c r="I2051" s="8" t="n"/>
      <c r="J2051" s="8" t="n"/>
    </row>
    <row r="2052">
      <c r="H2052" s="8" t="n"/>
      <c r="I2052" s="8" t="n"/>
      <c r="J2052" s="8" t="n"/>
    </row>
    <row r="2053">
      <c r="H2053" s="8" t="n"/>
      <c r="I2053" s="8" t="n"/>
      <c r="J2053" s="8" t="n"/>
    </row>
    <row r="2054">
      <c r="H2054" s="8" t="n"/>
      <c r="I2054" s="8" t="n"/>
      <c r="J2054" s="8" t="n"/>
    </row>
    <row r="2055">
      <c r="H2055" s="8" t="n"/>
      <c r="I2055" s="8" t="n"/>
      <c r="J2055" s="8" t="n"/>
    </row>
    <row r="2056">
      <c r="H2056" s="8" t="n"/>
      <c r="I2056" s="8" t="n"/>
      <c r="J2056" s="8" t="n"/>
    </row>
    <row r="2057">
      <c r="H2057" s="8" t="n"/>
      <c r="I2057" s="8" t="n"/>
      <c r="J2057" s="8" t="n"/>
    </row>
    <row r="2058">
      <c r="H2058" s="8" t="n"/>
      <c r="I2058" s="8" t="n"/>
      <c r="J2058" s="8" t="n"/>
    </row>
    <row r="2059">
      <c r="H2059" s="8" t="n"/>
      <c r="I2059" s="8" t="n"/>
      <c r="J2059" s="8" t="n"/>
    </row>
    <row r="2060">
      <c r="H2060" s="8" t="n"/>
      <c r="I2060" s="8" t="n"/>
      <c r="J2060" s="8" t="n"/>
    </row>
    <row r="2061">
      <c r="H2061" s="8" t="n"/>
      <c r="I2061" s="8" t="n"/>
      <c r="J2061" s="8" t="n"/>
    </row>
    <row r="2062">
      <c r="H2062" s="8" t="n"/>
      <c r="I2062" s="8" t="n"/>
      <c r="J2062" s="8" t="n"/>
    </row>
    <row r="2063">
      <c r="H2063" s="8" t="n"/>
      <c r="I2063" s="8" t="n"/>
      <c r="J2063" s="8" t="n"/>
    </row>
    <row r="2064">
      <c r="H2064" s="8" t="n"/>
      <c r="I2064" s="8" t="n"/>
      <c r="J2064" s="8" t="n"/>
    </row>
    <row r="2065">
      <c r="H2065" s="8" t="n"/>
      <c r="I2065" s="8" t="n"/>
      <c r="J2065" s="8" t="n"/>
    </row>
    <row r="2066">
      <c r="H2066" s="8" t="n"/>
      <c r="I2066" s="8" t="n"/>
      <c r="J2066" s="8" t="n"/>
    </row>
    <row r="2067">
      <c r="H2067" s="8" t="n"/>
      <c r="I2067" s="8" t="n"/>
      <c r="J2067" s="8" t="n"/>
    </row>
    <row r="2068">
      <c r="H2068" s="8" t="n"/>
      <c r="I2068" s="8" t="n"/>
      <c r="J2068" s="8" t="n"/>
    </row>
    <row r="2069">
      <c r="H2069" s="8" t="n"/>
      <c r="I2069" s="8" t="n"/>
      <c r="J2069" s="8" t="n"/>
    </row>
    <row r="2070">
      <c r="H2070" s="8" t="n"/>
      <c r="I2070" s="8" t="n"/>
      <c r="J2070" s="8" t="n"/>
    </row>
    <row r="2071">
      <c r="H2071" s="8" t="n"/>
      <c r="I2071" s="8" t="n"/>
      <c r="J2071" s="8" t="n"/>
    </row>
    <row r="2072">
      <c r="H2072" s="8" t="n"/>
      <c r="I2072" s="8" t="n"/>
      <c r="J2072" s="8" t="n"/>
    </row>
    <row r="2073">
      <c r="H2073" s="8" t="n"/>
      <c r="I2073" s="8" t="n"/>
      <c r="J2073" s="8" t="n"/>
    </row>
    <row r="2074">
      <c r="H2074" s="8" t="n"/>
      <c r="I2074" s="8" t="n"/>
      <c r="J2074" s="8" t="n"/>
    </row>
    <row r="2075">
      <c r="H2075" s="8" t="n"/>
      <c r="I2075" s="8" t="n"/>
      <c r="J2075" s="8" t="n"/>
    </row>
    <row r="2076">
      <c r="H2076" s="8" t="n"/>
      <c r="I2076" s="8" t="n"/>
      <c r="J2076" s="8" t="n"/>
    </row>
    <row r="2077">
      <c r="H2077" s="8" t="n"/>
      <c r="I2077" s="8" t="n"/>
      <c r="J2077" s="8" t="n"/>
    </row>
    <row r="2078">
      <c r="H2078" s="8" t="n"/>
      <c r="I2078" s="8" t="n"/>
      <c r="J2078" s="8" t="n"/>
    </row>
    <row r="2079">
      <c r="H2079" s="8" t="n"/>
      <c r="I2079" s="8" t="n"/>
      <c r="J2079" s="8" t="n"/>
    </row>
    <row r="2080">
      <c r="H2080" s="8" t="n"/>
      <c r="I2080" s="8" t="n"/>
      <c r="J2080" s="8" t="n"/>
    </row>
    <row r="2081">
      <c r="H2081" s="8" t="n"/>
      <c r="I2081" s="8" t="n"/>
      <c r="J2081" s="8" t="n"/>
    </row>
    <row r="2082">
      <c r="H2082" s="8" t="n"/>
      <c r="I2082" s="8" t="n"/>
      <c r="J2082" s="8" t="n"/>
    </row>
    <row r="2083">
      <c r="H2083" s="8" t="n"/>
      <c r="I2083" s="8" t="n"/>
      <c r="J2083" s="8" t="n"/>
    </row>
    <row r="2084">
      <c r="H2084" s="8" t="n"/>
      <c r="I2084" s="8" t="n"/>
      <c r="J2084" s="8" t="n"/>
    </row>
    <row r="2085">
      <c r="H2085" s="8" t="n"/>
      <c r="I2085" s="8" t="n"/>
      <c r="J2085" s="8" t="n"/>
    </row>
    <row r="2086">
      <c r="H2086" s="8" t="n"/>
      <c r="I2086" s="8" t="n"/>
      <c r="J2086" s="8" t="n"/>
    </row>
    <row r="2087">
      <c r="H2087" s="8" t="n"/>
      <c r="I2087" s="8" t="n"/>
      <c r="J2087" s="8" t="n"/>
    </row>
    <row r="2088">
      <c r="H2088" s="8" t="n"/>
      <c r="I2088" s="8" t="n"/>
      <c r="J2088" s="8" t="n"/>
    </row>
    <row r="2089">
      <c r="H2089" s="8" t="n"/>
      <c r="I2089" s="8" t="n"/>
      <c r="J2089" s="8" t="n"/>
    </row>
    <row r="2090">
      <c r="H2090" s="8" t="n"/>
      <c r="I2090" s="8" t="n"/>
      <c r="J2090" s="8" t="n"/>
    </row>
    <row r="2091">
      <c r="H2091" s="8" t="n"/>
      <c r="I2091" s="8" t="n"/>
      <c r="J2091" s="8" t="n"/>
    </row>
    <row r="2092">
      <c r="H2092" s="8" t="n"/>
      <c r="I2092" s="8" t="n"/>
      <c r="J2092" s="8" t="n"/>
    </row>
    <row r="2093">
      <c r="H2093" s="8" t="n"/>
      <c r="I2093" s="8" t="n"/>
      <c r="J2093" s="8" t="n"/>
    </row>
    <row r="2094">
      <c r="H2094" s="8" t="n"/>
      <c r="I2094" s="8" t="n"/>
      <c r="J2094" s="8" t="n"/>
    </row>
    <row r="2095">
      <c r="H2095" s="8" t="n"/>
      <c r="I2095" s="8" t="n"/>
      <c r="J2095" s="8" t="n"/>
    </row>
    <row r="2096">
      <c r="H2096" s="8" t="n"/>
      <c r="I2096" s="8" t="n"/>
      <c r="J2096" s="8" t="n"/>
    </row>
    <row r="2097">
      <c r="H2097" s="8" t="n"/>
      <c r="I2097" s="8" t="n"/>
      <c r="J2097" s="8" t="n"/>
    </row>
    <row r="2098">
      <c r="H2098" s="8" t="n"/>
      <c r="I2098" s="8" t="n"/>
      <c r="J2098" s="8" t="n"/>
    </row>
    <row r="2099">
      <c r="H2099" s="8" t="n"/>
      <c r="I2099" s="8" t="n"/>
      <c r="J2099" s="8" t="n"/>
    </row>
    <row r="2100">
      <c r="H2100" s="8" t="n"/>
      <c r="I2100" s="8" t="n"/>
      <c r="J2100" s="8" t="n"/>
    </row>
    <row r="2101">
      <c r="H2101" s="8" t="n"/>
      <c r="I2101" s="8" t="n"/>
      <c r="J2101" s="8" t="n"/>
    </row>
    <row r="2102">
      <c r="H2102" s="8" t="n"/>
      <c r="I2102" s="8" t="n"/>
      <c r="J2102" s="8" t="n"/>
    </row>
    <row r="2103">
      <c r="H2103" s="8" t="n"/>
      <c r="I2103" s="8" t="n"/>
      <c r="J2103" s="8" t="n"/>
    </row>
    <row r="2104">
      <c r="H2104" s="8" t="n"/>
      <c r="I2104" s="8" t="n"/>
      <c r="J2104" s="8" t="n"/>
    </row>
    <row r="2105">
      <c r="H2105" s="8" t="n"/>
      <c r="I2105" s="8" t="n"/>
      <c r="J2105" s="8" t="n"/>
    </row>
    <row r="2106">
      <c r="H2106" s="8" t="n"/>
      <c r="I2106" s="8" t="n"/>
      <c r="J2106" s="8" t="n"/>
    </row>
    <row r="2107">
      <c r="H2107" s="8" t="n"/>
      <c r="I2107" s="8" t="n"/>
      <c r="J2107" s="8" t="n"/>
    </row>
    <row r="2108">
      <c r="H2108" s="8" t="n"/>
      <c r="I2108" s="8" t="n"/>
      <c r="J2108" s="8" t="n"/>
    </row>
    <row r="2109">
      <c r="H2109" s="8" t="n"/>
      <c r="I2109" s="8" t="n"/>
      <c r="J2109" s="8" t="n"/>
    </row>
    <row r="2110">
      <c r="H2110" s="8" t="n"/>
      <c r="I2110" s="8" t="n"/>
      <c r="J2110" s="8" t="n"/>
    </row>
    <row r="2111">
      <c r="H2111" s="8" t="n"/>
      <c r="I2111" s="8" t="n"/>
      <c r="J2111" s="8" t="n"/>
    </row>
    <row r="2112">
      <c r="H2112" s="8" t="n"/>
      <c r="I2112" s="8" t="n"/>
      <c r="J2112" s="8" t="n"/>
    </row>
    <row r="2113">
      <c r="H2113" s="8" t="n"/>
      <c r="I2113" s="8" t="n"/>
      <c r="J2113" s="8" t="n"/>
    </row>
    <row r="2114">
      <c r="H2114" s="8" t="n"/>
      <c r="I2114" s="8" t="n"/>
      <c r="J2114" s="8" t="n"/>
    </row>
    <row r="2115">
      <c r="H2115" s="8" t="n"/>
      <c r="I2115" s="8" t="n"/>
      <c r="J2115" s="8" t="n"/>
    </row>
    <row r="2116">
      <c r="H2116" s="8" t="n"/>
      <c r="I2116" s="8" t="n"/>
      <c r="J2116" s="8" t="n"/>
    </row>
    <row r="2117">
      <c r="H2117" s="8" t="n"/>
      <c r="I2117" s="8" t="n"/>
      <c r="J2117" s="8" t="n"/>
    </row>
    <row r="2118">
      <c r="H2118" s="8" t="n"/>
      <c r="I2118" s="8" t="n"/>
      <c r="J2118" s="8" t="n"/>
    </row>
    <row r="2119">
      <c r="H2119" s="8" t="n"/>
      <c r="I2119" s="8" t="n"/>
      <c r="J2119" s="8" t="n"/>
    </row>
    <row r="2120">
      <c r="H2120" s="8" t="n"/>
      <c r="I2120" s="8" t="n"/>
      <c r="J2120" s="8" t="n"/>
    </row>
    <row r="2121">
      <c r="H2121" s="8" t="n"/>
      <c r="I2121" s="8" t="n"/>
      <c r="J2121" s="8" t="n"/>
    </row>
    <row r="2122">
      <c r="H2122" s="8" t="n"/>
      <c r="I2122" s="8" t="n"/>
      <c r="J2122" s="8" t="n"/>
    </row>
    <row r="2123">
      <c r="H2123" s="8" t="n"/>
      <c r="I2123" s="8" t="n"/>
      <c r="J2123" s="8" t="n"/>
    </row>
    <row r="2124">
      <c r="H2124" s="8" t="n"/>
      <c r="I2124" s="8" t="n"/>
      <c r="J2124" s="8" t="n"/>
    </row>
    <row r="2125">
      <c r="H2125" s="8" t="n"/>
      <c r="I2125" s="8" t="n"/>
      <c r="J2125" s="8" t="n"/>
    </row>
    <row r="2126">
      <c r="H2126" s="8" t="n"/>
      <c r="I2126" s="8" t="n"/>
      <c r="J2126" s="8" t="n"/>
    </row>
    <row r="2127">
      <c r="H2127" s="8" t="n"/>
      <c r="I2127" s="8" t="n"/>
      <c r="J2127" s="8" t="n"/>
    </row>
    <row r="2128">
      <c r="H2128" s="8" t="n"/>
      <c r="I2128" s="8" t="n"/>
      <c r="J2128" s="8" t="n"/>
    </row>
    <row r="2129">
      <c r="H2129" s="8" t="n"/>
      <c r="I2129" s="8" t="n"/>
      <c r="J2129" s="8" t="n"/>
    </row>
    <row r="2130">
      <c r="H2130" s="8" t="n"/>
      <c r="I2130" s="8" t="n"/>
      <c r="J2130" s="8" t="n"/>
    </row>
    <row r="2131">
      <c r="H2131" s="8" t="n"/>
      <c r="I2131" s="8" t="n"/>
      <c r="J2131" s="8" t="n"/>
    </row>
    <row r="2132">
      <c r="H2132" s="8" t="n"/>
      <c r="I2132" s="8" t="n"/>
      <c r="J2132" s="8" t="n"/>
    </row>
    <row r="2133">
      <c r="H2133" s="8" t="n"/>
      <c r="I2133" s="8" t="n"/>
      <c r="J2133" s="8" t="n"/>
    </row>
    <row r="2134">
      <c r="H2134" s="8" t="n"/>
      <c r="I2134" s="8" t="n"/>
      <c r="J2134" s="8" t="n"/>
    </row>
    <row r="2135">
      <c r="H2135" s="8" t="n"/>
      <c r="I2135" s="8" t="n"/>
      <c r="J2135" s="8" t="n"/>
    </row>
    <row r="2136">
      <c r="H2136" s="8" t="n"/>
      <c r="I2136" s="8" t="n"/>
      <c r="J2136" s="8" t="n"/>
    </row>
    <row r="2137">
      <c r="H2137" s="8" t="n"/>
      <c r="I2137" s="8" t="n"/>
      <c r="J2137" s="8" t="n"/>
    </row>
    <row r="2138">
      <c r="H2138" s="8" t="n"/>
      <c r="I2138" s="8" t="n"/>
      <c r="J2138" s="8" t="n"/>
    </row>
    <row r="2139">
      <c r="H2139" s="8" t="n"/>
      <c r="I2139" s="8" t="n"/>
      <c r="J2139" s="8" t="n"/>
    </row>
    <row r="2140">
      <c r="H2140" s="8" t="n"/>
      <c r="I2140" s="8" t="n"/>
      <c r="J2140" s="8" t="n"/>
    </row>
    <row r="2141">
      <c r="H2141" s="8" t="n"/>
      <c r="I2141" s="8" t="n"/>
      <c r="J2141" s="8" t="n"/>
    </row>
    <row r="2142">
      <c r="H2142" s="8" t="n"/>
      <c r="I2142" s="8" t="n"/>
      <c r="J2142" s="8" t="n"/>
    </row>
    <row r="2143">
      <c r="H2143" s="8" t="n"/>
      <c r="I2143" s="8" t="n"/>
      <c r="J2143" s="8" t="n"/>
    </row>
    <row r="2144">
      <c r="H2144" s="8" t="n"/>
      <c r="I2144" s="8" t="n"/>
      <c r="J2144" s="8" t="n"/>
    </row>
    <row r="2145">
      <c r="H2145" s="8" t="n"/>
      <c r="I2145" s="8" t="n"/>
      <c r="J2145" s="8" t="n"/>
    </row>
    <row r="2146">
      <c r="H2146" s="8" t="n"/>
      <c r="I2146" s="8" t="n"/>
      <c r="J2146" s="8" t="n"/>
    </row>
    <row r="2147">
      <c r="H2147" s="8" t="n"/>
      <c r="I2147" s="8" t="n"/>
      <c r="J2147" s="8" t="n"/>
    </row>
    <row r="2148">
      <c r="H2148" s="8" t="n"/>
      <c r="I2148" s="8" t="n"/>
      <c r="J2148" s="8" t="n"/>
    </row>
    <row r="2149">
      <c r="H2149" s="8" t="n"/>
      <c r="I2149" s="8" t="n"/>
      <c r="J2149" s="8" t="n"/>
    </row>
    <row r="2150">
      <c r="H2150" s="8" t="n"/>
      <c r="I2150" s="8" t="n"/>
      <c r="J2150" s="8" t="n"/>
    </row>
    <row r="2151">
      <c r="H2151" s="8" t="n"/>
      <c r="I2151" s="8" t="n"/>
      <c r="J2151" s="8" t="n"/>
    </row>
    <row r="2152">
      <c r="H2152" s="8" t="n"/>
      <c r="I2152" s="8" t="n"/>
      <c r="J2152" s="8" t="n"/>
    </row>
    <row r="2153">
      <c r="H2153" s="8" t="n"/>
      <c r="I2153" s="8" t="n"/>
      <c r="J2153" s="8" t="n"/>
    </row>
    <row r="2154">
      <c r="H2154" s="8" t="n"/>
      <c r="I2154" s="8" t="n"/>
      <c r="J2154" s="8" t="n"/>
    </row>
    <row r="2155">
      <c r="H2155" s="8" t="n"/>
      <c r="I2155" s="8" t="n"/>
      <c r="J2155" s="8" t="n"/>
    </row>
    <row r="2156">
      <c r="H2156" s="8" t="n"/>
      <c r="I2156" s="8" t="n"/>
      <c r="J2156" s="8" t="n"/>
    </row>
    <row r="2157">
      <c r="H2157" s="8" t="n"/>
      <c r="I2157" s="8" t="n"/>
      <c r="J2157" s="8" t="n"/>
    </row>
    <row r="2158">
      <c r="H2158" s="8" t="n"/>
      <c r="I2158" s="8" t="n"/>
      <c r="J2158" s="8" t="n"/>
    </row>
    <row r="2159">
      <c r="H2159" s="8" t="n"/>
      <c r="I2159" s="8" t="n"/>
      <c r="J2159" s="8" t="n"/>
    </row>
    <row r="2160">
      <c r="H2160" s="8" t="n"/>
      <c r="I2160" s="8" t="n"/>
      <c r="J2160" s="8" t="n"/>
    </row>
    <row r="2161">
      <c r="H2161" s="8" t="n"/>
      <c r="I2161" s="8" t="n"/>
      <c r="J2161" s="8" t="n"/>
    </row>
    <row r="2162">
      <c r="H2162" s="8" t="n"/>
      <c r="I2162" s="8" t="n"/>
      <c r="J2162" s="8" t="n"/>
    </row>
    <row r="2163">
      <c r="H2163" s="8" t="n"/>
      <c r="I2163" s="8" t="n"/>
      <c r="J2163" s="8" t="n"/>
    </row>
    <row r="2164">
      <c r="H2164" s="8" t="n"/>
      <c r="I2164" s="8" t="n"/>
      <c r="J2164" s="8" t="n"/>
    </row>
    <row r="2165">
      <c r="H2165" s="8" t="n"/>
      <c r="I2165" s="8" t="n"/>
      <c r="J2165" s="8" t="n"/>
    </row>
    <row r="2166">
      <c r="H2166" s="8" t="n"/>
      <c r="I2166" s="8" t="n"/>
      <c r="J2166" s="8" t="n"/>
    </row>
    <row r="2167">
      <c r="H2167" s="8" t="n"/>
      <c r="I2167" s="8" t="n"/>
      <c r="J2167" s="8" t="n"/>
    </row>
    <row r="2168">
      <c r="H2168" s="8" t="n"/>
      <c r="I2168" s="8" t="n"/>
      <c r="J2168" s="8" t="n"/>
    </row>
    <row r="2169">
      <c r="H2169" s="8" t="n"/>
      <c r="I2169" s="8" t="n"/>
      <c r="J2169" s="8" t="n"/>
    </row>
    <row r="2170">
      <c r="H2170" s="8" t="n"/>
      <c r="I2170" s="8" t="n"/>
      <c r="J2170" s="8" t="n"/>
    </row>
    <row r="2171">
      <c r="H2171" s="8" t="n"/>
      <c r="I2171" s="8" t="n"/>
      <c r="J2171" s="8" t="n"/>
    </row>
    <row r="2172">
      <c r="H2172" s="8" t="n"/>
      <c r="I2172" s="8" t="n"/>
      <c r="J2172" s="8" t="n"/>
    </row>
    <row r="2173">
      <c r="H2173" s="8" t="n"/>
      <c r="I2173" s="8" t="n"/>
      <c r="J2173" s="8" t="n"/>
    </row>
    <row r="2174">
      <c r="H2174" s="8" t="n"/>
      <c r="I2174" s="8" t="n"/>
      <c r="J2174" s="8" t="n"/>
    </row>
    <row r="2175">
      <c r="H2175" s="8" t="n"/>
      <c r="I2175" s="8" t="n"/>
      <c r="J2175" s="8" t="n"/>
    </row>
    <row r="2176">
      <c r="H2176" s="8" t="n"/>
      <c r="I2176" s="8" t="n"/>
      <c r="J2176" s="8" t="n"/>
    </row>
    <row r="2177">
      <c r="H2177" s="8" t="n"/>
      <c r="I2177" s="8" t="n"/>
      <c r="J2177" s="8" t="n"/>
    </row>
    <row r="2178">
      <c r="H2178" s="8" t="n"/>
      <c r="I2178" s="8" t="n"/>
      <c r="J2178" s="8" t="n"/>
    </row>
    <row r="2179">
      <c r="H2179" s="8" t="n"/>
      <c r="I2179" s="8" t="n"/>
      <c r="J2179" s="8" t="n"/>
    </row>
    <row r="2180">
      <c r="H2180" s="8" t="n"/>
      <c r="I2180" s="8" t="n"/>
      <c r="J2180" s="8" t="n"/>
    </row>
    <row r="2181">
      <c r="H2181" s="8" t="n"/>
      <c r="I2181" s="8" t="n"/>
      <c r="J2181" s="8" t="n"/>
    </row>
    <row r="2182">
      <c r="H2182" s="8" t="n"/>
      <c r="I2182" s="8" t="n"/>
      <c r="J2182" s="8" t="n"/>
    </row>
    <row r="2183">
      <c r="H2183" s="8" t="n"/>
      <c r="I2183" s="8" t="n"/>
      <c r="J2183" s="8" t="n"/>
    </row>
    <row r="2184">
      <c r="H2184" s="8" t="n"/>
      <c r="I2184" s="8" t="n"/>
      <c r="J2184" s="8" t="n"/>
    </row>
    <row r="2185">
      <c r="H2185" s="8" t="n"/>
      <c r="I2185" s="8" t="n"/>
      <c r="J2185" s="8" t="n"/>
    </row>
    <row r="2186">
      <c r="H2186" s="8" t="n"/>
      <c r="I2186" s="8" t="n"/>
      <c r="J2186" s="8" t="n"/>
    </row>
    <row r="2187">
      <c r="H2187" s="8" t="n"/>
      <c r="I2187" s="8" t="n"/>
      <c r="J2187" s="8" t="n"/>
    </row>
    <row r="2188">
      <c r="H2188" s="8" t="n"/>
      <c r="I2188" s="8" t="n"/>
      <c r="J2188" s="8" t="n"/>
    </row>
    <row r="2189">
      <c r="H2189" s="8" t="n"/>
      <c r="I2189" s="8" t="n"/>
      <c r="J2189" s="8" t="n"/>
    </row>
    <row r="2190">
      <c r="H2190" s="8" t="n"/>
      <c r="I2190" s="8" t="n"/>
      <c r="J2190" s="8" t="n"/>
    </row>
    <row r="2191">
      <c r="H2191" s="8" t="n"/>
      <c r="I2191" s="8" t="n"/>
      <c r="J2191" s="8" t="n"/>
    </row>
    <row r="2192">
      <c r="H2192" s="8" t="n"/>
      <c r="I2192" s="8" t="n"/>
      <c r="J2192" s="8" t="n"/>
    </row>
    <row r="2193">
      <c r="H2193" s="8" t="n"/>
      <c r="I2193" s="8" t="n"/>
      <c r="J2193" s="8" t="n"/>
    </row>
    <row r="2194">
      <c r="H2194" s="8" t="n"/>
      <c r="I2194" s="8" t="n"/>
      <c r="J2194" s="8" t="n"/>
    </row>
    <row r="2195">
      <c r="H2195" s="8" t="n"/>
      <c r="I2195" s="8" t="n"/>
      <c r="J2195" s="8" t="n"/>
    </row>
    <row r="2196">
      <c r="H2196" s="8" t="n"/>
      <c r="I2196" s="8" t="n"/>
      <c r="J2196" s="8" t="n"/>
    </row>
    <row r="2197">
      <c r="H2197" s="8" t="n"/>
      <c r="I2197" s="8" t="n"/>
      <c r="J2197" s="8" t="n"/>
    </row>
    <row r="2198">
      <c r="H2198" s="8" t="n"/>
      <c r="I2198" s="8" t="n"/>
      <c r="J2198" s="8" t="n"/>
    </row>
    <row r="2199">
      <c r="H2199" s="8" t="n"/>
      <c r="I2199" s="8" t="n"/>
      <c r="J2199" s="8" t="n"/>
    </row>
    <row r="2200">
      <c r="H2200" s="8" t="n"/>
      <c r="I2200" s="8" t="n"/>
      <c r="J2200" s="8" t="n"/>
    </row>
    <row r="2201">
      <c r="H2201" s="8" t="n"/>
      <c r="I2201" s="8" t="n"/>
      <c r="J2201" s="8" t="n"/>
    </row>
    <row r="2202">
      <c r="H2202" s="8" t="n"/>
      <c r="I2202" s="8" t="n"/>
      <c r="J2202" s="8" t="n"/>
    </row>
    <row r="2203">
      <c r="H2203" s="8" t="n"/>
      <c r="I2203" s="8" t="n"/>
      <c r="J2203" s="8" t="n"/>
    </row>
    <row r="2204">
      <c r="H2204" s="8" t="n"/>
      <c r="I2204" s="8" t="n"/>
      <c r="J2204" s="8" t="n"/>
    </row>
    <row r="2205">
      <c r="H2205" s="8" t="n"/>
      <c r="I2205" s="8" t="n"/>
      <c r="J2205" s="8" t="n"/>
    </row>
    <row r="2206">
      <c r="H2206" s="8" t="n"/>
      <c r="I2206" s="8" t="n"/>
      <c r="J2206" s="8" t="n"/>
    </row>
    <row r="2207">
      <c r="H2207" s="8" t="n"/>
      <c r="I2207" s="8" t="n"/>
      <c r="J2207" s="8" t="n"/>
    </row>
    <row r="2208">
      <c r="H2208" s="8" t="n"/>
      <c r="I2208" s="8" t="n"/>
      <c r="J2208" s="8" t="n"/>
    </row>
    <row r="2209">
      <c r="H2209" s="8" t="n"/>
      <c r="I2209" s="8" t="n"/>
      <c r="J2209" s="8" t="n"/>
    </row>
    <row r="2210">
      <c r="H2210" s="8" t="n"/>
      <c r="I2210" s="8" t="n"/>
      <c r="J2210" s="8" t="n"/>
    </row>
    <row r="2211">
      <c r="H2211" s="8" t="n"/>
      <c r="I2211" s="8" t="n"/>
      <c r="J2211" s="8" t="n"/>
    </row>
    <row r="2212">
      <c r="H2212" s="8" t="n"/>
      <c r="I2212" s="8" t="n"/>
      <c r="J2212" s="8" t="n"/>
    </row>
    <row r="2213">
      <c r="H2213" s="8" t="n"/>
      <c r="I2213" s="8" t="n"/>
      <c r="J2213" s="8" t="n"/>
    </row>
    <row r="2214">
      <c r="H2214" s="8" t="n"/>
      <c r="I2214" s="8" t="n"/>
      <c r="J2214" s="8" t="n"/>
    </row>
    <row r="2215">
      <c r="H2215" s="8" t="n"/>
      <c r="I2215" s="8" t="n"/>
      <c r="J2215" s="8" t="n"/>
    </row>
    <row r="2216">
      <c r="H2216" s="8" t="n"/>
      <c r="I2216" s="8" t="n"/>
      <c r="J2216" s="8" t="n"/>
    </row>
    <row r="2217">
      <c r="H2217" s="8" t="n"/>
      <c r="I2217" s="8" t="n"/>
      <c r="J2217" s="8" t="n"/>
    </row>
    <row r="2218">
      <c r="H2218" s="8" t="n"/>
      <c r="I2218" s="8" t="n"/>
      <c r="J2218" s="8" t="n"/>
    </row>
    <row r="2219">
      <c r="H2219" s="8" t="n"/>
      <c r="I2219" s="8" t="n"/>
      <c r="J2219" s="8" t="n"/>
    </row>
    <row r="2220">
      <c r="H2220" s="8" t="n"/>
      <c r="I2220" s="8" t="n"/>
      <c r="J2220" s="8" t="n"/>
    </row>
    <row r="2221">
      <c r="H2221" s="8" t="n"/>
      <c r="I2221" s="8" t="n"/>
      <c r="J2221" s="8" t="n"/>
    </row>
    <row r="2222">
      <c r="H2222" s="8" t="n"/>
      <c r="I2222" s="8" t="n"/>
      <c r="J2222" s="8" t="n"/>
    </row>
    <row r="2223">
      <c r="H2223" s="8" t="n"/>
      <c r="I2223" s="8" t="n"/>
      <c r="J2223" s="8" t="n"/>
    </row>
    <row r="2224">
      <c r="H2224" s="8" t="n"/>
      <c r="I2224" s="8" t="n"/>
      <c r="J2224" s="8" t="n"/>
    </row>
    <row r="2225">
      <c r="H2225" s="8" t="n"/>
      <c r="I2225" s="8" t="n"/>
      <c r="J2225" s="8" t="n"/>
    </row>
    <row r="2226">
      <c r="H2226" s="8" t="n"/>
      <c r="I2226" s="8" t="n"/>
      <c r="J2226" s="8" t="n"/>
    </row>
    <row r="2227">
      <c r="H2227" s="8" t="n"/>
      <c r="I2227" s="8" t="n"/>
      <c r="J2227" s="8" t="n"/>
    </row>
    <row r="2228">
      <c r="H2228" s="8" t="n"/>
      <c r="I2228" s="8" t="n"/>
      <c r="J2228" s="8" t="n"/>
    </row>
    <row r="2229">
      <c r="H2229" s="8" t="n"/>
      <c r="I2229" s="8" t="n"/>
      <c r="J2229" s="8" t="n"/>
    </row>
    <row r="2230">
      <c r="H2230" s="8" t="n"/>
      <c r="I2230" s="8" t="n"/>
      <c r="J2230" s="8" t="n"/>
    </row>
    <row r="2231">
      <c r="H2231" s="8" t="n"/>
      <c r="I2231" s="8" t="n"/>
      <c r="J2231" s="8" t="n"/>
    </row>
    <row r="2232">
      <c r="H2232" s="8" t="n"/>
      <c r="I2232" s="8" t="n"/>
      <c r="J2232" s="8" t="n"/>
    </row>
    <row r="2233">
      <c r="H2233" s="8" t="n"/>
      <c r="I2233" s="8" t="n"/>
      <c r="J2233" s="8" t="n"/>
    </row>
    <row r="2234">
      <c r="H2234" s="8" t="n"/>
      <c r="I2234" s="8" t="n"/>
      <c r="J2234" s="8" t="n"/>
    </row>
    <row r="2235">
      <c r="H2235" s="8" t="n"/>
      <c r="I2235" s="8" t="n"/>
      <c r="J2235" s="8" t="n"/>
    </row>
    <row r="2236">
      <c r="H2236" s="8" t="n"/>
      <c r="I2236" s="8" t="n"/>
      <c r="J2236" s="8" t="n"/>
    </row>
    <row r="2237">
      <c r="H2237" s="8" t="n"/>
      <c r="I2237" s="8" t="n"/>
      <c r="J2237" s="8" t="n"/>
    </row>
    <row r="2238">
      <c r="H2238" s="8" t="n"/>
      <c r="I2238" s="8" t="n"/>
      <c r="J2238" s="8" t="n"/>
    </row>
    <row r="2239">
      <c r="H2239" s="8" t="n"/>
      <c r="I2239" s="8" t="n"/>
      <c r="J2239" s="8" t="n"/>
    </row>
    <row r="2240">
      <c r="H2240" s="8" t="n"/>
      <c r="I2240" s="8" t="n"/>
      <c r="J2240" s="8" t="n"/>
    </row>
    <row r="2241">
      <c r="H2241" s="8" t="n"/>
      <c r="I2241" s="8" t="n"/>
      <c r="J2241" s="8" t="n"/>
    </row>
    <row r="2242">
      <c r="H2242" s="8" t="n"/>
      <c r="I2242" s="8" t="n"/>
      <c r="J2242" s="8" t="n"/>
    </row>
    <row r="2243">
      <c r="H2243" s="8" t="n"/>
      <c r="I2243" s="8" t="n"/>
      <c r="J2243" s="8" t="n"/>
    </row>
    <row r="2244">
      <c r="H2244" s="8" t="n"/>
      <c r="I2244" s="8" t="n"/>
      <c r="J2244" s="8" t="n"/>
    </row>
    <row r="2245">
      <c r="H2245" s="8" t="n"/>
      <c r="I2245" s="8" t="n"/>
      <c r="J2245" s="8" t="n"/>
    </row>
    <row r="2246">
      <c r="H2246" s="8" t="n"/>
      <c r="I2246" s="8" t="n"/>
      <c r="J2246" s="8" t="n"/>
    </row>
    <row r="2247">
      <c r="H2247" s="8" t="n"/>
      <c r="I2247" s="8" t="n"/>
      <c r="J2247" s="8" t="n"/>
    </row>
    <row r="2248">
      <c r="H2248" s="8" t="n"/>
      <c r="I2248" s="8" t="n"/>
      <c r="J2248" s="8" t="n"/>
    </row>
    <row r="2249">
      <c r="H2249" s="8" t="n"/>
      <c r="I2249" s="8" t="n"/>
      <c r="J2249" s="8" t="n"/>
    </row>
    <row r="2250">
      <c r="H2250" s="8" t="n"/>
      <c r="I2250" s="8" t="n"/>
      <c r="J2250" s="8" t="n"/>
    </row>
    <row r="2251">
      <c r="H2251" s="8" t="n"/>
      <c r="I2251" s="8" t="n"/>
      <c r="J2251" s="8" t="n"/>
    </row>
    <row r="2252">
      <c r="H2252" s="8" t="n"/>
      <c r="I2252" s="8" t="n"/>
      <c r="J2252" s="8" t="n"/>
    </row>
    <row r="2253">
      <c r="H2253" s="8" t="n"/>
      <c r="I2253" s="8" t="n"/>
      <c r="J2253" s="8" t="n"/>
    </row>
    <row r="2254">
      <c r="H2254" s="8" t="n"/>
      <c r="I2254" s="8" t="n"/>
      <c r="J2254" s="8" t="n"/>
    </row>
    <row r="2255">
      <c r="H2255" s="8" t="n"/>
      <c r="I2255" s="8" t="n"/>
      <c r="J2255" s="8" t="n"/>
    </row>
    <row r="2256">
      <c r="H2256" s="8" t="n"/>
      <c r="I2256" s="8" t="n"/>
      <c r="J2256" s="8" t="n"/>
    </row>
    <row r="2257">
      <c r="H2257" s="8" t="n"/>
      <c r="I2257" s="8" t="n"/>
      <c r="J2257" s="8" t="n"/>
    </row>
    <row r="2258">
      <c r="H2258" s="8" t="n"/>
      <c r="I2258" s="8" t="n"/>
      <c r="J2258" s="8" t="n"/>
    </row>
    <row r="2259">
      <c r="H2259" s="8" t="n"/>
      <c r="I2259" s="8" t="n"/>
      <c r="J2259" s="8" t="n"/>
    </row>
    <row r="2260">
      <c r="H2260" s="8" t="n"/>
      <c r="I2260" s="8" t="n"/>
      <c r="J2260" s="8" t="n"/>
    </row>
    <row r="2261">
      <c r="H2261" s="8" t="n"/>
      <c r="I2261" s="8" t="n"/>
      <c r="J2261" s="8" t="n"/>
    </row>
    <row r="2262">
      <c r="H2262" s="8" t="n"/>
      <c r="I2262" s="8" t="n"/>
      <c r="J2262" s="8" t="n"/>
    </row>
    <row r="2263">
      <c r="H2263" s="8" t="n"/>
      <c r="I2263" s="8" t="n"/>
      <c r="J2263" s="8" t="n"/>
    </row>
    <row r="2264">
      <c r="H2264" s="8" t="n"/>
      <c r="I2264" s="8" t="n"/>
      <c r="J2264" s="8" t="n"/>
    </row>
    <row r="2265">
      <c r="H2265" s="8" t="n"/>
      <c r="I2265" s="8" t="n"/>
      <c r="J2265" s="8" t="n"/>
    </row>
    <row r="2266">
      <c r="H2266" s="8" t="n"/>
      <c r="I2266" s="8" t="n"/>
      <c r="J2266" s="8" t="n"/>
    </row>
    <row r="2267">
      <c r="H2267" s="8" t="n"/>
      <c r="I2267" s="8" t="n"/>
      <c r="J2267" s="8" t="n"/>
    </row>
    <row r="2268">
      <c r="H2268" s="8" t="n"/>
      <c r="I2268" s="8" t="n"/>
      <c r="J2268" s="8" t="n"/>
    </row>
    <row r="2269">
      <c r="H2269" s="8" t="n"/>
      <c r="I2269" s="8" t="n"/>
      <c r="J2269" s="8" t="n"/>
    </row>
    <row r="2270">
      <c r="H2270" s="8" t="n"/>
      <c r="I2270" s="8" t="n"/>
      <c r="J2270" s="8" t="n"/>
    </row>
    <row r="2271">
      <c r="H2271" s="8" t="n"/>
      <c r="I2271" s="8" t="n"/>
      <c r="J2271" s="8" t="n"/>
    </row>
    <row r="2272">
      <c r="H2272" s="8" t="n"/>
      <c r="I2272" s="8" t="n"/>
      <c r="J2272" s="8" t="n"/>
    </row>
    <row r="2273">
      <c r="H2273" s="8" t="n"/>
      <c r="I2273" s="8" t="n"/>
      <c r="J2273" s="8" t="n"/>
    </row>
    <row r="2274">
      <c r="H2274" s="8" t="n"/>
      <c r="I2274" s="8" t="n"/>
      <c r="J2274" s="8" t="n"/>
    </row>
    <row r="2275">
      <c r="H2275" s="8" t="n"/>
      <c r="I2275" s="8" t="n"/>
      <c r="J2275" s="8" t="n"/>
    </row>
    <row r="2276">
      <c r="H2276" s="8" t="n"/>
      <c r="I2276" s="8" t="n"/>
      <c r="J2276" s="8" t="n"/>
    </row>
    <row r="2277">
      <c r="H2277" s="8" t="n"/>
      <c r="I2277" s="8" t="n"/>
      <c r="J2277" s="8" t="n"/>
    </row>
    <row r="2278">
      <c r="H2278" s="8" t="n"/>
      <c r="I2278" s="8" t="n"/>
      <c r="J2278" s="8" t="n"/>
    </row>
    <row r="2279">
      <c r="H2279" s="8" t="n"/>
      <c r="I2279" s="8" t="n"/>
      <c r="J2279" s="8" t="n"/>
    </row>
    <row r="2280">
      <c r="H2280" s="8" t="n"/>
      <c r="I2280" s="8" t="n"/>
      <c r="J2280" s="8" t="n"/>
    </row>
    <row r="2281">
      <c r="H2281" s="8" t="n"/>
      <c r="I2281" s="8" t="n"/>
      <c r="J2281" s="8" t="n"/>
    </row>
    <row r="2282">
      <c r="H2282" s="8" t="n"/>
      <c r="I2282" s="8" t="n"/>
      <c r="J2282" s="8" t="n"/>
    </row>
    <row r="2283">
      <c r="H2283" s="8" t="n"/>
      <c r="I2283" s="8" t="n"/>
      <c r="J2283" s="8" t="n"/>
    </row>
    <row r="2284">
      <c r="H2284" s="8" t="n"/>
      <c r="I2284" s="8" t="n"/>
      <c r="J2284" s="8" t="n"/>
    </row>
    <row r="2285">
      <c r="H2285" s="8" t="n"/>
      <c r="I2285" s="8" t="n"/>
      <c r="J2285" s="8" t="n"/>
    </row>
    <row r="2286">
      <c r="H2286" s="8" t="n"/>
      <c r="I2286" s="8" t="n"/>
      <c r="J2286" s="8" t="n"/>
    </row>
    <row r="2287">
      <c r="H2287" s="8" t="n"/>
      <c r="I2287" s="8" t="n"/>
      <c r="J2287" s="8" t="n"/>
    </row>
    <row r="2288">
      <c r="H2288" s="8" t="n"/>
      <c r="I2288" s="8" t="n"/>
      <c r="J2288" s="8" t="n"/>
    </row>
    <row r="2289">
      <c r="H2289" s="8" t="n"/>
      <c r="I2289" s="8" t="n"/>
      <c r="J2289" s="8" t="n"/>
    </row>
    <row r="2290">
      <c r="H2290" s="8" t="n"/>
      <c r="I2290" s="8" t="n"/>
      <c r="J2290" s="8" t="n"/>
    </row>
    <row r="2291">
      <c r="H2291" s="8" t="n"/>
      <c r="I2291" s="8" t="n"/>
      <c r="J2291" s="8" t="n"/>
    </row>
    <row r="2292">
      <c r="H2292" s="8" t="n"/>
      <c r="I2292" s="8" t="n"/>
      <c r="J2292" s="8" t="n"/>
    </row>
    <row r="2293">
      <c r="H2293" s="8" t="n"/>
      <c r="I2293" s="8" t="n"/>
      <c r="J2293" s="8" t="n"/>
    </row>
    <row r="2294">
      <c r="H2294" s="8" t="n"/>
      <c r="I2294" s="8" t="n"/>
      <c r="J2294" s="8" t="n"/>
    </row>
    <row r="2295">
      <c r="H2295" s="8" t="n"/>
      <c r="I2295" s="8" t="n"/>
      <c r="J2295" s="8" t="n"/>
    </row>
    <row r="2296">
      <c r="H2296" s="8" t="n"/>
      <c r="I2296" s="8" t="n"/>
      <c r="J2296" s="8" t="n"/>
    </row>
    <row r="2297">
      <c r="H2297" s="8" t="n"/>
      <c r="I2297" s="8" t="n"/>
      <c r="J2297" s="8" t="n"/>
    </row>
    <row r="2298">
      <c r="H2298" s="8" t="n"/>
      <c r="I2298" s="8" t="n"/>
      <c r="J2298" s="8" t="n"/>
    </row>
    <row r="2299">
      <c r="H2299" s="8" t="n"/>
      <c r="I2299" s="8" t="n"/>
      <c r="J2299" s="8" t="n"/>
    </row>
    <row r="2300">
      <c r="H2300" s="8" t="n"/>
      <c r="I2300" s="8" t="n"/>
      <c r="J2300" s="8" t="n"/>
    </row>
    <row r="2301">
      <c r="H2301" s="8" t="n"/>
      <c r="I2301" s="8" t="n"/>
      <c r="J2301" s="8" t="n"/>
    </row>
    <row r="2302">
      <c r="H2302" s="8" t="n"/>
      <c r="I2302" s="8" t="n"/>
      <c r="J2302" s="8" t="n"/>
    </row>
    <row r="2303">
      <c r="H2303" s="8" t="n"/>
      <c r="I2303" s="8" t="n"/>
      <c r="J2303" s="8" t="n"/>
    </row>
    <row r="2304">
      <c r="H2304" s="8" t="n"/>
      <c r="I2304" s="8" t="n"/>
      <c r="J2304" s="8" t="n"/>
    </row>
    <row r="2305">
      <c r="H2305" s="8" t="n"/>
      <c r="I2305" s="8" t="n"/>
      <c r="J2305" s="8" t="n"/>
    </row>
    <row r="2306">
      <c r="H2306" s="8" t="n"/>
      <c r="I2306" s="8" t="n"/>
      <c r="J2306" s="8" t="n"/>
    </row>
    <row r="2307">
      <c r="H2307" s="8" t="n"/>
      <c r="I2307" s="8" t="n"/>
      <c r="J2307" s="8" t="n"/>
    </row>
    <row r="2308">
      <c r="H2308" s="8" t="n"/>
      <c r="I2308" s="8" t="n"/>
      <c r="J2308" s="8" t="n"/>
    </row>
    <row r="2309">
      <c r="H2309" s="8" t="n"/>
      <c r="I2309" s="8" t="n"/>
      <c r="J2309" s="8" t="n"/>
    </row>
    <row r="2310">
      <c r="H2310" s="8" t="n"/>
      <c r="I2310" s="8" t="n"/>
      <c r="J2310" s="8" t="n"/>
    </row>
    <row r="2311">
      <c r="H2311" s="8" t="n"/>
      <c r="I2311" s="8" t="n"/>
      <c r="J2311" s="8" t="n"/>
    </row>
    <row r="2312">
      <c r="H2312" s="8" t="n"/>
      <c r="I2312" s="8" t="n"/>
      <c r="J2312" s="8" t="n"/>
    </row>
    <row r="2313">
      <c r="H2313" s="8" t="n"/>
      <c r="I2313" s="8" t="n"/>
      <c r="J2313" s="8" t="n"/>
    </row>
    <row r="2314">
      <c r="H2314" s="8" t="n"/>
      <c r="I2314" s="8" t="n"/>
      <c r="J2314" s="8" t="n"/>
    </row>
    <row r="2315">
      <c r="H2315" s="8" t="n"/>
      <c r="I2315" s="8" t="n"/>
      <c r="J2315" s="8" t="n"/>
    </row>
    <row r="2316">
      <c r="H2316" s="8" t="n"/>
      <c r="I2316" s="8" t="n"/>
      <c r="J2316" s="8" t="n"/>
    </row>
    <row r="2317">
      <c r="H2317" s="8" t="n"/>
      <c r="I2317" s="8" t="n"/>
      <c r="J2317" s="8" t="n"/>
    </row>
    <row r="2318">
      <c r="H2318" s="8" t="n"/>
      <c r="I2318" s="8" t="n"/>
      <c r="J2318" s="8" t="n"/>
    </row>
    <row r="2319">
      <c r="H2319" s="8" t="n"/>
      <c r="I2319" s="8" t="n"/>
      <c r="J2319" s="8" t="n"/>
    </row>
    <row r="2320">
      <c r="H2320" s="8" t="n"/>
      <c r="I2320" s="8" t="n"/>
      <c r="J2320" s="8" t="n"/>
    </row>
    <row r="2321">
      <c r="H2321" s="8" t="n"/>
      <c r="I2321" s="8" t="n"/>
      <c r="J2321" s="8" t="n"/>
    </row>
    <row r="2322">
      <c r="H2322" s="8" t="n"/>
      <c r="I2322" s="8" t="n"/>
      <c r="J2322" s="8" t="n"/>
    </row>
    <row r="2323">
      <c r="H2323" s="8" t="n"/>
      <c r="I2323" s="8" t="n"/>
      <c r="J2323" s="8" t="n"/>
    </row>
    <row r="2324">
      <c r="H2324" s="8" t="n"/>
      <c r="I2324" s="8" t="n"/>
      <c r="J2324" s="8" t="n"/>
    </row>
    <row r="2325">
      <c r="H2325" s="8" t="n"/>
      <c r="I2325" s="8" t="n"/>
      <c r="J2325" s="8" t="n"/>
    </row>
    <row r="2326">
      <c r="H2326" s="8" t="n"/>
      <c r="I2326" s="8" t="n"/>
      <c r="J2326" s="8" t="n"/>
    </row>
    <row r="2327">
      <c r="H2327" s="8" t="n"/>
      <c r="I2327" s="8" t="n"/>
      <c r="J2327" s="8" t="n"/>
    </row>
    <row r="2328">
      <c r="H2328" s="8" t="n"/>
      <c r="I2328" s="8" t="n"/>
      <c r="J2328" s="8" t="n"/>
    </row>
    <row r="2329">
      <c r="H2329" s="8" t="n"/>
      <c r="I2329" s="8" t="n"/>
      <c r="J2329" s="8" t="n"/>
    </row>
    <row r="2330">
      <c r="H2330" s="8" t="n"/>
      <c r="I2330" s="8" t="n"/>
      <c r="J2330" s="8" t="n"/>
    </row>
    <row r="2331">
      <c r="H2331" s="8" t="n"/>
      <c r="I2331" s="8" t="n"/>
      <c r="J2331" s="8" t="n"/>
    </row>
    <row r="2332">
      <c r="H2332" s="8" t="n"/>
      <c r="I2332" s="8" t="n"/>
      <c r="J2332" s="8" t="n"/>
    </row>
    <row r="2333">
      <c r="H2333" s="8" t="n"/>
      <c r="I2333" s="8" t="n"/>
      <c r="J2333" s="8" t="n"/>
    </row>
    <row r="2334">
      <c r="H2334" s="8" t="n"/>
      <c r="I2334" s="8" t="n"/>
      <c r="J2334" s="8" t="n"/>
    </row>
    <row r="2335">
      <c r="H2335" s="8" t="n"/>
      <c r="I2335" s="8" t="n"/>
      <c r="J2335" s="8" t="n"/>
    </row>
    <row r="2336">
      <c r="H2336" s="8" t="n"/>
      <c r="I2336" s="8" t="n"/>
      <c r="J2336" s="8" t="n"/>
    </row>
    <row r="2337">
      <c r="H2337" s="8" t="n"/>
      <c r="I2337" s="8" t="n"/>
      <c r="J2337" s="8" t="n"/>
    </row>
    <row r="2338">
      <c r="H2338" s="8" t="n"/>
      <c r="I2338" s="8" t="n"/>
      <c r="J2338" s="8" t="n"/>
    </row>
    <row r="2339">
      <c r="H2339" s="8" t="n"/>
      <c r="I2339" s="8" t="n"/>
      <c r="J2339" s="8" t="n"/>
    </row>
    <row r="2340">
      <c r="H2340" s="8" t="n"/>
      <c r="I2340" s="8" t="n"/>
      <c r="J2340" s="8" t="n"/>
    </row>
    <row r="2341">
      <c r="H2341" s="8" t="n"/>
      <c r="I2341" s="8" t="n"/>
      <c r="J2341" s="8" t="n"/>
    </row>
    <row r="2342">
      <c r="H2342" s="8" t="n"/>
      <c r="I2342" s="8" t="n"/>
      <c r="J2342" s="8" t="n"/>
    </row>
    <row r="2343">
      <c r="H2343" s="8" t="n"/>
      <c r="I2343" s="8" t="n"/>
      <c r="J2343" s="8" t="n"/>
    </row>
    <row r="2344">
      <c r="H2344" s="8" t="n"/>
      <c r="I2344" s="8" t="n"/>
      <c r="J2344" s="8" t="n"/>
    </row>
    <row r="2345">
      <c r="H2345" s="8" t="n"/>
      <c r="I2345" s="8" t="n"/>
      <c r="J2345" s="8" t="n"/>
    </row>
    <row r="2346">
      <c r="H2346" s="8" t="n"/>
      <c r="I2346" s="8" t="n"/>
      <c r="J2346" s="8" t="n"/>
    </row>
    <row r="2347">
      <c r="H2347" s="8" t="n"/>
      <c r="I2347" s="8" t="n"/>
      <c r="J2347" s="8" t="n"/>
    </row>
    <row r="2348">
      <c r="H2348" s="8" t="n"/>
      <c r="I2348" s="8" t="n"/>
      <c r="J2348" s="8" t="n"/>
    </row>
    <row r="2349">
      <c r="H2349" s="8" t="n"/>
      <c r="I2349" s="8" t="n"/>
      <c r="J2349" s="8" t="n"/>
    </row>
    <row r="2350">
      <c r="H2350" s="8" t="n"/>
      <c r="I2350" s="8" t="n"/>
      <c r="J2350" s="8" t="n"/>
    </row>
    <row r="2351">
      <c r="H2351" s="8" t="n"/>
      <c r="I2351" s="8" t="n"/>
      <c r="J2351" s="8" t="n"/>
    </row>
    <row r="2352">
      <c r="H2352" s="8" t="n"/>
      <c r="I2352" s="8" t="n"/>
      <c r="J2352" s="8" t="n"/>
    </row>
    <row r="2353">
      <c r="H2353" s="8" t="n"/>
      <c r="I2353" s="8" t="n"/>
      <c r="J2353" s="8" t="n"/>
    </row>
    <row r="2354">
      <c r="H2354" s="8" t="n"/>
      <c r="I2354" s="8" t="n"/>
      <c r="J2354" s="8" t="n"/>
    </row>
    <row r="2355">
      <c r="H2355" s="8" t="n"/>
      <c r="I2355" s="8" t="n"/>
      <c r="J2355" s="8" t="n"/>
    </row>
    <row r="2356">
      <c r="H2356" s="8" t="n"/>
      <c r="I2356" s="8" t="n"/>
      <c r="J2356" s="8" t="n"/>
    </row>
    <row r="2357">
      <c r="H2357" s="8" t="n"/>
      <c r="I2357" s="8" t="n"/>
      <c r="J2357" s="8" t="n"/>
    </row>
    <row r="2358">
      <c r="H2358" s="8" t="n"/>
      <c r="I2358" s="8" t="n"/>
      <c r="J2358" s="8" t="n"/>
    </row>
    <row r="2359">
      <c r="H2359" s="8" t="n"/>
      <c r="I2359" s="8" t="n"/>
      <c r="J2359" s="8" t="n"/>
    </row>
    <row r="2360">
      <c r="H2360" s="8" t="n"/>
      <c r="I2360" s="8" t="n"/>
      <c r="J2360" s="8" t="n"/>
    </row>
    <row r="2361">
      <c r="H2361" s="8" t="n"/>
      <c r="I2361" s="8" t="n"/>
      <c r="J2361" s="8" t="n"/>
    </row>
    <row r="2362">
      <c r="H2362" s="8" t="n"/>
      <c r="I2362" s="8" t="n"/>
      <c r="J2362" s="8" t="n"/>
    </row>
    <row r="2363">
      <c r="H2363" s="8" t="n"/>
      <c r="I2363" s="8" t="n"/>
      <c r="J2363" s="8" t="n"/>
    </row>
    <row r="2364">
      <c r="H2364" s="8" t="n"/>
      <c r="I2364" s="8" t="n"/>
      <c r="J2364" s="8" t="n"/>
    </row>
    <row r="2365">
      <c r="H2365" s="8" t="n"/>
      <c r="I2365" s="8" t="n"/>
      <c r="J2365" s="8" t="n"/>
    </row>
    <row r="2366">
      <c r="H2366" s="8" t="n"/>
      <c r="I2366" s="8" t="n"/>
      <c r="J2366" s="8" t="n"/>
    </row>
    <row r="2367">
      <c r="H2367" s="8" t="n"/>
      <c r="I2367" s="8" t="n"/>
      <c r="J2367" s="8" t="n"/>
    </row>
    <row r="2368">
      <c r="H2368" s="8" t="n"/>
      <c r="I2368" s="8" t="n"/>
      <c r="J2368" s="8" t="n"/>
    </row>
    <row r="2369">
      <c r="H2369" s="8" t="n"/>
      <c r="I2369" s="8" t="n"/>
      <c r="J2369" s="8" t="n"/>
    </row>
    <row r="2370">
      <c r="H2370" s="8" t="n"/>
      <c r="I2370" s="8" t="n"/>
      <c r="J2370" s="8" t="n"/>
    </row>
    <row r="2371">
      <c r="H2371" s="8" t="n"/>
      <c r="I2371" s="8" t="n"/>
      <c r="J2371" s="8" t="n"/>
    </row>
    <row r="2372">
      <c r="H2372" s="8" t="n"/>
      <c r="I2372" s="8" t="n"/>
      <c r="J2372" s="8" t="n"/>
    </row>
    <row r="2373">
      <c r="H2373" s="8" t="n"/>
      <c r="I2373" s="8" t="n"/>
      <c r="J2373" s="8" t="n"/>
    </row>
    <row r="2374">
      <c r="H2374" s="8" t="n"/>
      <c r="I2374" s="8" t="n"/>
      <c r="J2374" s="8" t="n"/>
    </row>
    <row r="2375">
      <c r="H2375" s="8" t="n"/>
      <c r="I2375" s="8" t="n"/>
      <c r="J2375" s="8" t="n"/>
    </row>
    <row r="2376">
      <c r="H2376" s="8" t="n"/>
      <c r="I2376" s="8" t="n"/>
      <c r="J2376" s="8" t="n"/>
    </row>
    <row r="2377">
      <c r="H2377" s="8" t="n"/>
      <c r="I2377" s="8" t="n"/>
      <c r="J2377" s="8" t="n"/>
    </row>
    <row r="2378">
      <c r="H2378" s="8" t="n"/>
      <c r="I2378" s="8" t="n"/>
      <c r="J2378" s="8" t="n"/>
    </row>
    <row r="2379">
      <c r="H2379" s="8" t="n"/>
      <c r="I2379" s="8" t="n"/>
      <c r="J2379" s="8" t="n"/>
    </row>
    <row r="2380">
      <c r="H2380" s="8" t="n"/>
      <c r="I2380" s="8" t="n"/>
      <c r="J2380" s="8" t="n"/>
    </row>
    <row r="2381">
      <c r="H2381" s="8" t="n"/>
      <c r="I2381" s="8" t="n"/>
      <c r="J2381" s="8" t="n"/>
    </row>
    <row r="2382">
      <c r="H2382" s="8" t="n"/>
      <c r="I2382" s="8" t="n"/>
      <c r="J2382" s="8" t="n"/>
    </row>
    <row r="2383">
      <c r="H2383" s="8" t="n"/>
      <c r="I2383" s="8" t="n"/>
      <c r="J2383" s="8" t="n"/>
    </row>
    <row r="2384">
      <c r="H2384" s="8" t="n"/>
      <c r="I2384" s="8" t="n"/>
      <c r="J2384" s="8" t="n"/>
    </row>
    <row r="2385">
      <c r="H2385" s="8" t="n"/>
      <c r="I2385" s="8" t="n"/>
      <c r="J2385" s="8" t="n"/>
    </row>
    <row r="2386">
      <c r="H2386" s="8" t="n"/>
      <c r="I2386" s="8" t="n"/>
      <c r="J2386" s="8" t="n"/>
    </row>
    <row r="2387">
      <c r="H2387" s="8" t="n"/>
      <c r="I2387" s="8" t="n"/>
      <c r="J2387" s="8" t="n"/>
    </row>
    <row r="2388">
      <c r="H2388" s="8" t="n"/>
      <c r="I2388" s="8" t="n"/>
      <c r="J2388" s="8" t="n"/>
    </row>
    <row r="2389">
      <c r="H2389" s="8" t="n"/>
      <c r="I2389" s="8" t="n"/>
      <c r="J2389" s="8" t="n"/>
    </row>
    <row r="2390">
      <c r="H2390" s="8" t="n"/>
      <c r="I2390" s="8" t="n"/>
      <c r="J2390" s="8" t="n"/>
    </row>
    <row r="2391">
      <c r="H2391" s="8" t="n"/>
      <c r="I2391" s="8" t="n"/>
      <c r="J2391" s="8" t="n"/>
    </row>
    <row r="2392">
      <c r="H2392" s="8" t="n"/>
      <c r="I2392" s="8" t="n"/>
      <c r="J2392" s="8" t="n"/>
    </row>
    <row r="2393">
      <c r="H2393" s="8" t="n"/>
      <c r="I2393" s="8" t="n"/>
      <c r="J2393" s="8" t="n"/>
    </row>
    <row r="2394">
      <c r="H2394" s="8" t="n"/>
      <c r="I2394" s="8" t="n"/>
      <c r="J2394" s="8" t="n"/>
    </row>
    <row r="2395">
      <c r="H2395" s="8" t="n"/>
      <c r="I2395" s="8" t="n"/>
      <c r="J2395" s="8" t="n"/>
    </row>
    <row r="2396">
      <c r="H2396" s="8" t="n"/>
      <c r="I2396" s="8" t="n"/>
      <c r="J2396" s="8" t="n"/>
    </row>
    <row r="2397">
      <c r="H2397" s="8" t="n"/>
      <c r="I2397" s="8" t="n"/>
      <c r="J2397" s="8" t="n"/>
    </row>
    <row r="2398">
      <c r="H2398" s="8" t="n"/>
      <c r="I2398" s="8" t="n"/>
      <c r="J2398" s="8" t="n"/>
    </row>
    <row r="2399">
      <c r="H2399" s="8" t="n"/>
      <c r="I2399" s="8" t="n"/>
      <c r="J2399" s="8" t="n"/>
    </row>
    <row r="2400">
      <c r="H2400" s="8" t="n"/>
      <c r="I2400" s="8" t="n"/>
      <c r="J2400" s="8" t="n"/>
    </row>
    <row r="2401">
      <c r="H2401" s="8" t="n"/>
      <c r="I2401" s="8" t="n"/>
      <c r="J2401" s="8" t="n"/>
    </row>
    <row r="2402">
      <c r="H2402" s="8" t="n"/>
      <c r="I2402" s="8" t="n"/>
      <c r="J2402" s="8" t="n"/>
    </row>
    <row r="2403">
      <c r="H2403" s="8" t="n"/>
      <c r="I2403" s="8" t="n"/>
      <c r="J2403" s="8" t="n"/>
    </row>
    <row r="2404">
      <c r="H2404" s="8" t="n"/>
      <c r="I2404" s="8" t="n"/>
      <c r="J2404" s="8" t="n"/>
    </row>
    <row r="2405">
      <c r="H2405" s="8" t="n"/>
      <c r="I2405" s="8" t="n"/>
      <c r="J2405" s="8" t="n"/>
    </row>
    <row r="2406">
      <c r="H2406" s="8" t="n"/>
      <c r="I2406" s="8" t="n"/>
      <c r="J2406" s="8" t="n"/>
    </row>
    <row r="2407">
      <c r="H2407" s="8" t="n"/>
      <c r="I2407" s="8" t="n"/>
      <c r="J2407" s="8" t="n"/>
    </row>
    <row r="2408">
      <c r="H2408" s="8" t="n"/>
      <c r="I2408" s="8" t="n"/>
      <c r="J2408" s="8" t="n"/>
    </row>
    <row r="2409">
      <c r="H2409" s="8" t="n"/>
      <c r="I2409" s="8" t="n"/>
      <c r="J2409" s="8" t="n"/>
    </row>
    <row r="2410">
      <c r="H2410" s="8" t="n"/>
      <c r="I2410" s="8" t="n"/>
      <c r="J2410" s="8" t="n"/>
    </row>
    <row r="2411">
      <c r="H2411" s="8" t="n"/>
      <c r="I2411" s="8" t="n"/>
      <c r="J2411" s="8" t="n"/>
    </row>
    <row r="2412">
      <c r="H2412" s="8" t="n"/>
      <c r="I2412" s="8" t="n"/>
      <c r="J2412" s="8" t="n"/>
    </row>
    <row r="2413">
      <c r="H2413" s="8" t="n"/>
      <c r="I2413" s="8" t="n"/>
      <c r="J2413" s="8" t="n"/>
    </row>
    <row r="2414">
      <c r="H2414" s="8" t="n"/>
      <c r="I2414" s="8" t="n"/>
      <c r="J2414" s="8" t="n"/>
    </row>
    <row r="2415">
      <c r="H2415" s="8" t="n"/>
      <c r="I2415" s="8" t="n"/>
      <c r="J2415" s="8" t="n"/>
    </row>
    <row r="2416">
      <c r="H2416" s="8" t="n"/>
      <c r="I2416" s="8" t="n"/>
      <c r="J2416" s="8" t="n"/>
    </row>
    <row r="2417">
      <c r="H2417" s="8" t="n"/>
      <c r="I2417" s="8" t="n"/>
      <c r="J2417" s="8" t="n"/>
    </row>
    <row r="2418">
      <c r="H2418" s="8" t="n"/>
      <c r="I2418" s="8" t="n"/>
      <c r="J2418" s="8" t="n"/>
    </row>
    <row r="2419">
      <c r="H2419" s="8" t="n"/>
      <c r="I2419" s="8" t="n"/>
      <c r="J2419" s="8" t="n"/>
    </row>
    <row r="2420">
      <c r="H2420" s="8" t="n"/>
      <c r="I2420" s="8" t="n"/>
      <c r="J2420" s="8" t="n"/>
    </row>
    <row r="2421">
      <c r="H2421" s="8" t="n"/>
      <c r="I2421" s="8" t="n"/>
      <c r="J2421" s="8" t="n"/>
    </row>
    <row r="2422">
      <c r="H2422" s="8" t="n"/>
      <c r="I2422" s="8" t="n"/>
      <c r="J2422" s="8" t="n"/>
    </row>
    <row r="2423">
      <c r="H2423" s="8" t="n"/>
      <c r="I2423" s="8" t="n"/>
      <c r="J2423" s="8" t="n"/>
    </row>
    <row r="2424">
      <c r="H2424" s="8" t="n"/>
      <c r="I2424" s="8" t="n"/>
      <c r="J2424" s="8" t="n"/>
    </row>
    <row r="2425">
      <c r="H2425" s="8" t="n"/>
      <c r="I2425" s="8" t="n"/>
      <c r="J2425" s="8" t="n"/>
    </row>
    <row r="2426">
      <c r="H2426" s="8" t="n"/>
      <c r="I2426" s="8" t="n"/>
      <c r="J2426" s="8" t="n"/>
    </row>
    <row r="2427">
      <c r="H2427" s="8" t="n"/>
      <c r="I2427" s="8" t="n"/>
      <c r="J2427" s="8" t="n"/>
    </row>
    <row r="2428">
      <c r="H2428" s="8" t="n"/>
      <c r="I2428" s="8" t="n"/>
      <c r="J2428" s="8" t="n"/>
    </row>
    <row r="2429">
      <c r="H2429" s="8" t="n"/>
      <c r="I2429" s="8" t="n"/>
      <c r="J2429" s="8" t="n"/>
    </row>
    <row r="2430">
      <c r="H2430" s="8" t="n"/>
      <c r="I2430" s="8" t="n"/>
      <c r="J2430" s="8" t="n"/>
    </row>
    <row r="2431">
      <c r="H2431" s="8" t="n"/>
      <c r="I2431" s="8" t="n"/>
      <c r="J2431" s="8" t="n"/>
    </row>
    <row r="2432">
      <c r="H2432" s="8" t="n"/>
      <c r="I2432" s="8" t="n"/>
      <c r="J2432" s="8" t="n"/>
    </row>
    <row r="2433">
      <c r="H2433" s="8" t="n"/>
      <c r="I2433" s="8" t="n"/>
      <c r="J2433" s="8" t="n"/>
    </row>
    <row r="2434">
      <c r="H2434" s="8" t="n"/>
      <c r="I2434" s="8" t="n"/>
      <c r="J2434" s="8" t="n"/>
    </row>
    <row r="2435">
      <c r="H2435" s="8" t="n"/>
      <c r="I2435" s="8" t="n"/>
      <c r="J2435" s="8" t="n"/>
    </row>
    <row r="2436">
      <c r="H2436" s="8" t="n"/>
      <c r="I2436" s="8" t="n"/>
      <c r="J2436" s="8" t="n"/>
    </row>
    <row r="2437">
      <c r="H2437" s="8" t="n"/>
      <c r="I2437" s="8" t="n"/>
      <c r="J2437" s="8" t="n"/>
    </row>
    <row r="2438">
      <c r="H2438" s="8" t="n"/>
      <c r="I2438" s="8" t="n"/>
      <c r="J2438" s="8" t="n"/>
    </row>
    <row r="2439">
      <c r="H2439" s="8" t="n"/>
      <c r="I2439" s="8" t="n"/>
      <c r="J2439" s="8" t="n"/>
    </row>
    <row r="2440">
      <c r="H2440" s="8" t="n"/>
      <c r="I2440" s="8" t="n"/>
      <c r="J2440" s="8" t="n"/>
    </row>
    <row r="2441">
      <c r="H2441" s="8" t="n"/>
      <c r="I2441" s="8" t="n"/>
      <c r="J2441" s="8" t="n"/>
    </row>
    <row r="2442">
      <c r="H2442" s="8" t="n"/>
      <c r="I2442" s="8" t="n"/>
      <c r="J2442" s="8" t="n"/>
    </row>
    <row r="2443">
      <c r="H2443" s="8" t="n"/>
      <c r="I2443" s="8" t="n"/>
      <c r="J2443" s="8" t="n"/>
    </row>
    <row r="2444">
      <c r="H2444" s="8" t="n"/>
      <c r="I2444" s="8" t="n"/>
      <c r="J2444" s="8" t="n"/>
    </row>
    <row r="2445">
      <c r="H2445" s="8" t="n"/>
      <c r="I2445" s="8" t="n"/>
      <c r="J2445" s="8" t="n"/>
    </row>
    <row r="2446">
      <c r="H2446" s="8" t="n"/>
      <c r="I2446" s="8" t="n"/>
      <c r="J2446" s="8" t="n"/>
    </row>
    <row r="2447">
      <c r="H2447" s="8" t="n"/>
      <c r="I2447" s="8" t="n"/>
      <c r="J2447" s="8" t="n"/>
    </row>
    <row r="2448">
      <c r="H2448" s="8" t="n"/>
      <c r="I2448" s="8" t="n"/>
      <c r="J2448" s="8" t="n"/>
    </row>
    <row r="2449">
      <c r="H2449" s="8" t="n"/>
      <c r="I2449" s="8" t="n"/>
      <c r="J2449" s="8" t="n"/>
    </row>
    <row r="2450">
      <c r="H2450" s="8" t="n"/>
      <c r="I2450" s="8" t="n"/>
      <c r="J2450" s="8" t="n"/>
    </row>
    <row r="2451">
      <c r="H2451" s="8" t="n"/>
      <c r="I2451" s="8" t="n"/>
      <c r="J2451" s="8" t="n"/>
    </row>
    <row r="2452">
      <c r="H2452" s="8" t="n"/>
      <c r="I2452" s="8" t="n"/>
      <c r="J2452" s="8" t="n"/>
    </row>
    <row r="2453">
      <c r="H2453" s="8" t="n"/>
      <c r="I2453" s="8" t="n"/>
      <c r="J2453" s="8" t="n"/>
    </row>
    <row r="2454">
      <c r="H2454" s="8" t="n"/>
      <c r="I2454" s="8" t="n"/>
      <c r="J2454" s="8" t="n"/>
    </row>
    <row r="2455">
      <c r="H2455" s="8" t="n"/>
      <c r="I2455" s="8" t="n"/>
      <c r="J2455" s="8" t="n"/>
    </row>
    <row r="2456">
      <c r="H2456" s="8" t="n"/>
      <c r="I2456" s="8" t="n"/>
      <c r="J2456" s="8" t="n"/>
    </row>
    <row r="2457">
      <c r="H2457" s="8" t="n"/>
      <c r="I2457" s="8" t="n"/>
      <c r="J2457" s="8" t="n"/>
    </row>
    <row r="2458">
      <c r="H2458" s="8" t="n"/>
      <c r="I2458" s="8" t="n"/>
      <c r="J2458" s="8" t="n"/>
    </row>
    <row r="2459">
      <c r="H2459" s="8" t="n"/>
      <c r="I2459" s="8" t="n"/>
      <c r="J2459" s="8" t="n"/>
    </row>
    <row r="2460">
      <c r="H2460" s="8" t="n"/>
      <c r="I2460" s="8" t="n"/>
      <c r="J2460" s="8" t="n"/>
    </row>
    <row r="2461">
      <c r="H2461" s="8" t="n"/>
      <c r="I2461" s="8" t="n"/>
      <c r="J2461" s="8" t="n"/>
    </row>
    <row r="2462">
      <c r="H2462" s="8" t="n"/>
      <c r="I2462" s="8" t="n"/>
      <c r="J2462" s="8" t="n"/>
    </row>
    <row r="2463">
      <c r="H2463" s="8" t="n"/>
      <c r="I2463" s="8" t="n"/>
      <c r="J2463" s="8" t="n"/>
    </row>
    <row r="2464">
      <c r="H2464" s="8" t="n"/>
      <c r="I2464" s="8" t="n"/>
      <c r="J2464" s="8" t="n"/>
    </row>
    <row r="2465">
      <c r="H2465" s="8" t="n"/>
      <c r="I2465" s="8" t="n"/>
      <c r="J2465" s="8" t="n"/>
    </row>
    <row r="2466">
      <c r="H2466" s="8" t="n"/>
      <c r="I2466" s="8" t="n"/>
      <c r="J2466" s="8" t="n"/>
    </row>
    <row r="2467">
      <c r="H2467" s="8" t="n"/>
      <c r="I2467" s="8" t="n"/>
      <c r="J2467" s="8" t="n"/>
    </row>
    <row r="2468">
      <c r="H2468" s="8" t="n"/>
      <c r="I2468" s="8" t="n"/>
      <c r="J2468" s="8" t="n"/>
    </row>
    <row r="2469">
      <c r="H2469" s="8" t="n"/>
      <c r="I2469" s="8" t="n"/>
      <c r="J2469" s="8" t="n"/>
    </row>
    <row r="2470">
      <c r="H2470" s="8" t="n"/>
      <c r="I2470" s="8" t="n"/>
      <c r="J2470" s="8" t="n"/>
    </row>
    <row r="2471">
      <c r="H2471" s="8" t="n"/>
      <c r="I2471" s="8" t="n"/>
      <c r="J2471" s="8" t="n"/>
    </row>
    <row r="2472">
      <c r="H2472" s="8" t="n"/>
      <c r="I2472" s="8" t="n"/>
      <c r="J2472" s="8" t="n"/>
    </row>
    <row r="2473">
      <c r="H2473" s="8" t="n"/>
      <c r="I2473" s="8" t="n"/>
      <c r="J2473" s="8" t="n"/>
    </row>
    <row r="2474">
      <c r="H2474" s="8" t="n"/>
      <c r="I2474" s="8" t="n"/>
      <c r="J2474" s="8" t="n"/>
    </row>
    <row r="2475">
      <c r="H2475" s="8" t="n"/>
      <c r="I2475" s="8" t="n"/>
      <c r="J2475" s="8" t="n"/>
    </row>
    <row r="2476">
      <c r="H2476" s="8" t="n"/>
      <c r="I2476" s="8" t="n"/>
      <c r="J2476" s="8" t="n"/>
    </row>
    <row r="2477">
      <c r="H2477" s="8" t="n"/>
      <c r="I2477" s="8" t="n"/>
      <c r="J2477" s="8" t="n"/>
    </row>
    <row r="2478">
      <c r="H2478" s="8" t="n"/>
      <c r="I2478" s="8" t="n"/>
      <c r="J2478" s="8" t="n"/>
    </row>
    <row r="2479">
      <c r="H2479" s="8" t="n"/>
      <c r="I2479" s="8" t="n"/>
      <c r="J2479" s="8" t="n"/>
    </row>
    <row r="2480">
      <c r="H2480" s="8" t="n"/>
      <c r="I2480" s="8" t="n"/>
      <c r="J2480" s="8" t="n"/>
    </row>
    <row r="2481">
      <c r="H2481" s="8" t="n"/>
      <c r="I2481" s="8" t="n"/>
      <c r="J2481" s="8" t="n"/>
    </row>
    <row r="2482">
      <c r="H2482" s="8" t="n"/>
      <c r="I2482" s="8" t="n"/>
      <c r="J2482" s="8" t="n"/>
    </row>
    <row r="2483">
      <c r="H2483" s="8" t="n"/>
      <c r="I2483" s="8" t="n"/>
      <c r="J2483" s="8" t="n"/>
    </row>
    <row r="2484">
      <c r="H2484" s="8" t="n"/>
      <c r="I2484" s="8" t="n"/>
      <c r="J2484" s="8" t="n"/>
    </row>
    <row r="2485">
      <c r="H2485" s="8" t="n"/>
      <c r="I2485" s="8" t="n"/>
      <c r="J2485" s="8" t="n"/>
    </row>
    <row r="2486">
      <c r="H2486" s="8" t="n"/>
      <c r="I2486" s="8" t="n"/>
      <c r="J2486" s="8" t="n"/>
    </row>
    <row r="2487">
      <c r="H2487" s="8" t="n"/>
      <c r="I2487" s="8" t="n"/>
      <c r="J2487" s="8" t="n"/>
    </row>
    <row r="2488">
      <c r="H2488" s="8" t="n"/>
      <c r="I2488" s="8" t="n"/>
      <c r="J2488" s="8" t="n"/>
    </row>
    <row r="2489">
      <c r="H2489" s="8" t="n"/>
      <c r="I2489" s="8" t="n"/>
      <c r="J2489" s="8" t="n"/>
    </row>
    <row r="2490">
      <c r="H2490" s="8" t="n"/>
      <c r="I2490" s="8" t="n"/>
      <c r="J2490" s="8" t="n"/>
    </row>
    <row r="2491">
      <c r="H2491" s="8" t="n"/>
      <c r="I2491" s="8" t="n"/>
      <c r="J2491" s="8" t="n"/>
    </row>
    <row r="2492">
      <c r="H2492" s="8" t="n"/>
      <c r="I2492" s="8" t="n"/>
      <c r="J2492" s="8" t="n"/>
    </row>
    <row r="2493">
      <c r="H2493" s="8" t="n"/>
      <c r="I2493" s="8" t="n"/>
      <c r="J2493" s="8" t="n"/>
    </row>
    <row r="2494">
      <c r="H2494" s="8" t="n"/>
      <c r="I2494" s="8" t="n"/>
      <c r="J2494" s="8" t="n"/>
    </row>
    <row r="2495">
      <c r="H2495" s="8" t="n"/>
      <c r="I2495" s="8" t="n"/>
      <c r="J2495" s="8" t="n"/>
    </row>
    <row r="2496">
      <c r="H2496" s="8" t="n"/>
      <c r="I2496" s="8" t="n"/>
      <c r="J2496" s="8" t="n"/>
    </row>
    <row r="2497">
      <c r="H2497" s="8" t="n"/>
      <c r="I2497" s="8" t="n"/>
      <c r="J2497" s="8" t="n"/>
    </row>
    <row r="2498">
      <c r="H2498" s="8" t="n"/>
      <c r="I2498" s="8" t="n"/>
      <c r="J2498" s="8" t="n"/>
    </row>
    <row r="2499">
      <c r="H2499" s="8" t="n"/>
      <c r="I2499" s="8" t="n"/>
      <c r="J2499" s="8" t="n"/>
    </row>
    <row r="2500">
      <c r="H2500" s="8" t="n"/>
      <c r="I2500" s="8" t="n"/>
      <c r="J2500" s="8" t="n"/>
    </row>
    <row r="2501">
      <c r="H2501" s="8" t="n"/>
      <c r="I2501" s="8" t="n"/>
      <c r="J2501" s="8" t="n"/>
    </row>
    <row r="2502">
      <c r="H2502" s="8" t="n"/>
      <c r="I2502" s="8" t="n"/>
      <c r="J2502" s="8" t="n"/>
    </row>
    <row r="2503">
      <c r="H2503" s="8" t="n"/>
      <c r="I2503" s="8" t="n"/>
      <c r="J2503" s="8" t="n"/>
    </row>
    <row r="2504">
      <c r="H2504" s="8" t="n"/>
      <c r="I2504" s="8" t="n"/>
      <c r="J2504" s="8" t="n"/>
    </row>
    <row r="2505">
      <c r="H2505" s="8" t="n"/>
      <c r="I2505" s="8" t="n"/>
      <c r="J2505" s="8" t="n"/>
    </row>
    <row r="2506">
      <c r="H2506" s="8" t="n"/>
      <c r="I2506" s="8" t="n"/>
      <c r="J2506" s="8" t="n"/>
    </row>
    <row r="2507">
      <c r="H2507" s="8" t="n"/>
      <c r="I2507" s="8" t="n"/>
      <c r="J2507" s="8" t="n"/>
    </row>
    <row r="2508">
      <c r="H2508" s="8" t="n"/>
      <c r="I2508" s="8" t="n"/>
      <c r="J2508" s="8" t="n"/>
    </row>
    <row r="2509">
      <c r="H2509" s="8" t="n"/>
      <c r="I2509" s="8" t="n"/>
      <c r="J2509" s="8" t="n"/>
    </row>
    <row r="2510">
      <c r="H2510" s="8" t="n"/>
      <c r="I2510" s="8" t="n"/>
      <c r="J2510" s="8" t="n"/>
    </row>
    <row r="2511">
      <c r="H2511" s="8" t="n"/>
      <c r="I2511" s="8" t="n"/>
      <c r="J2511" s="8" t="n"/>
    </row>
    <row r="2512">
      <c r="H2512" s="8" t="n"/>
      <c r="I2512" s="8" t="n"/>
      <c r="J2512" s="8" t="n"/>
    </row>
    <row r="2513">
      <c r="H2513" s="8" t="n"/>
      <c r="I2513" s="8" t="n"/>
      <c r="J2513" s="8" t="n"/>
    </row>
    <row r="2514">
      <c r="H2514" s="8" t="n"/>
      <c r="I2514" s="8" t="n"/>
      <c r="J2514" s="8" t="n"/>
    </row>
    <row r="2515">
      <c r="H2515" s="8" t="n"/>
      <c r="I2515" s="8" t="n"/>
      <c r="J2515" s="8" t="n"/>
    </row>
    <row r="2516">
      <c r="H2516" s="8" t="n"/>
      <c r="I2516" s="8" t="n"/>
      <c r="J2516" s="8" t="n"/>
    </row>
    <row r="2517">
      <c r="H2517" s="8" t="n"/>
      <c r="I2517" s="8" t="n"/>
      <c r="J2517" s="8" t="n"/>
    </row>
    <row r="2518">
      <c r="H2518" s="8" t="n"/>
      <c r="I2518" s="8" t="n"/>
      <c r="J2518" s="8" t="n"/>
    </row>
    <row r="2519">
      <c r="H2519" s="8" t="n"/>
      <c r="I2519" s="8" t="n"/>
      <c r="J2519" s="8" t="n"/>
    </row>
    <row r="2520">
      <c r="H2520" s="8" t="n"/>
      <c r="I2520" s="8" t="n"/>
      <c r="J2520" s="8" t="n"/>
    </row>
    <row r="2521">
      <c r="H2521" s="8" t="n"/>
      <c r="I2521" s="8" t="n"/>
      <c r="J2521" s="8" t="n"/>
    </row>
    <row r="2522">
      <c r="H2522" s="8" t="n"/>
      <c r="I2522" s="8" t="n"/>
      <c r="J2522" s="8" t="n"/>
    </row>
    <row r="2523">
      <c r="H2523" s="8" t="n"/>
      <c r="I2523" s="8" t="n"/>
      <c r="J2523" s="8" t="n"/>
    </row>
    <row r="2524">
      <c r="H2524" s="8" t="n"/>
      <c r="I2524" s="8" t="n"/>
      <c r="J2524" s="8" t="n"/>
    </row>
    <row r="2525">
      <c r="H2525" s="8" t="n"/>
      <c r="I2525" s="8" t="n"/>
      <c r="J2525" s="8" t="n"/>
    </row>
    <row r="2526">
      <c r="H2526" s="8" t="n"/>
      <c r="I2526" s="8" t="n"/>
      <c r="J2526" s="8" t="n"/>
    </row>
    <row r="2527">
      <c r="H2527" s="8" t="n"/>
      <c r="I2527" s="8" t="n"/>
      <c r="J2527" s="8" t="n"/>
    </row>
    <row r="2528">
      <c r="H2528" s="8" t="n"/>
      <c r="I2528" s="8" t="n"/>
      <c r="J2528" s="8" t="n"/>
    </row>
    <row r="2529">
      <c r="H2529" s="8" t="n"/>
      <c r="I2529" s="8" t="n"/>
      <c r="J2529" s="8" t="n"/>
    </row>
    <row r="2530">
      <c r="H2530" s="8" t="n"/>
      <c r="I2530" s="8" t="n"/>
      <c r="J2530" s="8" t="n"/>
    </row>
    <row r="2531">
      <c r="H2531" s="8" t="n"/>
      <c r="I2531" s="8" t="n"/>
      <c r="J2531" s="8" t="n"/>
    </row>
    <row r="2532">
      <c r="H2532" s="8" t="n"/>
      <c r="I2532" s="8" t="n"/>
      <c r="J2532" s="8" t="n"/>
    </row>
    <row r="2533">
      <c r="H2533" s="8" t="n"/>
      <c r="I2533" s="8" t="n"/>
      <c r="J2533" s="8" t="n"/>
    </row>
    <row r="2534">
      <c r="H2534" s="8" t="n"/>
      <c r="I2534" s="8" t="n"/>
      <c r="J2534" s="8" t="n"/>
    </row>
    <row r="2535">
      <c r="H2535" s="8" t="n"/>
      <c r="I2535" s="8" t="n"/>
      <c r="J2535" s="8" t="n"/>
    </row>
    <row r="2536">
      <c r="H2536" s="8" t="n"/>
      <c r="I2536" s="8" t="n"/>
      <c r="J2536" s="8" t="n"/>
    </row>
    <row r="2537">
      <c r="H2537" s="8" t="n"/>
      <c r="I2537" s="8" t="n"/>
      <c r="J2537" s="8" t="n"/>
    </row>
    <row r="2538">
      <c r="H2538" s="8" t="n"/>
      <c r="I2538" s="8" t="n"/>
      <c r="J2538" s="8" t="n"/>
    </row>
    <row r="2539">
      <c r="H2539" s="8" t="n"/>
      <c r="I2539" s="8" t="n"/>
      <c r="J2539" s="8" t="n"/>
    </row>
    <row r="2540">
      <c r="H2540" s="8" t="n"/>
      <c r="I2540" s="8" t="n"/>
      <c r="J2540" s="8" t="n"/>
    </row>
    <row r="2541">
      <c r="H2541" s="8" t="n"/>
      <c r="I2541" s="8" t="n"/>
      <c r="J2541" s="8" t="n"/>
    </row>
    <row r="2542">
      <c r="H2542" s="8" t="n"/>
      <c r="I2542" s="8" t="n"/>
      <c r="J2542" s="8" t="n"/>
    </row>
    <row r="2543">
      <c r="H2543" s="8" t="n"/>
      <c r="I2543" s="8" t="n"/>
      <c r="J2543" s="8" t="n"/>
    </row>
    <row r="2544">
      <c r="H2544" s="8" t="n"/>
      <c r="I2544" s="8" t="n"/>
      <c r="J2544" s="8" t="n"/>
    </row>
    <row r="2545">
      <c r="H2545" s="8" t="n"/>
      <c r="I2545" s="8" t="n"/>
      <c r="J2545" s="8" t="n"/>
    </row>
    <row r="2546">
      <c r="H2546" s="8" t="n"/>
      <c r="I2546" s="8" t="n"/>
      <c r="J2546" s="8" t="n"/>
    </row>
    <row r="2547">
      <c r="H2547" s="8" t="n"/>
      <c r="I2547" s="8" t="n"/>
      <c r="J2547" s="8" t="n"/>
    </row>
    <row r="2548">
      <c r="H2548" s="8" t="n"/>
      <c r="I2548" s="8" t="n"/>
      <c r="J2548" s="8" t="n"/>
    </row>
    <row r="2549">
      <c r="H2549" s="8" t="n"/>
      <c r="I2549" s="8" t="n"/>
      <c r="J2549" s="8" t="n"/>
    </row>
    <row r="2550">
      <c r="H2550" s="8" t="n"/>
      <c r="I2550" s="8" t="n"/>
      <c r="J2550" s="8" t="n"/>
    </row>
    <row r="2551">
      <c r="H2551" s="8" t="n"/>
      <c r="I2551" s="8" t="n"/>
      <c r="J2551" s="8" t="n"/>
    </row>
    <row r="2552">
      <c r="H2552" s="8" t="n"/>
      <c r="I2552" s="8" t="n"/>
      <c r="J2552" s="8" t="n"/>
    </row>
    <row r="2553">
      <c r="H2553" s="8" t="n"/>
      <c r="I2553" s="8" t="n"/>
      <c r="J2553" s="8" t="n"/>
    </row>
    <row r="2554">
      <c r="H2554" s="8" t="n"/>
      <c r="I2554" s="8" t="n"/>
      <c r="J2554" s="8" t="n"/>
    </row>
    <row r="2555">
      <c r="H2555" s="8" t="n"/>
      <c r="I2555" s="8" t="n"/>
      <c r="J2555" s="8" t="n"/>
    </row>
    <row r="2556">
      <c r="H2556" s="8" t="n"/>
      <c r="I2556" s="8" t="n"/>
      <c r="J2556" s="8" t="n"/>
    </row>
    <row r="2557">
      <c r="H2557" s="8" t="n"/>
      <c r="I2557" s="8" t="n"/>
      <c r="J2557" s="8" t="n"/>
    </row>
    <row r="2558">
      <c r="H2558" s="8" t="n"/>
      <c r="I2558" s="8" t="n"/>
      <c r="J2558" s="8" t="n"/>
    </row>
    <row r="2559">
      <c r="H2559" s="8" t="n"/>
      <c r="I2559" s="8" t="n"/>
      <c r="J2559" s="8" t="n"/>
    </row>
    <row r="2560">
      <c r="H2560" s="8" t="n"/>
      <c r="I2560" s="8" t="n"/>
      <c r="J2560" s="8" t="n"/>
    </row>
    <row r="2561">
      <c r="H2561" s="8" t="n"/>
      <c r="I2561" s="8" t="n"/>
      <c r="J2561" s="8" t="n"/>
    </row>
    <row r="2562">
      <c r="H2562" s="8" t="n"/>
      <c r="I2562" s="8" t="n"/>
      <c r="J2562" s="8" t="n"/>
    </row>
    <row r="2563">
      <c r="H2563" s="8" t="n"/>
      <c r="I2563" s="8" t="n"/>
      <c r="J2563" s="8" t="n"/>
    </row>
    <row r="2564">
      <c r="H2564" s="8" t="n"/>
      <c r="I2564" s="8" t="n"/>
      <c r="J2564" s="8" t="n"/>
    </row>
    <row r="2565">
      <c r="H2565" s="8" t="n"/>
      <c r="I2565" s="8" t="n"/>
      <c r="J2565" s="8" t="n"/>
    </row>
    <row r="2566">
      <c r="H2566" s="8" t="n"/>
      <c r="I2566" s="8" t="n"/>
      <c r="J2566" s="8" t="n"/>
    </row>
    <row r="2567">
      <c r="H2567" s="8" t="n"/>
      <c r="I2567" s="8" t="n"/>
      <c r="J2567" s="8" t="n"/>
    </row>
    <row r="2568">
      <c r="H2568" s="8" t="n"/>
      <c r="I2568" s="8" t="n"/>
      <c r="J2568" s="8" t="n"/>
    </row>
    <row r="2569">
      <c r="H2569" s="8" t="n"/>
      <c r="I2569" s="8" t="n"/>
      <c r="J2569" s="8" t="n"/>
    </row>
    <row r="2570">
      <c r="H2570" s="8" t="n"/>
      <c r="I2570" s="8" t="n"/>
      <c r="J2570" s="8" t="n"/>
    </row>
    <row r="2571">
      <c r="H2571" s="8" t="n"/>
      <c r="I2571" s="8" t="n"/>
      <c r="J2571" s="8" t="n"/>
    </row>
    <row r="2572">
      <c r="H2572" s="8" t="n"/>
      <c r="I2572" s="8" t="n"/>
      <c r="J2572" s="8" t="n"/>
    </row>
    <row r="2573">
      <c r="H2573" s="8" t="n"/>
      <c r="I2573" s="8" t="n"/>
      <c r="J2573" s="8" t="n"/>
    </row>
    <row r="2574">
      <c r="H2574" s="8" t="n"/>
      <c r="I2574" s="8" t="n"/>
      <c r="J2574" s="8" t="n"/>
    </row>
    <row r="2575">
      <c r="H2575" s="8" t="n"/>
      <c r="I2575" s="8" t="n"/>
      <c r="J2575" s="8" t="n"/>
    </row>
    <row r="2576">
      <c r="H2576" s="8" t="n"/>
      <c r="I2576" s="8" t="n"/>
      <c r="J2576" s="8" t="n"/>
    </row>
    <row r="2577">
      <c r="H2577" s="8" t="n"/>
      <c r="I2577" s="8" t="n"/>
      <c r="J2577" s="8" t="n"/>
    </row>
    <row r="2578">
      <c r="H2578" s="8" t="n"/>
      <c r="I2578" s="8" t="n"/>
      <c r="J2578" s="8" t="n"/>
    </row>
    <row r="2579">
      <c r="H2579" s="8" t="n"/>
      <c r="I2579" s="8" t="n"/>
      <c r="J2579" s="8" t="n"/>
    </row>
    <row r="2580">
      <c r="H2580" s="8" t="n"/>
      <c r="I2580" s="8" t="n"/>
      <c r="J2580" s="8" t="n"/>
    </row>
    <row r="2581">
      <c r="H2581" s="8" t="n"/>
      <c r="I2581" s="8" t="n"/>
      <c r="J2581" s="8" t="n"/>
    </row>
    <row r="2582">
      <c r="H2582" s="8" t="n"/>
      <c r="I2582" s="8" t="n"/>
      <c r="J2582" s="8" t="n"/>
    </row>
    <row r="2583">
      <c r="H2583" s="8" t="n"/>
      <c r="I2583" s="8" t="n"/>
      <c r="J2583" s="8" t="n"/>
    </row>
    <row r="2584">
      <c r="H2584" s="8" t="n"/>
      <c r="I2584" s="8" t="n"/>
      <c r="J2584" s="8" t="n"/>
    </row>
    <row r="2585">
      <c r="H2585" s="8" t="n"/>
      <c r="I2585" s="8" t="n"/>
      <c r="J2585" s="8" t="n"/>
    </row>
    <row r="2586">
      <c r="H2586" s="8" t="n"/>
      <c r="I2586" s="8" t="n"/>
      <c r="J2586" s="8" t="n"/>
    </row>
    <row r="2587">
      <c r="H2587" s="8" t="n"/>
      <c r="I2587" s="8" t="n"/>
      <c r="J2587" s="8" t="n"/>
    </row>
    <row r="2588">
      <c r="H2588" s="8" t="n"/>
      <c r="I2588" s="8" t="n"/>
      <c r="J2588" s="8" t="n"/>
    </row>
    <row r="2589">
      <c r="H2589" s="8" t="n"/>
      <c r="I2589" s="8" t="n"/>
      <c r="J2589" s="8" t="n"/>
    </row>
    <row r="2590">
      <c r="H2590" s="8" t="n"/>
      <c r="I2590" s="8" t="n"/>
      <c r="J2590" s="8" t="n"/>
    </row>
    <row r="2591">
      <c r="H2591" s="8" t="n"/>
      <c r="I2591" s="8" t="n"/>
      <c r="J2591" s="8" t="n"/>
    </row>
    <row r="2592">
      <c r="H2592" s="8" t="n"/>
      <c r="I2592" s="8" t="n"/>
      <c r="J2592" s="8" t="n"/>
    </row>
    <row r="2593">
      <c r="H2593" s="8" t="n"/>
      <c r="I2593" s="8" t="n"/>
      <c r="J2593" s="8" t="n"/>
    </row>
    <row r="2594">
      <c r="H2594" s="8" t="n"/>
      <c r="I2594" s="8" t="n"/>
      <c r="J2594" s="8" t="n"/>
    </row>
    <row r="2595">
      <c r="H2595" s="8" t="n"/>
      <c r="I2595" s="8" t="n"/>
      <c r="J2595" s="8" t="n"/>
    </row>
    <row r="2596">
      <c r="H2596" s="8" t="n"/>
      <c r="I2596" s="8" t="n"/>
      <c r="J2596" s="8" t="n"/>
    </row>
    <row r="2597">
      <c r="H2597" s="8" t="n"/>
      <c r="I2597" s="8" t="n"/>
      <c r="J2597" s="8" t="n"/>
    </row>
    <row r="2598">
      <c r="H2598" s="8" t="n"/>
      <c r="I2598" s="8" t="n"/>
      <c r="J2598" s="8" t="n"/>
    </row>
    <row r="2599">
      <c r="H2599" s="8" t="n"/>
      <c r="I2599" s="8" t="n"/>
      <c r="J2599" s="8" t="n"/>
    </row>
    <row r="2600">
      <c r="H2600" s="8" t="n"/>
      <c r="I2600" s="8" t="n"/>
      <c r="J2600" s="8" t="n"/>
    </row>
    <row r="2601">
      <c r="H2601" s="8" t="n"/>
      <c r="I2601" s="8" t="n"/>
      <c r="J2601" s="8" t="n"/>
    </row>
    <row r="2602">
      <c r="H2602" s="8" t="n"/>
      <c r="I2602" s="8" t="n"/>
      <c r="J2602" s="8" t="n"/>
    </row>
    <row r="2603">
      <c r="H2603" s="8" t="n"/>
      <c r="I2603" s="8" t="n"/>
      <c r="J2603" s="8" t="n"/>
    </row>
    <row r="2604">
      <c r="H2604" s="8" t="n"/>
      <c r="I2604" s="8" t="n"/>
      <c r="J2604" s="8" t="n"/>
    </row>
  </sheetData>
  <autoFilter ref="A4:K2604"/>
  <conditionalFormatting sqref="A5:K2604">
    <cfRule type="expression" priority="1" dxfId="0">
      <formula>AND($E5="VIP Transferred",$J5&lt;&gt;"",$J5&lt;=TODAY())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9" customWidth="1" min="4" max="4"/>
    <col width="15" customWidth="1" min="5" max="5"/>
    <col width="15" customWidth="1" min="6" max="6"/>
    <col width="40" customWidth="1" min="7" max="7"/>
  </cols>
  <sheetData>
    <row r="1">
      <c r="A1" s="1" t="inlineStr">
        <is>
          <t>Overdue Follow-Ups - All Reps Combined</t>
        </is>
      </c>
    </row>
    <row r="2">
      <c r="A2" s="6" t="inlineStr">
        <is>
          <t>Every lead, any rep, whose Next Follow-Up Due date has already passed and hasn't been acted on since. Read-only - go to that rep's own Daily Task to work it.</t>
        </is>
      </c>
    </row>
    <row r="4" ht="32" customHeight="1">
      <c r="A4" s="7" t="inlineStr">
        <is>
          <t>Rep</t>
        </is>
      </c>
      <c r="B4" s="7" t="inlineStr">
        <is>
          <t>Player Handle</t>
        </is>
      </c>
      <c r="C4" s="7" t="inlineStr">
        <is>
          <t>Status</t>
        </is>
      </c>
      <c r="D4" s="7" t="inlineStr">
        <is>
          <t>Health</t>
        </is>
      </c>
      <c r="E4" s="7" t="inlineStr">
        <is>
          <t>Last Contact Date</t>
        </is>
      </c>
      <c r="F4" s="7" t="inlineStr">
        <is>
          <t>Next Follow-Up Due</t>
        </is>
      </c>
      <c r="G4" s="7" t="inlineStr">
        <is>
          <t>Next Action</t>
        </is>
      </c>
    </row>
    <row r="5">
      <c r="A5">
        <f>IFERROR(FILTER({IF('_Import Tuna Book'!B1:B200="","","Tuna"), '_Import Tuna Book'!B1:B200, '_Import Tuna Book'!E1:F200, '_Import Tuna Book'!I1:K200; IF('_Import Plat Book'!B1:B200="","","Plat"), '_Import Plat Book'!B1:B200, '_Import Plat Book'!E1:F200, '_Import Plat Book'!I1:K200; IF('_Import Chella Book'!B1:B200="","","Chella"), '_Import Chella Book'!B1:B200, '_Import Chella Book'!E1:F200, '_Import Chella Book'!I1:K200; IF('_Import Moneyheist Book'!B1:B200="","","Moneyheist"), '_Import Moneyheist Book'!B1:B200, '_Import Moneyheist Book'!E1:F200, '_Import Moneyheist Book'!I1:K200; IF('_Import Seb Book'!B1:B200="","","Seb"), '_Import Seb Book'!B1:B200, '_Import Seb Book'!E1:F200, '_Import Seb Book'!I1:K200; IF('_Import Pricey Book'!B1:B200="","","Pricey"), '_Import Pricey Book'!B1:B200, '_Import Pricey Book'!E1:F200, '_Import Pricey Book'!I1:K200; IF('_Import Seanok Book'!B1:B200="","","Seanok"), '_Import Seanok Book'!B1:B200, '_Import Seanok Book'!E1:F200, '_Import Seanok Book'!I1:K200; IF('_Import Gwen Book'!B1:B200="","","Gwen"), '_Import Gwen Book'!B1:B200, '_Import Gwen Book'!E1:F200, '_Import Gwen Book'!I1:K200; IF('_Import Miko Book'!B1:B200="","","Miko"), '_Import Miko Book'!B1:B200, '_Import Miko Book'!E1:F200, '_Import Miko Book'!I1:K200; IF('_Import Concept Book'!B1:B200="","","Concept"), '_Import Concept Book'!B1:B200, '_Import Concept Book'!E1:F200, '_Import Concept Book'!I1:K200; IF('_Import Daily Book'!B1:B200="","","Daily"), '_Import Daily Book'!B1:B200, '_Import Daily Book'!E1:F200, '_Import Daily Book'!I1:K200; IF('_Import Prime Book'!B1:B200="","","Prime"), '_Import Prime Book'!B1:B200, '_Import Prime Book'!E1:F200, '_Import Prime Book'!I1:K200; IF('_Import Yuri Book'!B1:B200="","","Yuri"), '_Import Yuri Book'!B1:B200, '_Import Yuri Book'!E1:F200, '_Import Yuri Book'!I1:K200}, {(('_Import Tuna Book'!J1:J200&lt;&gt;"")*('_Import Tuna Book'!J1:J200&lt;TODAY()))&gt;0; (('_Import Plat Book'!J1:J200&lt;&gt;"")*('_Import Plat Book'!J1:J200&lt;TODAY()))&gt;0; (('_Import Chella Book'!J1:J200&lt;&gt;"")*('_Import Chella Book'!J1:J200&lt;TODAY()))&gt;0; (('_Import Moneyheist Book'!J1:J200&lt;&gt;"")*('_Import Moneyheist Book'!J1:J200&lt;TODAY()))&gt;0; (('_Import Seb Book'!J1:J200&lt;&gt;"")*('_Import Seb Book'!J1:J200&lt;TODAY()))&gt;0; (('_Import Pricey Book'!J1:J200&lt;&gt;"")*('_Import Pricey Book'!J1:J200&lt;TODAY()))&gt;0; (('_Import Seanok Book'!J1:J200&lt;&gt;"")*('_Import Seanok Book'!J1:J200&lt;TODAY()))&gt;0; (('_Import Gwen Book'!J1:J200&lt;&gt;"")*('_Import Gwen Book'!J1:J200&lt;TODAY()))&gt;0; (('_Import Miko Book'!J1:J200&lt;&gt;"")*('_Import Miko Book'!J1:J200&lt;TODAY()))&gt;0; (('_Import Concept Book'!J1:J200&lt;&gt;"")*('_Import Concept Book'!J1:J200&lt;TODAY()))&gt;0; (('_Import Daily Book'!J1:J200&lt;&gt;"")*('_Import Daily Book'!J1:J200&lt;TODAY()))&gt;0; (('_Import Prime Book'!J1:J200&lt;&gt;"")*('_Import Prime Book'!J1:J200&lt;TODAY()))&gt;0; (('_Import Yuri Book'!J1:J200&lt;&gt;"")*('_Import Yuri Book'!J1:J200&lt;TODAY()))&gt;0}), "")</f>
        <v/>
      </c>
      <c r="E5" s="8" t="n"/>
      <c r="F5" s="8" t="n"/>
    </row>
    <row r="6">
      <c r="E6" s="8" t="n"/>
      <c r="F6" s="8" t="n"/>
    </row>
    <row r="7">
      <c r="E7" s="8" t="n"/>
      <c r="F7" s="8" t="n"/>
    </row>
    <row r="8">
      <c r="E8" s="8" t="n"/>
      <c r="F8" s="8" t="n"/>
    </row>
    <row r="9">
      <c r="E9" s="8" t="n"/>
      <c r="F9" s="8" t="n"/>
    </row>
    <row r="10">
      <c r="E10" s="8" t="n"/>
      <c r="F10" s="8" t="n"/>
    </row>
    <row r="11">
      <c r="E11" s="8" t="n"/>
      <c r="F11" s="8" t="n"/>
    </row>
    <row r="12">
      <c r="E12" s="8" t="n"/>
      <c r="F12" s="8" t="n"/>
    </row>
    <row r="13">
      <c r="E13" s="8" t="n"/>
      <c r="F13" s="8" t="n"/>
    </row>
    <row r="14">
      <c r="E14" s="8" t="n"/>
      <c r="F14" s="8" t="n"/>
    </row>
    <row r="15">
      <c r="E15" s="8" t="n"/>
      <c r="F15" s="8" t="n"/>
    </row>
    <row r="16">
      <c r="E16" s="8" t="n"/>
      <c r="F16" s="8" t="n"/>
    </row>
    <row r="17">
      <c r="E17" s="8" t="n"/>
      <c r="F17" s="8" t="n"/>
    </row>
    <row r="18">
      <c r="E18" s="8" t="n"/>
      <c r="F18" s="8" t="n"/>
    </row>
    <row r="19">
      <c r="E19" s="8" t="n"/>
      <c r="F19" s="8" t="n"/>
    </row>
    <row r="20">
      <c r="E20" s="8" t="n"/>
      <c r="F20" s="8" t="n"/>
    </row>
    <row r="21">
      <c r="E21" s="8" t="n"/>
      <c r="F21" s="8" t="n"/>
    </row>
    <row r="22">
      <c r="E22" s="8" t="n"/>
      <c r="F22" s="8" t="n"/>
    </row>
    <row r="23">
      <c r="E23" s="8" t="n"/>
      <c r="F23" s="8" t="n"/>
    </row>
    <row r="24">
      <c r="E24" s="8" t="n"/>
      <c r="F24" s="8" t="n"/>
    </row>
    <row r="25">
      <c r="E25" s="8" t="n"/>
      <c r="F25" s="8" t="n"/>
    </row>
    <row r="26">
      <c r="E26" s="8" t="n"/>
      <c r="F26" s="8" t="n"/>
    </row>
    <row r="27">
      <c r="E27" s="8" t="n"/>
      <c r="F27" s="8" t="n"/>
    </row>
    <row r="28">
      <c r="E28" s="8" t="n"/>
      <c r="F28" s="8" t="n"/>
    </row>
    <row r="29">
      <c r="E29" s="8" t="n"/>
      <c r="F29" s="8" t="n"/>
    </row>
    <row r="30">
      <c r="E30" s="8" t="n"/>
      <c r="F30" s="8" t="n"/>
    </row>
    <row r="31">
      <c r="E31" s="8" t="n"/>
      <c r="F31" s="8" t="n"/>
    </row>
    <row r="32">
      <c r="E32" s="8" t="n"/>
      <c r="F32" s="8" t="n"/>
    </row>
    <row r="33">
      <c r="E33" s="8" t="n"/>
      <c r="F33" s="8" t="n"/>
    </row>
    <row r="34">
      <c r="E34" s="8" t="n"/>
      <c r="F34" s="8" t="n"/>
    </row>
    <row r="35">
      <c r="E35" s="8" t="n"/>
      <c r="F35" s="8" t="n"/>
    </row>
    <row r="36">
      <c r="E36" s="8" t="n"/>
      <c r="F36" s="8" t="n"/>
    </row>
    <row r="37">
      <c r="E37" s="8" t="n"/>
      <c r="F37" s="8" t="n"/>
    </row>
    <row r="38">
      <c r="E38" s="8" t="n"/>
      <c r="F38" s="8" t="n"/>
    </row>
    <row r="39">
      <c r="E39" s="8" t="n"/>
      <c r="F39" s="8" t="n"/>
    </row>
    <row r="40">
      <c r="E40" s="8" t="n"/>
      <c r="F40" s="8" t="n"/>
    </row>
    <row r="41">
      <c r="E41" s="8" t="n"/>
      <c r="F41" s="8" t="n"/>
    </row>
    <row r="42">
      <c r="E42" s="8" t="n"/>
      <c r="F42" s="8" t="n"/>
    </row>
    <row r="43">
      <c r="E43" s="8" t="n"/>
      <c r="F43" s="8" t="n"/>
    </row>
    <row r="44">
      <c r="E44" s="8" t="n"/>
      <c r="F44" s="8" t="n"/>
    </row>
    <row r="45">
      <c r="E45" s="8" t="n"/>
      <c r="F45" s="8" t="n"/>
    </row>
    <row r="46">
      <c r="E46" s="8" t="n"/>
      <c r="F46" s="8" t="n"/>
    </row>
    <row r="47">
      <c r="E47" s="8" t="n"/>
      <c r="F47" s="8" t="n"/>
    </row>
    <row r="48">
      <c r="E48" s="8" t="n"/>
      <c r="F48" s="8" t="n"/>
    </row>
    <row r="49">
      <c r="E49" s="8" t="n"/>
      <c r="F49" s="8" t="n"/>
    </row>
    <row r="50">
      <c r="E50" s="8" t="n"/>
      <c r="F50" s="8" t="n"/>
    </row>
    <row r="51">
      <c r="E51" s="8" t="n"/>
      <c r="F51" s="8" t="n"/>
    </row>
    <row r="52">
      <c r="E52" s="8" t="n"/>
      <c r="F52" s="8" t="n"/>
    </row>
    <row r="53">
      <c r="E53" s="8" t="n"/>
      <c r="F53" s="8" t="n"/>
    </row>
    <row r="54">
      <c r="E54" s="8" t="n"/>
      <c r="F54" s="8" t="n"/>
    </row>
    <row r="55">
      <c r="E55" s="8" t="n"/>
      <c r="F55" s="8" t="n"/>
    </row>
    <row r="56">
      <c r="E56" s="8" t="n"/>
      <c r="F56" s="8" t="n"/>
    </row>
    <row r="57">
      <c r="E57" s="8" t="n"/>
      <c r="F57" s="8" t="n"/>
    </row>
    <row r="58">
      <c r="E58" s="8" t="n"/>
      <c r="F58" s="8" t="n"/>
    </row>
    <row r="59">
      <c r="E59" s="8" t="n"/>
      <c r="F59" s="8" t="n"/>
    </row>
    <row r="60">
      <c r="E60" s="8" t="n"/>
      <c r="F60" s="8" t="n"/>
    </row>
    <row r="61">
      <c r="E61" s="8" t="n"/>
      <c r="F61" s="8" t="n"/>
    </row>
    <row r="62">
      <c r="E62" s="8" t="n"/>
      <c r="F62" s="8" t="n"/>
    </row>
    <row r="63">
      <c r="E63" s="8" t="n"/>
      <c r="F63" s="8" t="n"/>
    </row>
    <row r="64">
      <c r="E64" s="8" t="n"/>
      <c r="F64" s="8" t="n"/>
    </row>
    <row r="65">
      <c r="E65" s="8" t="n"/>
      <c r="F65" s="8" t="n"/>
    </row>
    <row r="66">
      <c r="E66" s="8" t="n"/>
      <c r="F66" s="8" t="n"/>
    </row>
    <row r="67">
      <c r="E67" s="8" t="n"/>
      <c r="F67" s="8" t="n"/>
    </row>
    <row r="68">
      <c r="E68" s="8" t="n"/>
      <c r="F68" s="8" t="n"/>
    </row>
    <row r="69">
      <c r="E69" s="8" t="n"/>
      <c r="F69" s="8" t="n"/>
    </row>
    <row r="70">
      <c r="E70" s="8" t="n"/>
      <c r="F70" s="8" t="n"/>
    </row>
    <row r="71">
      <c r="E71" s="8" t="n"/>
      <c r="F71" s="8" t="n"/>
    </row>
    <row r="72">
      <c r="E72" s="8" t="n"/>
      <c r="F72" s="8" t="n"/>
    </row>
    <row r="73">
      <c r="E73" s="8" t="n"/>
      <c r="F73" s="8" t="n"/>
    </row>
    <row r="74">
      <c r="E74" s="8" t="n"/>
      <c r="F74" s="8" t="n"/>
    </row>
    <row r="75">
      <c r="E75" s="8" t="n"/>
      <c r="F75" s="8" t="n"/>
    </row>
    <row r="76">
      <c r="E76" s="8" t="n"/>
      <c r="F76" s="8" t="n"/>
    </row>
    <row r="77">
      <c r="E77" s="8" t="n"/>
      <c r="F77" s="8" t="n"/>
    </row>
    <row r="78">
      <c r="E78" s="8" t="n"/>
      <c r="F78" s="8" t="n"/>
    </row>
    <row r="79">
      <c r="E79" s="8" t="n"/>
      <c r="F79" s="8" t="n"/>
    </row>
    <row r="80">
      <c r="E80" s="8" t="n"/>
      <c r="F80" s="8" t="n"/>
    </row>
    <row r="81">
      <c r="E81" s="8" t="n"/>
      <c r="F81" s="8" t="n"/>
    </row>
    <row r="82">
      <c r="E82" s="8" t="n"/>
      <c r="F82" s="8" t="n"/>
    </row>
    <row r="83">
      <c r="E83" s="8" t="n"/>
      <c r="F83" s="8" t="n"/>
    </row>
    <row r="84">
      <c r="E84" s="8" t="n"/>
      <c r="F84" s="8" t="n"/>
    </row>
    <row r="85">
      <c r="E85" s="8" t="n"/>
      <c r="F85" s="8" t="n"/>
    </row>
    <row r="86">
      <c r="E86" s="8" t="n"/>
      <c r="F86" s="8" t="n"/>
    </row>
    <row r="87">
      <c r="E87" s="8" t="n"/>
      <c r="F87" s="8" t="n"/>
    </row>
    <row r="88">
      <c r="E88" s="8" t="n"/>
      <c r="F88" s="8" t="n"/>
    </row>
    <row r="89">
      <c r="E89" s="8" t="n"/>
      <c r="F89" s="8" t="n"/>
    </row>
    <row r="90">
      <c r="E90" s="8" t="n"/>
      <c r="F90" s="8" t="n"/>
    </row>
    <row r="91">
      <c r="E91" s="8" t="n"/>
      <c r="F91" s="8" t="n"/>
    </row>
    <row r="92">
      <c r="E92" s="8" t="n"/>
      <c r="F92" s="8" t="n"/>
    </row>
    <row r="93">
      <c r="E93" s="8" t="n"/>
      <c r="F93" s="8" t="n"/>
    </row>
    <row r="94">
      <c r="E94" s="8" t="n"/>
      <c r="F94" s="8" t="n"/>
    </row>
    <row r="95">
      <c r="E95" s="8" t="n"/>
      <c r="F95" s="8" t="n"/>
    </row>
    <row r="96">
      <c r="E96" s="8" t="n"/>
      <c r="F96" s="8" t="n"/>
    </row>
    <row r="97">
      <c r="E97" s="8" t="n"/>
      <c r="F97" s="8" t="n"/>
    </row>
    <row r="98">
      <c r="E98" s="8" t="n"/>
      <c r="F98" s="8" t="n"/>
    </row>
    <row r="99">
      <c r="E99" s="8" t="n"/>
      <c r="F99" s="8" t="n"/>
    </row>
    <row r="100">
      <c r="E100" s="8" t="n"/>
      <c r="F100" s="8" t="n"/>
    </row>
    <row r="101">
      <c r="E101" s="8" t="n"/>
      <c r="F101" s="8" t="n"/>
    </row>
    <row r="102">
      <c r="E102" s="8" t="n"/>
      <c r="F102" s="8" t="n"/>
    </row>
    <row r="103">
      <c r="E103" s="8" t="n"/>
      <c r="F103" s="8" t="n"/>
    </row>
    <row r="104">
      <c r="E104" s="8" t="n"/>
      <c r="F104" s="8" t="n"/>
    </row>
    <row r="105">
      <c r="E105" s="8" t="n"/>
      <c r="F105" s="8" t="n"/>
    </row>
    <row r="106">
      <c r="E106" s="8" t="n"/>
      <c r="F106" s="8" t="n"/>
    </row>
    <row r="107">
      <c r="E107" s="8" t="n"/>
      <c r="F107" s="8" t="n"/>
    </row>
    <row r="108">
      <c r="E108" s="8" t="n"/>
      <c r="F108" s="8" t="n"/>
    </row>
    <row r="109">
      <c r="E109" s="8" t="n"/>
      <c r="F109" s="8" t="n"/>
    </row>
    <row r="110">
      <c r="E110" s="8" t="n"/>
      <c r="F110" s="8" t="n"/>
    </row>
    <row r="111">
      <c r="E111" s="8" t="n"/>
      <c r="F111" s="8" t="n"/>
    </row>
    <row r="112">
      <c r="E112" s="8" t="n"/>
      <c r="F112" s="8" t="n"/>
    </row>
    <row r="113">
      <c r="E113" s="8" t="n"/>
      <c r="F113" s="8" t="n"/>
    </row>
    <row r="114">
      <c r="E114" s="8" t="n"/>
      <c r="F114" s="8" t="n"/>
    </row>
    <row r="115">
      <c r="E115" s="8" t="n"/>
      <c r="F115" s="8" t="n"/>
    </row>
    <row r="116">
      <c r="E116" s="8" t="n"/>
      <c r="F116" s="8" t="n"/>
    </row>
    <row r="117">
      <c r="E117" s="8" t="n"/>
      <c r="F117" s="8" t="n"/>
    </row>
    <row r="118">
      <c r="E118" s="8" t="n"/>
      <c r="F118" s="8" t="n"/>
    </row>
    <row r="119">
      <c r="E119" s="8" t="n"/>
      <c r="F119" s="8" t="n"/>
    </row>
    <row r="120">
      <c r="E120" s="8" t="n"/>
      <c r="F120" s="8" t="n"/>
    </row>
    <row r="121">
      <c r="E121" s="8" t="n"/>
      <c r="F121" s="8" t="n"/>
    </row>
    <row r="122">
      <c r="E122" s="8" t="n"/>
      <c r="F122" s="8" t="n"/>
    </row>
    <row r="123">
      <c r="E123" s="8" t="n"/>
      <c r="F123" s="8" t="n"/>
    </row>
    <row r="124">
      <c r="E124" s="8" t="n"/>
      <c r="F124" s="8" t="n"/>
    </row>
    <row r="125">
      <c r="E125" s="8" t="n"/>
      <c r="F125" s="8" t="n"/>
    </row>
    <row r="126">
      <c r="E126" s="8" t="n"/>
      <c r="F126" s="8" t="n"/>
    </row>
    <row r="127">
      <c r="E127" s="8" t="n"/>
      <c r="F127" s="8" t="n"/>
    </row>
    <row r="128">
      <c r="E128" s="8" t="n"/>
      <c r="F128" s="8" t="n"/>
    </row>
    <row r="129">
      <c r="E129" s="8" t="n"/>
      <c r="F129" s="8" t="n"/>
    </row>
    <row r="130">
      <c r="E130" s="8" t="n"/>
      <c r="F130" s="8" t="n"/>
    </row>
    <row r="131">
      <c r="E131" s="8" t="n"/>
      <c r="F131" s="8" t="n"/>
    </row>
    <row r="132">
      <c r="E132" s="8" t="n"/>
      <c r="F132" s="8" t="n"/>
    </row>
    <row r="133">
      <c r="E133" s="8" t="n"/>
      <c r="F133" s="8" t="n"/>
    </row>
    <row r="134">
      <c r="E134" s="8" t="n"/>
      <c r="F134" s="8" t="n"/>
    </row>
    <row r="135">
      <c r="E135" s="8" t="n"/>
      <c r="F135" s="8" t="n"/>
    </row>
    <row r="136">
      <c r="E136" s="8" t="n"/>
      <c r="F136" s="8" t="n"/>
    </row>
    <row r="137">
      <c r="E137" s="8" t="n"/>
      <c r="F137" s="8" t="n"/>
    </row>
    <row r="138">
      <c r="E138" s="8" t="n"/>
      <c r="F138" s="8" t="n"/>
    </row>
    <row r="139">
      <c r="E139" s="8" t="n"/>
      <c r="F139" s="8" t="n"/>
    </row>
    <row r="140">
      <c r="E140" s="8" t="n"/>
      <c r="F140" s="8" t="n"/>
    </row>
    <row r="141">
      <c r="E141" s="8" t="n"/>
      <c r="F141" s="8" t="n"/>
    </row>
    <row r="142">
      <c r="E142" s="8" t="n"/>
      <c r="F142" s="8" t="n"/>
    </row>
    <row r="143">
      <c r="E143" s="8" t="n"/>
      <c r="F143" s="8" t="n"/>
    </row>
    <row r="144">
      <c r="E144" s="8" t="n"/>
      <c r="F144" s="8" t="n"/>
    </row>
    <row r="145">
      <c r="E145" s="8" t="n"/>
      <c r="F145" s="8" t="n"/>
    </row>
    <row r="146">
      <c r="E146" s="8" t="n"/>
      <c r="F146" s="8" t="n"/>
    </row>
    <row r="147">
      <c r="E147" s="8" t="n"/>
      <c r="F147" s="8" t="n"/>
    </row>
    <row r="148">
      <c r="E148" s="8" t="n"/>
      <c r="F148" s="8" t="n"/>
    </row>
    <row r="149">
      <c r="E149" s="8" t="n"/>
      <c r="F149" s="8" t="n"/>
    </row>
    <row r="150">
      <c r="E150" s="8" t="n"/>
      <c r="F150" s="8" t="n"/>
    </row>
    <row r="151">
      <c r="E151" s="8" t="n"/>
      <c r="F151" s="8" t="n"/>
    </row>
    <row r="152">
      <c r="E152" s="8" t="n"/>
      <c r="F152" s="8" t="n"/>
    </row>
    <row r="153">
      <c r="E153" s="8" t="n"/>
      <c r="F153" s="8" t="n"/>
    </row>
    <row r="154">
      <c r="E154" s="8" t="n"/>
      <c r="F154" s="8" t="n"/>
    </row>
    <row r="155">
      <c r="E155" s="8" t="n"/>
      <c r="F155" s="8" t="n"/>
    </row>
    <row r="156">
      <c r="E156" s="8" t="n"/>
      <c r="F156" s="8" t="n"/>
    </row>
    <row r="157">
      <c r="E157" s="8" t="n"/>
      <c r="F157" s="8" t="n"/>
    </row>
    <row r="158">
      <c r="E158" s="8" t="n"/>
      <c r="F158" s="8" t="n"/>
    </row>
    <row r="159">
      <c r="E159" s="8" t="n"/>
      <c r="F159" s="8" t="n"/>
    </row>
    <row r="160">
      <c r="E160" s="8" t="n"/>
      <c r="F160" s="8" t="n"/>
    </row>
    <row r="161">
      <c r="E161" s="8" t="n"/>
      <c r="F161" s="8" t="n"/>
    </row>
    <row r="162">
      <c r="E162" s="8" t="n"/>
      <c r="F162" s="8" t="n"/>
    </row>
    <row r="163">
      <c r="E163" s="8" t="n"/>
      <c r="F163" s="8" t="n"/>
    </row>
    <row r="164">
      <c r="E164" s="8" t="n"/>
      <c r="F164" s="8" t="n"/>
    </row>
    <row r="165">
      <c r="E165" s="8" t="n"/>
      <c r="F165" s="8" t="n"/>
    </row>
    <row r="166">
      <c r="E166" s="8" t="n"/>
      <c r="F166" s="8" t="n"/>
    </row>
    <row r="167">
      <c r="E167" s="8" t="n"/>
      <c r="F167" s="8" t="n"/>
    </row>
    <row r="168">
      <c r="E168" s="8" t="n"/>
      <c r="F168" s="8" t="n"/>
    </row>
    <row r="169">
      <c r="E169" s="8" t="n"/>
      <c r="F169" s="8" t="n"/>
    </row>
    <row r="170">
      <c r="E170" s="8" t="n"/>
      <c r="F170" s="8" t="n"/>
    </row>
    <row r="171">
      <c r="E171" s="8" t="n"/>
      <c r="F171" s="8" t="n"/>
    </row>
    <row r="172">
      <c r="E172" s="8" t="n"/>
      <c r="F172" s="8" t="n"/>
    </row>
    <row r="173">
      <c r="E173" s="8" t="n"/>
      <c r="F173" s="8" t="n"/>
    </row>
    <row r="174">
      <c r="E174" s="8" t="n"/>
      <c r="F174" s="8" t="n"/>
    </row>
    <row r="175">
      <c r="E175" s="8" t="n"/>
      <c r="F175" s="8" t="n"/>
    </row>
    <row r="176">
      <c r="E176" s="8" t="n"/>
      <c r="F176" s="8" t="n"/>
    </row>
    <row r="177">
      <c r="E177" s="8" t="n"/>
      <c r="F177" s="8" t="n"/>
    </row>
    <row r="178">
      <c r="E178" s="8" t="n"/>
      <c r="F178" s="8" t="n"/>
    </row>
    <row r="179">
      <c r="E179" s="8" t="n"/>
      <c r="F179" s="8" t="n"/>
    </row>
    <row r="180">
      <c r="E180" s="8" t="n"/>
      <c r="F180" s="8" t="n"/>
    </row>
    <row r="181">
      <c r="E181" s="8" t="n"/>
      <c r="F181" s="8" t="n"/>
    </row>
    <row r="182">
      <c r="E182" s="8" t="n"/>
      <c r="F182" s="8" t="n"/>
    </row>
    <row r="183">
      <c r="E183" s="8" t="n"/>
      <c r="F183" s="8" t="n"/>
    </row>
    <row r="184">
      <c r="E184" s="8" t="n"/>
      <c r="F184" s="8" t="n"/>
    </row>
    <row r="185">
      <c r="E185" s="8" t="n"/>
      <c r="F185" s="8" t="n"/>
    </row>
    <row r="186">
      <c r="E186" s="8" t="n"/>
      <c r="F186" s="8" t="n"/>
    </row>
    <row r="187">
      <c r="E187" s="8" t="n"/>
      <c r="F187" s="8" t="n"/>
    </row>
    <row r="188">
      <c r="E188" s="8" t="n"/>
      <c r="F188" s="8" t="n"/>
    </row>
    <row r="189">
      <c r="E189" s="8" t="n"/>
      <c r="F189" s="8" t="n"/>
    </row>
    <row r="190">
      <c r="E190" s="8" t="n"/>
      <c r="F190" s="8" t="n"/>
    </row>
    <row r="191">
      <c r="E191" s="8" t="n"/>
      <c r="F191" s="8" t="n"/>
    </row>
    <row r="192">
      <c r="E192" s="8" t="n"/>
      <c r="F192" s="8" t="n"/>
    </row>
    <row r="193">
      <c r="E193" s="8" t="n"/>
      <c r="F193" s="8" t="n"/>
    </row>
    <row r="194">
      <c r="E194" s="8" t="n"/>
      <c r="F194" s="8" t="n"/>
    </row>
    <row r="195">
      <c r="E195" s="8" t="n"/>
      <c r="F195" s="8" t="n"/>
    </row>
    <row r="196">
      <c r="E196" s="8" t="n"/>
      <c r="F196" s="8" t="n"/>
    </row>
    <row r="197">
      <c r="E197" s="8" t="n"/>
      <c r="F197" s="8" t="n"/>
    </row>
    <row r="198">
      <c r="E198" s="8" t="n"/>
      <c r="F198" s="8" t="n"/>
    </row>
    <row r="199">
      <c r="E199" s="8" t="n"/>
      <c r="F199" s="8" t="n"/>
    </row>
    <row r="200">
      <c r="E200" s="8" t="n"/>
      <c r="F200" s="8" t="n"/>
    </row>
    <row r="201">
      <c r="E201" s="8" t="n"/>
      <c r="F201" s="8" t="n"/>
    </row>
    <row r="202">
      <c r="E202" s="8" t="n"/>
      <c r="F202" s="8" t="n"/>
    </row>
    <row r="203">
      <c r="E203" s="8" t="n"/>
      <c r="F203" s="8" t="n"/>
    </row>
    <row r="204">
      <c r="E204" s="8" t="n"/>
      <c r="F204" s="8" t="n"/>
    </row>
    <row r="205">
      <c r="E205" s="8" t="n"/>
      <c r="F205" s="8" t="n"/>
    </row>
    <row r="206">
      <c r="E206" s="8" t="n"/>
      <c r="F206" s="8" t="n"/>
    </row>
    <row r="207">
      <c r="E207" s="8" t="n"/>
      <c r="F207" s="8" t="n"/>
    </row>
    <row r="208">
      <c r="E208" s="8" t="n"/>
      <c r="F208" s="8" t="n"/>
    </row>
    <row r="209">
      <c r="E209" s="8" t="n"/>
      <c r="F209" s="8" t="n"/>
    </row>
    <row r="210">
      <c r="E210" s="8" t="n"/>
      <c r="F210" s="8" t="n"/>
    </row>
    <row r="211">
      <c r="E211" s="8" t="n"/>
      <c r="F211" s="8" t="n"/>
    </row>
    <row r="212">
      <c r="E212" s="8" t="n"/>
      <c r="F212" s="8" t="n"/>
    </row>
    <row r="213">
      <c r="E213" s="8" t="n"/>
      <c r="F213" s="8" t="n"/>
    </row>
    <row r="214">
      <c r="E214" s="8" t="n"/>
      <c r="F214" s="8" t="n"/>
    </row>
    <row r="215">
      <c r="E215" s="8" t="n"/>
      <c r="F215" s="8" t="n"/>
    </row>
    <row r="216">
      <c r="E216" s="8" t="n"/>
      <c r="F216" s="8" t="n"/>
    </row>
    <row r="217">
      <c r="E217" s="8" t="n"/>
      <c r="F217" s="8" t="n"/>
    </row>
    <row r="218">
      <c r="E218" s="8" t="n"/>
      <c r="F218" s="8" t="n"/>
    </row>
    <row r="219">
      <c r="E219" s="8" t="n"/>
      <c r="F219" s="8" t="n"/>
    </row>
    <row r="220">
      <c r="E220" s="8" t="n"/>
      <c r="F220" s="8" t="n"/>
    </row>
    <row r="221">
      <c r="E221" s="8" t="n"/>
      <c r="F221" s="8" t="n"/>
    </row>
    <row r="222">
      <c r="E222" s="8" t="n"/>
      <c r="F222" s="8" t="n"/>
    </row>
    <row r="223">
      <c r="E223" s="8" t="n"/>
      <c r="F223" s="8" t="n"/>
    </row>
    <row r="224">
      <c r="E224" s="8" t="n"/>
      <c r="F224" s="8" t="n"/>
    </row>
    <row r="225">
      <c r="E225" s="8" t="n"/>
      <c r="F225" s="8" t="n"/>
    </row>
    <row r="226">
      <c r="E226" s="8" t="n"/>
      <c r="F226" s="8" t="n"/>
    </row>
    <row r="227">
      <c r="E227" s="8" t="n"/>
      <c r="F227" s="8" t="n"/>
    </row>
    <row r="228">
      <c r="E228" s="8" t="n"/>
      <c r="F228" s="8" t="n"/>
    </row>
    <row r="229">
      <c r="E229" s="8" t="n"/>
      <c r="F229" s="8" t="n"/>
    </row>
    <row r="230">
      <c r="E230" s="8" t="n"/>
      <c r="F230" s="8" t="n"/>
    </row>
    <row r="231">
      <c r="E231" s="8" t="n"/>
      <c r="F231" s="8" t="n"/>
    </row>
    <row r="232">
      <c r="E232" s="8" t="n"/>
      <c r="F232" s="8" t="n"/>
    </row>
    <row r="233">
      <c r="E233" s="8" t="n"/>
      <c r="F233" s="8" t="n"/>
    </row>
    <row r="234">
      <c r="E234" s="8" t="n"/>
      <c r="F234" s="8" t="n"/>
    </row>
    <row r="235">
      <c r="E235" s="8" t="n"/>
      <c r="F235" s="8" t="n"/>
    </row>
    <row r="236">
      <c r="E236" s="8" t="n"/>
      <c r="F236" s="8" t="n"/>
    </row>
    <row r="237">
      <c r="E237" s="8" t="n"/>
      <c r="F237" s="8" t="n"/>
    </row>
    <row r="238">
      <c r="E238" s="8" t="n"/>
      <c r="F238" s="8" t="n"/>
    </row>
    <row r="239">
      <c r="E239" s="8" t="n"/>
      <c r="F239" s="8" t="n"/>
    </row>
    <row r="240">
      <c r="E240" s="8" t="n"/>
      <c r="F240" s="8" t="n"/>
    </row>
    <row r="241">
      <c r="E241" s="8" t="n"/>
      <c r="F241" s="8" t="n"/>
    </row>
    <row r="242">
      <c r="E242" s="8" t="n"/>
      <c r="F242" s="8" t="n"/>
    </row>
    <row r="243">
      <c r="E243" s="8" t="n"/>
      <c r="F243" s="8" t="n"/>
    </row>
    <row r="244">
      <c r="E244" s="8" t="n"/>
      <c r="F244" s="8" t="n"/>
    </row>
    <row r="245">
      <c r="E245" s="8" t="n"/>
      <c r="F245" s="8" t="n"/>
    </row>
    <row r="246">
      <c r="E246" s="8" t="n"/>
      <c r="F246" s="8" t="n"/>
    </row>
    <row r="247">
      <c r="E247" s="8" t="n"/>
      <c r="F247" s="8" t="n"/>
    </row>
    <row r="248">
      <c r="E248" s="8" t="n"/>
      <c r="F248" s="8" t="n"/>
    </row>
    <row r="249">
      <c r="E249" s="8" t="n"/>
      <c r="F249" s="8" t="n"/>
    </row>
    <row r="250">
      <c r="E250" s="8" t="n"/>
      <c r="F250" s="8" t="n"/>
    </row>
    <row r="251">
      <c r="E251" s="8" t="n"/>
      <c r="F251" s="8" t="n"/>
    </row>
    <row r="252">
      <c r="E252" s="8" t="n"/>
      <c r="F252" s="8" t="n"/>
    </row>
    <row r="253">
      <c r="E253" s="8" t="n"/>
      <c r="F253" s="8" t="n"/>
    </row>
    <row r="254">
      <c r="E254" s="8" t="n"/>
      <c r="F254" s="8" t="n"/>
    </row>
    <row r="255">
      <c r="E255" s="8" t="n"/>
      <c r="F255" s="8" t="n"/>
    </row>
    <row r="256">
      <c r="E256" s="8" t="n"/>
      <c r="F256" s="8" t="n"/>
    </row>
    <row r="257">
      <c r="E257" s="8" t="n"/>
      <c r="F257" s="8" t="n"/>
    </row>
    <row r="258">
      <c r="E258" s="8" t="n"/>
      <c r="F258" s="8" t="n"/>
    </row>
    <row r="259">
      <c r="E259" s="8" t="n"/>
      <c r="F259" s="8" t="n"/>
    </row>
    <row r="260">
      <c r="E260" s="8" t="n"/>
      <c r="F260" s="8" t="n"/>
    </row>
    <row r="261">
      <c r="E261" s="8" t="n"/>
      <c r="F261" s="8" t="n"/>
    </row>
    <row r="262">
      <c r="E262" s="8" t="n"/>
      <c r="F262" s="8" t="n"/>
    </row>
    <row r="263">
      <c r="E263" s="8" t="n"/>
      <c r="F263" s="8" t="n"/>
    </row>
    <row r="264">
      <c r="E264" s="8" t="n"/>
      <c r="F264" s="8" t="n"/>
    </row>
    <row r="265">
      <c r="E265" s="8" t="n"/>
      <c r="F265" s="8" t="n"/>
    </row>
    <row r="266">
      <c r="E266" s="8" t="n"/>
      <c r="F266" s="8" t="n"/>
    </row>
    <row r="267">
      <c r="E267" s="8" t="n"/>
      <c r="F267" s="8" t="n"/>
    </row>
    <row r="268">
      <c r="E268" s="8" t="n"/>
      <c r="F268" s="8" t="n"/>
    </row>
    <row r="269">
      <c r="E269" s="8" t="n"/>
      <c r="F269" s="8" t="n"/>
    </row>
    <row r="270">
      <c r="E270" s="8" t="n"/>
      <c r="F270" s="8" t="n"/>
    </row>
    <row r="271">
      <c r="E271" s="8" t="n"/>
      <c r="F271" s="8" t="n"/>
    </row>
    <row r="272">
      <c r="E272" s="8" t="n"/>
      <c r="F272" s="8" t="n"/>
    </row>
    <row r="273">
      <c r="E273" s="8" t="n"/>
      <c r="F273" s="8" t="n"/>
    </row>
    <row r="274">
      <c r="E274" s="8" t="n"/>
      <c r="F274" s="8" t="n"/>
    </row>
    <row r="275">
      <c r="E275" s="8" t="n"/>
      <c r="F275" s="8" t="n"/>
    </row>
    <row r="276">
      <c r="E276" s="8" t="n"/>
      <c r="F276" s="8" t="n"/>
    </row>
    <row r="277">
      <c r="E277" s="8" t="n"/>
      <c r="F277" s="8" t="n"/>
    </row>
    <row r="278">
      <c r="E278" s="8" t="n"/>
      <c r="F278" s="8" t="n"/>
    </row>
    <row r="279">
      <c r="E279" s="8" t="n"/>
      <c r="F279" s="8" t="n"/>
    </row>
    <row r="280">
      <c r="E280" s="8" t="n"/>
      <c r="F280" s="8" t="n"/>
    </row>
    <row r="281">
      <c r="E281" s="8" t="n"/>
      <c r="F281" s="8" t="n"/>
    </row>
    <row r="282">
      <c r="E282" s="8" t="n"/>
      <c r="F282" s="8" t="n"/>
    </row>
    <row r="283">
      <c r="E283" s="8" t="n"/>
      <c r="F283" s="8" t="n"/>
    </row>
    <row r="284">
      <c r="E284" s="8" t="n"/>
      <c r="F284" s="8" t="n"/>
    </row>
    <row r="285">
      <c r="E285" s="8" t="n"/>
      <c r="F285" s="8" t="n"/>
    </row>
    <row r="286">
      <c r="E286" s="8" t="n"/>
      <c r="F286" s="8" t="n"/>
    </row>
    <row r="287">
      <c r="E287" s="8" t="n"/>
      <c r="F287" s="8" t="n"/>
    </row>
    <row r="288">
      <c r="E288" s="8" t="n"/>
      <c r="F288" s="8" t="n"/>
    </row>
    <row r="289">
      <c r="E289" s="8" t="n"/>
      <c r="F289" s="8" t="n"/>
    </row>
    <row r="290">
      <c r="E290" s="8" t="n"/>
      <c r="F290" s="8" t="n"/>
    </row>
    <row r="291">
      <c r="E291" s="8" t="n"/>
      <c r="F291" s="8" t="n"/>
    </row>
    <row r="292">
      <c r="E292" s="8" t="n"/>
      <c r="F292" s="8" t="n"/>
    </row>
    <row r="293">
      <c r="E293" s="8" t="n"/>
      <c r="F293" s="8" t="n"/>
    </row>
    <row r="294">
      <c r="E294" s="8" t="n"/>
      <c r="F294" s="8" t="n"/>
    </row>
    <row r="295">
      <c r="E295" s="8" t="n"/>
      <c r="F295" s="8" t="n"/>
    </row>
    <row r="296">
      <c r="E296" s="8" t="n"/>
      <c r="F296" s="8" t="n"/>
    </row>
    <row r="297">
      <c r="E297" s="8" t="n"/>
      <c r="F297" s="8" t="n"/>
    </row>
    <row r="298">
      <c r="E298" s="8" t="n"/>
      <c r="F298" s="8" t="n"/>
    </row>
    <row r="299">
      <c r="E299" s="8" t="n"/>
      <c r="F299" s="8" t="n"/>
    </row>
    <row r="300">
      <c r="E300" s="8" t="n"/>
      <c r="F300" s="8" t="n"/>
    </row>
    <row r="301">
      <c r="E301" s="8" t="n"/>
      <c r="F301" s="8" t="n"/>
    </row>
    <row r="302">
      <c r="E302" s="8" t="n"/>
      <c r="F302" s="8" t="n"/>
    </row>
    <row r="303">
      <c r="E303" s="8" t="n"/>
      <c r="F303" s="8" t="n"/>
    </row>
    <row r="304">
      <c r="E304" s="8" t="n"/>
      <c r="F304" s="8" t="n"/>
    </row>
    <row r="305">
      <c r="E305" s="8" t="n"/>
      <c r="F305" s="8" t="n"/>
    </row>
    <row r="306">
      <c r="E306" s="8" t="n"/>
      <c r="F306" s="8" t="n"/>
    </row>
    <row r="307">
      <c r="E307" s="8" t="n"/>
      <c r="F307" s="8" t="n"/>
    </row>
    <row r="308">
      <c r="E308" s="8" t="n"/>
      <c r="F308" s="8" t="n"/>
    </row>
    <row r="309">
      <c r="E309" s="8" t="n"/>
      <c r="F309" s="8" t="n"/>
    </row>
    <row r="310">
      <c r="E310" s="8" t="n"/>
      <c r="F310" s="8" t="n"/>
    </row>
    <row r="311">
      <c r="E311" s="8" t="n"/>
      <c r="F311" s="8" t="n"/>
    </row>
    <row r="312">
      <c r="E312" s="8" t="n"/>
      <c r="F312" s="8" t="n"/>
    </row>
    <row r="313">
      <c r="E313" s="8" t="n"/>
      <c r="F313" s="8" t="n"/>
    </row>
    <row r="314">
      <c r="E314" s="8" t="n"/>
      <c r="F314" s="8" t="n"/>
    </row>
    <row r="315">
      <c r="E315" s="8" t="n"/>
      <c r="F315" s="8" t="n"/>
    </row>
    <row r="316">
      <c r="E316" s="8" t="n"/>
      <c r="F316" s="8" t="n"/>
    </row>
    <row r="317">
      <c r="E317" s="8" t="n"/>
      <c r="F317" s="8" t="n"/>
    </row>
    <row r="318">
      <c r="E318" s="8" t="n"/>
      <c r="F318" s="8" t="n"/>
    </row>
    <row r="319">
      <c r="E319" s="8" t="n"/>
      <c r="F319" s="8" t="n"/>
    </row>
    <row r="320">
      <c r="E320" s="8" t="n"/>
      <c r="F320" s="8" t="n"/>
    </row>
    <row r="321">
      <c r="E321" s="8" t="n"/>
      <c r="F321" s="8" t="n"/>
    </row>
    <row r="322">
      <c r="E322" s="8" t="n"/>
      <c r="F322" s="8" t="n"/>
    </row>
    <row r="323">
      <c r="E323" s="8" t="n"/>
      <c r="F323" s="8" t="n"/>
    </row>
    <row r="324">
      <c r="E324" s="8" t="n"/>
      <c r="F324" s="8" t="n"/>
    </row>
    <row r="325">
      <c r="E325" s="8" t="n"/>
      <c r="F325" s="8" t="n"/>
    </row>
    <row r="326">
      <c r="E326" s="8" t="n"/>
      <c r="F326" s="8" t="n"/>
    </row>
    <row r="327">
      <c r="E327" s="8" t="n"/>
      <c r="F327" s="8" t="n"/>
    </row>
    <row r="328">
      <c r="E328" s="8" t="n"/>
      <c r="F328" s="8" t="n"/>
    </row>
    <row r="329">
      <c r="E329" s="8" t="n"/>
      <c r="F329" s="8" t="n"/>
    </row>
    <row r="330">
      <c r="E330" s="8" t="n"/>
      <c r="F330" s="8" t="n"/>
    </row>
    <row r="331">
      <c r="E331" s="8" t="n"/>
      <c r="F331" s="8" t="n"/>
    </row>
    <row r="332">
      <c r="E332" s="8" t="n"/>
      <c r="F332" s="8" t="n"/>
    </row>
    <row r="333">
      <c r="E333" s="8" t="n"/>
      <c r="F333" s="8" t="n"/>
    </row>
    <row r="334">
      <c r="E334" s="8" t="n"/>
      <c r="F334" s="8" t="n"/>
    </row>
    <row r="335">
      <c r="E335" s="8" t="n"/>
      <c r="F335" s="8" t="n"/>
    </row>
    <row r="336">
      <c r="E336" s="8" t="n"/>
      <c r="F336" s="8" t="n"/>
    </row>
    <row r="337">
      <c r="E337" s="8" t="n"/>
      <c r="F337" s="8" t="n"/>
    </row>
    <row r="338">
      <c r="E338" s="8" t="n"/>
      <c r="F338" s="8" t="n"/>
    </row>
    <row r="339">
      <c r="E339" s="8" t="n"/>
      <c r="F339" s="8" t="n"/>
    </row>
    <row r="340">
      <c r="E340" s="8" t="n"/>
      <c r="F340" s="8" t="n"/>
    </row>
    <row r="341">
      <c r="E341" s="8" t="n"/>
      <c r="F341" s="8" t="n"/>
    </row>
    <row r="342">
      <c r="E342" s="8" t="n"/>
      <c r="F342" s="8" t="n"/>
    </row>
    <row r="343">
      <c r="E343" s="8" t="n"/>
      <c r="F343" s="8" t="n"/>
    </row>
    <row r="344">
      <c r="E344" s="8" t="n"/>
      <c r="F344" s="8" t="n"/>
    </row>
    <row r="345">
      <c r="E345" s="8" t="n"/>
      <c r="F345" s="8" t="n"/>
    </row>
    <row r="346">
      <c r="E346" s="8" t="n"/>
      <c r="F346" s="8" t="n"/>
    </row>
    <row r="347">
      <c r="E347" s="8" t="n"/>
      <c r="F347" s="8" t="n"/>
    </row>
    <row r="348">
      <c r="E348" s="8" t="n"/>
      <c r="F348" s="8" t="n"/>
    </row>
    <row r="349">
      <c r="E349" s="8" t="n"/>
      <c r="F349" s="8" t="n"/>
    </row>
    <row r="350">
      <c r="E350" s="8" t="n"/>
      <c r="F350" s="8" t="n"/>
    </row>
    <row r="351">
      <c r="E351" s="8" t="n"/>
      <c r="F351" s="8" t="n"/>
    </row>
    <row r="352">
      <c r="E352" s="8" t="n"/>
      <c r="F352" s="8" t="n"/>
    </row>
    <row r="353">
      <c r="E353" s="8" t="n"/>
      <c r="F353" s="8" t="n"/>
    </row>
    <row r="354">
      <c r="E354" s="8" t="n"/>
      <c r="F354" s="8" t="n"/>
    </row>
    <row r="355">
      <c r="E355" s="8" t="n"/>
      <c r="F355" s="8" t="n"/>
    </row>
    <row r="356">
      <c r="E356" s="8" t="n"/>
      <c r="F356" s="8" t="n"/>
    </row>
    <row r="357">
      <c r="E357" s="8" t="n"/>
      <c r="F357" s="8" t="n"/>
    </row>
    <row r="358">
      <c r="E358" s="8" t="n"/>
      <c r="F358" s="8" t="n"/>
    </row>
    <row r="359">
      <c r="E359" s="8" t="n"/>
      <c r="F359" s="8" t="n"/>
    </row>
    <row r="360">
      <c r="E360" s="8" t="n"/>
      <c r="F360" s="8" t="n"/>
    </row>
    <row r="361">
      <c r="E361" s="8" t="n"/>
      <c r="F361" s="8" t="n"/>
    </row>
    <row r="362">
      <c r="E362" s="8" t="n"/>
      <c r="F362" s="8" t="n"/>
    </row>
    <row r="363">
      <c r="E363" s="8" t="n"/>
      <c r="F363" s="8" t="n"/>
    </row>
    <row r="364">
      <c r="E364" s="8" t="n"/>
      <c r="F364" s="8" t="n"/>
    </row>
    <row r="365">
      <c r="E365" s="8" t="n"/>
      <c r="F365" s="8" t="n"/>
    </row>
    <row r="366">
      <c r="E366" s="8" t="n"/>
      <c r="F366" s="8" t="n"/>
    </row>
    <row r="367">
      <c r="E367" s="8" t="n"/>
      <c r="F367" s="8" t="n"/>
    </row>
    <row r="368">
      <c r="E368" s="8" t="n"/>
      <c r="F368" s="8" t="n"/>
    </row>
    <row r="369">
      <c r="E369" s="8" t="n"/>
      <c r="F369" s="8" t="n"/>
    </row>
    <row r="370">
      <c r="E370" s="8" t="n"/>
      <c r="F370" s="8" t="n"/>
    </row>
    <row r="371">
      <c r="E371" s="8" t="n"/>
      <c r="F371" s="8" t="n"/>
    </row>
    <row r="372">
      <c r="E372" s="8" t="n"/>
      <c r="F372" s="8" t="n"/>
    </row>
    <row r="373">
      <c r="E373" s="8" t="n"/>
      <c r="F373" s="8" t="n"/>
    </row>
    <row r="374">
      <c r="E374" s="8" t="n"/>
      <c r="F374" s="8" t="n"/>
    </row>
    <row r="375">
      <c r="E375" s="8" t="n"/>
      <c r="F375" s="8" t="n"/>
    </row>
    <row r="376">
      <c r="E376" s="8" t="n"/>
      <c r="F376" s="8" t="n"/>
    </row>
    <row r="377">
      <c r="E377" s="8" t="n"/>
      <c r="F377" s="8" t="n"/>
    </row>
    <row r="378">
      <c r="E378" s="8" t="n"/>
      <c r="F378" s="8" t="n"/>
    </row>
    <row r="379">
      <c r="E379" s="8" t="n"/>
      <c r="F379" s="8" t="n"/>
    </row>
    <row r="380">
      <c r="E380" s="8" t="n"/>
      <c r="F380" s="8" t="n"/>
    </row>
    <row r="381">
      <c r="E381" s="8" t="n"/>
      <c r="F381" s="8" t="n"/>
    </row>
    <row r="382">
      <c r="E382" s="8" t="n"/>
      <c r="F382" s="8" t="n"/>
    </row>
    <row r="383">
      <c r="E383" s="8" t="n"/>
      <c r="F383" s="8" t="n"/>
    </row>
    <row r="384">
      <c r="E384" s="8" t="n"/>
      <c r="F384" s="8" t="n"/>
    </row>
    <row r="385">
      <c r="E385" s="8" t="n"/>
      <c r="F385" s="8" t="n"/>
    </row>
    <row r="386">
      <c r="E386" s="8" t="n"/>
      <c r="F386" s="8" t="n"/>
    </row>
    <row r="387">
      <c r="E387" s="8" t="n"/>
      <c r="F387" s="8" t="n"/>
    </row>
    <row r="388">
      <c r="E388" s="8" t="n"/>
      <c r="F388" s="8" t="n"/>
    </row>
    <row r="389">
      <c r="E389" s="8" t="n"/>
      <c r="F389" s="8" t="n"/>
    </row>
    <row r="390">
      <c r="E390" s="8" t="n"/>
      <c r="F390" s="8" t="n"/>
    </row>
    <row r="391">
      <c r="E391" s="8" t="n"/>
      <c r="F391" s="8" t="n"/>
    </row>
    <row r="392">
      <c r="E392" s="8" t="n"/>
      <c r="F392" s="8" t="n"/>
    </row>
    <row r="393">
      <c r="E393" s="8" t="n"/>
      <c r="F393" s="8" t="n"/>
    </row>
    <row r="394">
      <c r="E394" s="8" t="n"/>
      <c r="F394" s="8" t="n"/>
    </row>
    <row r="395">
      <c r="E395" s="8" t="n"/>
      <c r="F395" s="8" t="n"/>
    </row>
    <row r="396">
      <c r="E396" s="8" t="n"/>
      <c r="F396" s="8" t="n"/>
    </row>
    <row r="397">
      <c r="E397" s="8" t="n"/>
      <c r="F397" s="8" t="n"/>
    </row>
    <row r="398">
      <c r="E398" s="8" t="n"/>
      <c r="F398" s="8" t="n"/>
    </row>
    <row r="399">
      <c r="E399" s="8" t="n"/>
      <c r="F399" s="8" t="n"/>
    </row>
    <row r="400">
      <c r="E400" s="8" t="n"/>
      <c r="F400" s="8" t="n"/>
    </row>
    <row r="401">
      <c r="E401" s="8" t="n"/>
      <c r="F401" s="8" t="n"/>
    </row>
    <row r="402">
      <c r="E402" s="8" t="n"/>
      <c r="F402" s="8" t="n"/>
    </row>
    <row r="403">
      <c r="E403" s="8" t="n"/>
      <c r="F403" s="8" t="n"/>
    </row>
    <row r="404">
      <c r="E404" s="8" t="n"/>
      <c r="F404" s="8" t="n"/>
    </row>
    <row r="405">
      <c r="E405" s="8" t="n"/>
      <c r="F405" s="8" t="n"/>
    </row>
    <row r="406">
      <c r="E406" s="8" t="n"/>
      <c r="F406" s="8" t="n"/>
    </row>
    <row r="407">
      <c r="E407" s="8" t="n"/>
      <c r="F407" s="8" t="n"/>
    </row>
    <row r="408">
      <c r="E408" s="8" t="n"/>
      <c r="F408" s="8" t="n"/>
    </row>
    <row r="409">
      <c r="E409" s="8" t="n"/>
      <c r="F409" s="8" t="n"/>
    </row>
    <row r="410">
      <c r="E410" s="8" t="n"/>
      <c r="F410" s="8" t="n"/>
    </row>
    <row r="411">
      <c r="E411" s="8" t="n"/>
      <c r="F411" s="8" t="n"/>
    </row>
    <row r="412">
      <c r="E412" s="8" t="n"/>
      <c r="F412" s="8" t="n"/>
    </row>
    <row r="413">
      <c r="E413" s="8" t="n"/>
      <c r="F413" s="8" t="n"/>
    </row>
    <row r="414">
      <c r="E414" s="8" t="n"/>
      <c r="F414" s="8" t="n"/>
    </row>
    <row r="415">
      <c r="E415" s="8" t="n"/>
      <c r="F415" s="8" t="n"/>
    </row>
    <row r="416">
      <c r="E416" s="8" t="n"/>
      <c r="F416" s="8" t="n"/>
    </row>
    <row r="417">
      <c r="E417" s="8" t="n"/>
      <c r="F417" s="8" t="n"/>
    </row>
    <row r="418">
      <c r="E418" s="8" t="n"/>
      <c r="F418" s="8" t="n"/>
    </row>
    <row r="419">
      <c r="E419" s="8" t="n"/>
      <c r="F419" s="8" t="n"/>
    </row>
    <row r="420">
      <c r="E420" s="8" t="n"/>
      <c r="F420" s="8" t="n"/>
    </row>
    <row r="421">
      <c r="E421" s="8" t="n"/>
      <c r="F421" s="8" t="n"/>
    </row>
    <row r="422">
      <c r="E422" s="8" t="n"/>
      <c r="F422" s="8" t="n"/>
    </row>
    <row r="423">
      <c r="E423" s="8" t="n"/>
      <c r="F423" s="8" t="n"/>
    </row>
    <row r="424">
      <c r="E424" s="8" t="n"/>
      <c r="F424" s="8" t="n"/>
    </row>
    <row r="425">
      <c r="E425" s="8" t="n"/>
      <c r="F425" s="8" t="n"/>
    </row>
    <row r="426">
      <c r="E426" s="8" t="n"/>
      <c r="F426" s="8" t="n"/>
    </row>
    <row r="427">
      <c r="E427" s="8" t="n"/>
      <c r="F427" s="8" t="n"/>
    </row>
    <row r="428">
      <c r="E428" s="8" t="n"/>
      <c r="F428" s="8" t="n"/>
    </row>
    <row r="429">
      <c r="E429" s="8" t="n"/>
      <c r="F429" s="8" t="n"/>
    </row>
    <row r="430">
      <c r="E430" s="8" t="n"/>
      <c r="F430" s="8" t="n"/>
    </row>
    <row r="431">
      <c r="E431" s="8" t="n"/>
      <c r="F431" s="8" t="n"/>
    </row>
    <row r="432">
      <c r="E432" s="8" t="n"/>
      <c r="F432" s="8" t="n"/>
    </row>
    <row r="433">
      <c r="E433" s="8" t="n"/>
      <c r="F433" s="8" t="n"/>
    </row>
    <row r="434">
      <c r="E434" s="8" t="n"/>
      <c r="F434" s="8" t="n"/>
    </row>
    <row r="435">
      <c r="E435" s="8" t="n"/>
      <c r="F435" s="8" t="n"/>
    </row>
    <row r="436">
      <c r="E436" s="8" t="n"/>
      <c r="F436" s="8" t="n"/>
    </row>
    <row r="437">
      <c r="E437" s="8" t="n"/>
      <c r="F437" s="8" t="n"/>
    </row>
    <row r="438">
      <c r="E438" s="8" t="n"/>
      <c r="F438" s="8" t="n"/>
    </row>
    <row r="439">
      <c r="E439" s="8" t="n"/>
      <c r="F439" s="8" t="n"/>
    </row>
    <row r="440">
      <c r="E440" s="8" t="n"/>
      <c r="F440" s="8" t="n"/>
    </row>
    <row r="441">
      <c r="E441" s="8" t="n"/>
      <c r="F441" s="8" t="n"/>
    </row>
    <row r="442">
      <c r="E442" s="8" t="n"/>
      <c r="F442" s="8" t="n"/>
    </row>
    <row r="443">
      <c r="E443" s="8" t="n"/>
      <c r="F443" s="8" t="n"/>
    </row>
    <row r="444">
      <c r="E444" s="8" t="n"/>
      <c r="F444" s="8" t="n"/>
    </row>
    <row r="445">
      <c r="E445" s="8" t="n"/>
      <c r="F445" s="8" t="n"/>
    </row>
    <row r="446">
      <c r="E446" s="8" t="n"/>
      <c r="F446" s="8" t="n"/>
    </row>
    <row r="447">
      <c r="E447" s="8" t="n"/>
      <c r="F447" s="8" t="n"/>
    </row>
    <row r="448">
      <c r="E448" s="8" t="n"/>
      <c r="F448" s="8" t="n"/>
    </row>
    <row r="449">
      <c r="E449" s="8" t="n"/>
      <c r="F449" s="8" t="n"/>
    </row>
    <row r="450">
      <c r="E450" s="8" t="n"/>
      <c r="F450" s="8" t="n"/>
    </row>
    <row r="451">
      <c r="E451" s="8" t="n"/>
      <c r="F451" s="8" t="n"/>
    </row>
    <row r="452">
      <c r="E452" s="8" t="n"/>
      <c r="F452" s="8" t="n"/>
    </row>
    <row r="453">
      <c r="E453" s="8" t="n"/>
      <c r="F453" s="8" t="n"/>
    </row>
    <row r="454">
      <c r="E454" s="8" t="n"/>
      <c r="F454" s="8" t="n"/>
    </row>
    <row r="455">
      <c r="E455" s="8" t="n"/>
      <c r="F455" s="8" t="n"/>
    </row>
    <row r="456">
      <c r="E456" s="8" t="n"/>
      <c r="F456" s="8" t="n"/>
    </row>
    <row r="457">
      <c r="E457" s="8" t="n"/>
      <c r="F457" s="8" t="n"/>
    </row>
    <row r="458">
      <c r="E458" s="8" t="n"/>
      <c r="F458" s="8" t="n"/>
    </row>
    <row r="459">
      <c r="E459" s="8" t="n"/>
      <c r="F459" s="8" t="n"/>
    </row>
    <row r="460">
      <c r="E460" s="8" t="n"/>
      <c r="F460" s="8" t="n"/>
    </row>
    <row r="461">
      <c r="E461" s="8" t="n"/>
      <c r="F461" s="8" t="n"/>
    </row>
    <row r="462">
      <c r="E462" s="8" t="n"/>
      <c r="F462" s="8" t="n"/>
    </row>
    <row r="463">
      <c r="E463" s="8" t="n"/>
      <c r="F463" s="8" t="n"/>
    </row>
    <row r="464">
      <c r="E464" s="8" t="n"/>
      <c r="F464" s="8" t="n"/>
    </row>
    <row r="465">
      <c r="E465" s="8" t="n"/>
      <c r="F465" s="8" t="n"/>
    </row>
    <row r="466">
      <c r="E466" s="8" t="n"/>
      <c r="F466" s="8" t="n"/>
    </row>
    <row r="467">
      <c r="E467" s="8" t="n"/>
      <c r="F467" s="8" t="n"/>
    </row>
    <row r="468">
      <c r="E468" s="8" t="n"/>
      <c r="F468" s="8" t="n"/>
    </row>
    <row r="469">
      <c r="E469" s="8" t="n"/>
      <c r="F469" s="8" t="n"/>
    </row>
    <row r="470">
      <c r="E470" s="8" t="n"/>
      <c r="F470" s="8" t="n"/>
    </row>
    <row r="471">
      <c r="E471" s="8" t="n"/>
      <c r="F471" s="8" t="n"/>
    </row>
    <row r="472">
      <c r="E472" s="8" t="n"/>
      <c r="F472" s="8" t="n"/>
    </row>
    <row r="473">
      <c r="E473" s="8" t="n"/>
      <c r="F473" s="8" t="n"/>
    </row>
    <row r="474">
      <c r="E474" s="8" t="n"/>
      <c r="F474" s="8" t="n"/>
    </row>
    <row r="475">
      <c r="E475" s="8" t="n"/>
      <c r="F475" s="8" t="n"/>
    </row>
    <row r="476">
      <c r="E476" s="8" t="n"/>
      <c r="F476" s="8" t="n"/>
    </row>
    <row r="477">
      <c r="E477" s="8" t="n"/>
      <c r="F477" s="8" t="n"/>
    </row>
    <row r="478">
      <c r="E478" s="8" t="n"/>
      <c r="F478" s="8" t="n"/>
    </row>
    <row r="479">
      <c r="E479" s="8" t="n"/>
      <c r="F479" s="8" t="n"/>
    </row>
    <row r="480">
      <c r="E480" s="8" t="n"/>
      <c r="F480" s="8" t="n"/>
    </row>
    <row r="481">
      <c r="E481" s="8" t="n"/>
      <c r="F481" s="8" t="n"/>
    </row>
    <row r="482">
      <c r="E482" s="8" t="n"/>
      <c r="F482" s="8" t="n"/>
    </row>
    <row r="483">
      <c r="E483" s="8" t="n"/>
      <c r="F483" s="8" t="n"/>
    </row>
    <row r="484">
      <c r="E484" s="8" t="n"/>
      <c r="F484" s="8" t="n"/>
    </row>
    <row r="485">
      <c r="E485" s="8" t="n"/>
      <c r="F485" s="8" t="n"/>
    </row>
    <row r="486">
      <c r="E486" s="8" t="n"/>
      <c r="F486" s="8" t="n"/>
    </row>
    <row r="487">
      <c r="E487" s="8" t="n"/>
      <c r="F487" s="8" t="n"/>
    </row>
    <row r="488">
      <c r="E488" s="8" t="n"/>
      <c r="F488" s="8" t="n"/>
    </row>
    <row r="489">
      <c r="E489" s="8" t="n"/>
      <c r="F489" s="8" t="n"/>
    </row>
    <row r="490">
      <c r="E490" s="8" t="n"/>
      <c r="F490" s="8" t="n"/>
    </row>
    <row r="491">
      <c r="E491" s="8" t="n"/>
      <c r="F491" s="8" t="n"/>
    </row>
    <row r="492">
      <c r="E492" s="8" t="n"/>
      <c r="F492" s="8" t="n"/>
    </row>
    <row r="493">
      <c r="E493" s="8" t="n"/>
      <c r="F493" s="8" t="n"/>
    </row>
    <row r="494">
      <c r="E494" s="8" t="n"/>
      <c r="F494" s="8" t="n"/>
    </row>
    <row r="495">
      <c r="E495" s="8" t="n"/>
      <c r="F495" s="8" t="n"/>
    </row>
    <row r="496">
      <c r="E496" s="8" t="n"/>
      <c r="F496" s="8" t="n"/>
    </row>
    <row r="497">
      <c r="E497" s="8" t="n"/>
      <c r="F497" s="8" t="n"/>
    </row>
    <row r="498">
      <c r="E498" s="8" t="n"/>
      <c r="F498" s="8" t="n"/>
    </row>
    <row r="499">
      <c r="E499" s="8" t="n"/>
      <c r="F499" s="8" t="n"/>
    </row>
    <row r="500">
      <c r="E500" s="8" t="n"/>
      <c r="F500" s="8" t="n"/>
    </row>
    <row r="501">
      <c r="E501" s="8" t="n"/>
      <c r="F501" s="8" t="n"/>
    </row>
    <row r="502">
      <c r="E502" s="8" t="n"/>
      <c r="F502" s="8" t="n"/>
    </row>
    <row r="503">
      <c r="E503" s="8" t="n"/>
      <c r="F503" s="8" t="n"/>
    </row>
    <row r="504">
      <c r="E504" s="8" t="n"/>
      <c r="F504" s="8" t="n"/>
    </row>
    <row r="505">
      <c r="E505" s="8" t="n"/>
      <c r="F505" s="8" t="n"/>
    </row>
    <row r="506">
      <c r="E506" s="8" t="n"/>
      <c r="F506" s="8" t="n"/>
    </row>
    <row r="507">
      <c r="E507" s="8" t="n"/>
      <c r="F507" s="8" t="n"/>
    </row>
    <row r="508">
      <c r="E508" s="8" t="n"/>
      <c r="F508" s="8" t="n"/>
    </row>
    <row r="509">
      <c r="E509" s="8" t="n"/>
      <c r="F509" s="8" t="n"/>
    </row>
    <row r="510">
      <c r="E510" s="8" t="n"/>
      <c r="F510" s="8" t="n"/>
    </row>
    <row r="511">
      <c r="E511" s="8" t="n"/>
      <c r="F511" s="8" t="n"/>
    </row>
    <row r="512">
      <c r="E512" s="8" t="n"/>
      <c r="F512" s="8" t="n"/>
    </row>
    <row r="513">
      <c r="E513" s="8" t="n"/>
      <c r="F513" s="8" t="n"/>
    </row>
    <row r="514">
      <c r="E514" s="8" t="n"/>
      <c r="F514" s="8" t="n"/>
    </row>
    <row r="515">
      <c r="E515" s="8" t="n"/>
      <c r="F515" s="8" t="n"/>
    </row>
    <row r="516">
      <c r="E516" s="8" t="n"/>
      <c r="F516" s="8" t="n"/>
    </row>
    <row r="517">
      <c r="E517" s="8" t="n"/>
      <c r="F517" s="8" t="n"/>
    </row>
    <row r="518">
      <c r="E518" s="8" t="n"/>
      <c r="F518" s="8" t="n"/>
    </row>
    <row r="519">
      <c r="E519" s="8" t="n"/>
      <c r="F519" s="8" t="n"/>
    </row>
    <row r="520">
      <c r="E520" s="8" t="n"/>
      <c r="F520" s="8" t="n"/>
    </row>
    <row r="521">
      <c r="E521" s="8" t="n"/>
      <c r="F521" s="8" t="n"/>
    </row>
    <row r="522">
      <c r="E522" s="8" t="n"/>
      <c r="F522" s="8" t="n"/>
    </row>
    <row r="523">
      <c r="E523" s="8" t="n"/>
      <c r="F523" s="8" t="n"/>
    </row>
    <row r="524">
      <c r="E524" s="8" t="n"/>
      <c r="F524" s="8" t="n"/>
    </row>
    <row r="525">
      <c r="E525" s="8" t="n"/>
      <c r="F525" s="8" t="n"/>
    </row>
    <row r="526">
      <c r="E526" s="8" t="n"/>
      <c r="F526" s="8" t="n"/>
    </row>
    <row r="527">
      <c r="E527" s="8" t="n"/>
      <c r="F527" s="8" t="n"/>
    </row>
    <row r="528">
      <c r="E528" s="8" t="n"/>
      <c r="F528" s="8" t="n"/>
    </row>
    <row r="529">
      <c r="E529" s="8" t="n"/>
      <c r="F529" s="8" t="n"/>
    </row>
    <row r="530">
      <c r="E530" s="8" t="n"/>
      <c r="F530" s="8" t="n"/>
    </row>
    <row r="531">
      <c r="E531" s="8" t="n"/>
      <c r="F531" s="8" t="n"/>
    </row>
    <row r="532">
      <c r="E532" s="8" t="n"/>
      <c r="F532" s="8" t="n"/>
    </row>
    <row r="533">
      <c r="E533" s="8" t="n"/>
      <c r="F533" s="8" t="n"/>
    </row>
    <row r="534">
      <c r="E534" s="8" t="n"/>
      <c r="F534" s="8" t="n"/>
    </row>
    <row r="535">
      <c r="E535" s="8" t="n"/>
      <c r="F535" s="8" t="n"/>
    </row>
    <row r="536">
      <c r="E536" s="8" t="n"/>
      <c r="F536" s="8" t="n"/>
    </row>
    <row r="537">
      <c r="E537" s="8" t="n"/>
      <c r="F537" s="8" t="n"/>
    </row>
    <row r="538">
      <c r="E538" s="8" t="n"/>
      <c r="F538" s="8" t="n"/>
    </row>
    <row r="539">
      <c r="E539" s="8" t="n"/>
      <c r="F539" s="8" t="n"/>
    </row>
    <row r="540">
      <c r="E540" s="8" t="n"/>
      <c r="F540" s="8" t="n"/>
    </row>
    <row r="541">
      <c r="E541" s="8" t="n"/>
      <c r="F541" s="8" t="n"/>
    </row>
    <row r="542">
      <c r="E542" s="8" t="n"/>
      <c r="F542" s="8" t="n"/>
    </row>
    <row r="543">
      <c r="E543" s="8" t="n"/>
      <c r="F543" s="8" t="n"/>
    </row>
    <row r="544">
      <c r="E544" s="8" t="n"/>
      <c r="F544" s="8" t="n"/>
    </row>
    <row r="545">
      <c r="E545" s="8" t="n"/>
      <c r="F545" s="8" t="n"/>
    </row>
    <row r="546">
      <c r="E546" s="8" t="n"/>
      <c r="F546" s="8" t="n"/>
    </row>
    <row r="547">
      <c r="E547" s="8" t="n"/>
      <c r="F547" s="8" t="n"/>
    </row>
    <row r="548">
      <c r="E548" s="8" t="n"/>
      <c r="F548" s="8" t="n"/>
    </row>
    <row r="549">
      <c r="E549" s="8" t="n"/>
      <c r="F549" s="8" t="n"/>
    </row>
    <row r="550">
      <c r="E550" s="8" t="n"/>
      <c r="F550" s="8" t="n"/>
    </row>
    <row r="551">
      <c r="E551" s="8" t="n"/>
      <c r="F551" s="8" t="n"/>
    </row>
    <row r="552">
      <c r="E552" s="8" t="n"/>
      <c r="F552" s="8" t="n"/>
    </row>
    <row r="553">
      <c r="E553" s="8" t="n"/>
      <c r="F553" s="8" t="n"/>
    </row>
    <row r="554">
      <c r="E554" s="8" t="n"/>
      <c r="F554" s="8" t="n"/>
    </row>
    <row r="555">
      <c r="E555" s="8" t="n"/>
      <c r="F555" s="8" t="n"/>
    </row>
    <row r="556">
      <c r="E556" s="8" t="n"/>
      <c r="F556" s="8" t="n"/>
    </row>
    <row r="557">
      <c r="E557" s="8" t="n"/>
      <c r="F557" s="8" t="n"/>
    </row>
    <row r="558">
      <c r="E558" s="8" t="n"/>
      <c r="F558" s="8" t="n"/>
    </row>
    <row r="559">
      <c r="E559" s="8" t="n"/>
      <c r="F559" s="8" t="n"/>
    </row>
    <row r="560">
      <c r="E560" s="8" t="n"/>
      <c r="F560" s="8" t="n"/>
    </row>
    <row r="561">
      <c r="E561" s="8" t="n"/>
      <c r="F561" s="8" t="n"/>
    </row>
    <row r="562">
      <c r="E562" s="8" t="n"/>
      <c r="F562" s="8" t="n"/>
    </row>
    <row r="563">
      <c r="E563" s="8" t="n"/>
      <c r="F563" s="8" t="n"/>
    </row>
    <row r="564">
      <c r="E564" s="8" t="n"/>
      <c r="F564" s="8" t="n"/>
    </row>
    <row r="565">
      <c r="E565" s="8" t="n"/>
      <c r="F565" s="8" t="n"/>
    </row>
    <row r="566">
      <c r="E566" s="8" t="n"/>
      <c r="F566" s="8" t="n"/>
    </row>
    <row r="567">
      <c r="E567" s="8" t="n"/>
      <c r="F567" s="8" t="n"/>
    </row>
    <row r="568">
      <c r="E568" s="8" t="n"/>
      <c r="F568" s="8" t="n"/>
    </row>
    <row r="569">
      <c r="E569" s="8" t="n"/>
      <c r="F569" s="8" t="n"/>
    </row>
    <row r="570">
      <c r="E570" s="8" t="n"/>
      <c r="F570" s="8" t="n"/>
    </row>
    <row r="571">
      <c r="E571" s="8" t="n"/>
      <c r="F571" s="8" t="n"/>
    </row>
    <row r="572">
      <c r="E572" s="8" t="n"/>
      <c r="F572" s="8" t="n"/>
    </row>
    <row r="573">
      <c r="E573" s="8" t="n"/>
      <c r="F573" s="8" t="n"/>
    </row>
    <row r="574">
      <c r="E574" s="8" t="n"/>
      <c r="F574" s="8" t="n"/>
    </row>
    <row r="575">
      <c r="E575" s="8" t="n"/>
      <c r="F575" s="8" t="n"/>
    </row>
    <row r="576">
      <c r="E576" s="8" t="n"/>
      <c r="F576" s="8" t="n"/>
    </row>
    <row r="577">
      <c r="E577" s="8" t="n"/>
      <c r="F577" s="8" t="n"/>
    </row>
    <row r="578">
      <c r="E578" s="8" t="n"/>
      <c r="F578" s="8" t="n"/>
    </row>
    <row r="579">
      <c r="E579" s="8" t="n"/>
      <c r="F579" s="8" t="n"/>
    </row>
    <row r="580">
      <c r="E580" s="8" t="n"/>
      <c r="F580" s="8" t="n"/>
    </row>
    <row r="581">
      <c r="E581" s="8" t="n"/>
      <c r="F581" s="8" t="n"/>
    </row>
    <row r="582">
      <c r="E582" s="8" t="n"/>
      <c r="F582" s="8" t="n"/>
    </row>
    <row r="583">
      <c r="E583" s="8" t="n"/>
      <c r="F583" s="8" t="n"/>
    </row>
    <row r="584">
      <c r="E584" s="8" t="n"/>
      <c r="F584" s="8" t="n"/>
    </row>
    <row r="585">
      <c r="E585" s="8" t="n"/>
      <c r="F585" s="8" t="n"/>
    </row>
    <row r="586">
      <c r="E586" s="8" t="n"/>
      <c r="F586" s="8" t="n"/>
    </row>
    <row r="587">
      <c r="E587" s="8" t="n"/>
      <c r="F587" s="8" t="n"/>
    </row>
    <row r="588">
      <c r="E588" s="8" t="n"/>
      <c r="F588" s="8" t="n"/>
    </row>
    <row r="589">
      <c r="E589" s="8" t="n"/>
      <c r="F589" s="8" t="n"/>
    </row>
    <row r="590">
      <c r="E590" s="8" t="n"/>
      <c r="F590" s="8" t="n"/>
    </row>
    <row r="591">
      <c r="E591" s="8" t="n"/>
      <c r="F591" s="8" t="n"/>
    </row>
    <row r="592">
      <c r="E592" s="8" t="n"/>
      <c r="F592" s="8" t="n"/>
    </row>
    <row r="593">
      <c r="E593" s="8" t="n"/>
      <c r="F593" s="8" t="n"/>
    </row>
    <row r="594">
      <c r="E594" s="8" t="n"/>
      <c r="F594" s="8" t="n"/>
    </row>
    <row r="595">
      <c r="E595" s="8" t="n"/>
      <c r="F595" s="8" t="n"/>
    </row>
    <row r="596">
      <c r="E596" s="8" t="n"/>
      <c r="F596" s="8" t="n"/>
    </row>
    <row r="597">
      <c r="E597" s="8" t="n"/>
      <c r="F597" s="8" t="n"/>
    </row>
    <row r="598">
      <c r="E598" s="8" t="n"/>
      <c r="F598" s="8" t="n"/>
    </row>
    <row r="599">
      <c r="E599" s="8" t="n"/>
      <c r="F599" s="8" t="n"/>
    </row>
    <row r="600">
      <c r="E600" s="8" t="n"/>
      <c r="F600" s="8" t="n"/>
    </row>
    <row r="601">
      <c r="E601" s="8" t="n"/>
      <c r="F601" s="8" t="n"/>
    </row>
    <row r="602">
      <c r="E602" s="8" t="n"/>
      <c r="F602" s="8" t="n"/>
    </row>
    <row r="603">
      <c r="E603" s="8" t="n"/>
      <c r="F603" s="8" t="n"/>
    </row>
    <row r="604">
      <c r="E604" s="8" t="n"/>
      <c r="F604" s="8" t="n"/>
    </row>
    <row r="605">
      <c r="E605" s="8" t="n"/>
      <c r="F605" s="8" t="n"/>
    </row>
    <row r="606">
      <c r="E606" s="8" t="n"/>
      <c r="F606" s="8" t="n"/>
    </row>
    <row r="607">
      <c r="E607" s="8" t="n"/>
      <c r="F607" s="8" t="n"/>
    </row>
    <row r="608">
      <c r="E608" s="8" t="n"/>
      <c r="F608" s="8" t="n"/>
    </row>
    <row r="609">
      <c r="E609" s="8" t="n"/>
      <c r="F609" s="8" t="n"/>
    </row>
    <row r="610">
      <c r="E610" s="8" t="n"/>
      <c r="F610" s="8" t="n"/>
    </row>
    <row r="611">
      <c r="E611" s="8" t="n"/>
      <c r="F611" s="8" t="n"/>
    </row>
    <row r="612">
      <c r="E612" s="8" t="n"/>
      <c r="F612" s="8" t="n"/>
    </row>
    <row r="613">
      <c r="E613" s="8" t="n"/>
      <c r="F613" s="8" t="n"/>
    </row>
    <row r="614">
      <c r="E614" s="8" t="n"/>
      <c r="F614" s="8" t="n"/>
    </row>
    <row r="615">
      <c r="E615" s="8" t="n"/>
      <c r="F615" s="8" t="n"/>
    </row>
    <row r="616">
      <c r="E616" s="8" t="n"/>
      <c r="F616" s="8" t="n"/>
    </row>
    <row r="617">
      <c r="E617" s="8" t="n"/>
      <c r="F617" s="8" t="n"/>
    </row>
    <row r="618">
      <c r="E618" s="8" t="n"/>
      <c r="F618" s="8" t="n"/>
    </row>
    <row r="619">
      <c r="E619" s="8" t="n"/>
      <c r="F619" s="8" t="n"/>
    </row>
    <row r="620">
      <c r="E620" s="8" t="n"/>
      <c r="F620" s="8" t="n"/>
    </row>
    <row r="621">
      <c r="E621" s="8" t="n"/>
      <c r="F621" s="8" t="n"/>
    </row>
    <row r="622">
      <c r="E622" s="8" t="n"/>
      <c r="F622" s="8" t="n"/>
    </row>
    <row r="623">
      <c r="E623" s="8" t="n"/>
      <c r="F623" s="8" t="n"/>
    </row>
    <row r="624">
      <c r="E624" s="8" t="n"/>
      <c r="F624" s="8" t="n"/>
    </row>
    <row r="625">
      <c r="E625" s="8" t="n"/>
      <c r="F625" s="8" t="n"/>
    </row>
    <row r="626">
      <c r="E626" s="8" t="n"/>
      <c r="F626" s="8" t="n"/>
    </row>
    <row r="627">
      <c r="E627" s="8" t="n"/>
      <c r="F627" s="8" t="n"/>
    </row>
    <row r="628">
      <c r="E628" s="8" t="n"/>
      <c r="F628" s="8" t="n"/>
    </row>
    <row r="629">
      <c r="E629" s="8" t="n"/>
      <c r="F629" s="8" t="n"/>
    </row>
    <row r="630">
      <c r="E630" s="8" t="n"/>
      <c r="F630" s="8" t="n"/>
    </row>
    <row r="631">
      <c r="E631" s="8" t="n"/>
      <c r="F631" s="8" t="n"/>
    </row>
    <row r="632">
      <c r="E632" s="8" t="n"/>
      <c r="F632" s="8" t="n"/>
    </row>
    <row r="633">
      <c r="E633" s="8" t="n"/>
      <c r="F633" s="8" t="n"/>
    </row>
    <row r="634">
      <c r="E634" s="8" t="n"/>
      <c r="F634" s="8" t="n"/>
    </row>
    <row r="635">
      <c r="E635" s="8" t="n"/>
      <c r="F635" s="8" t="n"/>
    </row>
    <row r="636">
      <c r="E636" s="8" t="n"/>
      <c r="F636" s="8" t="n"/>
    </row>
    <row r="637">
      <c r="E637" s="8" t="n"/>
      <c r="F637" s="8" t="n"/>
    </row>
    <row r="638">
      <c r="E638" s="8" t="n"/>
      <c r="F638" s="8" t="n"/>
    </row>
    <row r="639">
      <c r="E639" s="8" t="n"/>
      <c r="F639" s="8" t="n"/>
    </row>
    <row r="640">
      <c r="E640" s="8" t="n"/>
      <c r="F640" s="8" t="n"/>
    </row>
    <row r="641">
      <c r="E641" s="8" t="n"/>
      <c r="F641" s="8" t="n"/>
    </row>
    <row r="642">
      <c r="E642" s="8" t="n"/>
      <c r="F642" s="8" t="n"/>
    </row>
    <row r="643">
      <c r="E643" s="8" t="n"/>
      <c r="F643" s="8" t="n"/>
    </row>
    <row r="644">
      <c r="E644" s="8" t="n"/>
      <c r="F644" s="8" t="n"/>
    </row>
    <row r="645">
      <c r="E645" s="8" t="n"/>
      <c r="F645" s="8" t="n"/>
    </row>
    <row r="646">
      <c r="E646" s="8" t="n"/>
      <c r="F646" s="8" t="n"/>
    </row>
    <row r="647">
      <c r="E647" s="8" t="n"/>
      <c r="F647" s="8" t="n"/>
    </row>
    <row r="648">
      <c r="E648" s="8" t="n"/>
      <c r="F648" s="8" t="n"/>
    </row>
    <row r="649">
      <c r="E649" s="8" t="n"/>
      <c r="F649" s="8" t="n"/>
    </row>
    <row r="650">
      <c r="E650" s="8" t="n"/>
      <c r="F650" s="8" t="n"/>
    </row>
    <row r="651">
      <c r="E651" s="8" t="n"/>
      <c r="F651" s="8" t="n"/>
    </row>
    <row r="652">
      <c r="E652" s="8" t="n"/>
      <c r="F652" s="8" t="n"/>
    </row>
    <row r="653">
      <c r="E653" s="8" t="n"/>
      <c r="F653" s="8" t="n"/>
    </row>
    <row r="654">
      <c r="E654" s="8" t="n"/>
      <c r="F654" s="8" t="n"/>
    </row>
    <row r="655">
      <c r="E655" s="8" t="n"/>
      <c r="F655" s="8" t="n"/>
    </row>
    <row r="656">
      <c r="E656" s="8" t="n"/>
      <c r="F656" s="8" t="n"/>
    </row>
    <row r="657">
      <c r="E657" s="8" t="n"/>
      <c r="F657" s="8" t="n"/>
    </row>
    <row r="658">
      <c r="E658" s="8" t="n"/>
      <c r="F658" s="8" t="n"/>
    </row>
    <row r="659">
      <c r="E659" s="8" t="n"/>
      <c r="F659" s="8" t="n"/>
    </row>
    <row r="660">
      <c r="E660" s="8" t="n"/>
      <c r="F660" s="8" t="n"/>
    </row>
    <row r="661">
      <c r="E661" s="8" t="n"/>
      <c r="F661" s="8" t="n"/>
    </row>
    <row r="662">
      <c r="E662" s="8" t="n"/>
      <c r="F662" s="8" t="n"/>
    </row>
    <row r="663">
      <c r="E663" s="8" t="n"/>
      <c r="F663" s="8" t="n"/>
    </row>
    <row r="664">
      <c r="E664" s="8" t="n"/>
      <c r="F664" s="8" t="n"/>
    </row>
    <row r="665">
      <c r="E665" s="8" t="n"/>
      <c r="F665" s="8" t="n"/>
    </row>
    <row r="666">
      <c r="E666" s="8" t="n"/>
      <c r="F666" s="8" t="n"/>
    </row>
    <row r="667">
      <c r="E667" s="8" t="n"/>
      <c r="F667" s="8" t="n"/>
    </row>
    <row r="668">
      <c r="E668" s="8" t="n"/>
      <c r="F668" s="8" t="n"/>
    </row>
    <row r="669">
      <c r="E669" s="8" t="n"/>
      <c r="F669" s="8" t="n"/>
    </row>
    <row r="670">
      <c r="E670" s="8" t="n"/>
      <c r="F670" s="8" t="n"/>
    </row>
    <row r="671">
      <c r="E671" s="8" t="n"/>
      <c r="F671" s="8" t="n"/>
    </row>
    <row r="672">
      <c r="E672" s="8" t="n"/>
      <c r="F672" s="8" t="n"/>
    </row>
    <row r="673">
      <c r="E673" s="8" t="n"/>
      <c r="F673" s="8" t="n"/>
    </row>
    <row r="674">
      <c r="E674" s="8" t="n"/>
      <c r="F674" s="8" t="n"/>
    </row>
    <row r="675">
      <c r="E675" s="8" t="n"/>
      <c r="F675" s="8" t="n"/>
    </row>
    <row r="676">
      <c r="E676" s="8" t="n"/>
      <c r="F676" s="8" t="n"/>
    </row>
    <row r="677">
      <c r="E677" s="8" t="n"/>
      <c r="F677" s="8" t="n"/>
    </row>
    <row r="678">
      <c r="E678" s="8" t="n"/>
      <c r="F678" s="8" t="n"/>
    </row>
    <row r="679">
      <c r="E679" s="8" t="n"/>
      <c r="F679" s="8" t="n"/>
    </row>
    <row r="680">
      <c r="E680" s="8" t="n"/>
      <c r="F680" s="8" t="n"/>
    </row>
    <row r="681">
      <c r="E681" s="8" t="n"/>
      <c r="F681" s="8" t="n"/>
    </row>
    <row r="682">
      <c r="E682" s="8" t="n"/>
      <c r="F682" s="8" t="n"/>
    </row>
    <row r="683">
      <c r="E683" s="8" t="n"/>
      <c r="F683" s="8" t="n"/>
    </row>
    <row r="684">
      <c r="E684" s="8" t="n"/>
      <c r="F684" s="8" t="n"/>
    </row>
    <row r="685">
      <c r="E685" s="8" t="n"/>
      <c r="F685" s="8" t="n"/>
    </row>
    <row r="686">
      <c r="E686" s="8" t="n"/>
      <c r="F686" s="8" t="n"/>
    </row>
    <row r="687">
      <c r="E687" s="8" t="n"/>
      <c r="F687" s="8" t="n"/>
    </row>
    <row r="688">
      <c r="E688" s="8" t="n"/>
      <c r="F688" s="8" t="n"/>
    </row>
    <row r="689">
      <c r="E689" s="8" t="n"/>
      <c r="F689" s="8" t="n"/>
    </row>
    <row r="690">
      <c r="E690" s="8" t="n"/>
      <c r="F690" s="8" t="n"/>
    </row>
    <row r="691">
      <c r="E691" s="8" t="n"/>
      <c r="F691" s="8" t="n"/>
    </row>
    <row r="692">
      <c r="E692" s="8" t="n"/>
      <c r="F692" s="8" t="n"/>
    </row>
    <row r="693">
      <c r="E693" s="8" t="n"/>
      <c r="F693" s="8" t="n"/>
    </row>
    <row r="694">
      <c r="E694" s="8" t="n"/>
      <c r="F694" s="8" t="n"/>
    </row>
    <row r="695">
      <c r="E695" s="8" t="n"/>
      <c r="F695" s="8" t="n"/>
    </row>
    <row r="696">
      <c r="E696" s="8" t="n"/>
      <c r="F696" s="8" t="n"/>
    </row>
    <row r="697">
      <c r="E697" s="8" t="n"/>
      <c r="F697" s="8" t="n"/>
    </row>
    <row r="698">
      <c r="E698" s="8" t="n"/>
      <c r="F698" s="8" t="n"/>
    </row>
    <row r="699">
      <c r="E699" s="8" t="n"/>
      <c r="F699" s="8" t="n"/>
    </row>
    <row r="700">
      <c r="E700" s="8" t="n"/>
      <c r="F700" s="8" t="n"/>
    </row>
    <row r="701">
      <c r="E701" s="8" t="n"/>
      <c r="F701" s="8" t="n"/>
    </row>
    <row r="702">
      <c r="E702" s="8" t="n"/>
      <c r="F702" s="8" t="n"/>
    </row>
    <row r="703">
      <c r="E703" s="8" t="n"/>
      <c r="F703" s="8" t="n"/>
    </row>
    <row r="704">
      <c r="E704" s="8" t="n"/>
      <c r="F704" s="8" t="n"/>
    </row>
    <row r="705">
      <c r="E705" s="8" t="n"/>
      <c r="F705" s="8" t="n"/>
    </row>
    <row r="706">
      <c r="E706" s="8" t="n"/>
      <c r="F706" s="8" t="n"/>
    </row>
    <row r="707">
      <c r="E707" s="8" t="n"/>
      <c r="F707" s="8" t="n"/>
    </row>
    <row r="708">
      <c r="E708" s="8" t="n"/>
      <c r="F708" s="8" t="n"/>
    </row>
    <row r="709">
      <c r="E709" s="8" t="n"/>
      <c r="F709" s="8" t="n"/>
    </row>
    <row r="710">
      <c r="E710" s="8" t="n"/>
      <c r="F710" s="8" t="n"/>
    </row>
    <row r="711">
      <c r="E711" s="8" t="n"/>
      <c r="F711" s="8" t="n"/>
    </row>
    <row r="712">
      <c r="E712" s="8" t="n"/>
      <c r="F712" s="8" t="n"/>
    </row>
    <row r="713">
      <c r="E713" s="8" t="n"/>
      <c r="F713" s="8" t="n"/>
    </row>
    <row r="714">
      <c r="E714" s="8" t="n"/>
      <c r="F714" s="8" t="n"/>
    </row>
    <row r="715">
      <c r="E715" s="8" t="n"/>
      <c r="F715" s="8" t="n"/>
    </row>
    <row r="716">
      <c r="E716" s="8" t="n"/>
      <c r="F716" s="8" t="n"/>
    </row>
    <row r="717">
      <c r="E717" s="8" t="n"/>
      <c r="F717" s="8" t="n"/>
    </row>
    <row r="718">
      <c r="E718" s="8" t="n"/>
      <c r="F718" s="8" t="n"/>
    </row>
    <row r="719">
      <c r="E719" s="8" t="n"/>
      <c r="F719" s="8" t="n"/>
    </row>
    <row r="720">
      <c r="E720" s="8" t="n"/>
      <c r="F720" s="8" t="n"/>
    </row>
    <row r="721">
      <c r="E721" s="8" t="n"/>
      <c r="F721" s="8" t="n"/>
    </row>
    <row r="722">
      <c r="E722" s="8" t="n"/>
      <c r="F722" s="8" t="n"/>
    </row>
    <row r="723">
      <c r="E723" s="8" t="n"/>
      <c r="F723" s="8" t="n"/>
    </row>
    <row r="724">
      <c r="E724" s="8" t="n"/>
      <c r="F724" s="8" t="n"/>
    </row>
    <row r="725">
      <c r="E725" s="8" t="n"/>
      <c r="F725" s="8" t="n"/>
    </row>
    <row r="726">
      <c r="E726" s="8" t="n"/>
      <c r="F726" s="8" t="n"/>
    </row>
    <row r="727">
      <c r="E727" s="8" t="n"/>
      <c r="F727" s="8" t="n"/>
    </row>
    <row r="728">
      <c r="E728" s="8" t="n"/>
      <c r="F728" s="8" t="n"/>
    </row>
    <row r="729">
      <c r="E729" s="8" t="n"/>
      <c r="F729" s="8" t="n"/>
    </row>
    <row r="730">
      <c r="E730" s="8" t="n"/>
      <c r="F730" s="8" t="n"/>
    </row>
    <row r="731">
      <c r="E731" s="8" t="n"/>
      <c r="F731" s="8" t="n"/>
    </row>
    <row r="732">
      <c r="E732" s="8" t="n"/>
      <c r="F732" s="8" t="n"/>
    </row>
    <row r="733">
      <c r="E733" s="8" t="n"/>
      <c r="F733" s="8" t="n"/>
    </row>
    <row r="734">
      <c r="E734" s="8" t="n"/>
      <c r="F734" s="8" t="n"/>
    </row>
    <row r="735">
      <c r="E735" s="8" t="n"/>
      <c r="F735" s="8" t="n"/>
    </row>
    <row r="736">
      <c r="E736" s="8" t="n"/>
      <c r="F736" s="8" t="n"/>
    </row>
    <row r="737">
      <c r="E737" s="8" t="n"/>
      <c r="F737" s="8" t="n"/>
    </row>
    <row r="738">
      <c r="E738" s="8" t="n"/>
      <c r="F738" s="8" t="n"/>
    </row>
    <row r="739">
      <c r="E739" s="8" t="n"/>
      <c r="F739" s="8" t="n"/>
    </row>
    <row r="740">
      <c r="E740" s="8" t="n"/>
      <c r="F740" s="8" t="n"/>
    </row>
    <row r="741">
      <c r="E741" s="8" t="n"/>
      <c r="F741" s="8" t="n"/>
    </row>
    <row r="742">
      <c r="E742" s="8" t="n"/>
      <c r="F742" s="8" t="n"/>
    </row>
    <row r="743">
      <c r="E743" s="8" t="n"/>
      <c r="F743" s="8" t="n"/>
    </row>
    <row r="744">
      <c r="E744" s="8" t="n"/>
      <c r="F744" s="8" t="n"/>
    </row>
    <row r="745">
      <c r="E745" s="8" t="n"/>
      <c r="F745" s="8" t="n"/>
    </row>
    <row r="746">
      <c r="E746" s="8" t="n"/>
      <c r="F746" s="8" t="n"/>
    </row>
    <row r="747">
      <c r="E747" s="8" t="n"/>
      <c r="F747" s="8" t="n"/>
    </row>
    <row r="748">
      <c r="E748" s="8" t="n"/>
      <c r="F748" s="8" t="n"/>
    </row>
    <row r="749">
      <c r="E749" s="8" t="n"/>
      <c r="F749" s="8" t="n"/>
    </row>
    <row r="750">
      <c r="E750" s="8" t="n"/>
      <c r="F750" s="8" t="n"/>
    </row>
    <row r="751">
      <c r="E751" s="8" t="n"/>
      <c r="F751" s="8" t="n"/>
    </row>
    <row r="752">
      <c r="E752" s="8" t="n"/>
      <c r="F752" s="8" t="n"/>
    </row>
    <row r="753">
      <c r="E753" s="8" t="n"/>
      <c r="F753" s="8" t="n"/>
    </row>
    <row r="754">
      <c r="E754" s="8" t="n"/>
      <c r="F754" s="8" t="n"/>
    </row>
    <row r="755">
      <c r="E755" s="8" t="n"/>
      <c r="F755" s="8" t="n"/>
    </row>
    <row r="756">
      <c r="E756" s="8" t="n"/>
      <c r="F756" s="8" t="n"/>
    </row>
    <row r="757">
      <c r="E757" s="8" t="n"/>
      <c r="F757" s="8" t="n"/>
    </row>
    <row r="758">
      <c r="E758" s="8" t="n"/>
      <c r="F758" s="8" t="n"/>
    </row>
    <row r="759">
      <c r="E759" s="8" t="n"/>
      <c r="F759" s="8" t="n"/>
    </row>
    <row r="760">
      <c r="E760" s="8" t="n"/>
      <c r="F760" s="8" t="n"/>
    </row>
    <row r="761">
      <c r="E761" s="8" t="n"/>
      <c r="F761" s="8" t="n"/>
    </row>
    <row r="762">
      <c r="E762" s="8" t="n"/>
      <c r="F762" s="8" t="n"/>
    </row>
    <row r="763">
      <c r="E763" s="8" t="n"/>
      <c r="F763" s="8" t="n"/>
    </row>
    <row r="764">
      <c r="E764" s="8" t="n"/>
      <c r="F764" s="8" t="n"/>
    </row>
    <row r="765">
      <c r="E765" s="8" t="n"/>
      <c r="F765" s="8" t="n"/>
    </row>
    <row r="766">
      <c r="E766" s="8" t="n"/>
      <c r="F766" s="8" t="n"/>
    </row>
    <row r="767">
      <c r="E767" s="8" t="n"/>
      <c r="F767" s="8" t="n"/>
    </row>
    <row r="768">
      <c r="E768" s="8" t="n"/>
      <c r="F768" s="8" t="n"/>
    </row>
    <row r="769">
      <c r="E769" s="8" t="n"/>
      <c r="F769" s="8" t="n"/>
    </row>
    <row r="770">
      <c r="E770" s="8" t="n"/>
      <c r="F770" s="8" t="n"/>
    </row>
    <row r="771">
      <c r="E771" s="8" t="n"/>
      <c r="F771" s="8" t="n"/>
    </row>
    <row r="772">
      <c r="E772" s="8" t="n"/>
      <c r="F772" s="8" t="n"/>
    </row>
    <row r="773">
      <c r="E773" s="8" t="n"/>
      <c r="F773" s="8" t="n"/>
    </row>
    <row r="774">
      <c r="E774" s="8" t="n"/>
      <c r="F774" s="8" t="n"/>
    </row>
    <row r="775">
      <c r="E775" s="8" t="n"/>
      <c r="F775" s="8" t="n"/>
    </row>
    <row r="776">
      <c r="E776" s="8" t="n"/>
      <c r="F776" s="8" t="n"/>
    </row>
    <row r="777">
      <c r="E777" s="8" t="n"/>
      <c r="F777" s="8" t="n"/>
    </row>
    <row r="778">
      <c r="E778" s="8" t="n"/>
      <c r="F778" s="8" t="n"/>
    </row>
    <row r="779">
      <c r="E779" s="8" t="n"/>
      <c r="F779" s="8" t="n"/>
    </row>
    <row r="780">
      <c r="E780" s="8" t="n"/>
      <c r="F780" s="8" t="n"/>
    </row>
    <row r="781">
      <c r="E781" s="8" t="n"/>
      <c r="F781" s="8" t="n"/>
    </row>
    <row r="782">
      <c r="E782" s="8" t="n"/>
      <c r="F782" s="8" t="n"/>
    </row>
    <row r="783">
      <c r="E783" s="8" t="n"/>
      <c r="F783" s="8" t="n"/>
    </row>
    <row r="784">
      <c r="E784" s="8" t="n"/>
      <c r="F784" s="8" t="n"/>
    </row>
    <row r="785">
      <c r="E785" s="8" t="n"/>
      <c r="F785" s="8" t="n"/>
    </row>
    <row r="786">
      <c r="E786" s="8" t="n"/>
      <c r="F786" s="8" t="n"/>
    </row>
    <row r="787">
      <c r="E787" s="8" t="n"/>
      <c r="F787" s="8" t="n"/>
    </row>
    <row r="788">
      <c r="E788" s="8" t="n"/>
      <c r="F788" s="8" t="n"/>
    </row>
    <row r="789">
      <c r="E789" s="8" t="n"/>
      <c r="F789" s="8" t="n"/>
    </row>
    <row r="790">
      <c r="E790" s="8" t="n"/>
      <c r="F790" s="8" t="n"/>
    </row>
    <row r="791">
      <c r="E791" s="8" t="n"/>
      <c r="F791" s="8" t="n"/>
    </row>
    <row r="792">
      <c r="E792" s="8" t="n"/>
      <c r="F792" s="8" t="n"/>
    </row>
    <row r="793">
      <c r="E793" s="8" t="n"/>
      <c r="F793" s="8" t="n"/>
    </row>
    <row r="794">
      <c r="E794" s="8" t="n"/>
      <c r="F794" s="8" t="n"/>
    </row>
    <row r="795">
      <c r="E795" s="8" t="n"/>
      <c r="F795" s="8" t="n"/>
    </row>
    <row r="796">
      <c r="E796" s="8" t="n"/>
      <c r="F796" s="8" t="n"/>
    </row>
    <row r="797">
      <c r="E797" s="8" t="n"/>
      <c r="F797" s="8" t="n"/>
    </row>
    <row r="798">
      <c r="E798" s="8" t="n"/>
      <c r="F798" s="8" t="n"/>
    </row>
    <row r="799">
      <c r="E799" s="8" t="n"/>
      <c r="F799" s="8" t="n"/>
    </row>
    <row r="800">
      <c r="E800" s="8" t="n"/>
      <c r="F800" s="8" t="n"/>
    </row>
    <row r="801">
      <c r="E801" s="8" t="n"/>
      <c r="F801" s="8" t="n"/>
    </row>
    <row r="802">
      <c r="E802" s="8" t="n"/>
      <c r="F802" s="8" t="n"/>
    </row>
    <row r="803">
      <c r="E803" s="8" t="n"/>
      <c r="F803" s="8" t="n"/>
    </row>
    <row r="804">
      <c r="E804" s="8" t="n"/>
      <c r="F804" s="8" t="n"/>
    </row>
    <row r="805">
      <c r="E805" s="8" t="n"/>
      <c r="F805" s="8" t="n"/>
    </row>
    <row r="806">
      <c r="E806" s="8" t="n"/>
      <c r="F806" s="8" t="n"/>
    </row>
    <row r="807">
      <c r="E807" s="8" t="n"/>
      <c r="F807" s="8" t="n"/>
    </row>
    <row r="808">
      <c r="E808" s="8" t="n"/>
      <c r="F808" s="8" t="n"/>
    </row>
    <row r="809">
      <c r="E809" s="8" t="n"/>
      <c r="F809" s="8" t="n"/>
    </row>
    <row r="810">
      <c r="E810" s="8" t="n"/>
      <c r="F810" s="8" t="n"/>
    </row>
    <row r="811">
      <c r="E811" s="8" t="n"/>
      <c r="F811" s="8" t="n"/>
    </row>
    <row r="812">
      <c r="E812" s="8" t="n"/>
      <c r="F812" s="8" t="n"/>
    </row>
    <row r="813">
      <c r="E813" s="8" t="n"/>
      <c r="F813" s="8" t="n"/>
    </row>
    <row r="814">
      <c r="E814" s="8" t="n"/>
      <c r="F814" s="8" t="n"/>
    </row>
    <row r="815">
      <c r="E815" s="8" t="n"/>
      <c r="F815" s="8" t="n"/>
    </row>
    <row r="816">
      <c r="E816" s="8" t="n"/>
      <c r="F816" s="8" t="n"/>
    </row>
    <row r="817">
      <c r="E817" s="8" t="n"/>
      <c r="F817" s="8" t="n"/>
    </row>
    <row r="818">
      <c r="E818" s="8" t="n"/>
      <c r="F818" s="8" t="n"/>
    </row>
    <row r="819">
      <c r="E819" s="8" t="n"/>
      <c r="F819" s="8" t="n"/>
    </row>
    <row r="820">
      <c r="E820" s="8" t="n"/>
      <c r="F820" s="8" t="n"/>
    </row>
    <row r="821">
      <c r="E821" s="8" t="n"/>
      <c r="F821" s="8" t="n"/>
    </row>
    <row r="822">
      <c r="E822" s="8" t="n"/>
      <c r="F822" s="8" t="n"/>
    </row>
    <row r="823">
      <c r="E823" s="8" t="n"/>
      <c r="F823" s="8" t="n"/>
    </row>
    <row r="824">
      <c r="E824" s="8" t="n"/>
      <c r="F824" s="8" t="n"/>
    </row>
    <row r="825">
      <c r="E825" s="8" t="n"/>
      <c r="F825" s="8" t="n"/>
    </row>
    <row r="826">
      <c r="E826" s="8" t="n"/>
      <c r="F826" s="8" t="n"/>
    </row>
    <row r="827">
      <c r="E827" s="8" t="n"/>
      <c r="F827" s="8" t="n"/>
    </row>
    <row r="828">
      <c r="E828" s="8" t="n"/>
      <c r="F828" s="8" t="n"/>
    </row>
    <row r="829">
      <c r="E829" s="8" t="n"/>
      <c r="F829" s="8" t="n"/>
    </row>
    <row r="830">
      <c r="E830" s="8" t="n"/>
      <c r="F830" s="8" t="n"/>
    </row>
    <row r="831">
      <c r="E831" s="8" t="n"/>
      <c r="F831" s="8" t="n"/>
    </row>
    <row r="832">
      <c r="E832" s="8" t="n"/>
      <c r="F832" s="8" t="n"/>
    </row>
    <row r="833">
      <c r="E833" s="8" t="n"/>
      <c r="F833" s="8" t="n"/>
    </row>
    <row r="834">
      <c r="E834" s="8" t="n"/>
      <c r="F834" s="8" t="n"/>
    </row>
    <row r="835">
      <c r="E835" s="8" t="n"/>
      <c r="F835" s="8" t="n"/>
    </row>
    <row r="836">
      <c r="E836" s="8" t="n"/>
      <c r="F836" s="8" t="n"/>
    </row>
    <row r="837">
      <c r="E837" s="8" t="n"/>
      <c r="F837" s="8" t="n"/>
    </row>
    <row r="838">
      <c r="E838" s="8" t="n"/>
      <c r="F838" s="8" t="n"/>
    </row>
    <row r="839">
      <c r="E839" s="8" t="n"/>
      <c r="F839" s="8" t="n"/>
    </row>
    <row r="840">
      <c r="E840" s="8" t="n"/>
      <c r="F840" s="8" t="n"/>
    </row>
    <row r="841">
      <c r="E841" s="8" t="n"/>
      <c r="F841" s="8" t="n"/>
    </row>
    <row r="842">
      <c r="E842" s="8" t="n"/>
      <c r="F842" s="8" t="n"/>
    </row>
    <row r="843">
      <c r="E843" s="8" t="n"/>
      <c r="F843" s="8" t="n"/>
    </row>
    <row r="844">
      <c r="E844" s="8" t="n"/>
      <c r="F844" s="8" t="n"/>
    </row>
    <row r="845">
      <c r="E845" s="8" t="n"/>
      <c r="F845" s="8" t="n"/>
    </row>
    <row r="846">
      <c r="E846" s="8" t="n"/>
      <c r="F846" s="8" t="n"/>
    </row>
    <row r="847">
      <c r="E847" s="8" t="n"/>
      <c r="F847" s="8" t="n"/>
    </row>
    <row r="848">
      <c r="E848" s="8" t="n"/>
      <c r="F848" s="8" t="n"/>
    </row>
    <row r="849">
      <c r="E849" s="8" t="n"/>
      <c r="F849" s="8" t="n"/>
    </row>
    <row r="850">
      <c r="E850" s="8" t="n"/>
      <c r="F850" s="8" t="n"/>
    </row>
    <row r="851">
      <c r="E851" s="8" t="n"/>
      <c r="F851" s="8" t="n"/>
    </row>
    <row r="852">
      <c r="E852" s="8" t="n"/>
      <c r="F852" s="8" t="n"/>
    </row>
    <row r="853">
      <c r="E853" s="8" t="n"/>
      <c r="F853" s="8" t="n"/>
    </row>
    <row r="854">
      <c r="E854" s="8" t="n"/>
      <c r="F854" s="8" t="n"/>
    </row>
    <row r="855">
      <c r="E855" s="8" t="n"/>
      <c r="F855" s="8" t="n"/>
    </row>
    <row r="856">
      <c r="E856" s="8" t="n"/>
      <c r="F856" s="8" t="n"/>
    </row>
    <row r="857">
      <c r="E857" s="8" t="n"/>
      <c r="F857" s="8" t="n"/>
    </row>
    <row r="858">
      <c r="E858" s="8" t="n"/>
      <c r="F858" s="8" t="n"/>
    </row>
    <row r="859">
      <c r="E859" s="8" t="n"/>
      <c r="F859" s="8" t="n"/>
    </row>
    <row r="860">
      <c r="E860" s="8" t="n"/>
      <c r="F860" s="8" t="n"/>
    </row>
    <row r="861">
      <c r="E861" s="8" t="n"/>
      <c r="F861" s="8" t="n"/>
    </row>
    <row r="862">
      <c r="E862" s="8" t="n"/>
      <c r="F862" s="8" t="n"/>
    </row>
    <row r="863">
      <c r="E863" s="8" t="n"/>
      <c r="F863" s="8" t="n"/>
    </row>
    <row r="864">
      <c r="E864" s="8" t="n"/>
      <c r="F864" s="8" t="n"/>
    </row>
    <row r="865">
      <c r="E865" s="8" t="n"/>
      <c r="F865" s="8" t="n"/>
    </row>
    <row r="866">
      <c r="E866" s="8" t="n"/>
      <c r="F866" s="8" t="n"/>
    </row>
    <row r="867">
      <c r="E867" s="8" t="n"/>
      <c r="F867" s="8" t="n"/>
    </row>
    <row r="868">
      <c r="E868" s="8" t="n"/>
      <c r="F868" s="8" t="n"/>
    </row>
    <row r="869">
      <c r="E869" s="8" t="n"/>
      <c r="F869" s="8" t="n"/>
    </row>
    <row r="870">
      <c r="E870" s="8" t="n"/>
      <c r="F870" s="8" t="n"/>
    </row>
    <row r="871">
      <c r="E871" s="8" t="n"/>
      <c r="F871" s="8" t="n"/>
    </row>
    <row r="872">
      <c r="E872" s="8" t="n"/>
      <c r="F872" s="8" t="n"/>
    </row>
    <row r="873">
      <c r="E873" s="8" t="n"/>
      <c r="F873" s="8" t="n"/>
    </row>
    <row r="874">
      <c r="E874" s="8" t="n"/>
      <c r="F874" s="8" t="n"/>
    </row>
    <row r="875">
      <c r="E875" s="8" t="n"/>
      <c r="F875" s="8" t="n"/>
    </row>
    <row r="876">
      <c r="E876" s="8" t="n"/>
      <c r="F876" s="8" t="n"/>
    </row>
    <row r="877">
      <c r="E877" s="8" t="n"/>
      <c r="F877" s="8" t="n"/>
    </row>
    <row r="878">
      <c r="E878" s="8" t="n"/>
      <c r="F878" s="8" t="n"/>
    </row>
    <row r="879">
      <c r="E879" s="8" t="n"/>
      <c r="F879" s="8" t="n"/>
    </row>
    <row r="880">
      <c r="E880" s="8" t="n"/>
      <c r="F880" s="8" t="n"/>
    </row>
    <row r="881">
      <c r="E881" s="8" t="n"/>
      <c r="F881" s="8" t="n"/>
    </row>
    <row r="882">
      <c r="E882" s="8" t="n"/>
      <c r="F882" s="8" t="n"/>
    </row>
    <row r="883">
      <c r="E883" s="8" t="n"/>
      <c r="F883" s="8" t="n"/>
    </row>
    <row r="884">
      <c r="E884" s="8" t="n"/>
      <c r="F884" s="8" t="n"/>
    </row>
    <row r="885">
      <c r="E885" s="8" t="n"/>
      <c r="F885" s="8" t="n"/>
    </row>
    <row r="886">
      <c r="E886" s="8" t="n"/>
      <c r="F886" s="8" t="n"/>
    </row>
    <row r="887">
      <c r="E887" s="8" t="n"/>
      <c r="F887" s="8" t="n"/>
    </row>
    <row r="888">
      <c r="E888" s="8" t="n"/>
      <c r="F888" s="8" t="n"/>
    </row>
    <row r="889">
      <c r="E889" s="8" t="n"/>
      <c r="F889" s="8" t="n"/>
    </row>
    <row r="890">
      <c r="E890" s="8" t="n"/>
      <c r="F890" s="8" t="n"/>
    </row>
    <row r="891">
      <c r="E891" s="8" t="n"/>
      <c r="F891" s="8" t="n"/>
    </row>
    <row r="892">
      <c r="E892" s="8" t="n"/>
      <c r="F892" s="8" t="n"/>
    </row>
    <row r="893">
      <c r="E893" s="8" t="n"/>
      <c r="F893" s="8" t="n"/>
    </row>
    <row r="894">
      <c r="E894" s="8" t="n"/>
      <c r="F894" s="8" t="n"/>
    </row>
    <row r="895">
      <c r="E895" s="8" t="n"/>
      <c r="F895" s="8" t="n"/>
    </row>
    <row r="896">
      <c r="E896" s="8" t="n"/>
      <c r="F896" s="8" t="n"/>
    </row>
    <row r="897">
      <c r="E897" s="8" t="n"/>
      <c r="F897" s="8" t="n"/>
    </row>
    <row r="898">
      <c r="E898" s="8" t="n"/>
      <c r="F898" s="8" t="n"/>
    </row>
    <row r="899">
      <c r="E899" s="8" t="n"/>
      <c r="F899" s="8" t="n"/>
    </row>
    <row r="900">
      <c r="E900" s="8" t="n"/>
      <c r="F900" s="8" t="n"/>
    </row>
    <row r="901">
      <c r="E901" s="8" t="n"/>
      <c r="F901" s="8" t="n"/>
    </row>
    <row r="902">
      <c r="E902" s="8" t="n"/>
      <c r="F902" s="8" t="n"/>
    </row>
    <row r="903">
      <c r="E903" s="8" t="n"/>
      <c r="F903" s="8" t="n"/>
    </row>
    <row r="904">
      <c r="E904" s="8" t="n"/>
      <c r="F904" s="8" t="n"/>
    </row>
    <row r="905">
      <c r="E905" s="8" t="n"/>
      <c r="F905" s="8" t="n"/>
    </row>
    <row r="906">
      <c r="E906" s="8" t="n"/>
      <c r="F906" s="8" t="n"/>
    </row>
    <row r="907">
      <c r="E907" s="8" t="n"/>
      <c r="F907" s="8" t="n"/>
    </row>
    <row r="908">
      <c r="E908" s="8" t="n"/>
      <c r="F908" s="8" t="n"/>
    </row>
    <row r="909">
      <c r="E909" s="8" t="n"/>
      <c r="F909" s="8" t="n"/>
    </row>
    <row r="910">
      <c r="E910" s="8" t="n"/>
      <c r="F910" s="8" t="n"/>
    </row>
    <row r="911">
      <c r="E911" s="8" t="n"/>
      <c r="F911" s="8" t="n"/>
    </row>
    <row r="912">
      <c r="E912" s="8" t="n"/>
      <c r="F912" s="8" t="n"/>
    </row>
    <row r="913">
      <c r="E913" s="8" t="n"/>
      <c r="F913" s="8" t="n"/>
    </row>
    <row r="914">
      <c r="E914" s="8" t="n"/>
      <c r="F914" s="8" t="n"/>
    </row>
    <row r="915">
      <c r="E915" s="8" t="n"/>
      <c r="F915" s="8" t="n"/>
    </row>
    <row r="916">
      <c r="E916" s="8" t="n"/>
      <c r="F916" s="8" t="n"/>
    </row>
    <row r="917">
      <c r="E917" s="8" t="n"/>
      <c r="F917" s="8" t="n"/>
    </row>
    <row r="918">
      <c r="E918" s="8" t="n"/>
      <c r="F918" s="8" t="n"/>
    </row>
    <row r="919">
      <c r="E919" s="8" t="n"/>
      <c r="F919" s="8" t="n"/>
    </row>
    <row r="920">
      <c r="E920" s="8" t="n"/>
      <c r="F920" s="8" t="n"/>
    </row>
    <row r="921">
      <c r="E921" s="8" t="n"/>
      <c r="F921" s="8" t="n"/>
    </row>
    <row r="922">
      <c r="E922" s="8" t="n"/>
      <c r="F922" s="8" t="n"/>
    </row>
    <row r="923">
      <c r="E923" s="8" t="n"/>
      <c r="F923" s="8" t="n"/>
    </row>
    <row r="924">
      <c r="E924" s="8" t="n"/>
      <c r="F924" s="8" t="n"/>
    </row>
    <row r="925">
      <c r="E925" s="8" t="n"/>
      <c r="F925" s="8" t="n"/>
    </row>
    <row r="926">
      <c r="E926" s="8" t="n"/>
      <c r="F926" s="8" t="n"/>
    </row>
    <row r="927">
      <c r="E927" s="8" t="n"/>
      <c r="F927" s="8" t="n"/>
    </row>
    <row r="928">
      <c r="E928" s="8" t="n"/>
      <c r="F928" s="8" t="n"/>
    </row>
    <row r="929">
      <c r="E929" s="8" t="n"/>
      <c r="F929" s="8" t="n"/>
    </row>
    <row r="930">
      <c r="E930" s="8" t="n"/>
      <c r="F930" s="8" t="n"/>
    </row>
    <row r="931">
      <c r="E931" s="8" t="n"/>
      <c r="F931" s="8" t="n"/>
    </row>
    <row r="932">
      <c r="E932" s="8" t="n"/>
      <c r="F932" s="8" t="n"/>
    </row>
    <row r="933">
      <c r="E933" s="8" t="n"/>
      <c r="F933" s="8" t="n"/>
    </row>
    <row r="934">
      <c r="E934" s="8" t="n"/>
      <c r="F934" s="8" t="n"/>
    </row>
    <row r="935">
      <c r="E935" s="8" t="n"/>
      <c r="F935" s="8" t="n"/>
    </row>
    <row r="936">
      <c r="E936" s="8" t="n"/>
      <c r="F936" s="8" t="n"/>
    </row>
    <row r="937">
      <c r="E937" s="8" t="n"/>
      <c r="F937" s="8" t="n"/>
    </row>
    <row r="938">
      <c r="E938" s="8" t="n"/>
      <c r="F938" s="8" t="n"/>
    </row>
    <row r="939">
      <c r="E939" s="8" t="n"/>
      <c r="F939" s="8" t="n"/>
    </row>
    <row r="940">
      <c r="E940" s="8" t="n"/>
      <c r="F940" s="8" t="n"/>
    </row>
    <row r="941">
      <c r="E941" s="8" t="n"/>
      <c r="F941" s="8" t="n"/>
    </row>
    <row r="942">
      <c r="E942" s="8" t="n"/>
      <c r="F942" s="8" t="n"/>
    </row>
    <row r="943">
      <c r="E943" s="8" t="n"/>
      <c r="F943" s="8" t="n"/>
    </row>
    <row r="944">
      <c r="E944" s="8" t="n"/>
      <c r="F944" s="8" t="n"/>
    </row>
    <row r="945">
      <c r="E945" s="8" t="n"/>
      <c r="F945" s="8" t="n"/>
    </row>
    <row r="946">
      <c r="E946" s="8" t="n"/>
      <c r="F946" s="8" t="n"/>
    </row>
    <row r="947">
      <c r="E947" s="8" t="n"/>
      <c r="F947" s="8" t="n"/>
    </row>
    <row r="948">
      <c r="E948" s="8" t="n"/>
      <c r="F948" s="8" t="n"/>
    </row>
    <row r="949">
      <c r="E949" s="8" t="n"/>
      <c r="F949" s="8" t="n"/>
    </row>
    <row r="950">
      <c r="E950" s="8" t="n"/>
      <c r="F950" s="8" t="n"/>
    </row>
    <row r="951">
      <c r="E951" s="8" t="n"/>
      <c r="F951" s="8" t="n"/>
    </row>
    <row r="952">
      <c r="E952" s="8" t="n"/>
      <c r="F952" s="8" t="n"/>
    </row>
    <row r="953">
      <c r="E953" s="8" t="n"/>
      <c r="F953" s="8" t="n"/>
    </row>
    <row r="954">
      <c r="E954" s="8" t="n"/>
      <c r="F954" s="8" t="n"/>
    </row>
    <row r="955">
      <c r="E955" s="8" t="n"/>
      <c r="F955" s="8" t="n"/>
    </row>
    <row r="956">
      <c r="E956" s="8" t="n"/>
      <c r="F956" s="8" t="n"/>
    </row>
    <row r="957">
      <c r="E957" s="8" t="n"/>
      <c r="F957" s="8" t="n"/>
    </row>
    <row r="958">
      <c r="E958" s="8" t="n"/>
      <c r="F958" s="8" t="n"/>
    </row>
    <row r="959">
      <c r="E959" s="8" t="n"/>
      <c r="F959" s="8" t="n"/>
    </row>
    <row r="960">
      <c r="E960" s="8" t="n"/>
      <c r="F960" s="8" t="n"/>
    </row>
    <row r="961">
      <c r="E961" s="8" t="n"/>
      <c r="F961" s="8" t="n"/>
    </row>
    <row r="962">
      <c r="E962" s="8" t="n"/>
      <c r="F962" s="8" t="n"/>
    </row>
    <row r="963">
      <c r="E963" s="8" t="n"/>
      <c r="F963" s="8" t="n"/>
    </row>
    <row r="964">
      <c r="E964" s="8" t="n"/>
      <c r="F964" s="8" t="n"/>
    </row>
    <row r="965">
      <c r="E965" s="8" t="n"/>
      <c r="F965" s="8" t="n"/>
    </row>
    <row r="966">
      <c r="E966" s="8" t="n"/>
      <c r="F966" s="8" t="n"/>
    </row>
    <row r="967">
      <c r="E967" s="8" t="n"/>
      <c r="F967" s="8" t="n"/>
    </row>
    <row r="968">
      <c r="E968" s="8" t="n"/>
      <c r="F968" s="8" t="n"/>
    </row>
    <row r="969">
      <c r="E969" s="8" t="n"/>
      <c r="F969" s="8" t="n"/>
    </row>
    <row r="970">
      <c r="E970" s="8" t="n"/>
      <c r="F970" s="8" t="n"/>
    </row>
    <row r="971">
      <c r="E971" s="8" t="n"/>
      <c r="F971" s="8" t="n"/>
    </row>
    <row r="972">
      <c r="E972" s="8" t="n"/>
      <c r="F972" s="8" t="n"/>
    </row>
    <row r="973">
      <c r="E973" s="8" t="n"/>
      <c r="F973" s="8" t="n"/>
    </row>
    <row r="974">
      <c r="E974" s="8" t="n"/>
      <c r="F974" s="8" t="n"/>
    </row>
    <row r="975">
      <c r="E975" s="8" t="n"/>
      <c r="F975" s="8" t="n"/>
    </row>
    <row r="976">
      <c r="E976" s="8" t="n"/>
      <c r="F976" s="8" t="n"/>
    </row>
    <row r="977">
      <c r="E977" s="8" t="n"/>
      <c r="F977" s="8" t="n"/>
    </row>
    <row r="978">
      <c r="E978" s="8" t="n"/>
      <c r="F978" s="8" t="n"/>
    </row>
    <row r="979">
      <c r="E979" s="8" t="n"/>
      <c r="F979" s="8" t="n"/>
    </row>
    <row r="980">
      <c r="E980" s="8" t="n"/>
      <c r="F980" s="8" t="n"/>
    </row>
    <row r="981">
      <c r="E981" s="8" t="n"/>
      <c r="F981" s="8" t="n"/>
    </row>
    <row r="982">
      <c r="E982" s="8" t="n"/>
      <c r="F982" s="8" t="n"/>
    </row>
    <row r="983">
      <c r="E983" s="8" t="n"/>
      <c r="F983" s="8" t="n"/>
    </row>
    <row r="984">
      <c r="E984" s="8" t="n"/>
      <c r="F984" s="8" t="n"/>
    </row>
    <row r="985">
      <c r="E985" s="8" t="n"/>
      <c r="F985" s="8" t="n"/>
    </row>
    <row r="986">
      <c r="E986" s="8" t="n"/>
      <c r="F986" s="8" t="n"/>
    </row>
    <row r="987">
      <c r="E987" s="8" t="n"/>
      <c r="F987" s="8" t="n"/>
    </row>
    <row r="988">
      <c r="E988" s="8" t="n"/>
      <c r="F988" s="8" t="n"/>
    </row>
    <row r="989">
      <c r="E989" s="8" t="n"/>
      <c r="F989" s="8" t="n"/>
    </row>
    <row r="990">
      <c r="E990" s="8" t="n"/>
      <c r="F990" s="8" t="n"/>
    </row>
    <row r="991">
      <c r="E991" s="8" t="n"/>
      <c r="F991" s="8" t="n"/>
    </row>
    <row r="992">
      <c r="E992" s="8" t="n"/>
      <c r="F992" s="8" t="n"/>
    </row>
    <row r="993">
      <c r="E993" s="8" t="n"/>
      <c r="F993" s="8" t="n"/>
    </row>
    <row r="994">
      <c r="E994" s="8" t="n"/>
      <c r="F994" s="8" t="n"/>
    </row>
    <row r="995">
      <c r="E995" s="8" t="n"/>
      <c r="F995" s="8" t="n"/>
    </row>
    <row r="996">
      <c r="E996" s="8" t="n"/>
      <c r="F996" s="8" t="n"/>
    </row>
    <row r="997">
      <c r="E997" s="8" t="n"/>
      <c r="F997" s="8" t="n"/>
    </row>
    <row r="998">
      <c r="E998" s="8" t="n"/>
      <c r="F998" s="8" t="n"/>
    </row>
    <row r="999">
      <c r="E999" s="8" t="n"/>
      <c r="F999" s="8" t="n"/>
    </row>
    <row r="1000">
      <c r="E1000" s="8" t="n"/>
      <c r="F1000" s="8" t="n"/>
    </row>
    <row r="1001">
      <c r="E1001" s="8" t="n"/>
      <c r="F1001" s="8" t="n"/>
    </row>
    <row r="1002">
      <c r="E1002" s="8" t="n"/>
      <c r="F1002" s="8" t="n"/>
    </row>
    <row r="1003">
      <c r="E1003" s="8" t="n"/>
      <c r="F1003" s="8" t="n"/>
    </row>
    <row r="1004">
      <c r="E1004" s="8" t="n"/>
      <c r="F1004" s="8" t="n"/>
    </row>
    <row r="1005">
      <c r="E1005" s="8" t="n"/>
      <c r="F1005" s="8" t="n"/>
    </row>
    <row r="1006">
      <c r="E1006" s="8" t="n"/>
      <c r="F1006" s="8" t="n"/>
    </row>
    <row r="1007">
      <c r="E1007" s="8" t="n"/>
      <c r="F1007" s="8" t="n"/>
    </row>
    <row r="1008">
      <c r="E1008" s="8" t="n"/>
      <c r="F1008" s="8" t="n"/>
    </row>
    <row r="1009">
      <c r="E1009" s="8" t="n"/>
      <c r="F1009" s="8" t="n"/>
    </row>
    <row r="1010">
      <c r="E1010" s="8" t="n"/>
      <c r="F1010" s="8" t="n"/>
    </row>
    <row r="1011">
      <c r="E1011" s="8" t="n"/>
      <c r="F1011" s="8" t="n"/>
    </row>
    <row r="1012">
      <c r="E1012" s="8" t="n"/>
      <c r="F1012" s="8" t="n"/>
    </row>
    <row r="1013">
      <c r="E1013" s="8" t="n"/>
      <c r="F1013" s="8" t="n"/>
    </row>
    <row r="1014">
      <c r="E1014" s="8" t="n"/>
      <c r="F1014" s="8" t="n"/>
    </row>
    <row r="1015">
      <c r="E1015" s="8" t="n"/>
      <c r="F1015" s="8" t="n"/>
    </row>
    <row r="1016">
      <c r="E1016" s="8" t="n"/>
      <c r="F1016" s="8" t="n"/>
    </row>
    <row r="1017">
      <c r="E1017" s="8" t="n"/>
      <c r="F1017" s="8" t="n"/>
    </row>
    <row r="1018">
      <c r="E1018" s="8" t="n"/>
      <c r="F1018" s="8" t="n"/>
    </row>
    <row r="1019">
      <c r="E1019" s="8" t="n"/>
      <c r="F1019" s="8" t="n"/>
    </row>
    <row r="1020">
      <c r="E1020" s="8" t="n"/>
      <c r="F1020" s="8" t="n"/>
    </row>
    <row r="1021">
      <c r="E1021" s="8" t="n"/>
      <c r="F1021" s="8" t="n"/>
    </row>
    <row r="1022">
      <c r="E1022" s="8" t="n"/>
      <c r="F1022" s="8" t="n"/>
    </row>
    <row r="1023">
      <c r="E1023" s="8" t="n"/>
      <c r="F1023" s="8" t="n"/>
    </row>
    <row r="1024">
      <c r="E1024" s="8" t="n"/>
      <c r="F1024" s="8" t="n"/>
    </row>
    <row r="1025">
      <c r="E1025" s="8" t="n"/>
      <c r="F1025" s="8" t="n"/>
    </row>
    <row r="1026">
      <c r="E1026" s="8" t="n"/>
      <c r="F1026" s="8" t="n"/>
    </row>
    <row r="1027">
      <c r="E1027" s="8" t="n"/>
      <c r="F1027" s="8" t="n"/>
    </row>
    <row r="1028">
      <c r="E1028" s="8" t="n"/>
      <c r="F1028" s="8" t="n"/>
    </row>
    <row r="1029">
      <c r="E1029" s="8" t="n"/>
      <c r="F1029" s="8" t="n"/>
    </row>
    <row r="1030">
      <c r="E1030" s="8" t="n"/>
      <c r="F1030" s="8" t="n"/>
    </row>
    <row r="1031">
      <c r="E1031" s="8" t="n"/>
      <c r="F1031" s="8" t="n"/>
    </row>
    <row r="1032">
      <c r="E1032" s="8" t="n"/>
      <c r="F1032" s="8" t="n"/>
    </row>
    <row r="1033">
      <c r="E1033" s="8" t="n"/>
      <c r="F1033" s="8" t="n"/>
    </row>
    <row r="1034">
      <c r="E1034" s="8" t="n"/>
      <c r="F1034" s="8" t="n"/>
    </row>
    <row r="1035">
      <c r="E1035" s="8" t="n"/>
      <c r="F1035" s="8" t="n"/>
    </row>
    <row r="1036">
      <c r="E1036" s="8" t="n"/>
      <c r="F1036" s="8" t="n"/>
    </row>
    <row r="1037">
      <c r="E1037" s="8" t="n"/>
      <c r="F1037" s="8" t="n"/>
    </row>
    <row r="1038">
      <c r="E1038" s="8" t="n"/>
      <c r="F1038" s="8" t="n"/>
    </row>
    <row r="1039">
      <c r="E1039" s="8" t="n"/>
      <c r="F1039" s="8" t="n"/>
    </row>
    <row r="1040">
      <c r="E1040" s="8" t="n"/>
      <c r="F1040" s="8" t="n"/>
    </row>
    <row r="1041">
      <c r="E1041" s="8" t="n"/>
      <c r="F1041" s="8" t="n"/>
    </row>
    <row r="1042">
      <c r="E1042" s="8" t="n"/>
      <c r="F1042" s="8" t="n"/>
    </row>
    <row r="1043">
      <c r="E1043" s="8" t="n"/>
      <c r="F1043" s="8" t="n"/>
    </row>
    <row r="1044">
      <c r="E1044" s="8" t="n"/>
      <c r="F1044" s="8" t="n"/>
    </row>
    <row r="1045">
      <c r="E1045" s="8" t="n"/>
      <c r="F1045" s="8" t="n"/>
    </row>
    <row r="1046">
      <c r="E1046" s="8" t="n"/>
      <c r="F1046" s="8" t="n"/>
    </row>
    <row r="1047">
      <c r="E1047" s="8" t="n"/>
      <c r="F1047" s="8" t="n"/>
    </row>
    <row r="1048">
      <c r="E1048" s="8" t="n"/>
      <c r="F1048" s="8" t="n"/>
    </row>
    <row r="1049">
      <c r="E1049" s="8" t="n"/>
      <c r="F1049" s="8" t="n"/>
    </row>
    <row r="1050">
      <c r="E1050" s="8" t="n"/>
      <c r="F1050" s="8" t="n"/>
    </row>
    <row r="1051">
      <c r="E1051" s="8" t="n"/>
      <c r="F1051" s="8" t="n"/>
    </row>
    <row r="1052">
      <c r="E1052" s="8" t="n"/>
      <c r="F1052" s="8" t="n"/>
    </row>
    <row r="1053">
      <c r="E1053" s="8" t="n"/>
      <c r="F1053" s="8" t="n"/>
    </row>
    <row r="1054">
      <c r="E1054" s="8" t="n"/>
      <c r="F1054" s="8" t="n"/>
    </row>
    <row r="1055">
      <c r="E1055" s="8" t="n"/>
      <c r="F1055" s="8" t="n"/>
    </row>
    <row r="1056">
      <c r="E1056" s="8" t="n"/>
      <c r="F1056" s="8" t="n"/>
    </row>
    <row r="1057">
      <c r="E1057" s="8" t="n"/>
      <c r="F1057" s="8" t="n"/>
    </row>
    <row r="1058">
      <c r="E1058" s="8" t="n"/>
      <c r="F1058" s="8" t="n"/>
    </row>
    <row r="1059">
      <c r="E1059" s="8" t="n"/>
      <c r="F1059" s="8" t="n"/>
    </row>
    <row r="1060">
      <c r="E1060" s="8" t="n"/>
      <c r="F1060" s="8" t="n"/>
    </row>
    <row r="1061">
      <c r="E1061" s="8" t="n"/>
      <c r="F1061" s="8" t="n"/>
    </row>
    <row r="1062">
      <c r="E1062" s="8" t="n"/>
      <c r="F1062" s="8" t="n"/>
    </row>
    <row r="1063">
      <c r="E1063" s="8" t="n"/>
      <c r="F1063" s="8" t="n"/>
    </row>
    <row r="1064">
      <c r="E1064" s="8" t="n"/>
      <c r="F1064" s="8" t="n"/>
    </row>
    <row r="1065">
      <c r="E1065" s="8" t="n"/>
      <c r="F1065" s="8" t="n"/>
    </row>
    <row r="1066">
      <c r="E1066" s="8" t="n"/>
      <c r="F1066" s="8" t="n"/>
    </row>
    <row r="1067">
      <c r="E1067" s="8" t="n"/>
      <c r="F1067" s="8" t="n"/>
    </row>
    <row r="1068">
      <c r="E1068" s="8" t="n"/>
      <c r="F1068" s="8" t="n"/>
    </row>
    <row r="1069">
      <c r="E1069" s="8" t="n"/>
      <c r="F1069" s="8" t="n"/>
    </row>
    <row r="1070">
      <c r="E1070" s="8" t="n"/>
      <c r="F1070" s="8" t="n"/>
    </row>
    <row r="1071">
      <c r="E1071" s="8" t="n"/>
      <c r="F1071" s="8" t="n"/>
    </row>
    <row r="1072">
      <c r="E1072" s="8" t="n"/>
      <c r="F1072" s="8" t="n"/>
    </row>
    <row r="1073">
      <c r="E1073" s="8" t="n"/>
      <c r="F1073" s="8" t="n"/>
    </row>
    <row r="1074">
      <c r="E1074" s="8" t="n"/>
      <c r="F1074" s="8" t="n"/>
    </row>
    <row r="1075">
      <c r="E1075" s="8" t="n"/>
      <c r="F1075" s="8" t="n"/>
    </row>
    <row r="1076">
      <c r="E1076" s="8" t="n"/>
      <c r="F1076" s="8" t="n"/>
    </row>
    <row r="1077">
      <c r="E1077" s="8" t="n"/>
      <c r="F1077" s="8" t="n"/>
    </row>
    <row r="1078">
      <c r="E1078" s="8" t="n"/>
      <c r="F1078" s="8" t="n"/>
    </row>
    <row r="1079">
      <c r="E1079" s="8" t="n"/>
      <c r="F1079" s="8" t="n"/>
    </row>
    <row r="1080">
      <c r="E1080" s="8" t="n"/>
      <c r="F1080" s="8" t="n"/>
    </row>
    <row r="1081">
      <c r="E1081" s="8" t="n"/>
      <c r="F1081" s="8" t="n"/>
    </row>
    <row r="1082">
      <c r="E1082" s="8" t="n"/>
      <c r="F1082" s="8" t="n"/>
    </row>
    <row r="1083">
      <c r="E1083" s="8" t="n"/>
      <c r="F1083" s="8" t="n"/>
    </row>
    <row r="1084">
      <c r="E1084" s="8" t="n"/>
      <c r="F1084" s="8" t="n"/>
    </row>
    <row r="1085">
      <c r="E1085" s="8" t="n"/>
      <c r="F1085" s="8" t="n"/>
    </row>
    <row r="1086">
      <c r="E1086" s="8" t="n"/>
      <c r="F1086" s="8" t="n"/>
    </row>
    <row r="1087">
      <c r="E1087" s="8" t="n"/>
      <c r="F1087" s="8" t="n"/>
    </row>
    <row r="1088">
      <c r="E1088" s="8" t="n"/>
      <c r="F1088" s="8" t="n"/>
    </row>
    <row r="1089">
      <c r="E1089" s="8" t="n"/>
      <c r="F1089" s="8" t="n"/>
    </row>
    <row r="1090">
      <c r="E1090" s="8" t="n"/>
      <c r="F1090" s="8" t="n"/>
    </row>
    <row r="1091">
      <c r="E1091" s="8" t="n"/>
      <c r="F1091" s="8" t="n"/>
    </row>
    <row r="1092">
      <c r="E1092" s="8" t="n"/>
      <c r="F1092" s="8" t="n"/>
    </row>
    <row r="1093">
      <c r="E1093" s="8" t="n"/>
      <c r="F1093" s="8" t="n"/>
    </row>
    <row r="1094">
      <c r="E1094" s="8" t="n"/>
      <c r="F1094" s="8" t="n"/>
    </row>
    <row r="1095">
      <c r="E1095" s="8" t="n"/>
      <c r="F1095" s="8" t="n"/>
    </row>
    <row r="1096">
      <c r="E1096" s="8" t="n"/>
      <c r="F1096" s="8" t="n"/>
    </row>
    <row r="1097">
      <c r="E1097" s="8" t="n"/>
      <c r="F1097" s="8" t="n"/>
    </row>
    <row r="1098">
      <c r="E1098" s="8" t="n"/>
      <c r="F1098" s="8" t="n"/>
    </row>
    <row r="1099">
      <c r="E1099" s="8" t="n"/>
      <c r="F1099" s="8" t="n"/>
    </row>
    <row r="1100">
      <c r="E1100" s="8" t="n"/>
      <c r="F1100" s="8" t="n"/>
    </row>
    <row r="1101">
      <c r="E1101" s="8" t="n"/>
      <c r="F1101" s="8" t="n"/>
    </row>
    <row r="1102">
      <c r="E1102" s="8" t="n"/>
      <c r="F1102" s="8" t="n"/>
    </row>
    <row r="1103">
      <c r="E1103" s="8" t="n"/>
      <c r="F1103" s="8" t="n"/>
    </row>
    <row r="1104">
      <c r="E1104" s="8" t="n"/>
      <c r="F1104" s="8" t="n"/>
    </row>
    <row r="1105">
      <c r="E1105" s="8" t="n"/>
      <c r="F1105" s="8" t="n"/>
    </row>
    <row r="1106">
      <c r="E1106" s="8" t="n"/>
      <c r="F1106" s="8" t="n"/>
    </row>
    <row r="1107">
      <c r="E1107" s="8" t="n"/>
      <c r="F1107" s="8" t="n"/>
    </row>
    <row r="1108">
      <c r="E1108" s="8" t="n"/>
      <c r="F1108" s="8" t="n"/>
    </row>
    <row r="1109">
      <c r="E1109" s="8" t="n"/>
      <c r="F1109" s="8" t="n"/>
    </row>
    <row r="1110">
      <c r="E1110" s="8" t="n"/>
      <c r="F1110" s="8" t="n"/>
    </row>
    <row r="1111">
      <c r="E1111" s="8" t="n"/>
      <c r="F1111" s="8" t="n"/>
    </row>
    <row r="1112">
      <c r="E1112" s="8" t="n"/>
      <c r="F1112" s="8" t="n"/>
    </row>
    <row r="1113">
      <c r="E1113" s="8" t="n"/>
      <c r="F1113" s="8" t="n"/>
    </row>
    <row r="1114">
      <c r="E1114" s="8" t="n"/>
      <c r="F1114" s="8" t="n"/>
    </row>
    <row r="1115">
      <c r="E1115" s="8" t="n"/>
      <c r="F1115" s="8" t="n"/>
    </row>
    <row r="1116">
      <c r="E1116" s="8" t="n"/>
      <c r="F1116" s="8" t="n"/>
    </row>
    <row r="1117">
      <c r="E1117" s="8" t="n"/>
      <c r="F1117" s="8" t="n"/>
    </row>
    <row r="1118">
      <c r="E1118" s="8" t="n"/>
      <c r="F1118" s="8" t="n"/>
    </row>
    <row r="1119">
      <c r="E1119" s="8" t="n"/>
      <c r="F1119" s="8" t="n"/>
    </row>
    <row r="1120">
      <c r="E1120" s="8" t="n"/>
      <c r="F1120" s="8" t="n"/>
    </row>
    <row r="1121">
      <c r="E1121" s="8" t="n"/>
      <c r="F1121" s="8" t="n"/>
    </row>
    <row r="1122">
      <c r="E1122" s="8" t="n"/>
      <c r="F1122" s="8" t="n"/>
    </row>
    <row r="1123">
      <c r="E1123" s="8" t="n"/>
      <c r="F1123" s="8" t="n"/>
    </row>
    <row r="1124">
      <c r="E1124" s="8" t="n"/>
      <c r="F1124" s="8" t="n"/>
    </row>
    <row r="1125">
      <c r="E1125" s="8" t="n"/>
      <c r="F1125" s="8" t="n"/>
    </row>
    <row r="1126">
      <c r="E1126" s="8" t="n"/>
      <c r="F1126" s="8" t="n"/>
    </row>
    <row r="1127">
      <c r="E1127" s="8" t="n"/>
      <c r="F1127" s="8" t="n"/>
    </row>
    <row r="1128">
      <c r="E1128" s="8" t="n"/>
      <c r="F1128" s="8" t="n"/>
    </row>
    <row r="1129">
      <c r="E1129" s="8" t="n"/>
      <c r="F1129" s="8" t="n"/>
    </row>
    <row r="1130">
      <c r="E1130" s="8" t="n"/>
      <c r="F1130" s="8" t="n"/>
    </row>
    <row r="1131">
      <c r="E1131" s="8" t="n"/>
      <c r="F1131" s="8" t="n"/>
    </row>
    <row r="1132">
      <c r="E1132" s="8" t="n"/>
      <c r="F1132" s="8" t="n"/>
    </row>
    <row r="1133">
      <c r="E1133" s="8" t="n"/>
      <c r="F1133" s="8" t="n"/>
    </row>
    <row r="1134">
      <c r="E1134" s="8" t="n"/>
      <c r="F1134" s="8" t="n"/>
    </row>
    <row r="1135">
      <c r="E1135" s="8" t="n"/>
      <c r="F1135" s="8" t="n"/>
    </row>
    <row r="1136">
      <c r="E1136" s="8" t="n"/>
      <c r="F1136" s="8" t="n"/>
    </row>
    <row r="1137">
      <c r="E1137" s="8" t="n"/>
      <c r="F1137" s="8" t="n"/>
    </row>
    <row r="1138">
      <c r="E1138" s="8" t="n"/>
      <c r="F1138" s="8" t="n"/>
    </row>
    <row r="1139">
      <c r="E1139" s="8" t="n"/>
      <c r="F1139" s="8" t="n"/>
    </row>
    <row r="1140">
      <c r="E1140" s="8" t="n"/>
      <c r="F1140" s="8" t="n"/>
    </row>
    <row r="1141">
      <c r="E1141" s="8" t="n"/>
      <c r="F1141" s="8" t="n"/>
    </row>
    <row r="1142">
      <c r="E1142" s="8" t="n"/>
      <c r="F1142" s="8" t="n"/>
    </row>
    <row r="1143">
      <c r="E1143" s="8" t="n"/>
      <c r="F1143" s="8" t="n"/>
    </row>
    <row r="1144">
      <c r="E1144" s="8" t="n"/>
      <c r="F1144" s="8" t="n"/>
    </row>
    <row r="1145">
      <c r="E1145" s="8" t="n"/>
      <c r="F1145" s="8" t="n"/>
    </row>
    <row r="1146">
      <c r="E1146" s="8" t="n"/>
      <c r="F1146" s="8" t="n"/>
    </row>
    <row r="1147">
      <c r="E1147" s="8" t="n"/>
      <c r="F1147" s="8" t="n"/>
    </row>
    <row r="1148">
      <c r="E1148" s="8" t="n"/>
      <c r="F1148" s="8" t="n"/>
    </row>
    <row r="1149">
      <c r="E1149" s="8" t="n"/>
      <c r="F1149" s="8" t="n"/>
    </row>
    <row r="1150">
      <c r="E1150" s="8" t="n"/>
      <c r="F1150" s="8" t="n"/>
    </row>
    <row r="1151">
      <c r="E1151" s="8" t="n"/>
      <c r="F1151" s="8" t="n"/>
    </row>
    <row r="1152">
      <c r="E1152" s="8" t="n"/>
      <c r="F1152" s="8" t="n"/>
    </row>
    <row r="1153">
      <c r="E1153" s="8" t="n"/>
      <c r="F1153" s="8" t="n"/>
    </row>
    <row r="1154">
      <c r="E1154" s="8" t="n"/>
      <c r="F1154" s="8" t="n"/>
    </row>
    <row r="1155">
      <c r="E1155" s="8" t="n"/>
      <c r="F1155" s="8" t="n"/>
    </row>
    <row r="1156">
      <c r="E1156" s="8" t="n"/>
      <c r="F1156" s="8" t="n"/>
    </row>
    <row r="1157">
      <c r="E1157" s="8" t="n"/>
      <c r="F1157" s="8" t="n"/>
    </row>
    <row r="1158">
      <c r="E1158" s="8" t="n"/>
      <c r="F1158" s="8" t="n"/>
    </row>
    <row r="1159">
      <c r="E1159" s="8" t="n"/>
      <c r="F1159" s="8" t="n"/>
    </row>
    <row r="1160">
      <c r="E1160" s="8" t="n"/>
      <c r="F1160" s="8" t="n"/>
    </row>
    <row r="1161">
      <c r="E1161" s="8" t="n"/>
      <c r="F1161" s="8" t="n"/>
    </row>
    <row r="1162">
      <c r="E1162" s="8" t="n"/>
      <c r="F1162" s="8" t="n"/>
    </row>
    <row r="1163">
      <c r="E1163" s="8" t="n"/>
      <c r="F1163" s="8" t="n"/>
    </row>
    <row r="1164">
      <c r="E1164" s="8" t="n"/>
      <c r="F1164" s="8" t="n"/>
    </row>
    <row r="1165">
      <c r="E1165" s="8" t="n"/>
      <c r="F1165" s="8" t="n"/>
    </row>
    <row r="1166">
      <c r="E1166" s="8" t="n"/>
      <c r="F1166" s="8" t="n"/>
    </row>
    <row r="1167">
      <c r="E1167" s="8" t="n"/>
      <c r="F1167" s="8" t="n"/>
    </row>
    <row r="1168">
      <c r="E1168" s="8" t="n"/>
      <c r="F1168" s="8" t="n"/>
    </row>
    <row r="1169">
      <c r="E1169" s="8" t="n"/>
      <c r="F1169" s="8" t="n"/>
    </row>
    <row r="1170">
      <c r="E1170" s="8" t="n"/>
      <c r="F1170" s="8" t="n"/>
    </row>
    <row r="1171">
      <c r="E1171" s="8" t="n"/>
      <c r="F1171" s="8" t="n"/>
    </row>
    <row r="1172">
      <c r="E1172" s="8" t="n"/>
      <c r="F1172" s="8" t="n"/>
    </row>
    <row r="1173">
      <c r="E1173" s="8" t="n"/>
      <c r="F1173" s="8" t="n"/>
    </row>
    <row r="1174">
      <c r="E1174" s="8" t="n"/>
      <c r="F1174" s="8" t="n"/>
    </row>
    <row r="1175">
      <c r="E1175" s="8" t="n"/>
      <c r="F1175" s="8" t="n"/>
    </row>
    <row r="1176">
      <c r="E1176" s="8" t="n"/>
      <c r="F1176" s="8" t="n"/>
    </row>
    <row r="1177">
      <c r="E1177" s="8" t="n"/>
      <c r="F1177" s="8" t="n"/>
    </row>
    <row r="1178">
      <c r="E1178" s="8" t="n"/>
      <c r="F1178" s="8" t="n"/>
    </row>
    <row r="1179">
      <c r="E1179" s="8" t="n"/>
      <c r="F1179" s="8" t="n"/>
    </row>
    <row r="1180">
      <c r="E1180" s="8" t="n"/>
      <c r="F1180" s="8" t="n"/>
    </row>
    <row r="1181">
      <c r="E1181" s="8" t="n"/>
      <c r="F1181" s="8" t="n"/>
    </row>
    <row r="1182">
      <c r="E1182" s="8" t="n"/>
      <c r="F1182" s="8" t="n"/>
    </row>
    <row r="1183">
      <c r="E1183" s="8" t="n"/>
      <c r="F1183" s="8" t="n"/>
    </row>
    <row r="1184">
      <c r="E1184" s="8" t="n"/>
      <c r="F1184" s="8" t="n"/>
    </row>
    <row r="1185">
      <c r="E1185" s="8" t="n"/>
      <c r="F1185" s="8" t="n"/>
    </row>
    <row r="1186">
      <c r="E1186" s="8" t="n"/>
      <c r="F1186" s="8" t="n"/>
    </row>
    <row r="1187">
      <c r="E1187" s="8" t="n"/>
      <c r="F1187" s="8" t="n"/>
    </row>
    <row r="1188">
      <c r="E1188" s="8" t="n"/>
      <c r="F1188" s="8" t="n"/>
    </row>
    <row r="1189">
      <c r="E1189" s="8" t="n"/>
      <c r="F1189" s="8" t="n"/>
    </row>
    <row r="1190">
      <c r="E1190" s="8" t="n"/>
      <c r="F1190" s="8" t="n"/>
    </row>
    <row r="1191">
      <c r="E1191" s="8" t="n"/>
      <c r="F1191" s="8" t="n"/>
    </row>
    <row r="1192">
      <c r="E1192" s="8" t="n"/>
      <c r="F1192" s="8" t="n"/>
    </row>
    <row r="1193">
      <c r="E1193" s="8" t="n"/>
      <c r="F1193" s="8" t="n"/>
    </row>
    <row r="1194">
      <c r="E1194" s="8" t="n"/>
      <c r="F1194" s="8" t="n"/>
    </row>
    <row r="1195">
      <c r="E1195" s="8" t="n"/>
      <c r="F1195" s="8" t="n"/>
    </row>
    <row r="1196">
      <c r="E1196" s="8" t="n"/>
      <c r="F1196" s="8" t="n"/>
    </row>
    <row r="1197">
      <c r="E1197" s="8" t="n"/>
      <c r="F1197" s="8" t="n"/>
    </row>
    <row r="1198">
      <c r="E1198" s="8" t="n"/>
      <c r="F1198" s="8" t="n"/>
    </row>
    <row r="1199">
      <c r="E1199" s="8" t="n"/>
      <c r="F1199" s="8" t="n"/>
    </row>
    <row r="1200">
      <c r="E1200" s="8" t="n"/>
      <c r="F1200" s="8" t="n"/>
    </row>
    <row r="1201">
      <c r="E1201" s="8" t="n"/>
      <c r="F1201" s="8" t="n"/>
    </row>
    <row r="1202">
      <c r="E1202" s="8" t="n"/>
      <c r="F1202" s="8" t="n"/>
    </row>
    <row r="1203">
      <c r="E1203" s="8" t="n"/>
      <c r="F1203" s="8" t="n"/>
    </row>
    <row r="1204">
      <c r="E1204" s="8" t="n"/>
      <c r="F1204" s="8" t="n"/>
    </row>
    <row r="1205">
      <c r="E1205" s="8" t="n"/>
      <c r="F1205" s="8" t="n"/>
    </row>
    <row r="1206">
      <c r="E1206" s="8" t="n"/>
      <c r="F1206" s="8" t="n"/>
    </row>
    <row r="1207">
      <c r="E1207" s="8" t="n"/>
      <c r="F1207" s="8" t="n"/>
    </row>
    <row r="1208">
      <c r="E1208" s="8" t="n"/>
      <c r="F1208" s="8" t="n"/>
    </row>
    <row r="1209">
      <c r="E1209" s="8" t="n"/>
      <c r="F1209" s="8" t="n"/>
    </row>
    <row r="1210">
      <c r="E1210" s="8" t="n"/>
      <c r="F1210" s="8" t="n"/>
    </row>
    <row r="1211">
      <c r="E1211" s="8" t="n"/>
      <c r="F1211" s="8" t="n"/>
    </row>
    <row r="1212">
      <c r="E1212" s="8" t="n"/>
      <c r="F1212" s="8" t="n"/>
    </row>
    <row r="1213">
      <c r="E1213" s="8" t="n"/>
      <c r="F1213" s="8" t="n"/>
    </row>
    <row r="1214">
      <c r="E1214" s="8" t="n"/>
      <c r="F1214" s="8" t="n"/>
    </row>
    <row r="1215">
      <c r="E1215" s="8" t="n"/>
      <c r="F1215" s="8" t="n"/>
    </row>
    <row r="1216">
      <c r="E1216" s="8" t="n"/>
      <c r="F1216" s="8" t="n"/>
    </row>
    <row r="1217">
      <c r="E1217" s="8" t="n"/>
      <c r="F1217" s="8" t="n"/>
    </row>
    <row r="1218">
      <c r="E1218" s="8" t="n"/>
      <c r="F1218" s="8" t="n"/>
    </row>
    <row r="1219">
      <c r="E1219" s="8" t="n"/>
      <c r="F1219" s="8" t="n"/>
    </row>
    <row r="1220">
      <c r="E1220" s="8" t="n"/>
      <c r="F1220" s="8" t="n"/>
    </row>
    <row r="1221">
      <c r="E1221" s="8" t="n"/>
      <c r="F1221" s="8" t="n"/>
    </row>
    <row r="1222">
      <c r="E1222" s="8" t="n"/>
      <c r="F1222" s="8" t="n"/>
    </row>
    <row r="1223">
      <c r="E1223" s="8" t="n"/>
      <c r="F1223" s="8" t="n"/>
    </row>
    <row r="1224">
      <c r="E1224" s="8" t="n"/>
      <c r="F1224" s="8" t="n"/>
    </row>
    <row r="1225">
      <c r="E1225" s="8" t="n"/>
      <c r="F1225" s="8" t="n"/>
    </row>
    <row r="1226">
      <c r="E1226" s="8" t="n"/>
      <c r="F1226" s="8" t="n"/>
    </row>
    <row r="1227">
      <c r="E1227" s="8" t="n"/>
      <c r="F1227" s="8" t="n"/>
    </row>
    <row r="1228">
      <c r="E1228" s="8" t="n"/>
      <c r="F1228" s="8" t="n"/>
    </row>
    <row r="1229">
      <c r="E1229" s="8" t="n"/>
      <c r="F1229" s="8" t="n"/>
    </row>
    <row r="1230">
      <c r="E1230" s="8" t="n"/>
      <c r="F1230" s="8" t="n"/>
    </row>
    <row r="1231">
      <c r="E1231" s="8" t="n"/>
      <c r="F1231" s="8" t="n"/>
    </row>
    <row r="1232">
      <c r="E1232" s="8" t="n"/>
      <c r="F1232" s="8" t="n"/>
    </row>
    <row r="1233">
      <c r="E1233" s="8" t="n"/>
      <c r="F1233" s="8" t="n"/>
    </row>
    <row r="1234">
      <c r="E1234" s="8" t="n"/>
      <c r="F1234" s="8" t="n"/>
    </row>
    <row r="1235">
      <c r="E1235" s="8" t="n"/>
      <c r="F1235" s="8" t="n"/>
    </row>
    <row r="1236">
      <c r="E1236" s="8" t="n"/>
      <c r="F1236" s="8" t="n"/>
    </row>
    <row r="1237">
      <c r="E1237" s="8" t="n"/>
      <c r="F1237" s="8" t="n"/>
    </row>
    <row r="1238">
      <c r="E1238" s="8" t="n"/>
      <c r="F1238" s="8" t="n"/>
    </row>
    <row r="1239">
      <c r="E1239" s="8" t="n"/>
      <c r="F1239" s="8" t="n"/>
    </row>
    <row r="1240">
      <c r="E1240" s="8" t="n"/>
      <c r="F1240" s="8" t="n"/>
    </row>
    <row r="1241">
      <c r="E1241" s="8" t="n"/>
      <c r="F1241" s="8" t="n"/>
    </row>
    <row r="1242">
      <c r="E1242" s="8" t="n"/>
      <c r="F1242" s="8" t="n"/>
    </row>
    <row r="1243">
      <c r="E1243" s="8" t="n"/>
      <c r="F1243" s="8" t="n"/>
    </row>
    <row r="1244">
      <c r="E1244" s="8" t="n"/>
      <c r="F1244" s="8" t="n"/>
    </row>
    <row r="1245">
      <c r="E1245" s="8" t="n"/>
      <c r="F1245" s="8" t="n"/>
    </row>
    <row r="1246">
      <c r="E1246" s="8" t="n"/>
      <c r="F1246" s="8" t="n"/>
    </row>
    <row r="1247">
      <c r="E1247" s="8" t="n"/>
      <c r="F1247" s="8" t="n"/>
    </row>
    <row r="1248">
      <c r="E1248" s="8" t="n"/>
      <c r="F1248" s="8" t="n"/>
    </row>
    <row r="1249">
      <c r="E1249" s="8" t="n"/>
      <c r="F1249" s="8" t="n"/>
    </row>
    <row r="1250">
      <c r="E1250" s="8" t="n"/>
      <c r="F1250" s="8" t="n"/>
    </row>
    <row r="1251">
      <c r="E1251" s="8" t="n"/>
      <c r="F1251" s="8" t="n"/>
    </row>
    <row r="1252">
      <c r="E1252" s="8" t="n"/>
      <c r="F1252" s="8" t="n"/>
    </row>
    <row r="1253">
      <c r="E1253" s="8" t="n"/>
      <c r="F1253" s="8" t="n"/>
    </row>
    <row r="1254">
      <c r="E1254" s="8" t="n"/>
      <c r="F1254" s="8" t="n"/>
    </row>
    <row r="1255">
      <c r="E1255" s="8" t="n"/>
      <c r="F1255" s="8" t="n"/>
    </row>
    <row r="1256">
      <c r="E1256" s="8" t="n"/>
      <c r="F1256" s="8" t="n"/>
    </row>
    <row r="1257">
      <c r="E1257" s="8" t="n"/>
      <c r="F1257" s="8" t="n"/>
    </row>
    <row r="1258">
      <c r="E1258" s="8" t="n"/>
      <c r="F1258" s="8" t="n"/>
    </row>
    <row r="1259">
      <c r="E1259" s="8" t="n"/>
      <c r="F1259" s="8" t="n"/>
    </row>
    <row r="1260">
      <c r="E1260" s="8" t="n"/>
      <c r="F1260" s="8" t="n"/>
    </row>
    <row r="1261">
      <c r="E1261" s="8" t="n"/>
      <c r="F1261" s="8" t="n"/>
    </row>
    <row r="1262">
      <c r="E1262" s="8" t="n"/>
      <c r="F1262" s="8" t="n"/>
    </row>
    <row r="1263">
      <c r="E1263" s="8" t="n"/>
      <c r="F1263" s="8" t="n"/>
    </row>
    <row r="1264">
      <c r="E1264" s="8" t="n"/>
      <c r="F1264" s="8" t="n"/>
    </row>
    <row r="1265">
      <c r="E1265" s="8" t="n"/>
      <c r="F1265" s="8" t="n"/>
    </row>
    <row r="1266">
      <c r="E1266" s="8" t="n"/>
      <c r="F1266" s="8" t="n"/>
    </row>
    <row r="1267">
      <c r="E1267" s="8" t="n"/>
      <c r="F1267" s="8" t="n"/>
    </row>
    <row r="1268">
      <c r="E1268" s="8" t="n"/>
      <c r="F1268" s="8" t="n"/>
    </row>
    <row r="1269">
      <c r="E1269" s="8" t="n"/>
      <c r="F1269" s="8" t="n"/>
    </row>
    <row r="1270">
      <c r="E1270" s="8" t="n"/>
      <c r="F1270" s="8" t="n"/>
    </row>
    <row r="1271">
      <c r="E1271" s="8" t="n"/>
      <c r="F1271" s="8" t="n"/>
    </row>
    <row r="1272">
      <c r="E1272" s="8" t="n"/>
      <c r="F1272" s="8" t="n"/>
    </row>
    <row r="1273">
      <c r="E1273" s="8" t="n"/>
      <c r="F1273" s="8" t="n"/>
    </row>
    <row r="1274">
      <c r="E1274" s="8" t="n"/>
      <c r="F1274" s="8" t="n"/>
    </row>
    <row r="1275">
      <c r="E1275" s="8" t="n"/>
      <c r="F1275" s="8" t="n"/>
    </row>
    <row r="1276">
      <c r="E1276" s="8" t="n"/>
      <c r="F1276" s="8" t="n"/>
    </row>
    <row r="1277">
      <c r="E1277" s="8" t="n"/>
      <c r="F1277" s="8" t="n"/>
    </row>
    <row r="1278">
      <c r="E1278" s="8" t="n"/>
      <c r="F1278" s="8" t="n"/>
    </row>
    <row r="1279">
      <c r="E1279" s="8" t="n"/>
      <c r="F1279" s="8" t="n"/>
    </row>
    <row r="1280">
      <c r="E1280" s="8" t="n"/>
      <c r="F1280" s="8" t="n"/>
    </row>
    <row r="1281">
      <c r="E1281" s="8" t="n"/>
      <c r="F1281" s="8" t="n"/>
    </row>
    <row r="1282">
      <c r="E1282" s="8" t="n"/>
      <c r="F1282" s="8" t="n"/>
    </row>
    <row r="1283">
      <c r="E1283" s="8" t="n"/>
      <c r="F1283" s="8" t="n"/>
    </row>
    <row r="1284">
      <c r="E1284" s="8" t="n"/>
      <c r="F1284" s="8" t="n"/>
    </row>
    <row r="1285">
      <c r="E1285" s="8" t="n"/>
      <c r="F1285" s="8" t="n"/>
    </row>
    <row r="1286">
      <c r="E1286" s="8" t="n"/>
      <c r="F1286" s="8" t="n"/>
    </row>
    <row r="1287">
      <c r="E1287" s="8" t="n"/>
      <c r="F1287" s="8" t="n"/>
    </row>
    <row r="1288">
      <c r="E1288" s="8" t="n"/>
      <c r="F1288" s="8" t="n"/>
    </row>
    <row r="1289">
      <c r="E1289" s="8" t="n"/>
      <c r="F1289" s="8" t="n"/>
    </row>
    <row r="1290">
      <c r="E1290" s="8" t="n"/>
      <c r="F1290" s="8" t="n"/>
    </row>
    <row r="1291">
      <c r="E1291" s="8" t="n"/>
      <c r="F1291" s="8" t="n"/>
    </row>
    <row r="1292">
      <c r="E1292" s="8" t="n"/>
      <c r="F1292" s="8" t="n"/>
    </row>
    <row r="1293">
      <c r="E1293" s="8" t="n"/>
      <c r="F1293" s="8" t="n"/>
    </row>
    <row r="1294">
      <c r="E1294" s="8" t="n"/>
      <c r="F1294" s="8" t="n"/>
    </row>
    <row r="1295">
      <c r="E1295" s="8" t="n"/>
      <c r="F1295" s="8" t="n"/>
    </row>
    <row r="1296">
      <c r="E1296" s="8" t="n"/>
      <c r="F1296" s="8" t="n"/>
    </row>
    <row r="1297">
      <c r="E1297" s="8" t="n"/>
      <c r="F1297" s="8" t="n"/>
    </row>
    <row r="1298">
      <c r="E1298" s="8" t="n"/>
      <c r="F1298" s="8" t="n"/>
    </row>
    <row r="1299">
      <c r="E1299" s="8" t="n"/>
      <c r="F1299" s="8" t="n"/>
    </row>
    <row r="1300">
      <c r="E1300" s="8" t="n"/>
      <c r="F1300" s="8" t="n"/>
    </row>
    <row r="1301">
      <c r="E1301" s="8" t="n"/>
      <c r="F1301" s="8" t="n"/>
    </row>
    <row r="1302">
      <c r="E1302" s="8" t="n"/>
      <c r="F1302" s="8" t="n"/>
    </row>
    <row r="1303">
      <c r="E1303" s="8" t="n"/>
      <c r="F1303" s="8" t="n"/>
    </row>
    <row r="1304">
      <c r="E1304" s="8" t="n"/>
      <c r="F1304" s="8" t="n"/>
    </row>
    <row r="1305">
      <c r="E1305" s="8" t="n"/>
      <c r="F1305" s="8" t="n"/>
    </row>
    <row r="1306">
      <c r="E1306" s="8" t="n"/>
      <c r="F1306" s="8" t="n"/>
    </row>
    <row r="1307">
      <c r="E1307" s="8" t="n"/>
      <c r="F1307" s="8" t="n"/>
    </row>
    <row r="1308">
      <c r="E1308" s="8" t="n"/>
      <c r="F1308" s="8" t="n"/>
    </row>
    <row r="1309">
      <c r="E1309" s="8" t="n"/>
      <c r="F1309" s="8" t="n"/>
    </row>
    <row r="1310">
      <c r="E1310" s="8" t="n"/>
      <c r="F1310" s="8" t="n"/>
    </row>
    <row r="1311">
      <c r="E1311" s="8" t="n"/>
      <c r="F1311" s="8" t="n"/>
    </row>
    <row r="1312">
      <c r="E1312" s="8" t="n"/>
      <c r="F1312" s="8" t="n"/>
    </row>
    <row r="1313">
      <c r="E1313" s="8" t="n"/>
      <c r="F1313" s="8" t="n"/>
    </row>
    <row r="1314">
      <c r="E1314" s="8" t="n"/>
      <c r="F1314" s="8" t="n"/>
    </row>
    <row r="1315">
      <c r="E1315" s="8" t="n"/>
      <c r="F1315" s="8" t="n"/>
    </row>
    <row r="1316">
      <c r="E1316" s="8" t="n"/>
      <c r="F1316" s="8" t="n"/>
    </row>
    <row r="1317">
      <c r="E1317" s="8" t="n"/>
      <c r="F1317" s="8" t="n"/>
    </row>
    <row r="1318">
      <c r="E1318" s="8" t="n"/>
      <c r="F1318" s="8" t="n"/>
    </row>
    <row r="1319">
      <c r="E1319" s="8" t="n"/>
      <c r="F1319" s="8" t="n"/>
    </row>
    <row r="1320">
      <c r="E1320" s="8" t="n"/>
      <c r="F1320" s="8" t="n"/>
    </row>
    <row r="1321">
      <c r="E1321" s="8" t="n"/>
      <c r="F1321" s="8" t="n"/>
    </row>
    <row r="1322">
      <c r="E1322" s="8" t="n"/>
      <c r="F1322" s="8" t="n"/>
    </row>
    <row r="1323">
      <c r="E1323" s="8" t="n"/>
      <c r="F1323" s="8" t="n"/>
    </row>
    <row r="1324">
      <c r="E1324" s="8" t="n"/>
      <c r="F1324" s="8" t="n"/>
    </row>
    <row r="1325">
      <c r="E1325" s="8" t="n"/>
      <c r="F1325" s="8" t="n"/>
    </row>
    <row r="1326">
      <c r="E1326" s="8" t="n"/>
      <c r="F1326" s="8" t="n"/>
    </row>
    <row r="1327">
      <c r="E1327" s="8" t="n"/>
      <c r="F1327" s="8" t="n"/>
    </row>
    <row r="1328">
      <c r="E1328" s="8" t="n"/>
      <c r="F1328" s="8" t="n"/>
    </row>
    <row r="1329">
      <c r="E1329" s="8" t="n"/>
      <c r="F1329" s="8" t="n"/>
    </row>
    <row r="1330">
      <c r="E1330" s="8" t="n"/>
      <c r="F1330" s="8" t="n"/>
    </row>
    <row r="1331">
      <c r="E1331" s="8" t="n"/>
      <c r="F1331" s="8" t="n"/>
    </row>
    <row r="1332">
      <c r="E1332" s="8" t="n"/>
      <c r="F1332" s="8" t="n"/>
    </row>
    <row r="1333">
      <c r="E1333" s="8" t="n"/>
      <c r="F1333" s="8" t="n"/>
    </row>
    <row r="1334">
      <c r="E1334" s="8" t="n"/>
      <c r="F1334" s="8" t="n"/>
    </row>
    <row r="1335">
      <c r="E1335" s="8" t="n"/>
      <c r="F1335" s="8" t="n"/>
    </row>
    <row r="1336">
      <c r="E1336" s="8" t="n"/>
      <c r="F1336" s="8" t="n"/>
    </row>
    <row r="1337">
      <c r="E1337" s="8" t="n"/>
      <c r="F1337" s="8" t="n"/>
    </row>
    <row r="1338">
      <c r="E1338" s="8" t="n"/>
      <c r="F1338" s="8" t="n"/>
    </row>
    <row r="1339">
      <c r="E1339" s="8" t="n"/>
      <c r="F1339" s="8" t="n"/>
    </row>
    <row r="1340">
      <c r="E1340" s="8" t="n"/>
      <c r="F1340" s="8" t="n"/>
    </row>
    <row r="1341">
      <c r="E1341" s="8" t="n"/>
      <c r="F1341" s="8" t="n"/>
    </row>
    <row r="1342">
      <c r="E1342" s="8" t="n"/>
      <c r="F1342" s="8" t="n"/>
    </row>
    <row r="1343">
      <c r="E1343" s="8" t="n"/>
      <c r="F1343" s="8" t="n"/>
    </row>
    <row r="1344">
      <c r="E1344" s="8" t="n"/>
      <c r="F1344" s="8" t="n"/>
    </row>
    <row r="1345">
      <c r="E1345" s="8" t="n"/>
      <c r="F1345" s="8" t="n"/>
    </row>
    <row r="1346">
      <c r="E1346" s="8" t="n"/>
      <c r="F1346" s="8" t="n"/>
    </row>
    <row r="1347">
      <c r="E1347" s="8" t="n"/>
      <c r="F1347" s="8" t="n"/>
    </row>
    <row r="1348">
      <c r="E1348" s="8" t="n"/>
      <c r="F1348" s="8" t="n"/>
    </row>
    <row r="1349">
      <c r="E1349" s="8" t="n"/>
      <c r="F1349" s="8" t="n"/>
    </row>
    <row r="1350">
      <c r="E1350" s="8" t="n"/>
      <c r="F1350" s="8" t="n"/>
    </row>
    <row r="1351">
      <c r="E1351" s="8" t="n"/>
      <c r="F1351" s="8" t="n"/>
    </row>
    <row r="1352">
      <c r="E1352" s="8" t="n"/>
      <c r="F1352" s="8" t="n"/>
    </row>
    <row r="1353">
      <c r="E1353" s="8" t="n"/>
      <c r="F1353" s="8" t="n"/>
    </row>
    <row r="1354">
      <c r="E1354" s="8" t="n"/>
      <c r="F1354" s="8" t="n"/>
    </row>
    <row r="1355">
      <c r="E1355" s="8" t="n"/>
      <c r="F1355" s="8" t="n"/>
    </row>
    <row r="1356">
      <c r="E1356" s="8" t="n"/>
      <c r="F1356" s="8" t="n"/>
    </row>
    <row r="1357">
      <c r="E1357" s="8" t="n"/>
      <c r="F1357" s="8" t="n"/>
    </row>
    <row r="1358">
      <c r="E1358" s="8" t="n"/>
      <c r="F1358" s="8" t="n"/>
    </row>
    <row r="1359">
      <c r="E1359" s="8" t="n"/>
      <c r="F1359" s="8" t="n"/>
    </row>
    <row r="1360">
      <c r="E1360" s="8" t="n"/>
      <c r="F1360" s="8" t="n"/>
    </row>
    <row r="1361">
      <c r="E1361" s="8" t="n"/>
      <c r="F1361" s="8" t="n"/>
    </row>
    <row r="1362">
      <c r="E1362" s="8" t="n"/>
      <c r="F1362" s="8" t="n"/>
    </row>
    <row r="1363">
      <c r="E1363" s="8" t="n"/>
      <c r="F1363" s="8" t="n"/>
    </row>
    <row r="1364">
      <c r="E1364" s="8" t="n"/>
      <c r="F1364" s="8" t="n"/>
    </row>
    <row r="1365">
      <c r="E1365" s="8" t="n"/>
      <c r="F1365" s="8" t="n"/>
    </row>
    <row r="1366">
      <c r="E1366" s="8" t="n"/>
      <c r="F1366" s="8" t="n"/>
    </row>
    <row r="1367">
      <c r="E1367" s="8" t="n"/>
      <c r="F1367" s="8" t="n"/>
    </row>
    <row r="1368">
      <c r="E1368" s="8" t="n"/>
      <c r="F1368" s="8" t="n"/>
    </row>
    <row r="1369">
      <c r="E1369" s="8" t="n"/>
      <c r="F1369" s="8" t="n"/>
    </row>
    <row r="1370">
      <c r="E1370" s="8" t="n"/>
      <c r="F1370" s="8" t="n"/>
    </row>
    <row r="1371">
      <c r="E1371" s="8" t="n"/>
      <c r="F1371" s="8" t="n"/>
    </row>
    <row r="1372">
      <c r="E1372" s="8" t="n"/>
      <c r="F1372" s="8" t="n"/>
    </row>
    <row r="1373">
      <c r="E1373" s="8" t="n"/>
      <c r="F1373" s="8" t="n"/>
    </row>
    <row r="1374">
      <c r="E1374" s="8" t="n"/>
      <c r="F1374" s="8" t="n"/>
    </row>
    <row r="1375">
      <c r="E1375" s="8" t="n"/>
      <c r="F1375" s="8" t="n"/>
    </row>
    <row r="1376">
      <c r="E1376" s="8" t="n"/>
      <c r="F1376" s="8" t="n"/>
    </row>
    <row r="1377">
      <c r="E1377" s="8" t="n"/>
      <c r="F1377" s="8" t="n"/>
    </row>
    <row r="1378">
      <c r="E1378" s="8" t="n"/>
      <c r="F1378" s="8" t="n"/>
    </row>
    <row r="1379">
      <c r="E1379" s="8" t="n"/>
      <c r="F1379" s="8" t="n"/>
    </row>
    <row r="1380">
      <c r="E1380" s="8" t="n"/>
      <c r="F1380" s="8" t="n"/>
    </row>
    <row r="1381">
      <c r="E1381" s="8" t="n"/>
      <c r="F1381" s="8" t="n"/>
    </row>
    <row r="1382">
      <c r="E1382" s="8" t="n"/>
      <c r="F1382" s="8" t="n"/>
    </row>
    <row r="1383">
      <c r="E1383" s="8" t="n"/>
      <c r="F1383" s="8" t="n"/>
    </row>
    <row r="1384">
      <c r="E1384" s="8" t="n"/>
      <c r="F1384" s="8" t="n"/>
    </row>
    <row r="1385">
      <c r="E1385" s="8" t="n"/>
      <c r="F1385" s="8" t="n"/>
    </row>
    <row r="1386">
      <c r="E1386" s="8" t="n"/>
      <c r="F1386" s="8" t="n"/>
    </row>
    <row r="1387">
      <c r="E1387" s="8" t="n"/>
      <c r="F1387" s="8" t="n"/>
    </row>
    <row r="1388">
      <c r="E1388" s="8" t="n"/>
      <c r="F1388" s="8" t="n"/>
    </row>
    <row r="1389">
      <c r="E1389" s="8" t="n"/>
      <c r="F1389" s="8" t="n"/>
    </row>
    <row r="1390">
      <c r="E1390" s="8" t="n"/>
      <c r="F1390" s="8" t="n"/>
    </row>
    <row r="1391">
      <c r="E1391" s="8" t="n"/>
      <c r="F1391" s="8" t="n"/>
    </row>
    <row r="1392">
      <c r="E1392" s="8" t="n"/>
      <c r="F1392" s="8" t="n"/>
    </row>
    <row r="1393">
      <c r="E1393" s="8" t="n"/>
      <c r="F1393" s="8" t="n"/>
    </row>
    <row r="1394">
      <c r="E1394" s="8" t="n"/>
      <c r="F1394" s="8" t="n"/>
    </row>
    <row r="1395">
      <c r="E1395" s="8" t="n"/>
      <c r="F1395" s="8" t="n"/>
    </row>
    <row r="1396">
      <c r="E1396" s="8" t="n"/>
      <c r="F1396" s="8" t="n"/>
    </row>
    <row r="1397">
      <c r="E1397" s="8" t="n"/>
      <c r="F1397" s="8" t="n"/>
    </row>
    <row r="1398">
      <c r="E1398" s="8" t="n"/>
      <c r="F1398" s="8" t="n"/>
    </row>
    <row r="1399">
      <c r="E1399" s="8" t="n"/>
      <c r="F1399" s="8" t="n"/>
    </row>
    <row r="1400">
      <c r="E1400" s="8" t="n"/>
      <c r="F1400" s="8" t="n"/>
    </row>
    <row r="1401">
      <c r="E1401" s="8" t="n"/>
      <c r="F1401" s="8" t="n"/>
    </row>
    <row r="1402">
      <c r="E1402" s="8" t="n"/>
      <c r="F1402" s="8" t="n"/>
    </row>
    <row r="1403">
      <c r="E1403" s="8" t="n"/>
      <c r="F1403" s="8" t="n"/>
    </row>
    <row r="1404">
      <c r="E1404" s="8" t="n"/>
      <c r="F1404" s="8" t="n"/>
    </row>
    <row r="1405">
      <c r="E1405" s="8" t="n"/>
      <c r="F1405" s="8" t="n"/>
    </row>
    <row r="1406">
      <c r="E1406" s="8" t="n"/>
      <c r="F1406" s="8" t="n"/>
    </row>
    <row r="1407">
      <c r="E1407" s="8" t="n"/>
      <c r="F1407" s="8" t="n"/>
    </row>
    <row r="1408">
      <c r="E1408" s="8" t="n"/>
      <c r="F1408" s="8" t="n"/>
    </row>
    <row r="1409">
      <c r="E1409" s="8" t="n"/>
      <c r="F1409" s="8" t="n"/>
    </row>
    <row r="1410">
      <c r="E1410" s="8" t="n"/>
      <c r="F1410" s="8" t="n"/>
    </row>
    <row r="1411">
      <c r="E1411" s="8" t="n"/>
      <c r="F1411" s="8" t="n"/>
    </row>
    <row r="1412">
      <c r="E1412" s="8" t="n"/>
      <c r="F1412" s="8" t="n"/>
    </row>
    <row r="1413">
      <c r="E1413" s="8" t="n"/>
      <c r="F1413" s="8" t="n"/>
    </row>
    <row r="1414">
      <c r="E1414" s="8" t="n"/>
      <c r="F1414" s="8" t="n"/>
    </row>
    <row r="1415">
      <c r="E1415" s="8" t="n"/>
      <c r="F1415" s="8" t="n"/>
    </row>
    <row r="1416">
      <c r="E1416" s="8" t="n"/>
      <c r="F1416" s="8" t="n"/>
    </row>
    <row r="1417">
      <c r="E1417" s="8" t="n"/>
      <c r="F1417" s="8" t="n"/>
    </row>
    <row r="1418">
      <c r="E1418" s="8" t="n"/>
      <c r="F1418" s="8" t="n"/>
    </row>
    <row r="1419">
      <c r="E1419" s="8" t="n"/>
      <c r="F1419" s="8" t="n"/>
    </row>
    <row r="1420">
      <c r="E1420" s="8" t="n"/>
      <c r="F1420" s="8" t="n"/>
    </row>
    <row r="1421">
      <c r="E1421" s="8" t="n"/>
      <c r="F1421" s="8" t="n"/>
    </row>
    <row r="1422">
      <c r="E1422" s="8" t="n"/>
      <c r="F1422" s="8" t="n"/>
    </row>
    <row r="1423">
      <c r="E1423" s="8" t="n"/>
      <c r="F1423" s="8" t="n"/>
    </row>
    <row r="1424">
      <c r="E1424" s="8" t="n"/>
      <c r="F1424" s="8" t="n"/>
    </row>
    <row r="1425">
      <c r="E1425" s="8" t="n"/>
      <c r="F1425" s="8" t="n"/>
    </row>
    <row r="1426">
      <c r="E1426" s="8" t="n"/>
      <c r="F1426" s="8" t="n"/>
    </row>
    <row r="1427">
      <c r="E1427" s="8" t="n"/>
      <c r="F1427" s="8" t="n"/>
    </row>
    <row r="1428">
      <c r="E1428" s="8" t="n"/>
      <c r="F1428" s="8" t="n"/>
    </row>
    <row r="1429">
      <c r="E1429" s="8" t="n"/>
      <c r="F1429" s="8" t="n"/>
    </row>
    <row r="1430">
      <c r="E1430" s="8" t="n"/>
      <c r="F1430" s="8" t="n"/>
    </row>
    <row r="1431">
      <c r="E1431" s="8" t="n"/>
      <c r="F1431" s="8" t="n"/>
    </row>
    <row r="1432">
      <c r="E1432" s="8" t="n"/>
      <c r="F1432" s="8" t="n"/>
    </row>
    <row r="1433">
      <c r="E1433" s="8" t="n"/>
      <c r="F1433" s="8" t="n"/>
    </row>
    <row r="1434">
      <c r="E1434" s="8" t="n"/>
      <c r="F1434" s="8" t="n"/>
    </row>
    <row r="1435">
      <c r="E1435" s="8" t="n"/>
      <c r="F1435" s="8" t="n"/>
    </row>
    <row r="1436">
      <c r="E1436" s="8" t="n"/>
      <c r="F1436" s="8" t="n"/>
    </row>
    <row r="1437">
      <c r="E1437" s="8" t="n"/>
      <c r="F1437" s="8" t="n"/>
    </row>
    <row r="1438">
      <c r="E1438" s="8" t="n"/>
      <c r="F1438" s="8" t="n"/>
    </row>
    <row r="1439">
      <c r="E1439" s="8" t="n"/>
      <c r="F1439" s="8" t="n"/>
    </row>
    <row r="1440">
      <c r="E1440" s="8" t="n"/>
      <c r="F1440" s="8" t="n"/>
    </row>
    <row r="1441">
      <c r="E1441" s="8" t="n"/>
      <c r="F1441" s="8" t="n"/>
    </row>
    <row r="1442">
      <c r="E1442" s="8" t="n"/>
      <c r="F1442" s="8" t="n"/>
    </row>
    <row r="1443">
      <c r="E1443" s="8" t="n"/>
      <c r="F1443" s="8" t="n"/>
    </row>
    <row r="1444">
      <c r="E1444" s="8" t="n"/>
      <c r="F1444" s="8" t="n"/>
    </row>
    <row r="1445">
      <c r="E1445" s="8" t="n"/>
      <c r="F1445" s="8" t="n"/>
    </row>
    <row r="1446">
      <c r="E1446" s="8" t="n"/>
      <c r="F1446" s="8" t="n"/>
    </row>
    <row r="1447">
      <c r="E1447" s="8" t="n"/>
      <c r="F1447" s="8" t="n"/>
    </row>
    <row r="1448">
      <c r="E1448" s="8" t="n"/>
      <c r="F1448" s="8" t="n"/>
    </row>
    <row r="1449">
      <c r="E1449" s="8" t="n"/>
      <c r="F1449" s="8" t="n"/>
    </row>
    <row r="1450">
      <c r="E1450" s="8" t="n"/>
      <c r="F1450" s="8" t="n"/>
    </row>
    <row r="1451">
      <c r="E1451" s="8" t="n"/>
      <c r="F1451" s="8" t="n"/>
    </row>
    <row r="1452">
      <c r="E1452" s="8" t="n"/>
      <c r="F1452" s="8" t="n"/>
    </row>
    <row r="1453">
      <c r="E1453" s="8" t="n"/>
      <c r="F1453" s="8" t="n"/>
    </row>
    <row r="1454">
      <c r="E1454" s="8" t="n"/>
      <c r="F1454" s="8" t="n"/>
    </row>
    <row r="1455">
      <c r="E1455" s="8" t="n"/>
      <c r="F1455" s="8" t="n"/>
    </row>
    <row r="1456">
      <c r="E1456" s="8" t="n"/>
      <c r="F1456" s="8" t="n"/>
    </row>
    <row r="1457">
      <c r="E1457" s="8" t="n"/>
      <c r="F1457" s="8" t="n"/>
    </row>
    <row r="1458">
      <c r="E1458" s="8" t="n"/>
      <c r="F1458" s="8" t="n"/>
    </row>
    <row r="1459">
      <c r="E1459" s="8" t="n"/>
      <c r="F1459" s="8" t="n"/>
    </row>
    <row r="1460">
      <c r="E1460" s="8" t="n"/>
      <c r="F1460" s="8" t="n"/>
    </row>
    <row r="1461">
      <c r="E1461" s="8" t="n"/>
      <c r="F1461" s="8" t="n"/>
    </row>
    <row r="1462">
      <c r="E1462" s="8" t="n"/>
      <c r="F1462" s="8" t="n"/>
    </row>
    <row r="1463">
      <c r="E1463" s="8" t="n"/>
      <c r="F1463" s="8" t="n"/>
    </row>
    <row r="1464">
      <c r="E1464" s="8" t="n"/>
      <c r="F1464" s="8" t="n"/>
    </row>
    <row r="1465">
      <c r="E1465" s="8" t="n"/>
      <c r="F1465" s="8" t="n"/>
    </row>
    <row r="1466">
      <c r="E1466" s="8" t="n"/>
      <c r="F1466" s="8" t="n"/>
    </row>
    <row r="1467">
      <c r="E1467" s="8" t="n"/>
      <c r="F1467" s="8" t="n"/>
    </row>
    <row r="1468">
      <c r="E1468" s="8" t="n"/>
      <c r="F1468" s="8" t="n"/>
    </row>
    <row r="1469">
      <c r="E1469" s="8" t="n"/>
      <c r="F1469" s="8" t="n"/>
    </row>
    <row r="1470">
      <c r="E1470" s="8" t="n"/>
      <c r="F1470" s="8" t="n"/>
    </row>
    <row r="1471">
      <c r="E1471" s="8" t="n"/>
      <c r="F1471" s="8" t="n"/>
    </row>
    <row r="1472">
      <c r="E1472" s="8" t="n"/>
      <c r="F1472" s="8" t="n"/>
    </row>
    <row r="1473">
      <c r="E1473" s="8" t="n"/>
      <c r="F1473" s="8" t="n"/>
    </row>
    <row r="1474">
      <c r="E1474" s="8" t="n"/>
      <c r="F1474" s="8" t="n"/>
    </row>
    <row r="1475">
      <c r="E1475" s="8" t="n"/>
      <c r="F1475" s="8" t="n"/>
    </row>
    <row r="1476">
      <c r="E1476" s="8" t="n"/>
      <c r="F1476" s="8" t="n"/>
    </row>
    <row r="1477">
      <c r="E1477" s="8" t="n"/>
      <c r="F1477" s="8" t="n"/>
    </row>
    <row r="1478">
      <c r="E1478" s="8" t="n"/>
      <c r="F1478" s="8" t="n"/>
    </row>
    <row r="1479">
      <c r="E1479" s="8" t="n"/>
      <c r="F1479" s="8" t="n"/>
    </row>
    <row r="1480">
      <c r="E1480" s="8" t="n"/>
      <c r="F1480" s="8" t="n"/>
    </row>
    <row r="1481">
      <c r="E1481" s="8" t="n"/>
      <c r="F1481" s="8" t="n"/>
    </row>
    <row r="1482">
      <c r="E1482" s="8" t="n"/>
      <c r="F1482" s="8" t="n"/>
    </row>
    <row r="1483">
      <c r="E1483" s="8" t="n"/>
      <c r="F1483" s="8" t="n"/>
    </row>
    <row r="1484">
      <c r="E1484" s="8" t="n"/>
      <c r="F1484" s="8" t="n"/>
    </row>
    <row r="1485">
      <c r="E1485" s="8" t="n"/>
      <c r="F1485" s="8" t="n"/>
    </row>
    <row r="1486">
      <c r="E1486" s="8" t="n"/>
      <c r="F1486" s="8" t="n"/>
    </row>
    <row r="1487">
      <c r="E1487" s="8" t="n"/>
      <c r="F1487" s="8" t="n"/>
    </row>
    <row r="1488">
      <c r="E1488" s="8" t="n"/>
      <c r="F1488" s="8" t="n"/>
    </row>
    <row r="1489">
      <c r="E1489" s="8" t="n"/>
      <c r="F1489" s="8" t="n"/>
    </row>
    <row r="1490">
      <c r="E1490" s="8" t="n"/>
      <c r="F1490" s="8" t="n"/>
    </row>
    <row r="1491">
      <c r="E1491" s="8" t="n"/>
      <c r="F1491" s="8" t="n"/>
    </row>
    <row r="1492">
      <c r="E1492" s="8" t="n"/>
      <c r="F1492" s="8" t="n"/>
    </row>
    <row r="1493">
      <c r="E1493" s="8" t="n"/>
      <c r="F1493" s="8" t="n"/>
    </row>
    <row r="1494">
      <c r="E1494" s="8" t="n"/>
      <c r="F1494" s="8" t="n"/>
    </row>
    <row r="1495">
      <c r="E1495" s="8" t="n"/>
      <c r="F1495" s="8" t="n"/>
    </row>
    <row r="1496">
      <c r="E1496" s="8" t="n"/>
      <c r="F1496" s="8" t="n"/>
    </row>
    <row r="1497">
      <c r="E1497" s="8" t="n"/>
      <c r="F1497" s="8" t="n"/>
    </row>
    <row r="1498">
      <c r="E1498" s="8" t="n"/>
      <c r="F1498" s="8" t="n"/>
    </row>
    <row r="1499">
      <c r="E1499" s="8" t="n"/>
      <c r="F1499" s="8" t="n"/>
    </row>
    <row r="1500">
      <c r="E1500" s="8" t="n"/>
      <c r="F1500" s="8" t="n"/>
    </row>
    <row r="1501">
      <c r="E1501" s="8" t="n"/>
      <c r="F1501" s="8" t="n"/>
    </row>
    <row r="1502">
      <c r="E1502" s="8" t="n"/>
      <c r="F1502" s="8" t="n"/>
    </row>
    <row r="1503">
      <c r="E1503" s="8" t="n"/>
      <c r="F1503" s="8" t="n"/>
    </row>
    <row r="1504">
      <c r="E1504" s="8" t="n"/>
      <c r="F1504" s="8" t="n"/>
    </row>
    <row r="1505">
      <c r="E1505" s="8" t="n"/>
      <c r="F1505" s="8" t="n"/>
    </row>
    <row r="1506">
      <c r="E1506" s="8" t="n"/>
      <c r="F1506" s="8" t="n"/>
    </row>
    <row r="1507">
      <c r="E1507" s="8" t="n"/>
      <c r="F1507" s="8" t="n"/>
    </row>
    <row r="1508">
      <c r="E1508" s="8" t="n"/>
      <c r="F1508" s="8" t="n"/>
    </row>
    <row r="1509">
      <c r="E1509" s="8" t="n"/>
      <c r="F1509" s="8" t="n"/>
    </row>
    <row r="1510">
      <c r="E1510" s="8" t="n"/>
      <c r="F1510" s="8" t="n"/>
    </row>
    <row r="1511">
      <c r="E1511" s="8" t="n"/>
      <c r="F1511" s="8" t="n"/>
    </row>
    <row r="1512">
      <c r="E1512" s="8" t="n"/>
      <c r="F1512" s="8" t="n"/>
    </row>
    <row r="1513">
      <c r="E1513" s="8" t="n"/>
      <c r="F1513" s="8" t="n"/>
    </row>
    <row r="1514">
      <c r="E1514" s="8" t="n"/>
      <c r="F1514" s="8" t="n"/>
    </row>
    <row r="1515">
      <c r="E1515" s="8" t="n"/>
      <c r="F1515" s="8" t="n"/>
    </row>
    <row r="1516">
      <c r="E1516" s="8" t="n"/>
      <c r="F1516" s="8" t="n"/>
    </row>
    <row r="1517">
      <c r="E1517" s="8" t="n"/>
      <c r="F1517" s="8" t="n"/>
    </row>
    <row r="1518">
      <c r="E1518" s="8" t="n"/>
      <c r="F1518" s="8" t="n"/>
    </row>
    <row r="1519">
      <c r="E1519" s="8" t="n"/>
      <c r="F1519" s="8" t="n"/>
    </row>
    <row r="1520">
      <c r="E1520" s="8" t="n"/>
      <c r="F1520" s="8" t="n"/>
    </row>
    <row r="1521">
      <c r="E1521" s="8" t="n"/>
      <c r="F1521" s="8" t="n"/>
    </row>
    <row r="1522">
      <c r="E1522" s="8" t="n"/>
      <c r="F1522" s="8" t="n"/>
    </row>
    <row r="1523">
      <c r="E1523" s="8" t="n"/>
      <c r="F1523" s="8" t="n"/>
    </row>
    <row r="1524">
      <c r="E1524" s="8" t="n"/>
      <c r="F1524" s="8" t="n"/>
    </row>
    <row r="1525">
      <c r="E1525" s="8" t="n"/>
      <c r="F1525" s="8" t="n"/>
    </row>
    <row r="1526">
      <c r="E1526" s="8" t="n"/>
      <c r="F1526" s="8" t="n"/>
    </row>
    <row r="1527">
      <c r="E1527" s="8" t="n"/>
      <c r="F1527" s="8" t="n"/>
    </row>
    <row r="1528">
      <c r="E1528" s="8" t="n"/>
      <c r="F1528" s="8" t="n"/>
    </row>
    <row r="1529">
      <c r="E1529" s="8" t="n"/>
      <c r="F1529" s="8" t="n"/>
    </row>
    <row r="1530">
      <c r="E1530" s="8" t="n"/>
      <c r="F1530" s="8" t="n"/>
    </row>
    <row r="1531">
      <c r="E1531" s="8" t="n"/>
      <c r="F1531" s="8" t="n"/>
    </row>
    <row r="1532">
      <c r="E1532" s="8" t="n"/>
      <c r="F1532" s="8" t="n"/>
    </row>
    <row r="1533">
      <c r="E1533" s="8" t="n"/>
      <c r="F1533" s="8" t="n"/>
    </row>
    <row r="1534">
      <c r="E1534" s="8" t="n"/>
      <c r="F1534" s="8" t="n"/>
    </row>
    <row r="1535">
      <c r="E1535" s="8" t="n"/>
      <c r="F1535" s="8" t="n"/>
    </row>
    <row r="1536">
      <c r="E1536" s="8" t="n"/>
      <c r="F1536" s="8" t="n"/>
    </row>
    <row r="1537">
      <c r="E1537" s="8" t="n"/>
      <c r="F1537" s="8" t="n"/>
    </row>
    <row r="1538">
      <c r="E1538" s="8" t="n"/>
      <c r="F1538" s="8" t="n"/>
    </row>
    <row r="1539">
      <c r="E1539" s="8" t="n"/>
      <c r="F1539" s="8" t="n"/>
    </row>
    <row r="1540">
      <c r="E1540" s="8" t="n"/>
      <c r="F1540" s="8" t="n"/>
    </row>
    <row r="1541">
      <c r="E1541" s="8" t="n"/>
      <c r="F1541" s="8" t="n"/>
    </row>
    <row r="1542">
      <c r="E1542" s="8" t="n"/>
      <c r="F1542" s="8" t="n"/>
    </row>
    <row r="1543">
      <c r="E1543" s="8" t="n"/>
      <c r="F1543" s="8" t="n"/>
    </row>
    <row r="1544">
      <c r="E1544" s="8" t="n"/>
      <c r="F1544" s="8" t="n"/>
    </row>
    <row r="1545">
      <c r="E1545" s="8" t="n"/>
      <c r="F1545" s="8" t="n"/>
    </row>
    <row r="1546">
      <c r="E1546" s="8" t="n"/>
      <c r="F1546" s="8" t="n"/>
    </row>
    <row r="1547">
      <c r="E1547" s="8" t="n"/>
      <c r="F1547" s="8" t="n"/>
    </row>
    <row r="1548">
      <c r="E1548" s="8" t="n"/>
      <c r="F1548" s="8" t="n"/>
    </row>
    <row r="1549">
      <c r="E1549" s="8" t="n"/>
      <c r="F1549" s="8" t="n"/>
    </row>
    <row r="1550">
      <c r="E1550" s="8" t="n"/>
      <c r="F1550" s="8" t="n"/>
    </row>
    <row r="1551">
      <c r="E1551" s="8" t="n"/>
      <c r="F1551" s="8" t="n"/>
    </row>
    <row r="1552">
      <c r="E1552" s="8" t="n"/>
      <c r="F1552" s="8" t="n"/>
    </row>
    <row r="1553">
      <c r="E1553" s="8" t="n"/>
      <c r="F1553" s="8" t="n"/>
    </row>
    <row r="1554">
      <c r="E1554" s="8" t="n"/>
      <c r="F1554" s="8" t="n"/>
    </row>
    <row r="1555">
      <c r="E1555" s="8" t="n"/>
      <c r="F1555" s="8" t="n"/>
    </row>
    <row r="1556">
      <c r="E1556" s="8" t="n"/>
      <c r="F1556" s="8" t="n"/>
    </row>
    <row r="1557">
      <c r="E1557" s="8" t="n"/>
      <c r="F1557" s="8" t="n"/>
    </row>
    <row r="1558">
      <c r="E1558" s="8" t="n"/>
      <c r="F1558" s="8" t="n"/>
    </row>
    <row r="1559">
      <c r="E1559" s="8" t="n"/>
      <c r="F1559" s="8" t="n"/>
    </row>
    <row r="1560">
      <c r="E1560" s="8" t="n"/>
      <c r="F1560" s="8" t="n"/>
    </row>
    <row r="1561">
      <c r="E1561" s="8" t="n"/>
      <c r="F1561" s="8" t="n"/>
    </row>
    <row r="1562">
      <c r="E1562" s="8" t="n"/>
      <c r="F1562" s="8" t="n"/>
    </row>
    <row r="1563">
      <c r="E1563" s="8" t="n"/>
      <c r="F1563" s="8" t="n"/>
    </row>
    <row r="1564">
      <c r="E1564" s="8" t="n"/>
      <c r="F1564" s="8" t="n"/>
    </row>
    <row r="1565">
      <c r="E1565" s="8" t="n"/>
      <c r="F1565" s="8" t="n"/>
    </row>
    <row r="1566">
      <c r="E1566" s="8" t="n"/>
      <c r="F1566" s="8" t="n"/>
    </row>
    <row r="1567">
      <c r="E1567" s="8" t="n"/>
      <c r="F1567" s="8" t="n"/>
    </row>
    <row r="1568">
      <c r="E1568" s="8" t="n"/>
      <c r="F1568" s="8" t="n"/>
    </row>
    <row r="1569">
      <c r="E1569" s="8" t="n"/>
      <c r="F1569" s="8" t="n"/>
    </row>
    <row r="1570">
      <c r="E1570" s="8" t="n"/>
      <c r="F1570" s="8" t="n"/>
    </row>
    <row r="1571">
      <c r="E1571" s="8" t="n"/>
      <c r="F1571" s="8" t="n"/>
    </row>
    <row r="1572">
      <c r="E1572" s="8" t="n"/>
      <c r="F1572" s="8" t="n"/>
    </row>
    <row r="1573">
      <c r="E1573" s="8" t="n"/>
      <c r="F1573" s="8" t="n"/>
    </row>
    <row r="1574">
      <c r="E1574" s="8" t="n"/>
      <c r="F1574" s="8" t="n"/>
    </row>
    <row r="1575">
      <c r="E1575" s="8" t="n"/>
      <c r="F1575" s="8" t="n"/>
    </row>
    <row r="1576">
      <c r="E1576" s="8" t="n"/>
      <c r="F1576" s="8" t="n"/>
    </row>
    <row r="1577">
      <c r="E1577" s="8" t="n"/>
      <c r="F1577" s="8" t="n"/>
    </row>
    <row r="1578">
      <c r="E1578" s="8" t="n"/>
      <c r="F1578" s="8" t="n"/>
    </row>
    <row r="1579">
      <c r="E1579" s="8" t="n"/>
      <c r="F1579" s="8" t="n"/>
    </row>
    <row r="1580">
      <c r="E1580" s="8" t="n"/>
      <c r="F1580" s="8" t="n"/>
    </row>
    <row r="1581">
      <c r="E1581" s="8" t="n"/>
      <c r="F1581" s="8" t="n"/>
    </row>
    <row r="1582">
      <c r="E1582" s="8" t="n"/>
      <c r="F1582" s="8" t="n"/>
    </row>
    <row r="1583">
      <c r="E1583" s="8" t="n"/>
      <c r="F1583" s="8" t="n"/>
    </row>
    <row r="1584">
      <c r="E1584" s="8" t="n"/>
      <c r="F1584" s="8" t="n"/>
    </row>
    <row r="1585">
      <c r="E1585" s="8" t="n"/>
      <c r="F1585" s="8" t="n"/>
    </row>
    <row r="1586">
      <c r="E1586" s="8" t="n"/>
      <c r="F1586" s="8" t="n"/>
    </row>
    <row r="1587">
      <c r="E1587" s="8" t="n"/>
      <c r="F1587" s="8" t="n"/>
    </row>
    <row r="1588">
      <c r="E1588" s="8" t="n"/>
      <c r="F1588" s="8" t="n"/>
    </row>
    <row r="1589">
      <c r="E1589" s="8" t="n"/>
      <c r="F1589" s="8" t="n"/>
    </row>
    <row r="1590">
      <c r="E1590" s="8" t="n"/>
      <c r="F1590" s="8" t="n"/>
    </row>
    <row r="1591">
      <c r="E1591" s="8" t="n"/>
      <c r="F1591" s="8" t="n"/>
    </row>
    <row r="1592">
      <c r="E1592" s="8" t="n"/>
      <c r="F1592" s="8" t="n"/>
    </row>
    <row r="1593">
      <c r="E1593" s="8" t="n"/>
      <c r="F1593" s="8" t="n"/>
    </row>
    <row r="1594">
      <c r="E1594" s="8" t="n"/>
      <c r="F1594" s="8" t="n"/>
    </row>
    <row r="1595">
      <c r="E1595" s="8" t="n"/>
      <c r="F1595" s="8" t="n"/>
    </row>
    <row r="1596">
      <c r="E1596" s="8" t="n"/>
      <c r="F1596" s="8" t="n"/>
    </row>
    <row r="1597">
      <c r="E1597" s="8" t="n"/>
      <c r="F1597" s="8" t="n"/>
    </row>
    <row r="1598">
      <c r="E1598" s="8" t="n"/>
      <c r="F1598" s="8" t="n"/>
    </row>
    <row r="1599">
      <c r="E1599" s="8" t="n"/>
      <c r="F1599" s="8" t="n"/>
    </row>
    <row r="1600">
      <c r="E1600" s="8" t="n"/>
      <c r="F1600" s="8" t="n"/>
    </row>
    <row r="1601">
      <c r="E1601" s="8" t="n"/>
      <c r="F1601" s="8" t="n"/>
    </row>
    <row r="1602">
      <c r="E1602" s="8" t="n"/>
      <c r="F1602" s="8" t="n"/>
    </row>
    <row r="1603">
      <c r="E1603" s="8" t="n"/>
      <c r="F1603" s="8" t="n"/>
    </row>
    <row r="1604">
      <c r="E1604" s="8" t="n"/>
      <c r="F1604" s="8" t="n"/>
    </row>
    <row r="1605">
      <c r="E1605" s="8" t="n"/>
      <c r="F1605" s="8" t="n"/>
    </row>
    <row r="1606">
      <c r="E1606" s="8" t="n"/>
      <c r="F1606" s="8" t="n"/>
    </row>
    <row r="1607">
      <c r="E1607" s="8" t="n"/>
      <c r="F1607" s="8" t="n"/>
    </row>
    <row r="1608">
      <c r="E1608" s="8" t="n"/>
      <c r="F1608" s="8" t="n"/>
    </row>
    <row r="1609">
      <c r="E1609" s="8" t="n"/>
      <c r="F1609" s="8" t="n"/>
    </row>
    <row r="1610">
      <c r="E1610" s="8" t="n"/>
      <c r="F1610" s="8" t="n"/>
    </row>
    <row r="1611">
      <c r="E1611" s="8" t="n"/>
      <c r="F1611" s="8" t="n"/>
    </row>
    <row r="1612">
      <c r="E1612" s="8" t="n"/>
      <c r="F1612" s="8" t="n"/>
    </row>
    <row r="1613">
      <c r="E1613" s="8" t="n"/>
      <c r="F1613" s="8" t="n"/>
    </row>
    <row r="1614">
      <c r="E1614" s="8" t="n"/>
      <c r="F1614" s="8" t="n"/>
    </row>
    <row r="1615">
      <c r="E1615" s="8" t="n"/>
      <c r="F1615" s="8" t="n"/>
    </row>
    <row r="1616">
      <c r="E1616" s="8" t="n"/>
      <c r="F1616" s="8" t="n"/>
    </row>
    <row r="1617">
      <c r="E1617" s="8" t="n"/>
      <c r="F1617" s="8" t="n"/>
    </row>
    <row r="1618">
      <c r="E1618" s="8" t="n"/>
      <c r="F1618" s="8" t="n"/>
    </row>
    <row r="1619">
      <c r="E1619" s="8" t="n"/>
      <c r="F1619" s="8" t="n"/>
    </row>
    <row r="1620">
      <c r="E1620" s="8" t="n"/>
      <c r="F1620" s="8" t="n"/>
    </row>
    <row r="1621">
      <c r="E1621" s="8" t="n"/>
      <c r="F1621" s="8" t="n"/>
    </row>
    <row r="1622">
      <c r="E1622" s="8" t="n"/>
      <c r="F1622" s="8" t="n"/>
    </row>
    <row r="1623">
      <c r="E1623" s="8" t="n"/>
      <c r="F1623" s="8" t="n"/>
    </row>
    <row r="1624">
      <c r="E1624" s="8" t="n"/>
      <c r="F1624" s="8" t="n"/>
    </row>
    <row r="1625">
      <c r="E1625" s="8" t="n"/>
      <c r="F1625" s="8" t="n"/>
    </row>
    <row r="1626">
      <c r="E1626" s="8" t="n"/>
      <c r="F1626" s="8" t="n"/>
    </row>
    <row r="1627">
      <c r="E1627" s="8" t="n"/>
      <c r="F1627" s="8" t="n"/>
    </row>
    <row r="1628">
      <c r="E1628" s="8" t="n"/>
      <c r="F1628" s="8" t="n"/>
    </row>
    <row r="1629">
      <c r="E1629" s="8" t="n"/>
      <c r="F1629" s="8" t="n"/>
    </row>
    <row r="1630">
      <c r="E1630" s="8" t="n"/>
      <c r="F1630" s="8" t="n"/>
    </row>
    <row r="1631">
      <c r="E1631" s="8" t="n"/>
      <c r="F1631" s="8" t="n"/>
    </row>
    <row r="1632">
      <c r="E1632" s="8" t="n"/>
      <c r="F1632" s="8" t="n"/>
    </row>
    <row r="1633">
      <c r="E1633" s="8" t="n"/>
      <c r="F1633" s="8" t="n"/>
    </row>
    <row r="1634">
      <c r="E1634" s="8" t="n"/>
      <c r="F1634" s="8" t="n"/>
    </row>
    <row r="1635">
      <c r="E1635" s="8" t="n"/>
      <c r="F1635" s="8" t="n"/>
    </row>
    <row r="1636">
      <c r="E1636" s="8" t="n"/>
      <c r="F1636" s="8" t="n"/>
    </row>
    <row r="1637">
      <c r="E1637" s="8" t="n"/>
      <c r="F1637" s="8" t="n"/>
    </row>
    <row r="1638">
      <c r="E1638" s="8" t="n"/>
      <c r="F1638" s="8" t="n"/>
    </row>
    <row r="1639">
      <c r="E1639" s="8" t="n"/>
      <c r="F1639" s="8" t="n"/>
    </row>
    <row r="1640">
      <c r="E1640" s="8" t="n"/>
      <c r="F1640" s="8" t="n"/>
    </row>
    <row r="1641">
      <c r="E1641" s="8" t="n"/>
      <c r="F1641" s="8" t="n"/>
    </row>
    <row r="1642">
      <c r="E1642" s="8" t="n"/>
      <c r="F1642" s="8" t="n"/>
    </row>
    <row r="1643">
      <c r="E1643" s="8" t="n"/>
      <c r="F1643" s="8" t="n"/>
    </row>
    <row r="1644">
      <c r="E1644" s="8" t="n"/>
      <c r="F1644" s="8" t="n"/>
    </row>
    <row r="1645">
      <c r="E1645" s="8" t="n"/>
      <c r="F1645" s="8" t="n"/>
    </row>
    <row r="1646">
      <c r="E1646" s="8" t="n"/>
      <c r="F1646" s="8" t="n"/>
    </row>
    <row r="1647">
      <c r="E1647" s="8" t="n"/>
      <c r="F1647" s="8" t="n"/>
    </row>
    <row r="1648">
      <c r="E1648" s="8" t="n"/>
      <c r="F1648" s="8" t="n"/>
    </row>
    <row r="1649">
      <c r="E1649" s="8" t="n"/>
      <c r="F1649" s="8" t="n"/>
    </row>
    <row r="1650">
      <c r="E1650" s="8" t="n"/>
      <c r="F1650" s="8" t="n"/>
    </row>
    <row r="1651">
      <c r="E1651" s="8" t="n"/>
      <c r="F1651" s="8" t="n"/>
    </row>
    <row r="1652">
      <c r="E1652" s="8" t="n"/>
      <c r="F1652" s="8" t="n"/>
    </row>
    <row r="1653">
      <c r="E1653" s="8" t="n"/>
      <c r="F1653" s="8" t="n"/>
    </row>
    <row r="1654">
      <c r="E1654" s="8" t="n"/>
      <c r="F1654" s="8" t="n"/>
    </row>
    <row r="1655">
      <c r="E1655" s="8" t="n"/>
      <c r="F1655" s="8" t="n"/>
    </row>
    <row r="1656">
      <c r="E1656" s="8" t="n"/>
      <c r="F1656" s="8" t="n"/>
    </row>
    <row r="1657">
      <c r="E1657" s="8" t="n"/>
      <c r="F1657" s="8" t="n"/>
    </row>
    <row r="1658">
      <c r="E1658" s="8" t="n"/>
      <c r="F1658" s="8" t="n"/>
    </row>
    <row r="1659">
      <c r="E1659" s="8" t="n"/>
      <c r="F1659" s="8" t="n"/>
    </row>
    <row r="1660">
      <c r="E1660" s="8" t="n"/>
      <c r="F1660" s="8" t="n"/>
    </row>
    <row r="1661">
      <c r="E1661" s="8" t="n"/>
      <c r="F1661" s="8" t="n"/>
    </row>
    <row r="1662">
      <c r="E1662" s="8" t="n"/>
      <c r="F1662" s="8" t="n"/>
    </row>
    <row r="1663">
      <c r="E1663" s="8" t="n"/>
      <c r="F1663" s="8" t="n"/>
    </row>
    <row r="1664">
      <c r="E1664" s="8" t="n"/>
      <c r="F1664" s="8" t="n"/>
    </row>
    <row r="1665">
      <c r="E1665" s="8" t="n"/>
      <c r="F1665" s="8" t="n"/>
    </row>
    <row r="1666">
      <c r="E1666" s="8" t="n"/>
      <c r="F1666" s="8" t="n"/>
    </row>
    <row r="1667">
      <c r="E1667" s="8" t="n"/>
      <c r="F1667" s="8" t="n"/>
    </row>
    <row r="1668">
      <c r="E1668" s="8" t="n"/>
      <c r="F1668" s="8" t="n"/>
    </row>
    <row r="1669">
      <c r="E1669" s="8" t="n"/>
      <c r="F1669" s="8" t="n"/>
    </row>
    <row r="1670">
      <c r="E1670" s="8" t="n"/>
      <c r="F1670" s="8" t="n"/>
    </row>
    <row r="1671">
      <c r="E1671" s="8" t="n"/>
      <c r="F1671" s="8" t="n"/>
    </row>
    <row r="1672">
      <c r="E1672" s="8" t="n"/>
      <c r="F1672" s="8" t="n"/>
    </row>
    <row r="1673">
      <c r="E1673" s="8" t="n"/>
      <c r="F1673" s="8" t="n"/>
    </row>
    <row r="1674">
      <c r="E1674" s="8" t="n"/>
      <c r="F1674" s="8" t="n"/>
    </row>
    <row r="1675">
      <c r="E1675" s="8" t="n"/>
      <c r="F1675" s="8" t="n"/>
    </row>
    <row r="1676">
      <c r="E1676" s="8" t="n"/>
      <c r="F1676" s="8" t="n"/>
    </row>
    <row r="1677">
      <c r="E1677" s="8" t="n"/>
      <c r="F1677" s="8" t="n"/>
    </row>
    <row r="1678">
      <c r="E1678" s="8" t="n"/>
      <c r="F1678" s="8" t="n"/>
    </row>
    <row r="1679">
      <c r="E1679" s="8" t="n"/>
      <c r="F1679" s="8" t="n"/>
    </row>
    <row r="1680">
      <c r="E1680" s="8" t="n"/>
      <c r="F1680" s="8" t="n"/>
    </row>
    <row r="1681">
      <c r="E1681" s="8" t="n"/>
      <c r="F1681" s="8" t="n"/>
    </row>
    <row r="1682">
      <c r="E1682" s="8" t="n"/>
      <c r="F1682" s="8" t="n"/>
    </row>
    <row r="1683">
      <c r="E1683" s="8" t="n"/>
      <c r="F1683" s="8" t="n"/>
    </row>
    <row r="1684">
      <c r="E1684" s="8" t="n"/>
      <c r="F1684" s="8" t="n"/>
    </row>
    <row r="1685">
      <c r="E1685" s="8" t="n"/>
      <c r="F1685" s="8" t="n"/>
    </row>
    <row r="1686">
      <c r="E1686" s="8" t="n"/>
      <c r="F1686" s="8" t="n"/>
    </row>
    <row r="1687">
      <c r="E1687" s="8" t="n"/>
      <c r="F1687" s="8" t="n"/>
    </row>
    <row r="1688">
      <c r="E1688" s="8" t="n"/>
      <c r="F1688" s="8" t="n"/>
    </row>
    <row r="1689">
      <c r="E1689" s="8" t="n"/>
      <c r="F1689" s="8" t="n"/>
    </row>
    <row r="1690">
      <c r="E1690" s="8" t="n"/>
      <c r="F1690" s="8" t="n"/>
    </row>
    <row r="1691">
      <c r="E1691" s="8" t="n"/>
      <c r="F1691" s="8" t="n"/>
    </row>
    <row r="1692">
      <c r="E1692" s="8" t="n"/>
      <c r="F1692" s="8" t="n"/>
    </row>
    <row r="1693">
      <c r="E1693" s="8" t="n"/>
      <c r="F1693" s="8" t="n"/>
    </row>
    <row r="1694">
      <c r="E1694" s="8" t="n"/>
      <c r="F1694" s="8" t="n"/>
    </row>
    <row r="1695">
      <c r="E1695" s="8" t="n"/>
      <c r="F1695" s="8" t="n"/>
    </row>
    <row r="1696">
      <c r="E1696" s="8" t="n"/>
      <c r="F1696" s="8" t="n"/>
    </row>
    <row r="1697">
      <c r="E1697" s="8" t="n"/>
      <c r="F1697" s="8" t="n"/>
    </row>
    <row r="1698">
      <c r="E1698" s="8" t="n"/>
      <c r="F1698" s="8" t="n"/>
    </row>
    <row r="1699">
      <c r="E1699" s="8" t="n"/>
      <c r="F1699" s="8" t="n"/>
    </row>
    <row r="1700">
      <c r="E1700" s="8" t="n"/>
      <c r="F1700" s="8" t="n"/>
    </row>
    <row r="1701">
      <c r="E1701" s="8" t="n"/>
      <c r="F1701" s="8" t="n"/>
    </row>
    <row r="1702">
      <c r="E1702" s="8" t="n"/>
      <c r="F1702" s="8" t="n"/>
    </row>
    <row r="1703">
      <c r="E1703" s="8" t="n"/>
      <c r="F1703" s="8" t="n"/>
    </row>
    <row r="1704">
      <c r="E1704" s="8" t="n"/>
      <c r="F1704" s="8" t="n"/>
    </row>
    <row r="1705">
      <c r="E1705" s="8" t="n"/>
      <c r="F1705" s="8" t="n"/>
    </row>
    <row r="1706">
      <c r="E1706" s="8" t="n"/>
      <c r="F1706" s="8" t="n"/>
    </row>
    <row r="1707">
      <c r="E1707" s="8" t="n"/>
      <c r="F1707" s="8" t="n"/>
    </row>
    <row r="1708">
      <c r="E1708" s="8" t="n"/>
      <c r="F1708" s="8" t="n"/>
    </row>
    <row r="1709">
      <c r="E1709" s="8" t="n"/>
      <c r="F1709" s="8" t="n"/>
    </row>
    <row r="1710">
      <c r="E1710" s="8" t="n"/>
      <c r="F1710" s="8" t="n"/>
    </row>
    <row r="1711">
      <c r="E1711" s="8" t="n"/>
      <c r="F1711" s="8" t="n"/>
    </row>
    <row r="1712">
      <c r="E1712" s="8" t="n"/>
      <c r="F1712" s="8" t="n"/>
    </row>
    <row r="1713">
      <c r="E1713" s="8" t="n"/>
      <c r="F1713" s="8" t="n"/>
    </row>
    <row r="1714">
      <c r="E1714" s="8" t="n"/>
      <c r="F1714" s="8" t="n"/>
    </row>
    <row r="1715">
      <c r="E1715" s="8" t="n"/>
      <c r="F1715" s="8" t="n"/>
    </row>
    <row r="1716">
      <c r="E1716" s="8" t="n"/>
      <c r="F1716" s="8" t="n"/>
    </row>
    <row r="1717">
      <c r="E1717" s="8" t="n"/>
      <c r="F1717" s="8" t="n"/>
    </row>
    <row r="1718">
      <c r="E1718" s="8" t="n"/>
      <c r="F1718" s="8" t="n"/>
    </row>
    <row r="1719">
      <c r="E1719" s="8" t="n"/>
      <c r="F1719" s="8" t="n"/>
    </row>
    <row r="1720">
      <c r="E1720" s="8" t="n"/>
      <c r="F1720" s="8" t="n"/>
    </row>
    <row r="1721">
      <c r="E1721" s="8" t="n"/>
      <c r="F1721" s="8" t="n"/>
    </row>
    <row r="1722">
      <c r="E1722" s="8" t="n"/>
      <c r="F1722" s="8" t="n"/>
    </row>
    <row r="1723">
      <c r="E1723" s="8" t="n"/>
      <c r="F1723" s="8" t="n"/>
    </row>
    <row r="1724">
      <c r="E1724" s="8" t="n"/>
      <c r="F1724" s="8" t="n"/>
    </row>
    <row r="1725">
      <c r="E1725" s="8" t="n"/>
      <c r="F1725" s="8" t="n"/>
    </row>
    <row r="1726">
      <c r="E1726" s="8" t="n"/>
      <c r="F1726" s="8" t="n"/>
    </row>
    <row r="1727">
      <c r="E1727" s="8" t="n"/>
      <c r="F1727" s="8" t="n"/>
    </row>
    <row r="1728">
      <c r="E1728" s="8" t="n"/>
      <c r="F1728" s="8" t="n"/>
    </row>
    <row r="1729">
      <c r="E1729" s="8" t="n"/>
      <c r="F1729" s="8" t="n"/>
    </row>
    <row r="1730">
      <c r="E1730" s="8" t="n"/>
      <c r="F1730" s="8" t="n"/>
    </row>
    <row r="1731">
      <c r="E1731" s="8" t="n"/>
      <c r="F1731" s="8" t="n"/>
    </row>
    <row r="1732">
      <c r="E1732" s="8" t="n"/>
      <c r="F1732" s="8" t="n"/>
    </row>
    <row r="1733">
      <c r="E1733" s="8" t="n"/>
      <c r="F1733" s="8" t="n"/>
    </row>
    <row r="1734">
      <c r="E1734" s="8" t="n"/>
      <c r="F1734" s="8" t="n"/>
    </row>
    <row r="1735">
      <c r="E1735" s="8" t="n"/>
      <c r="F1735" s="8" t="n"/>
    </row>
    <row r="1736">
      <c r="E1736" s="8" t="n"/>
      <c r="F1736" s="8" t="n"/>
    </row>
    <row r="1737">
      <c r="E1737" s="8" t="n"/>
      <c r="F1737" s="8" t="n"/>
    </row>
    <row r="1738">
      <c r="E1738" s="8" t="n"/>
      <c r="F1738" s="8" t="n"/>
    </row>
    <row r="1739">
      <c r="E1739" s="8" t="n"/>
      <c r="F1739" s="8" t="n"/>
    </row>
    <row r="1740">
      <c r="E1740" s="8" t="n"/>
      <c r="F1740" s="8" t="n"/>
    </row>
    <row r="1741">
      <c r="E1741" s="8" t="n"/>
      <c r="F1741" s="8" t="n"/>
    </row>
    <row r="1742">
      <c r="E1742" s="8" t="n"/>
      <c r="F1742" s="8" t="n"/>
    </row>
    <row r="1743">
      <c r="E1743" s="8" t="n"/>
      <c r="F1743" s="8" t="n"/>
    </row>
    <row r="1744">
      <c r="E1744" s="8" t="n"/>
      <c r="F1744" s="8" t="n"/>
    </row>
    <row r="1745">
      <c r="E1745" s="8" t="n"/>
      <c r="F1745" s="8" t="n"/>
    </row>
    <row r="1746">
      <c r="E1746" s="8" t="n"/>
      <c r="F1746" s="8" t="n"/>
    </row>
    <row r="1747">
      <c r="E1747" s="8" t="n"/>
      <c r="F1747" s="8" t="n"/>
    </row>
    <row r="1748">
      <c r="E1748" s="8" t="n"/>
      <c r="F1748" s="8" t="n"/>
    </row>
    <row r="1749">
      <c r="E1749" s="8" t="n"/>
      <c r="F1749" s="8" t="n"/>
    </row>
    <row r="1750">
      <c r="E1750" s="8" t="n"/>
      <c r="F1750" s="8" t="n"/>
    </row>
    <row r="1751">
      <c r="E1751" s="8" t="n"/>
      <c r="F1751" s="8" t="n"/>
    </row>
    <row r="1752">
      <c r="E1752" s="8" t="n"/>
      <c r="F1752" s="8" t="n"/>
    </row>
    <row r="1753">
      <c r="E1753" s="8" t="n"/>
      <c r="F1753" s="8" t="n"/>
    </row>
    <row r="1754">
      <c r="E1754" s="8" t="n"/>
      <c r="F1754" s="8" t="n"/>
    </row>
    <row r="1755">
      <c r="E1755" s="8" t="n"/>
      <c r="F1755" s="8" t="n"/>
    </row>
    <row r="1756">
      <c r="E1756" s="8" t="n"/>
      <c r="F1756" s="8" t="n"/>
    </row>
    <row r="1757">
      <c r="E1757" s="8" t="n"/>
      <c r="F1757" s="8" t="n"/>
    </row>
    <row r="1758">
      <c r="E1758" s="8" t="n"/>
      <c r="F1758" s="8" t="n"/>
    </row>
    <row r="1759">
      <c r="E1759" s="8" t="n"/>
      <c r="F1759" s="8" t="n"/>
    </row>
    <row r="1760">
      <c r="E1760" s="8" t="n"/>
      <c r="F1760" s="8" t="n"/>
    </row>
    <row r="1761">
      <c r="E1761" s="8" t="n"/>
      <c r="F1761" s="8" t="n"/>
    </row>
    <row r="1762">
      <c r="E1762" s="8" t="n"/>
      <c r="F1762" s="8" t="n"/>
    </row>
    <row r="1763">
      <c r="E1763" s="8" t="n"/>
      <c r="F1763" s="8" t="n"/>
    </row>
    <row r="1764">
      <c r="E1764" s="8" t="n"/>
      <c r="F1764" s="8" t="n"/>
    </row>
    <row r="1765">
      <c r="E1765" s="8" t="n"/>
      <c r="F1765" s="8" t="n"/>
    </row>
    <row r="1766">
      <c r="E1766" s="8" t="n"/>
      <c r="F1766" s="8" t="n"/>
    </row>
    <row r="1767">
      <c r="E1767" s="8" t="n"/>
      <c r="F1767" s="8" t="n"/>
    </row>
    <row r="1768">
      <c r="E1768" s="8" t="n"/>
      <c r="F1768" s="8" t="n"/>
    </row>
    <row r="1769">
      <c r="E1769" s="8" t="n"/>
      <c r="F1769" s="8" t="n"/>
    </row>
    <row r="1770">
      <c r="E1770" s="8" t="n"/>
      <c r="F1770" s="8" t="n"/>
    </row>
    <row r="1771">
      <c r="E1771" s="8" t="n"/>
      <c r="F1771" s="8" t="n"/>
    </row>
    <row r="1772">
      <c r="E1772" s="8" t="n"/>
      <c r="F1772" s="8" t="n"/>
    </row>
    <row r="1773">
      <c r="E1773" s="8" t="n"/>
      <c r="F1773" s="8" t="n"/>
    </row>
    <row r="1774">
      <c r="E1774" s="8" t="n"/>
      <c r="F1774" s="8" t="n"/>
    </row>
    <row r="1775">
      <c r="E1775" s="8" t="n"/>
      <c r="F1775" s="8" t="n"/>
    </row>
    <row r="1776">
      <c r="E1776" s="8" t="n"/>
      <c r="F1776" s="8" t="n"/>
    </row>
    <row r="1777">
      <c r="E1777" s="8" t="n"/>
      <c r="F1777" s="8" t="n"/>
    </row>
    <row r="1778">
      <c r="E1778" s="8" t="n"/>
      <c r="F1778" s="8" t="n"/>
    </row>
    <row r="1779">
      <c r="E1779" s="8" t="n"/>
      <c r="F1779" s="8" t="n"/>
    </row>
    <row r="1780">
      <c r="E1780" s="8" t="n"/>
      <c r="F1780" s="8" t="n"/>
    </row>
    <row r="1781">
      <c r="E1781" s="8" t="n"/>
      <c r="F1781" s="8" t="n"/>
    </row>
    <row r="1782">
      <c r="E1782" s="8" t="n"/>
      <c r="F1782" s="8" t="n"/>
    </row>
    <row r="1783">
      <c r="E1783" s="8" t="n"/>
      <c r="F1783" s="8" t="n"/>
    </row>
    <row r="1784">
      <c r="E1784" s="8" t="n"/>
      <c r="F1784" s="8" t="n"/>
    </row>
    <row r="1785">
      <c r="E1785" s="8" t="n"/>
      <c r="F1785" s="8" t="n"/>
    </row>
    <row r="1786">
      <c r="E1786" s="8" t="n"/>
      <c r="F1786" s="8" t="n"/>
    </row>
    <row r="1787">
      <c r="E1787" s="8" t="n"/>
      <c r="F1787" s="8" t="n"/>
    </row>
    <row r="1788">
      <c r="E1788" s="8" t="n"/>
      <c r="F1788" s="8" t="n"/>
    </row>
    <row r="1789">
      <c r="E1789" s="8" t="n"/>
      <c r="F1789" s="8" t="n"/>
    </row>
    <row r="1790">
      <c r="E1790" s="8" t="n"/>
      <c r="F1790" s="8" t="n"/>
    </row>
    <row r="1791">
      <c r="E1791" s="8" t="n"/>
      <c r="F1791" s="8" t="n"/>
    </row>
    <row r="1792">
      <c r="E1792" s="8" t="n"/>
      <c r="F1792" s="8" t="n"/>
    </row>
    <row r="1793">
      <c r="E1793" s="8" t="n"/>
      <c r="F1793" s="8" t="n"/>
    </row>
    <row r="1794">
      <c r="E1794" s="8" t="n"/>
      <c r="F1794" s="8" t="n"/>
    </row>
    <row r="1795">
      <c r="E1795" s="8" t="n"/>
      <c r="F1795" s="8" t="n"/>
    </row>
    <row r="1796">
      <c r="E1796" s="8" t="n"/>
      <c r="F1796" s="8" t="n"/>
    </row>
    <row r="1797">
      <c r="E1797" s="8" t="n"/>
      <c r="F1797" s="8" t="n"/>
    </row>
    <row r="1798">
      <c r="E1798" s="8" t="n"/>
      <c r="F1798" s="8" t="n"/>
    </row>
    <row r="1799">
      <c r="E1799" s="8" t="n"/>
      <c r="F1799" s="8" t="n"/>
    </row>
    <row r="1800">
      <c r="E1800" s="8" t="n"/>
      <c r="F1800" s="8" t="n"/>
    </row>
    <row r="1801">
      <c r="E1801" s="8" t="n"/>
      <c r="F1801" s="8" t="n"/>
    </row>
    <row r="1802">
      <c r="E1802" s="8" t="n"/>
      <c r="F1802" s="8" t="n"/>
    </row>
    <row r="1803">
      <c r="E1803" s="8" t="n"/>
      <c r="F1803" s="8" t="n"/>
    </row>
    <row r="1804">
      <c r="E1804" s="8" t="n"/>
      <c r="F1804" s="8" t="n"/>
    </row>
    <row r="1805">
      <c r="E1805" s="8" t="n"/>
      <c r="F1805" s="8" t="n"/>
    </row>
    <row r="1806">
      <c r="E1806" s="8" t="n"/>
      <c r="F1806" s="8" t="n"/>
    </row>
    <row r="1807">
      <c r="E1807" s="8" t="n"/>
      <c r="F1807" s="8" t="n"/>
    </row>
    <row r="1808">
      <c r="E1808" s="8" t="n"/>
      <c r="F1808" s="8" t="n"/>
    </row>
    <row r="1809">
      <c r="E1809" s="8" t="n"/>
      <c r="F1809" s="8" t="n"/>
    </row>
    <row r="1810">
      <c r="E1810" s="8" t="n"/>
      <c r="F1810" s="8" t="n"/>
    </row>
    <row r="1811">
      <c r="E1811" s="8" t="n"/>
      <c r="F1811" s="8" t="n"/>
    </row>
    <row r="1812">
      <c r="E1812" s="8" t="n"/>
      <c r="F1812" s="8" t="n"/>
    </row>
    <row r="1813">
      <c r="E1813" s="8" t="n"/>
      <c r="F1813" s="8" t="n"/>
    </row>
    <row r="1814">
      <c r="E1814" s="8" t="n"/>
      <c r="F1814" s="8" t="n"/>
    </row>
    <row r="1815">
      <c r="E1815" s="8" t="n"/>
      <c r="F1815" s="8" t="n"/>
    </row>
    <row r="1816">
      <c r="E1816" s="8" t="n"/>
      <c r="F1816" s="8" t="n"/>
    </row>
    <row r="1817">
      <c r="E1817" s="8" t="n"/>
      <c r="F1817" s="8" t="n"/>
    </row>
    <row r="1818">
      <c r="E1818" s="8" t="n"/>
      <c r="F1818" s="8" t="n"/>
    </row>
    <row r="1819">
      <c r="E1819" s="8" t="n"/>
      <c r="F1819" s="8" t="n"/>
    </row>
    <row r="1820">
      <c r="E1820" s="8" t="n"/>
      <c r="F1820" s="8" t="n"/>
    </row>
    <row r="1821">
      <c r="E1821" s="8" t="n"/>
      <c r="F1821" s="8" t="n"/>
    </row>
    <row r="1822">
      <c r="E1822" s="8" t="n"/>
      <c r="F1822" s="8" t="n"/>
    </row>
    <row r="1823">
      <c r="E1823" s="8" t="n"/>
      <c r="F1823" s="8" t="n"/>
    </row>
    <row r="1824">
      <c r="E1824" s="8" t="n"/>
      <c r="F1824" s="8" t="n"/>
    </row>
    <row r="1825">
      <c r="E1825" s="8" t="n"/>
      <c r="F1825" s="8" t="n"/>
    </row>
    <row r="1826">
      <c r="E1826" s="8" t="n"/>
      <c r="F1826" s="8" t="n"/>
    </row>
    <row r="1827">
      <c r="E1827" s="8" t="n"/>
      <c r="F1827" s="8" t="n"/>
    </row>
    <row r="1828">
      <c r="E1828" s="8" t="n"/>
      <c r="F1828" s="8" t="n"/>
    </row>
    <row r="1829">
      <c r="E1829" s="8" t="n"/>
      <c r="F1829" s="8" t="n"/>
    </row>
    <row r="1830">
      <c r="E1830" s="8" t="n"/>
      <c r="F1830" s="8" t="n"/>
    </row>
    <row r="1831">
      <c r="E1831" s="8" t="n"/>
      <c r="F1831" s="8" t="n"/>
    </row>
    <row r="1832">
      <c r="E1832" s="8" t="n"/>
      <c r="F1832" s="8" t="n"/>
    </row>
    <row r="1833">
      <c r="E1833" s="8" t="n"/>
      <c r="F1833" s="8" t="n"/>
    </row>
    <row r="1834">
      <c r="E1834" s="8" t="n"/>
      <c r="F1834" s="8" t="n"/>
    </row>
    <row r="1835">
      <c r="E1835" s="8" t="n"/>
      <c r="F1835" s="8" t="n"/>
    </row>
    <row r="1836">
      <c r="E1836" s="8" t="n"/>
      <c r="F1836" s="8" t="n"/>
    </row>
    <row r="1837">
      <c r="E1837" s="8" t="n"/>
      <c r="F1837" s="8" t="n"/>
    </row>
    <row r="1838">
      <c r="E1838" s="8" t="n"/>
      <c r="F1838" s="8" t="n"/>
    </row>
    <row r="1839">
      <c r="E1839" s="8" t="n"/>
      <c r="F1839" s="8" t="n"/>
    </row>
    <row r="1840">
      <c r="E1840" s="8" t="n"/>
      <c r="F1840" s="8" t="n"/>
    </row>
    <row r="1841">
      <c r="E1841" s="8" t="n"/>
      <c r="F1841" s="8" t="n"/>
    </row>
    <row r="1842">
      <c r="E1842" s="8" t="n"/>
      <c r="F1842" s="8" t="n"/>
    </row>
    <row r="1843">
      <c r="E1843" s="8" t="n"/>
      <c r="F1843" s="8" t="n"/>
    </row>
    <row r="1844">
      <c r="E1844" s="8" t="n"/>
      <c r="F1844" s="8" t="n"/>
    </row>
    <row r="1845">
      <c r="E1845" s="8" t="n"/>
      <c r="F1845" s="8" t="n"/>
    </row>
    <row r="1846">
      <c r="E1846" s="8" t="n"/>
      <c r="F1846" s="8" t="n"/>
    </row>
    <row r="1847">
      <c r="E1847" s="8" t="n"/>
      <c r="F1847" s="8" t="n"/>
    </row>
    <row r="1848">
      <c r="E1848" s="8" t="n"/>
      <c r="F1848" s="8" t="n"/>
    </row>
    <row r="1849">
      <c r="E1849" s="8" t="n"/>
      <c r="F1849" s="8" t="n"/>
    </row>
    <row r="1850">
      <c r="E1850" s="8" t="n"/>
      <c r="F1850" s="8" t="n"/>
    </row>
    <row r="1851">
      <c r="E1851" s="8" t="n"/>
      <c r="F1851" s="8" t="n"/>
    </row>
    <row r="1852">
      <c r="E1852" s="8" t="n"/>
      <c r="F1852" s="8" t="n"/>
    </row>
    <row r="1853">
      <c r="E1853" s="8" t="n"/>
      <c r="F1853" s="8" t="n"/>
    </row>
    <row r="1854">
      <c r="E1854" s="8" t="n"/>
      <c r="F1854" s="8" t="n"/>
    </row>
    <row r="1855">
      <c r="E1855" s="8" t="n"/>
      <c r="F1855" s="8" t="n"/>
    </row>
    <row r="1856">
      <c r="E1856" s="8" t="n"/>
      <c r="F1856" s="8" t="n"/>
    </row>
    <row r="1857">
      <c r="E1857" s="8" t="n"/>
      <c r="F1857" s="8" t="n"/>
    </row>
    <row r="1858">
      <c r="E1858" s="8" t="n"/>
      <c r="F1858" s="8" t="n"/>
    </row>
    <row r="1859">
      <c r="E1859" s="8" t="n"/>
      <c r="F1859" s="8" t="n"/>
    </row>
    <row r="1860">
      <c r="E1860" s="8" t="n"/>
      <c r="F1860" s="8" t="n"/>
    </row>
    <row r="1861">
      <c r="E1861" s="8" t="n"/>
      <c r="F1861" s="8" t="n"/>
    </row>
    <row r="1862">
      <c r="E1862" s="8" t="n"/>
      <c r="F1862" s="8" t="n"/>
    </row>
    <row r="1863">
      <c r="E1863" s="8" t="n"/>
      <c r="F1863" s="8" t="n"/>
    </row>
    <row r="1864">
      <c r="E1864" s="8" t="n"/>
      <c r="F1864" s="8" t="n"/>
    </row>
    <row r="1865">
      <c r="E1865" s="8" t="n"/>
      <c r="F1865" s="8" t="n"/>
    </row>
    <row r="1866">
      <c r="E1866" s="8" t="n"/>
      <c r="F1866" s="8" t="n"/>
    </row>
    <row r="1867">
      <c r="E1867" s="8" t="n"/>
      <c r="F1867" s="8" t="n"/>
    </row>
    <row r="1868">
      <c r="E1868" s="8" t="n"/>
      <c r="F1868" s="8" t="n"/>
    </row>
    <row r="1869">
      <c r="E1869" s="8" t="n"/>
      <c r="F1869" s="8" t="n"/>
    </row>
    <row r="1870">
      <c r="E1870" s="8" t="n"/>
      <c r="F1870" s="8" t="n"/>
    </row>
    <row r="1871">
      <c r="E1871" s="8" t="n"/>
      <c r="F1871" s="8" t="n"/>
    </row>
    <row r="1872">
      <c r="E1872" s="8" t="n"/>
      <c r="F1872" s="8" t="n"/>
    </row>
    <row r="1873">
      <c r="E1873" s="8" t="n"/>
      <c r="F1873" s="8" t="n"/>
    </row>
    <row r="1874">
      <c r="E1874" s="8" t="n"/>
      <c r="F1874" s="8" t="n"/>
    </row>
    <row r="1875">
      <c r="E1875" s="8" t="n"/>
      <c r="F1875" s="8" t="n"/>
    </row>
    <row r="1876">
      <c r="E1876" s="8" t="n"/>
      <c r="F1876" s="8" t="n"/>
    </row>
    <row r="1877">
      <c r="E1877" s="8" t="n"/>
      <c r="F1877" s="8" t="n"/>
    </row>
    <row r="1878">
      <c r="E1878" s="8" t="n"/>
      <c r="F1878" s="8" t="n"/>
    </row>
    <row r="1879">
      <c r="E1879" s="8" t="n"/>
      <c r="F1879" s="8" t="n"/>
    </row>
    <row r="1880">
      <c r="E1880" s="8" t="n"/>
      <c r="F1880" s="8" t="n"/>
    </row>
    <row r="1881">
      <c r="E1881" s="8" t="n"/>
      <c r="F1881" s="8" t="n"/>
    </row>
    <row r="1882">
      <c r="E1882" s="8" t="n"/>
      <c r="F1882" s="8" t="n"/>
    </row>
    <row r="1883">
      <c r="E1883" s="8" t="n"/>
      <c r="F1883" s="8" t="n"/>
    </row>
    <row r="1884">
      <c r="E1884" s="8" t="n"/>
      <c r="F1884" s="8" t="n"/>
    </row>
    <row r="1885">
      <c r="E1885" s="8" t="n"/>
      <c r="F1885" s="8" t="n"/>
    </row>
    <row r="1886">
      <c r="E1886" s="8" t="n"/>
      <c r="F1886" s="8" t="n"/>
    </row>
    <row r="1887">
      <c r="E1887" s="8" t="n"/>
      <c r="F1887" s="8" t="n"/>
    </row>
    <row r="1888">
      <c r="E1888" s="8" t="n"/>
      <c r="F1888" s="8" t="n"/>
    </row>
    <row r="1889">
      <c r="E1889" s="8" t="n"/>
      <c r="F1889" s="8" t="n"/>
    </row>
    <row r="1890">
      <c r="E1890" s="8" t="n"/>
      <c r="F1890" s="8" t="n"/>
    </row>
    <row r="1891">
      <c r="E1891" s="8" t="n"/>
      <c r="F1891" s="8" t="n"/>
    </row>
    <row r="1892">
      <c r="E1892" s="8" t="n"/>
      <c r="F1892" s="8" t="n"/>
    </row>
    <row r="1893">
      <c r="E1893" s="8" t="n"/>
      <c r="F1893" s="8" t="n"/>
    </row>
    <row r="1894">
      <c r="E1894" s="8" t="n"/>
      <c r="F1894" s="8" t="n"/>
    </row>
    <row r="1895">
      <c r="E1895" s="8" t="n"/>
      <c r="F1895" s="8" t="n"/>
    </row>
    <row r="1896">
      <c r="E1896" s="8" t="n"/>
      <c r="F1896" s="8" t="n"/>
    </row>
    <row r="1897">
      <c r="E1897" s="8" t="n"/>
      <c r="F1897" s="8" t="n"/>
    </row>
    <row r="1898">
      <c r="E1898" s="8" t="n"/>
      <c r="F1898" s="8" t="n"/>
    </row>
    <row r="1899">
      <c r="E1899" s="8" t="n"/>
      <c r="F1899" s="8" t="n"/>
    </row>
    <row r="1900">
      <c r="E1900" s="8" t="n"/>
      <c r="F1900" s="8" t="n"/>
    </row>
    <row r="1901">
      <c r="E1901" s="8" t="n"/>
      <c r="F1901" s="8" t="n"/>
    </row>
    <row r="1902">
      <c r="E1902" s="8" t="n"/>
      <c r="F1902" s="8" t="n"/>
    </row>
    <row r="1903">
      <c r="E1903" s="8" t="n"/>
      <c r="F1903" s="8" t="n"/>
    </row>
    <row r="1904">
      <c r="E1904" s="8" t="n"/>
      <c r="F1904" s="8" t="n"/>
    </row>
    <row r="1905">
      <c r="E1905" s="8" t="n"/>
      <c r="F1905" s="8" t="n"/>
    </row>
    <row r="1906">
      <c r="E1906" s="8" t="n"/>
      <c r="F1906" s="8" t="n"/>
    </row>
    <row r="1907">
      <c r="E1907" s="8" t="n"/>
      <c r="F1907" s="8" t="n"/>
    </row>
    <row r="1908">
      <c r="E1908" s="8" t="n"/>
      <c r="F1908" s="8" t="n"/>
    </row>
    <row r="1909">
      <c r="E1909" s="8" t="n"/>
      <c r="F1909" s="8" t="n"/>
    </row>
    <row r="1910">
      <c r="E1910" s="8" t="n"/>
      <c r="F1910" s="8" t="n"/>
    </row>
    <row r="1911">
      <c r="E1911" s="8" t="n"/>
      <c r="F1911" s="8" t="n"/>
    </row>
    <row r="1912">
      <c r="E1912" s="8" t="n"/>
      <c r="F1912" s="8" t="n"/>
    </row>
    <row r="1913">
      <c r="E1913" s="8" t="n"/>
      <c r="F1913" s="8" t="n"/>
    </row>
    <row r="1914">
      <c r="E1914" s="8" t="n"/>
      <c r="F1914" s="8" t="n"/>
    </row>
    <row r="1915">
      <c r="E1915" s="8" t="n"/>
      <c r="F1915" s="8" t="n"/>
    </row>
    <row r="1916">
      <c r="E1916" s="8" t="n"/>
      <c r="F1916" s="8" t="n"/>
    </row>
    <row r="1917">
      <c r="E1917" s="8" t="n"/>
      <c r="F1917" s="8" t="n"/>
    </row>
    <row r="1918">
      <c r="E1918" s="8" t="n"/>
      <c r="F1918" s="8" t="n"/>
    </row>
    <row r="1919">
      <c r="E1919" s="8" t="n"/>
      <c r="F1919" s="8" t="n"/>
    </row>
    <row r="1920">
      <c r="E1920" s="8" t="n"/>
      <c r="F1920" s="8" t="n"/>
    </row>
    <row r="1921">
      <c r="E1921" s="8" t="n"/>
      <c r="F1921" s="8" t="n"/>
    </row>
    <row r="1922">
      <c r="E1922" s="8" t="n"/>
      <c r="F1922" s="8" t="n"/>
    </row>
    <row r="1923">
      <c r="E1923" s="8" t="n"/>
      <c r="F1923" s="8" t="n"/>
    </row>
    <row r="1924">
      <c r="E1924" s="8" t="n"/>
      <c r="F1924" s="8" t="n"/>
    </row>
    <row r="1925">
      <c r="E1925" s="8" t="n"/>
      <c r="F1925" s="8" t="n"/>
    </row>
    <row r="1926">
      <c r="E1926" s="8" t="n"/>
      <c r="F1926" s="8" t="n"/>
    </row>
    <row r="1927">
      <c r="E1927" s="8" t="n"/>
      <c r="F1927" s="8" t="n"/>
    </row>
    <row r="1928">
      <c r="E1928" s="8" t="n"/>
      <c r="F1928" s="8" t="n"/>
    </row>
    <row r="1929">
      <c r="E1929" s="8" t="n"/>
      <c r="F1929" s="8" t="n"/>
    </row>
    <row r="1930">
      <c r="E1930" s="8" t="n"/>
      <c r="F1930" s="8" t="n"/>
    </row>
    <row r="1931">
      <c r="E1931" s="8" t="n"/>
      <c r="F1931" s="8" t="n"/>
    </row>
    <row r="1932">
      <c r="E1932" s="8" t="n"/>
      <c r="F1932" s="8" t="n"/>
    </row>
    <row r="1933">
      <c r="E1933" s="8" t="n"/>
      <c r="F1933" s="8" t="n"/>
    </row>
    <row r="1934">
      <c r="E1934" s="8" t="n"/>
      <c r="F1934" s="8" t="n"/>
    </row>
    <row r="1935">
      <c r="E1935" s="8" t="n"/>
      <c r="F1935" s="8" t="n"/>
    </row>
    <row r="1936">
      <c r="E1936" s="8" t="n"/>
      <c r="F1936" s="8" t="n"/>
    </row>
    <row r="1937">
      <c r="E1937" s="8" t="n"/>
      <c r="F1937" s="8" t="n"/>
    </row>
    <row r="1938">
      <c r="E1938" s="8" t="n"/>
      <c r="F1938" s="8" t="n"/>
    </row>
    <row r="1939">
      <c r="E1939" s="8" t="n"/>
      <c r="F1939" s="8" t="n"/>
    </row>
    <row r="1940">
      <c r="E1940" s="8" t="n"/>
      <c r="F1940" s="8" t="n"/>
    </row>
    <row r="1941">
      <c r="E1941" s="8" t="n"/>
      <c r="F1941" s="8" t="n"/>
    </row>
    <row r="1942">
      <c r="E1942" s="8" t="n"/>
      <c r="F1942" s="8" t="n"/>
    </row>
    <row r="1943">
      <c r="E1943" s="8" t="n"/>
      <c r="F1943" s="8" t="n"/>
    </row>
    <row r="1944">
      <c r="E1944" s="8" t="n"/>
      <c r="F1944" s="8" t="n"/>
    </row>
    <row r="1945">
      <c r="E1945" s="8" t="n"/>
      <c r="F1945" s="8" t="n"/>
    </row>
    <row r="1946">
      <c r="E1946" s="8" t="n"/>
      <c r="F1946" s="8" t="n"/>
    </row>
    <row r="1947">
      <c r="E1947" s="8" t="n"/>
      <c r="F1947" s="8" t="n"/>
    </row>
    <row r="1948">
      <c r="E1948" s="8" t="n"/>
      <c r="F1948" s="8" t="n"/>
    </row>
    <row r="1949">
      <c r="E1949" s="8" t="n"/>
      <c r="F1949" s="8" t="n"/>
    </row>
    <row r="1950">
      <c r="E1950" s="8" t="n"/>
      <c r="F1950" s="8" t="n"/>
    </row>
    <row r="1951">
      <c r="E1951" s="8" t="n"/>
      <c r="F1951" s="8" t="n"/>
    </row>
    <row r="1952">
      <c r="E1952" s="8" t="n"/>
      <c r="F1952" s="8" t="n"/>
    </row>
    <row r="1953">
      <c r="E1953" s="8" t="n"/>
      <c r="F1953" s="8" t="n"/>
    </row>
    <row r="1954">
      <c r="E1954" s="8" t="n"/>
      <c r="F1954" s="8" t="n"/>
    </row>
    <row r="1955">
      <c r="E1955" s="8" t="n"/>
      <c r="F1955" s="8" t="n"/>
    </row>
    <row r="1956">
      <c r="E1956" s="8" t="n"/>
      <c r="F1956" s="8" t="n"/>
    </row>
    <row r="1957">
      <c r="E1957" s="8" t="n"/>
      <c r="F1957" s="8" t="n"/>
    </row>
    <row r="1958">
      <c r="E1958" s="8" t="n"/>
      <c r="F1958" s="8" t="n"/>
    </row>
    <row r="1959">
      <c r="E1959" s="8" t="n"/>
      <c r="F1959" s="8" t="n"/>
    </row>
    <row r="1960">
      <c r="E1960" s="8" t="n"/>
      <c r="F1960" s="8" t="n"/>
    </row>
    <row r="1961">
      <c r="E1961" s="8" t="n"/>
      <c r="F1961" s="8" t="n"/>
    </row>
    <row r="1962">
      <c r="E1962" s="8" t="n"/>
      <c r="F1962" s="8" t="n"/>
    </row>
    <row r="1963">
      <c r="E1963" s="8" t="n"/>
      <c r="F1963" s="8" t="n"/>
    </row>
    <row r="1964">
      <c r="E1964" s="8" t="n"/>
      <c r="F1964" s="8" t="n"/>
    </row>
    <row r="1965">
      <c r="E1965" s="8" t="n"/>
      <c r="F1965" s="8" t="n"/>
    </row>
    <row r="1966">
      <c r="E1966" s="8" t="n"/>
      <c r="F1966" s="8" t="n"/>
    </row>
    <row r="1967">
      <c r="E1967" s="8" t="n"/>
      <c r="F1967" s="8" t="n"/>
    </row>
    <row r="1968">
      <c r="E1968" s="8" t="n"/>
      <c r="F1968" s="8" t="n"/>
    </row>
    <row r="1969">
      <c r="E1969" s="8" t="n"/>
      <c r="F1969" s="8" t="n"/>
    </row>
    <row r="1970">
      <c r="E1970" s="8" t="n"/>
      <c r="F1970" s="8" t="n"/>
    </row>
    <row r="1971">
      <c r="E1971" s="8" t="n"/>
      <c r="F1971" s="8" t="n"/>
    </row>
    <row r="1972">
      <c r="E1972" s="8" t="n"/>
      <c r="F1972" s="8" t="n"/>
    </row>
    <row r="1973">
      <c r="E1973" s="8" t="n"/>
      <c r="F1973" s="8" t="n"/>
    </row>
    <row r="1974">
      <c r="E1974" s="8" t="n"/>
      <c r="F1974" s="8" t="n"/>
    </row>
    <row r="1975">
      <c r="E1975" s="8" t="n"/>
      <c r="F1975" s="8" t="n"/>
    </row>
    <row r="1976">
      <c r="E1976" s="8" t="n"/>
      <c r="F1976" s="8" t="n"/>
    </row>
    <row r="1977">
      <c r="E1977" s="8" t="n"/>
      <c r="F1977" s="8" t="n"/>
    </row>
    <row r="1978">
      <c r="E1978" s="8" t="n"/>
      <c r="F1978" s="8" t="n"/>
    </row>
    <row r="1979">
      <c r="E1979" s="8" t="n"/>
      <c r="F1979" s="8" t="n"/>
    </row>
    <row r="1980">
      <c r="E1980" s="8" t="n"/>
      <c r="F1980" s="8" t="n"/>
    </row>
    <row r="1981">
      <c r="E1981" s="8" t="n"/>
      <c r="F1981" s="8" t="n"/>
    </row>
    <row r="1982">
      <c r="E1982" s="8" t="n"/>
      <c r="F1982" s="8" t="n"/>
    </row>
    <row r="1983">
      <c r="E1983" s="8" t="n"/>
      <c r="F1983" s="8" t="n"/>
    </row>
    <row r="1984">
      <c r="E1984" s="8" t="n"/>
      <c r="F1984" s="8" t="n"/>
    </row>
    <row r="1985">
      <c r="E1985" s="8" t="n"/>
      <c r="F1985" s="8" t="n"/>
    </row>
    <row r="1986">
      <c r="E1986" s="8" t="n"/>
      <c r="F1986" s="8" t="n"/>
    </row>
    <row r="1987">
      <c r="E1987" s="8" t="n"/>
      <c r="F1987" s="8" t="n"/>
    </row>
    <row r="1988">
      <c r="E1988" s="8" t="n"/>
      <c r="F1988" s="8" t="n"/>
    </row>
    <row r="1989">
      <c r="E1989" s="8" t="n"/>
      <c r="F1989" s="8" t="n"/>
    </row>
    <row r="1990">
      <c r="E1990" s="8" t="n"/>
      <c r="F1990" s="8" t="n"/>
    </row>
    <row r="1991">
      <c r="E1991" s="8" t="n"/>
      <c r="F1991" s="8" t="n"/>
    </row>
    <row r="1992">
      <c r="E1992" s="8" t="n"/>
      <c r="F1992" s="8" t="n"/>
    </row>
    <row r="1993">
      <c r="E1993" s="8" t="n"/>
      <c r="F1993" s="8" t="n"/>
    </row>
    <row r="1994">
      <c r="E1994" s="8" t="n"/>
      <c r="F1994" s="8" t="n"/>
    </row>
    <row r="1995">
      <c r="E1995" s="8" t="n"/>
      <c r="F1995" s="8" t="n"/>
    </row>
    <row r="1996">
      <c r="E1996" s="8" t="n"/>
      <c r="F1996" s="8" t="n"/>
    </row>
    <row r="1997">
      <c r="E1997" s="8" t="n"/>
      <c r="F1997" s="8" t="n"/>
    </row>
    <row r="1998">
      <c r="E1998" s="8" t="n"/>
      <c r="F1998" s="8" t="n"/>
    </row>
    <row r="1999">
      <c r="E1999" s="8" t="n"/>
      <c r="F1999" s="8" t="n"/>
    </row>
    <row r="2000">
      <c r="E2000" s="8" t="n"/>
      <c r="F2000" s="8" t="n"/>
    </row>
    <row r="2001">
      <c r="E2001" s="8" t="n"/>
      <c r="F2001" s="8" t="n"/>
    </row>
    <row r="2002">
      <c r="E2002" s="8" t="n"/>
      <c r="F2002" s="8" t="n"/>
    </row>
    <row r="2003">
      <c r="E2003" s="8" t="n"/>
      <c r="F2003" s="8" t="n"/>
    </row>
    <row r="2004">
      <c r="E2004" s="8" t="n"/>
      <c r="F2004" s="8" t="n"/>
    </row>
    <row r="2005">
      <c r="E2005" s="8" t="n"/>
      <c r="F2005" s="8" t="n"/>
    </row>
    <row r="2006">
      <c r="E2006" s="8" t="n"/>
      <c r="F2006" s="8" t="n"/>
    </row>
    <row r="2007">
      <c r="E2007" s="8" t="n"/>
      <c r="F2007" s="8" t="n"/>
    </row>
    <row r="2008">
      <c r="E2008" s="8" t="n"/>
      <c r="F2008" s="8" t="n"/>
    </row>
    <row r="2009">
      <c r="E2009" s="8" t="n"/>
      <c r="F2009" s="8" t="n"/>
    </row>
    <row r="2010">
      <c r="E2010" s="8" t="n"/>
      <c r="F2010" s="8" t="n"/>
    </row>
    <row r="2011">
      <c r="E2011" s="8" t="n"/>
      <c r="F2011" s="8" t="n"/>
    </row>
    <row r="2012">
      <c r="E2012" s="8" t="n"/>
      <c r="F2012" s="8" t="n"/>
    </row>
    <row r="2013">
      <c r="E2013" s="8" t="n"/>
      <c r="F2013" s="8" t="n"/>
    </row>
    <row r="2014">
      <c r="E2014" s="8" t="n"/>
      <c r="F2014" s="8" t="n"/>
    </row>
    <row r="2015">
      <c r="E2015" s="8" t="n"/>
      <c r="F2015" s="8" t="n"/>
    </row>
    <row r="2016">
      <c r="E2016" s="8" t="n"/>
      <c r="F2016" s="8" t="n"/>
    </row>
    <row r="2017">
      <c r="E2017" s="8" t="n"/>
      <c r="F2017" s="8" t="n"/>
    </row>
    <row r="2018">
      <c r="E2018" s="8" t="n"/>
      <c r="F2018" s="8" t="n"/>
    </row>
    <row r="2019">
      <c r="E2019" s="8" t="n"/>
      <c r="F2019" s="8" t="n"/>
    </row>
    <row r="2020">
      <c r="E2020" s="8" t="n"/>
      <c r="F2020" s="8" t="n"/>
    </row>
    <row r="2021">
      <c r="E2021" s="8" t="n"/>
      <c r="F2021" s="8" t="n"/>
    </row>
    <row r="2022">
      <c r="E2022" s="8" t="n"/>
      <c r="F2022" s="8" t="n"/>
    </row>
    <row r="2023">
      <c r="E2023" s="8" t="n"/>
      <c r="F2023" s="8" t="n"/>
    </row>
    <row r="2024">
      <c r="E2024" s="8" t="n"/>
      <c r="F2024" s="8" t="n"/>
    </row>
    <row r="2025">
      <c r="E2025" s="8" t="n"/>
      <c r="F2025" s="8" t="n"/>
    </row>
    <row r="2026">
      <c r="E2026" s="8" t="n"/>
      <c r="F2026" s="8" t="n"/>
    </row>
    <row r="2027">
      <c r="E2027" s="8" t="n"/>
      <c r="F2027" s="8" t="n"/>
    </row>
    <row r="2028">
      <c r="E2028" s="8" t="n"/>
      <c r="F2028" s="8" t="n"/>
    </row>
    <row r="2029">
      <c r="E2029" s="8" t="n"/>
      <c r="F2029" s="8" t="n"/>
    </row>
    <row r="2030">
      <c r="E2030" s="8" t="n"/>
      <c r="F2030" s="8" t="n"/>
    </row>
    <row r="2031">
      <c r="E2031" s="8" t="n"/>
      <c r="F2031" s="8" t="n"/>
    </row>
    <row r="2032">
      <c r="E2032" s="8" t="n"/>
      <c r="F2032" s="8" t="n"/>
    </row>
    <row r="2033">
      <c r="E2033" s="8" t="n"/>
      <c r="F2033" s="8" t="n"/>
    </row>
    <row r="2034">
      <c r="E2034" s="8" t="n"/>
      <c r="F2034" s="8" t="n"/>
    </row>
    <row r="2035">
      <c r="E2035" s="8" t="n"/>
      <c r="F2035" s="8" t="n"/>
    </row>
    <row r="2036">
      <c r="E2036" s="8" t="n"/>
      <c r="F2036" s="8" t="n"/>
    </row>
    <row r="2037">
      <c r="E2037" s="8" t="n"/>
      <c r="F2037" s="8" t="n"/>
    </row>
    <row r="2038">
      <c r="E2038" s="8" t="n"/>
      <c r="F2038" s="8" t="n"/>
    </row>
    <row r="2039">
      <c r="E2039" s="8" t="n"/>
      <c r="F2039" s="8" t="n"/>
    </row>
    <row r="2040">
      <c r="E2040" s="8" t="n"/>
      <c r="F2040" s="8" t="n"/>
    </row>
    <row r="2041">
      <c r="E2041" s="8" t="n"/>
      <c r="F2041" s="8" t="n"/>
    </row>
    <row r="2042">
      <c r="E2042" s="8" t="n"/>
      <c r="F2042" s="8" t="n"/>
    </row>
    <row r="2043">
      <c r="E2043" s="8" t="n"/>
      <c r="F2043" s="8" t="n"/>
    </row>
    <row r="2044">
      <c r="E2044" s="8" t="n"/>
      <c r="F2044" s="8" t="n"/>
    </row>
    <row r="2045">
      <c r="E2045" s="8" t="n"/>
      <c r="F2045" s="8" t="n"/>
    </row>
    <row r="2046">
      <c r="E2046" s="8" t="n"/>
      <c r="F2046" s="8" t="n"/>
    </row>
    <row r="2047">
      <c r="E2047" s="8" t="n"/>
      <c r="F2047" s="8" t="n"/>
    </row>
    <row r="2048">
      <c r="E2048" s="8" t="n"/>
      <c r="F2048" s="8" t="n"/>
    </row>
    <row r="2049">
      <c r="E2049" s="8" t="n"/>
      <c r="F2049" s="8" t="n"/>
    </row>
    <row r="2050">
      <c r="E2050" s="8" t="n"/>
      <c r="F2050" s="8" t="n"/>
    </row>
    <row r="2051">
      <c r="E2051" s="8" t="n"/>
      <c r="F2051" s="8" t="n"/>
    </row>
    <row r="2052">
      <c r="E2052" s="8" t="n"/>
      <c r="F2052" s="8" t="n"/>
    </row>
    <row r="2053">
      <c r="E2053" s="8" t="n"/>
      <c r="F2053" s="8" t="n"/>
    </row>
    <row r="2054">
      <c r="E2054" s="8" t="n"/>
      <c r="F2054" s="8" t="n"/>
    </row>
    <row r="2055">
      <c r="E2055" s="8" t="n"/>
      <c r="F2055" s="8" t="n"/>
    </row>
    <row r="2056">
      <c r="E2056" s="8" t="n"/>
      <c r="F2056" s="8" t="n"/>
    </row>
    <row r="2057">
      <c r="E2057" s="8" t="n"/>
      <c r="F2057" s="8" t="n"/>
    </row>
    <row r="2058">
      <c r="E2058" s="8" t="n"/>
      <c r="F2058" s="8" t="n"/>
    </row>
    <row r="2059">
      <c r="E2059" s="8" t="n"/>
      <c r="F2059" s="8" t="n"/>
    </row>
    <row r="2060">
      <c r="E2060" s="8" t="n"/>
      <c r="F2060" s="8" t="n"/>
    </row>
    <row r="2061">
      <c r="E2061" s="8" t="n"/>
      <c r="F2061" s="8" t="n"/>
    </row>
    <row r="2062">
      <c r="E2062" s="8" t="n"/>
      <c r="F2062" s="8" t="n"/>
    </row>
    <row r="2063">
      <c r="E2063" s="8" t="n"/>
      <c r="F2063" s="8" t="n"/>
    </row>
    <row r="2064">
      <c r="E2064" s="8" t="n"/>
      <c r="F2064" s="8" t="n"/>
    </row>
    <row r="2065">
      <c r="E2065" s="8" t="n"/>
      <c r="F2065" s="8" t="n"/>
    </row>
    <row r="2066">
      <c r="E2066" s="8" t="n"/>
      <c r="F2066" s="8" t="n"/>
    </row>
    <row r="2067">
      <c r="E2067" s="8" t="n"/>
      <c r="F2067" s="8" t="n"/>
    </row>
    <row r="2068">
      <c r="E2068" s="8" t="n"/>
      <c r="F2068" s="8" t="n"/>
    </row>
    <row r="2069">
      <c r="E2069" s="8" t="n"/>
      <c r="F2069" s="8" t="n"/>
    </row>
    <row r="2070">
      <c r="E2070" s="8" t="n"/>
      <c r="F2070" s="8" t="n"/>
    </row>
    <row r="2071">
      <c r="E2071" s="8" t="n"/>
      <c r="F2071" s="8" t="n"/>
    </row>
    <row r="2072">
      <c r="E2072" s="8" t="n"/>
      <c r="F2072" s="8" t="n"/>
    </row>
    <row r="2073">
      <c r="E2073" s="8" t="n"/>
      <c r="F2073" s="8" t="n"/>
    </row>
    <row r="2074">
      <c r="E2074" s="8" t="n"/>
      <c r="F2074" s="8" t="n"/>
    </row>
    <row r="2075">
      <c r="E2075" s="8" t="n"/>
      <c r="F2075" s="8" t="n"/>
    </row>
    <row r="2076">
      <c r="E2076" s="8" t="n"/>
      <c r="F2076" s="8" t="n"/>
    </row>
    <row r="2077">
      <c r="E2077" s="8" t="n"/>
      <c r="F2077" s="8" t="n"/>
    </row>
    <row r="2078">
      <c r="E2078" s="8" t="n"/>
      <c r="F2078" s="8" t="n"/>
    </row>
    <row r="2079">
      <c r="E2079" s="8" t="n"/>
      <c r="F2079" s="8" t="n"/>
    </row>
    <row r="2080">
      <c r="E2080" s="8" t="n"/>
      <c r="F2080" s="8" t="n"/>
    </row>
    <row r="2081">
      <c r="E2081" s="8" t="n"/>
      <c r="F2081" s="8" t="n"/>
    </row>
    <row r="2082">
      <c r="E2082" s="8" t="n"/>
      <c r="F2082" s="8" t="n"/>
    </row>
    <row r="2083">
      <c r="E2083" s="8" t="n"/>
      <c r="F2083" s="8" t="n"/>
    </row>
    <row r="2084">
      <c r="E2084" s="8" t="n"/>
      <c r="F2084" s="8" t="n"/>
    </row>
    <row r="2085">
      <c r="E2085" s="8" t="n"/>
      <c r="F2085" s="8" t="n"/>
    </row>
    <row r="2086">
      <c r="E2086" s="8" t="n"/>
      <c r="F2086" s="8" t="n"/>
    </row>
    <row r="2087">
      <c r="E2087" s="8" t="n"/>
      <c r="F2087" s="8" t="n"/>
    </row>
    <row r="2088">
      <c r="E2088" s="8" t="n"/>
      <c r="F2088" s="8" t="n"/>
    </row>
    <row r="2089">
      <c r="E2089" s="8" t="n"/>
      <c r="F2089" s="8" t="n"/>
    </row>
    <row r="2090">
      <c r="E2090" s="8" t="n"/>
      <c r="F2090" s="8" t="n"/>
    </row>
    <row r="2091">
      <c r="E2091" s="8" t="n"/>
      <c r="F2091" s="8" t="n"/>
    </row>
    <row r="2092">
      <c r="E2092" s="8" t="n"/>
      <c r="F2092" s="8" t="n"/>
    </row>
    <row r="2093">
      <c r="E2093" s="8" t="n"/>
      <c r="F2093" s="8" t="n"/>
    </row>
    <row r="2094">
      <c r="E2094" s="8" t="n"/>
      <c r="F2094" s="8" t="n"/>
    </row>
    <row r="2095">
      <c r="E2095" s="8" t="n"/>
      <c r="F2095" s="8" t="n"/>
    </row>
    <row r="2096">
      <c r="E2096" s="8" t="n"/>
      <c r="F2096" s="8" t="n"/>
    </row>
    <row r="2097">
      <c r="E2097" s="8" t="n"/>
      <c r="F2097" s="8" t="n"/>
    </row>
    <row r="2098">
      <c r="E2098" s="8" t="n"/>
      <c r="F2098" s="8" t="n"/>
    </row>
    <row r="2099">
      <c r="E2099" s="8" t="n"/>
      <c r="F2099" s="8" t="n"/>
    </row>
    <row r="2100">
      <c r="E2100" s="8" t="n"/>
      <c r="F2100" s="8" t="n"/>
    </row>
    <row r="2101">
      <c r="E2101" s="8" t="n"/>
      <c r="F2101" s="8" t="n"/>
    </row>
    <row r="2102">
      <c r="E2102" s="8" t="n"/>
      <c r="F2102" s="8" t="n"/>
    </row>
    <row r="2103">
      <c r="E2103" s="8" t="n"/>
      <c r="F2103" s="8" t="n"/>
    </row>
    <row r="2104">
      <c r="E2104" s="8" t="n"/>
      <c r="F2104" s="8" t="n"/>
    </row>
    <row r="2105">
      <c r="E2105" s="8" t="n"/>
      <c r="F2105" s="8" t="n"/>
    </row>
    <row r="2106">
      <c r="E2106" s="8" t="n"/>
      <c r="F2106" s="8" t="n"/>
    </row>
    <row r="2107">
      <c r="E2107" s="8" t="n"/>
      <c r="F2107" s="8" t="n"/>
    </row>
    <row r="2108">
      <c r="E2108" s="8" t="n"/>
      <c r="F2108" s="8" t="n"/>
    </row>
    <row r="2109">
      <c r="E2109" s="8" t="n"/>
      <c r="F2109" s="8" t="n"/>
    </row>
    <row r="2110">
      <c r="E2110" s="8" t="n"/>
      <c r="F2110" s="8" t="n"/>
    </row>
    <row r="2111">
      <c r="E2111" s="8" t="n"/>
      <c r="F2111" s="8" t="n"/>
    </row>
    <row r="2112">
      <c r="E2112" s="8" t="n"/>
      <c r="F2112" s="8" t="n"/>
    </row>
    <row r="2113">
      <c r="E2113" s="8" t="n"/>
      <c r="F2113" s="8" t="n"/>
    </row>
    <row r="2114">
      <c r="E2114" s="8" t="n"/>
      <c r="F2114" s="8" t="n"/>
    </row>
    <row r="2115">
      <c r="E2115" s="8" t="n"/>
      <c r="F2115" s="8" t="n"/>
    </row>
    <row r="2116">
      <c r="E2116" s="8" t="n"/>
      <c r="F2116" s="8" t="n"/>
    </row>
    <row r="2117">
      <c r="E2117" s="8" t="n"/>
      <c r="F2117" s="8" t="n"/>
    </row>
    <row r="2118">
      <c r="E2118" s="8" t="n"/>
      <c r="F2118" s="8" t="n"/>
    </row>
    <row r="2119">
      <c r="E2119" s="8" t="n"/>
      <c r="F2119" s="8" t="n"/>
    </row>
    <row r="2120">
      <c r="E2120" s="8" t="n"/>
      <c r="F2120" s="8" t="n"/>
    </row>
    <row r="2121">
      <c r="E2121" s="8" t="n"/>
      <c r="F2121" s="8" t="n"/>
    </row>
    <row r="2122">
      <c r="E2122" s="8" t="n"/>
      <c r="F2122" s="8" t="n"/>
    </row>
    <row r="2123">
      <c r="E2123" s="8" t="n"/>
      <c r="F2123" s="8" t="n"/>
    </row>
    <row r="2124">
      <c r="E2124" s="8" t="n"/>
      <c r="F2124" s="8" t="n"/>
    </row>
    <row r="2125">
      <c r="E2125" s="8" t="n"/>
      <c r="F2125" s="8" t="n"/>
    </row>
    <row r="2126">
      <c r="E2126" s="8" t="n"/>
      <c r="F2126" s="8" t="n"/>
    </row>
    <row r="2127">
      <c r="E2127" s="8" t="n"/>
      <c r="F2127" s="8" t="n"/>
    </row>
    <row r="2128">
      <c r="E2128" s="8" t="n"/>
      <c r="F2128" s="8" t="n"/>
    </row>
    <row r="2129">
      <c r="E2129" s="8" t="n"/>
      <c r="F2129" s="8" t="n"/>
    </row>
    <row r="2130">
      <c r="E2130" s="8" t="n"/>
      <c r="F2130" s="8" t="n"/>
    </row>
    <row r="2131">
      <c r="E2131" s="8" t="n"/>
      <c r="F2131" s="8" t="n"/>
    </row>
    <row r="2132">
      <c r="E2132" s="8" t="n"/>
      <c r="F2132" s="8" t="n"/>
    </row>
    <row r="2133">
      <c r="E2133" s="8" t="n"/>
      <c r="F2133" s="8" t="n"/>
    </row>
    <row r="2134">
      <c r="E2134" s="8" t="n"/>
      <c r="F2134" s="8" t="n"/>
    </row>
    <row r="2135">
      <c r="E2135" s="8" t="n"/>
      <c r="F2135" s="8" t="n"/>
    </row>
    <row r="2136">
      <c r="E2136" s="8" t="n"/>
      <c r="F2136" s="8" t="n"/>
    </row>
    <row r="2137">
      <c r="E2137" s="8" t="n"/>
      <c r="F2137" s="8" t="n"/>
    </row>
    <row r="2138">
      <c r="E2138" s="8" t="n"/>
      <c r="F2138" s="8" t="n"/>
    </row>
    <row r="2139">
      <c r="E2139" s="8" t="n"/>
      <c r="F2139" s="8" t="n"/>
    </row>
    <row r="2140">
      <c r="E2140" s="8" t="n"/>
      <c r="F2140" s="8" t="n"/>
    </row>
    <row r="2141">
      <c r="E2141" s="8" t="n"/>
      <c r="F2141" s="8" t="n"/>
    </row>
    <row r="2142">
      <c r="E2142" s="8" t="n"/>
      <c r="F2142" s="8" t="n"/>
    </row>
    <row r="2143">
      <c r="E2143" s="8" t="n"/>
      <c r="F2143" s="8" t="n"/>
    </row>
    <row r="2144">
      <c r="E2144" s="8" t="n"/>
      <c r="F2144" s="8" t="n"/>
    </row>
    <row r="2145">
      <c r="E2145" s="8" t="n"/>
      <c r="F2145" s="8" t="n"/>
    </row>
    <row r="2146">
      <c r="E2146" s="8" t="n"/>
      <c r="F2146" s="8" t="n"/>
    </row>
    <row r="2147">
      <c r="E2147" s="8" t="n"/>
      <c r="F2147" s="8" t="n"/>
    </row>
    <row r="2148">
      <c r="E2148" s="8" t="n"/>
      <c r="F2148" s="8" t="n"/>
    </row>
    <row r="2149">
      <c r="E2149" s="8" t="n"/>
      <c r="F2149" s="8" t="n"/>
    </row>
    <row r="2150">
      <c r="E2150" s="8" t="n"/>
      <c r="F2150" s="8" t="n"/>
    </row>
    <row r="2151">
      <c r="E2151" s="8" t="n"/>
      <c r="F2151" s="8" t="n"/>
    </row>
    <row r="2152">
      <c r="E2152" s="8" t="n"/>
      <c r="F2152" s="8" t="n"/>
    </row>
    <row r="2153">
      <c r="E2153" s="8" t="n"/>
      <c r="F2153" s="8" t="n"/>
    </row>
    <row r="2154">
      <c r="E2154" s="8" t="n"/>
      <c r="F2154" s="8" t="n"/>
    </row>
    <row r="2155">
      <c r="E2155" s="8" t="n"/>
      <c r="F2155" s="8" t="n"/>
    </row>
    <row r="2156">
      <c r="E2156" s="8" t="n"/>
      <c r="F2156" s="8" t="n"/>
    </row>
    <row r="2157">
      <c r="E2157" s="8" t="n"/>
      <c r="F2157" s="8" t="n"/>
    </row>
    <row r="2158">
      <c r="E2158" s="8" t="n"/>
      <c r="F2158" s="8" t="n"/>
    </row>
    <row r="2159">
      <c r="E2159" s="8" t="n"/>
      <c r="F2159" s="8" t="n"/>
    </row>
    <row r="2160">
      <c r="E2160" s="8" t="n"/>
      <c r="F2160" s="8" t="n"/>
    </row>
    <row r="2161">
      <c r="E2161" s="8" t="n"/>
      <c r="F2161" s="8" t="n"/>
    </row>
    <row r="2162">
      <c r="E2162" s="8" t="n"/>
      <c r="F2162" s="8" t="n"/>
    </row>
    <row r="2163">
      <c r="E2163" s="8" t="n"/>
      <c r="F2163" s="8" t="n"/>
    </row>
    <row r="2164">
      <c r="E2164" s="8" t="n"/>
      <c r="F2164" s="8" t="n"/>
    </row>
    <row r="2165">
      <c r="E2165" s="8" t="n"/>
      <c r="F2165" s="8" t="n"/>
    </row>
    <row r="2166">
      <c r="E2166" s="8" t="n"/>
      <c r="F2166" s="8" t="n"/>
    </row>
    <row r="2167">
      <c r="E2167" s="8" t="n"/>
      <c r="F2167" s="8" t="n"/>
    </row>
    <row r="2168">
      <c r="E2168" s="8" t="n"/>
      <c r="F2168" s="8" t="n"/>
    </row>
    <row r="2169">
      <c r="E2169" s="8" t="n"/>
      <c r="F2169" s="8" t="n"/>
    </row>
    <row r="2170">
      <c r="E2170" s="8" t="n"/>
      <c r="F2170" s="8" t="n"/>
    </row>
    <row r="2171">
      <c r="E2171" s="8" t="n"/>
      <c r="F2171" s="8" t="n"/>
    </row>
    <row r="2172">
      <c r="E2172" s="8" t="n"/>
      <c r="F2172" s="8" t="n"/>
    </row>
    <row r="2173">
      <c r="E2173" s="8" t="n"/>
      <c r="F2173" s="8" t="n"/>
    </row>
    <row r="2174">
      <c r="E2174" s="8" t="n"/>
      <c r="F2174" s="8" t="n"/>
    </row>
    <row r="2175">
      <c r="E2175" s="8" t="n"/>
      <c r="F2175" s="8" t="n"/>
    </row>
    <row r="2176">
      <c r="E2176" s="8" t="n"/>
      <c r="F2176" s="8" t="n"/>
    </row>
    <row r="2177">
      <c r="E2177" s="8" t="n"/>
      <c r="F2177" s="8" t="n"/>
    </row>
    <row r="2178">
      <c r="E2178" s="8" t="n"/>
      <c r="F2178" s="8" t="n"/>
    </row>
    <row r="2179">
      <c r="E2179" s="8" t="n"/>
      <c r="F2179" s="8" t="n"/>
    </row>
    <row r="2180">
      <c r="E2180" s="8" t="n"/>
      <c r="F2180" s="8" t="n"/>
    </row>
    <row r="2181">
      <c r="E2181" s="8" t="n"/>
      <c r="F2181" s="8" t="n"/>
    </row>
    <row r="2182">
      <c r="E2182" s="8" t="n"/>
      <c r="F2182" s="8" t="n"/>
    </row>
    <row r="2183">
      <c r="E2183" s="8" t="n"/>
      <c r="F2183" s="8" t="n"/>
    </row>
    <row r="2184">
      <c r="E2184" s="8" t="n"/>
      <c r="F2184" s="8" t="n"/>
    </row>
    <row r="2185">
      <c r="E2185" s="8" t="n"/>
      <c r="F2185" s="8" t="n"/>
    </row>
    <row r="2186">
      <c r="E2186" s="8" t="n"/>
      <c r="F2186" s="8" t="n"/>
    </row>
    <row r="2187">
      <c r="E2187" s="8" t="n"/>
      <c r="F2187" s="8" t="n"/>
    </row>
    <row r="2188">
      <c r="E2188" s="8" t="n"/>
      <c r="F2188" s="8" t="n"/>
    </row>
    <row r="2189">
      <c r="E2189" s="8" t="n"/>
      <c r="F2189" s="8" t="n"/>
    </row>
    <row r="2190">
      <c r="E2190" s="8" t="n"/>
      <c r="F2190" s="8" t="n"/>
    </row>
    <row r="2191">
      <c r="E2191" s="8" t="n"/>
      <c r="F2191" s="8" t="n"/>
    </row>
    <row r="2192">
      <c r="E2192" s="8" t="n"/>
      <c r="F2192" s="8" t="n"/>
    </row>
    <row r="2193">
      <c r="E2193" s="8" t="n"/>
      <c r="F2193" s="8" t="n"/>
    </row>
    <row r="2194">
      <c r="E2194" s="8" t="n"/>
      <c r="F2194" s="8" t="n"/>
    </row>
    <row r="2195">
      <c r="E2195" s="8" t="n"/>
      <c r="F2195" s="8" t="n"/>
    </row>
    <row r="2196">
      <c r="E2196" s="8" t="n"/>
      <c r="F2196" s="8" t="n"/>
    </row>
    <row r="2197">
      <c r="E2197" s="8" t="n"/>
      <c r="F2197" s="8" t="n"/>
    </row>
    <row r="2198">
      <c r="E2198" s="8" t="n"/>
      <c r="F2198" s="8" t="n"/>
    </row>
    <row r="2199">
      <c r="E2199" s="8" t="n"/>
      <c r="F2199" s="8" t="n"/>
    </row>
    <row r="2200">
      <c r="E2200" s="8" t="n"/>
      <c r="F2200" s="8" t="n"/>
    </row>
    <row r="2201">
      <c r="E2201" s="8" t="n"/>
      <c r="F2201" s="8" t="n"/>
    </row>
    <row r="2202">
      <c r="E2202" s="8" t="n"/>
      <c r="F2202" s="8" t="n"/>
    </row>
    <row r="2203">
      <c r="E2203" s="8" t="n"/>
      <c r="F2203" s="8" t="n"/>
    </row>
    <row r="2204">
      <c r="E2204" s="8" t="n"/>
      <c r="F2204" s="8" t="n"/>
    </row>
    <row r="2205">
      <c r="E2205" s="8" t="n"/>
      <c r="F2205" s="8" t="n"/>
    </row>
    <row r="2206">
      <c r="E2206" s="8" t="n"/>
      <c r="F2206" s="8" t="n"/>
    </row>
    <row r="2207">
      <c r="E2207" s="8" t="n"/>
      <c r="F2207" s="8" t="n"/>
    </row>
    <row r="2208">
      <c r="E2208" s="8" t="n"/>
      <c r="F2208" s="8" t="n"/>
    </row>
    <row r="2209">
      <c r="E2209" s="8" t="n"/>
      <c r="F2209" s="8" t="n"/>
    </row>
    <row r="2210">
      <c r="E2210" s="8" t="n"/>
      <c r="F2210" s="8" t="n"/>
    </row>
    <row r="2211">
      <c r="E2211" s="8" t="n"/>
      <c r="F2211" s="8" t="n"/>
    </row>
    <row r="2212">
      <c r="E2212" s="8" t="n"/>
      <c r="F2212" s="8" t="n"/>
    </row>
    <row r="2213">
      <c r="E2213" s="8" t="n"/>
      <c r="F2213" s="8" t="n"/>
    </row>
    <row r="2214">
      <c r="E2214" s="8" t="n"/>
      <c r="F2214" s="8" t="n"/>
    </row>
    <row r="2215">
      <c r="E2215" s="8" t="n"/>
      <c r="F2215" s="8" t="n"/>
    </row>
    <row r="2216">
      <c r="E2216" s="8" t="n"/>
      <c r="F2216" s="8" t="n"/>
    </row>
    <row r="2217">
      <c r="E2217" s="8" t="n"/>
      <c r="F2217" s="8" t="n"/>
    </row>
    <row r="2218">
      <c r="E2218" s="8" t="n"/>
      <c r="F2218" s="8" t="n"/>
    </row>
    <row r="2219">
      <c r="E2219" s="8" t="n"/>
      <c r="F2219" s="8" t="n"/>
    </row>
    <row r="2220">
      <c r="E2220" s="8" t="n"/>
      <c r="F2220" s="8" t="n"/>
    </row>
    <row r="2221">
      <c r="E2221" s="8" t="n"/>
      <c r="F2221" s="8" t="n"/>
    </row>
    <row r="2222">
      <c r="E2222" s="8" t="n"/>
      <c r="F2222" s="8" t="n"/>
    </row>
    <row r="2223">
      <c r="E2223" s="8" t="n"/>
      <c r="F2223" s="8" t="n"/>
    </row>
    <row r="2224">
      <c r="E2224" s="8" t="n"/>
      <c r="F2224" s="8" t="n"/>
    </row>
    <row r="2225">
      <c r="E2225" s="8" t="n"/>
      <c r="F2225" s="8" t="n"/>
    </row>
    <row r="2226">
      <c r="E2226" s="8" t="n"/>
      <c r="F2226" s="8" t="n"/>
    </row>
    <row r="2227">
      <c r="E2227" s="8" t="n"/>
      <c r="F2227" s="8" t="n"/>
    </row>
    <row r="2228">
      <c r="E2228" s="8" t="n"/>
      <c r="F2228" s="8" t="n"/>
    </row>
    <row r="2229">
      <c r="E2229" s="8" t="n"/>
      <c r="F2229" s="8" t="n"/>
    </row>
    <row r="2230">
      <c r="E2230" s="8" t="n"/>
      <c r="F2230" s="8" t="n"/>
    </row>
    <row r="2231">
      <c r="E2231" s="8" t="n"/>
      <c r="F2231" s="8" t="n"/>
    </row>
    <row r="2232">
      <c r="E2232" s="8" t="n"/>
      <c r="F2232" s="8" t="n"/>
    </row>
    <row r="2233">
      <c r="E2233" s="8" t="n"/>
      <c r="F2233" s="8" t="n"/>
    </row>
    <row r="2234">
      <c r="E2234" s="8" t="n"/>
      <c r="F2234" s="8" t="n"/>
    </row>
    <row r="2235">
      <c r="E2235" s="8" t="n"/>
      <c r="F2235" s="8" t="n"/>
    </row>
    <row r="2236">
      <c r="E2236" s="8" t="n"/>
      <c r="F2236" s="8" t="n"/>
    </row>
    <row r="2237">
      <c r="E2237" s="8" t="n"/>
      <c r="F2237" s="8" t="n"/>
    </row>
    <row r="2238">
      <c r="E2238" s="8" t="n"/>
      <c r="F2238" s="8" t="n"/>
    </row>
    <row r="2239">
      <c r="E2239" s="8" t="n"/>
      <c r="F2239" s="8" t="n"/>
    </row>
    <row r="2240">
      <c r="E2240" s="8" t="n"/>
      <c r="F2240" s="8" t="n"/>
    </row>
    <row r="2241">
      <c r="E2241" s="8" t="n"/>
      <c r="F2241" s="8" t="n"/>
    </row>
    <row r="2242">
      <c r="E2242" s="8" t="n"/>
      <c r="F2242" s="8" t="n"/>
    </row>
    <row r="2243">
      <c r="E2243" s="8" t="n"/>
      <c r="F2243" s="8" t="n"/>
    </row>
    <row r="2244">
      <c r="E2244" s="8" t="n"/>
      <c r="F2244" s="8" t="n"/>
    </row>
    <row r="2245">
      <c r="E2245" s="8" t="n"/>
      <c r="F2245" s="8" t="n"/>
    </row>
    <row r="2246">
      <c r="E2246" s="8" t="n"/>
      <c r="F2246" s="8" t="n"/>
    </row>
    <row r="2247">
      <c r="E2247" s="8" t="n"/>
      <c r="F2247" s="8" t="n"/>
    </row>
    <row r="2248">
      <c r="E2248" s="8" t="n"/>
      <c r="F2248" s="8" t="n"/>
    </row>
    <row r="2249">
      <c r="E2249" s="8" t="n"/>
      <c r="F2249" s="8" t="n"/>
    </row>
    <row r="2250">
      <c r="E2250" s="8" t="n"/>
      <c r="F2250" s="8" t="n"/>
    </row>
    <row r="2251">
      <c r="E2251" s="8" t="n"/>
      <c r="F2251" s="8" t="n"/>
    </row>
    <row r="2252">
      <c r="E2252" s="8" t="n"/>
      <c r="F2252" s="8" t="n"/>
    </row>
    <row r="2253">
      <c r="E2253" s="8" t="n"/>
      <c r="F2253" s="8" t="n"/>
    </row>
    <row r="2254">
      <c r="E2254" s="8" t="n"/>
      <c r="F2254" s="8" t="n"/>
    </row>
    <row r="2255">
      <c r="E2255" s="8" t="n"/>
      <c r="F2255" s="8" t="n"/>
    </row>
    <row r="2256">
      <c r="E2256" s="8" t="n"/>
      <c r="F2256" s="8" t="n"/>
    </row>
    <row r="2257">
      <c r="E2257" s="8" t="n"/>
      <c r="F2257" s="8" t="n"/>
    </row>
    <row r="2258">
      <c r="E2258" s="8" t="n"/>
      <c r="F2258" s="8" t="n"/>
    </row>
    <row r="2259">
      <c r="E2259" s="8" t="n"/>
      <c r="F2259" s="8" t="n"/>
    </row>
    <row r="2260">
      <c r="E2260" s="8" t="n"/>
      <c r="F2260" s="8" t="n"/>
    </row>
    <row r="2261">
      <c r="E2261" s="8" t="n"/>
      <c r="F2261" s="8" t="n"/>
    </row>
    <row r="2262">
      <c r="E2262" s="8" t="n"/>
      <c r="F2262" s="8" t="n"/>
    </row>
    <row r="2263">
      <c r="E2263" s="8" t="n"/>
      <c r="F2263" s="8" t="n"/>
    </row>
    <row r="2264">
      <c r="E2264" s="8" t="n"/>
      <c r="F2264" s="8" t="n"/>
    </row>
    <row r="2265">
      <c r="E2265" s="8" t="n"/>
      <c r="F2265" s="8" t="n"/>
    </row>
    <row r="2266">
      <c r="E2266" s="8" t="n"/>
      <c r="F2266" s="8" t="n"/>
    </row>
    <row r="2267">
      <c r="E2267" s="8" t="n"/>
      <c r="F2267" s="8" t="n"/>
    </row>
    <row r="2268">
      <c r="E2268" s="8" t="n"/>
      <c r="F2268" s="8" t="n"/>
    </row>
    <row r="2269">
      <c r="E2269" s="8" t="n"/>
      <c r="F2269" s="8" t="n"/>
    </row>
    <row r="2270">
      <c r="E2270" s="8" t="n"/>
      <c r="F2270" s="8" t="n"/>
    </row>
    <row r="2271">
      <c r="E2271" s="8" t="n"/>
      <c r="F2271" s="8" t="n"/>
    </row>
    <row r="2272">
      <c r="E2272" s="8" t="n"/>
      <c r="F2272" s="8" t="n"/>
    </row>
    <row r="2273">
      <c r="E2273" s="8" t="n"/>
      <c r="F2273" s="8" t="n"/>
    </row>
    <row r="2274">
      <c r="E2274" s="8" t="n"/>
      <c r="F2274" s="8" t="n"/>
    </row>
    <row r="2275">
      <c r="E2275" s="8" t="n"/>
      <c r="F2275" s="8" t="n"/>
    </row>
    <row r="2276">
      <c r="E2276" s="8" t="n"/>
      <c r="F2276" s="8" t="n"/>
    </row>
    <row r="2277">
      <c r="E2277" s="8" t="n"/>
      <c r="F2277" s="8" t="n"/>
    </row>
    <row r="2278">
      <c r="E2278" s="8" t="n"/>
      <c r="F2278" s="8" t="n"/>
    </row>
    <row r="2279">
      <c r="E2279" s="8" t="n"/>
      <c r="F2279" s="8" t="n"/>
    </row>
    <row r="2280">
      <c r="E2280" s="8" t="n"/>
      <c r="F2280" s="8" t="n"/>
    </row>
    <row r="2281">
      <c r="E2281" s="8" t="n"/>
      <c r="F2281" s="8" t="n"/>
    </row>
    <row r="2282">
      <c r="E2282" s="8" t="n"/>
      <c r="F2282" s="8" t="n"/>
    </row>
    <row r="2283">
      <c r="E2283" s="8" t="n"/>
      <c r="F2283" s="8" t="n"/>
    </row>
    <row r="2284">
      <c r="E2284" s="8" t="n"/>
      <c r="F2284" s="8" t="n"/>
    </row>
    <row r="2285">
      <c r="E2285" s="8" t="n"/>
      <c r="F2285" s="8" t="n"/>
    </row>
    <row r="2286">
      <c r="E2286" s="8" t="n"/>
      <c r="F2286" s="8" t="n"/>
    </row>
    <row r="2287">
      <c r="E2287" s="8" t="n"/>
      <c r="F2287" s="8" t="n"/>
    </row>
    <row r="2288">
      <c r="E2288" s="8" t="n"/>
      <c r="F2288" s="8" t="n"/>
    </row>
    <row r="2289">
      <c r="E2289" s="8" t="n"/>
      <c r="F2289" s="8" t="n"/>
    </row>
    <row r="2290">
      <c r="E2290" s="8" t="n"/>
      <c r="F2290" s="8" t="n"/>
    </row>
    <row r="2291">
      <c r="E2291" s="8" t="n"/>
      <c r="F2291" s="8" t="n"/>
    </row>
    <row r="2292">
      <c r="E2292" s="8" t="n"/>
      <c r="F2292" s="8" t="n"/>
    </row>
    <row r="2293">
      <c r="E2293" s="8" t="n"/>
      <c r="F2293" s="8" t="n"/>
    </row>
    <row r="2294">
      <c r="E2294" s="8" t="n"/>
      <c r="F2294" s="8" t="n"/>
    </row>
    <row r="2295">
      <c r="E2295" s="8" t="n"/>
      <c r="F2295" s="8" t="n"/>
    </row>
    <row r="2296">
      <c r="E2296" s="8" t="n"/>
      <c r="F2296" s="8" t="n"/>
    </row>
    <row r="2297">
      <c r="E2297" s="8" t="n"/>
      <c r="F2297" s="8" t="n"/>
    </row>
    <row r="2298">
      <c r="E2298" s="8" t="n"/>
      <c r="F2298" s="8" t="n"/>
    </row>
    <row r="2299">
      <c r="E2299" s="8" t="n"/>
      <c r="F2299" s="8" t="n"/>
    </row>
    <row r="2300">
      <c r="E2300" s="8" t="n"/>
      <c r="F2300" s="8" t="n"/>
    </row>
    <row r="2301">
      <c r="E2301" s="8" t="n"/>
      <c r="F2301" s="8" t="n"/>
    </row>
    <row r="2302">
      <c r="E2302" s="8" t="n"/>
      <c r="F2302" s="8" t="n"/>
    </row>
    <row r="2303">
      <c r="E2303" s="8" t="n"/>
      <c r="F2303" s="8" t="n"/>
    </row>
    <row r="2304">
      <c r="E2304" s="8" t="n"/>
      <c r="F2304" s="8" t="n"/>
    </row>
    <row r="2305">
      <c r="E2305" s="8" t="n"/>
      <c r="F2305" s="8" t="n"/>
    </row>
    <row r="2306">
      <c r="E2306" s="8" t="n"/>
      <c r="F2306" s="8" t="n"/>
    </row>
    <row r="2307">
      <c r="E2307" s="8" t="n"/>
      <c r="F2307" s="8" t="n"/>
    </row>
    <row r="2308">
      <c r="E2308" s="8" t="n"/>
      <c r="F2308" s="8" t="n"/>
    </row>
    <row r="2309">
      <c r="E2309" s="8" t="n"/>
      <c r="F2309" s="8" t="n"/>
    </row>
    <row r="2310">
      <c r="E2310" s="8" t="n"/>
      <c r="F2310" s="8" t="n"/>
    </row>
    <row r="2311">
      <c r="E2311" s="8" t="n"/>
      <c r="F2311" s="8" t="n"/>
    </row>
    <row r="2312">
      <c r="E2312" s="8" t="n"/>
      <c r="F2312" s="8" t="n"/>
    </row>
    <row r="2313">
      <c r="E2313" s="8" t="n"/>
      <c r="F2313" s="8" t="n"/>
    </row>
    <row r="2314">
      <c r="E2314" s="8" t="n"/>
      <c r="F2314" s="8" t="n"/>
    </row>
    <row r="2315">
      <c r="E2315" s="8" t="n"/>
      <c r="F2315" s="8" t="n"/>
    </row>
    <row r="2316">
      <c r="E2316" s="8" t="n"/>
      <c r="F2316" s="8" t="n"/>
    </row>
    <row r="2317">
      <c r="E2317" s="8" t="n"/>
      <c r="F2317" s="8" t="n"/>
    </row>
    <row r="2318">
      <c r="E2318" s="8" t="n"/>
      <c r="F2318" s="8" t="n"/>
    </row>
    <row r="2319">
      <c r="E2319" s="8" t="n"/>
      <c r="F2319" s="8" t="n"/>
    </row>
    <row r="2320">
      <c r="E2320" s="8" t="n"/>
      <c r="F2320" s="8" t="n"/>
    </row>
    <row r="2321">
      <c r="E2321" s="8" t="n"/>
      <c r="F2321" s="8" t="n"/>
    </row>
    <row r="2322">
      <c r="E2322" s="8" t="n"/>
      <c r="F2322" s="8" t="n"/>
    </row>
    <row r="2323">
      <c r="E2323" s="8" t="n"/>
      <c r="F2323" s="8" t="n"/>
    </row>
    <row r="2324">
      <c r="E2324" s="8" t="n"/>
      <c r="F2324" s="8" t="n"/>
    </row>
    <row r="2325">
      <c r="E2325" s="8" t="n"/>
      <c r="F2325" s="8" t="n"/>
    </row>
    <row r="2326">
      <c r="E2326" s="8" t="n"/>
      <c r="F2326" s="8" t="n"/>
    </row>
    <row r="2327">
      <c r="E2327" s="8" t="n"/>
      <c r="F2327" s="8" t="n"/>
    </row>
    <row r="2328">
      <c r="E2328" s="8" t="n"/>
      <c r="F2328" s="8" t="n"/>
    </row>
    <row r="2329">
      <c r="E2329" s="8" t="n"/>
      <c r="F2329" s="8" t="n"/>
    </row>
    <row r="2330">
      <c r="E2330" s="8" t="n"/>
      <c r="F2330" s="8" t="n"/>
    </row>
    <row r="2331">
      <c r="E2331" s="8" t="n"/>
      <c r="F2331" s="8" t="n"/>
    </row>
    <row r="2332">
      <c r="E2332" s="8" t="n"/>
      <c r="F2332" s="8" t="n"/>
    </row>
    <row r="2333">
      <c r="E2333" s="8" t="n"/>
      <c r="F2333" s="8" t="n"/>
    </row>
    <row r="2334">
      <c r="E2334" s="8" t="n"/>
      <c r="F2334" s="8" t="n"/>
    </row>
    <row r="2335">
      <c r="E2335" s="8" t="n"/>
      <c r="F2335" s="8" t="n"/>
    </row>
    <row r="2336">
      <c r="E2336" s="8" t="n"/>
      <c r="F2336" s="8" t="n"/>
    </row>
    <row r="2337">
      <c r="E2337" s="8" t="n"/>
      <c r="F2337" s="8" t="n"/>
    </row>
    <row r="2338">
      <c r="E2338" s="8" t="n"/>
      <c r="F2338" s="8" t="n"/>
    </row>
    <row r="2339">
      <c r="E2339" s="8" t="n"/>
      <c r="F2339" s="8" t="n"/>
    </row>
    <row r="2340">
      <c r="E2340" s="8" t="n"/>
      <c r="F2340" s="8" t="n"/>
    </row>
    <row r="2341">
      <c r="E2341" s="8" t="n"/>
      <c r="F2341" s="8" t="n"/>
    </row>
    <row r="2342">
      <c r="E2342" s="8" t="n"/>
      <c r="F2342" s="8" t="n"/>
    </row>
    <row r="2343">
      <c r="E2343" s="8" t="n"/>
      <c r="F2343" s="8" t="n"/>
    </row>
    <row r="2344">
      <c r="E2344" s="8" t="n"/>
      <c r="F2344" s="8" t="n"/>
    </row>
    <row r="2345">
      <c r="E2345" s="8" t="n"/>
      <c r="F2345" s="8" t="n"/>
    </row>
    <row r="2346">
      <c r="E2346" s="8" t="n"/>
      <c r="F2346" s="8" t="n"/>
    </row>
    <row r="2347">
      <c r="E2347" s="8" t="n"/>
      <c r="F2347" s="8" t="n"/>
    </row>
    <row r="2348">
      <c r="E2348" s="8" t="n"/>
      <c r="F2348" s="8" t="n"/>
    </row>
    <row r="2349">
      <c r="E2349" s="8" t="n"/>
      <c r="F2349" s="8" t="n"/>
    </row>
    <row r="2350">
      <c r="E2350" s="8" t="n"/>
      <c r="F2350" s="8" t="n"/>
    </row>
    <row r="2351">
      <c r="E2351" s="8" t="n"/>
      <c r="F2351" s="8" t="n"/>
    </row>
    <row r="2352">
      <c r="E2352" s="8" t="n"/>
      <c r="F2352" s="8" t="n"/>
    </row>
    <row r="2353">
      <c r="E2353" s="8" t="n"/>
      <c r="F2353" s="8" t="n"/>
    </row>
    <row r="2354">
      <c r="E2354" s="8" t="n"/>
      <c r="F2354" s="8" t="n"/>
    </row>
    <row r="2355">
      <c r="E2355" s="8" t="n"/>
      <c r="F2355" s="8" t="n"/>
    </row>
    <row r="2356">
      <c r="E2356" s="8" t="n"/>
      <c r="F2356" s="8" t="n"/>
    </row>
    <row r="2357">
      <c r="E2357" s="8" t="n"/>
      <c r="F2357" s="8" t="n"/>
    </row>
    <row r="2358">
      <c r="E2358" s="8" t="n"/>
      <c r="F2358" s="8" t="n"/>
    </row>
    <row r="2359">
      <c r="E2359" s="8" t="n"/>
      <c r="F2359" s="8" t="n"/>
    </row>
    <row r="2360">
      <c r="E2360" s="8" t="n"/>
      <c r="F2360" s="8" t="n"/>
    </row>
    <row r="2361">
      <c r="E2361" s="8" t="n"/>
      <c r="F2361" s="8" t="n"/>
    </row>
    <row r="2362">
      <c r="E2362" s="8" t="n"/>
      <c r="F2362" s="8" t="n"/>
    </row>
    <row r="2363">
      <c r="E2363" s="8" t="n"/>
      <c r="F2363" s="8" t="n"/>
    </row>
    <row r="2364">
      <c r="E2364" s="8" t="n"/>
      <c r="F2364" s="8" t="n"/>
    </row>
    <row r="2365">
      <c r="E2365" s="8" t="n"/>
      <c r="F2365" s="8" t="n"/>
    </row>
    <row r="2366">
      <c r="E2366" s="8" t="n"/>
      <c r="F2366" s="8" t="n"/>
    </row>
    <row r="2367">
      <c r="E2367" s="8" t="n"/>
      <c r="F2367" s="8" t="n"/>
    </row>
    <row r="2368">
      <c r="E2368" s="8" t="n"/>
      <c r="F2368" s="8" t="n"/>
    </row>
    <row r="2369">
      <c r="E2369" s="8" t="n"/>
      <c r="F2369" s="8" t="n"/>
    </row>
    <row r="2370">
      <c r="E2370" s="8" t="n"/>
      <c r="F2370" s="8" t="n"/>
    </row>
    <row r="2371">
      <c r="E2371" s="8" t="n"/>
      <c r="F2371" s="8" t="n"/>
    </row>
    <row r="2372">
      <c r="E2372" s="8" t="n"/>
      <c r="F2372" s="8" t="n"/>
    </row>
    <row r="2373">
      <c r="E2373" s="8" t="n"/>
      <c r="F2373" s="8" t="n"/>
    </row>
    <row r="2374">
      <c r="E2374" s="8" t="n"/>
      <c r="F2374" s="8" t="n"/>
    </row>
    <row r="2375">
      <c r="E2375" s="8" t="n"/>
      <c r="F2375" s="8" t="n"/>
    </row>
    <row r="2376">
      <c r="E2376" s="8" t="n"/>
      <c r="F2376" s="8" t="n"/>
    </row>
    <row r="2377">
      <c r="E2377" s="8" t="n"/>
      <c r="F2377" s="8" t="n"/>
    </row>
    <row r="2378">
      <c r="E2378" s="8" t="n"/>
      <c r="F2378" s="8" t="n"/>
    </row>
    <row r="2379">
      <c r="E2379" s="8" t="n"/>
      <c r="F2379" s="8" t="n"/>
    </row>
    <row r="2380">
      <c r="E2380" s="8" t="n"/>
      <c r="F2380" s="8" t="n"/>
    </row>
    <row r="2381">
      <c r="E2381" s="8" t="n"/>
      <c r="F2381" s="8" t="n"/>
    </row>
    <row r="2382">
      <c r="E2382" s="8" t="n"/>
      <c r="F2382" s="8" t="n"/>
    </row>
    <row r="2383">
      <c r="E2383" s="8" t="n"/>
      <c r="F2383" s="8" t="n"/>
    </row>
    <row r="2384">
      <c r="E2384" s="8" t="n"/>
      <c r="F2384" s="8" t="n"/>
    </row>
    <row r="2385">
      <c r="E2385" s="8" t="n"/>
      <c r="F2385" s="8" t="n"/>
    </row>
    <row r="2386">
      <c r="E2386" s="8" t="n"/>
      <c r="F2386" s="8" t="n"/>
    </row>
    <row r="2387">
      <c r="E2387" s="8" t="n"/>
      <c r="F2387" s="8" t="n"/>
    </row>
    <row r="2388">
      <c r="E2388" s="8" t="n"/>
      <c r="F2388" s="8" t="n"/>
    </row>
    <row r="2389">
      <c r="E2389" s="8" t="n"/>
      <c r="F2389" s="8" t="n"/>
    </row>
    <row r="2390">
      <c r="E2390" s="8" t="n"/>
      <c r="F2390" s="8" t="n"/>
    </row>
    <row r="2391">
      <c r="E2391" s="8" t="n"/>
      <c r="F2391" s="8" t="n"/>
    </row>
    <row r="2392">
      <c r="E2392" s="8" t="n"/>
      <c r="F2392" s="8" t="n"/>
    </row>
    <row r="2393">
      <c r="E2393" s="8" t="n"/>
      <c r="F2393" s="8" t="n"/>
    </row>
    <row r="2394">
      <c r="E2394" s="8" t="n"/>
      <c r="F2394" s="8" t="n"/>
    </row>
    <row r="2395">
      <c r="E2395" s="8" t="n"/>
      <c r="F2395" s="8" t="n"/>
    </row>
    <row r="2396">
      <c r="E2396" s="8" t="n"/>
      <c r="F2396" s="8" t="n"/>
    </row>
    <row r="2397">
      <c r="E2397" s="8" t="n"/>
      <c r="F2397" s="8" t="n"/>
    </row>
    <row r="2398">
      <c r="E2398" s="8" t="n"/>
      <c r="F2398" s="8" t="n"/>
    </row>
    <row r="2399">
      <c r="E2399" s="8" t="n"/>
      <c r="F2399" s="8" t="n"/>
    </row>
    <row r="2400">
      <c r="E2400" s="8" t="n"/>
      <c r="F2400" s="8" t="n"/>
    </row>
    <row r="2401">
      <c r="E2401" s="8" t="n"/>
      <c r="F2401" s="8" t="n"/>
    </row>
    <row r="2402">
      <c r="E2402" s="8" t="n"/>
      <c r="F2402" s="8" t="n"/>
    </row>
    <row r="2403">
      <c r="E2403" s="8" t="n"/>
      <c r="F2403" s="8" t="n"/>
    </row>
    <row r="2404">
      <c r="E2404" s="8" t="n"/>
      <c r="F2404" s="8" t="n"/>
    </row>
    <row r="2405">
      <c r="E2405" s="8" t="n"/>
      <c r="F2405" s="8" t="n"/>
    </row>
    <row r="2406">
      <c r="E2406" s="8" t="n"/>
      <c r="F2406" s="8" t="n"/>
    </row>
    <row r="2407">
      <c r="E2407" s="8" t="n"/>
      <c r="F2407" s="8" t="n"/>
    </row>
    <row r="2408">
      <c r="E2408" s="8" t="n"/>
      <c r="F2408" s="8" t="n"/>
    </row>
    <row r="2409">
      <c r="E2409" s="8" t="n"/>
      <c r="F2409" s="8" t="n"/>
    </row>
    <row r="2410">
      <c r="E2410" s="8" t="n"/>
      <c r="F2410" s="8" t="n"/>
    </row>
    <row r="2411">
      <c r="E2411" s="8" t="n"/>
      <c r="F2411" s="8" t="n"/>
    </row>
    <row r="2412">
      <c r="E2412" s="8" t="n"/>
      <c r="F2412" s="8" t="n"/>
    </row>
    <row r="2413">
      <c r="E2413" s="8" t="n"/>
      <c r="F2413" s="8" t="n"/>
    </row>
    <row r="2414">
      <c r="E2414" s="8" t="n"/>
      <c r="F2414" s="8" t="n"/>
    </row>
    <row r="2415">
      <c r="E2415" s="8" t="n"/>
      <c r="F2415" s="8" t="n"/>
    </row>
    <row r="2416">
      <c r="E2416" s="8" t="n"/>
      <c r="F2416" s="8" t="n"/>
    </row>
    <row r="2417">
      <c r="E2417" s="8" t="n"/>
      <c r="F2417" s="8" t="n"/>
    </row>
    <row r="2418">
      <c r="E2418" s="8" t="n"/>
      <c r="F2418" s="8" t="n"/>
    </row>
    <row r="2419">
      <c r="E2419" s="8" t="n"/>
      <c r="F2419" s="8" t="n"/>
    </row>
    <row r="2420">
      <c r="E2420" s="8" t="n"/>
      <c r="F2420" s="8" t="n"/>
    </row>
    <row r="2421">
      <c r="E2421" s="8" t="n"/>
      <c r="F2421" s="8" t="n"/>
    </row>
    <row r="2422">
      <c r="E2422" s="8" t="n"/>
      <c r="F2422" s="8" t="n"/>
    </row>
    <row r="2423">
      <c r="E2423" s="8" t="n"/>
      <c r="F2423" s="8" t="n"/>
    </row>
    <row r="2424">
      <c r="E2424" s="8" t="n"/>
      <c r="F2424" s="8" t="n"/>
    </row>
    <row r="2425">
      <c r="E2425" s="8" t="n"/>
      <c r="F2425" s="8" t="n"/>
    </row>
    <row r="2426">
      <c r="E2426" s="8" t="n"/>
      <c r="F2426" s="8" t="n"/>
    </row>
    <row r="2427">
      <c r="E2427" s="8" t="n"/>
      <c r="F2427" s="8" t="n"/>
    </row>
    <row r="2428">
      <c r="E2428" s="8" t="n"/>
      <c r="F2428" s="8" t="n"/>
    </row>
    <row r="2429">
      <c r="E2429" s="8" t="n"/>
      <c r="F2429" s="8" t="n"/>
    </row>
    <row r="2430">
      <c r="E2430" s="8" t="n"/>
      <c r="F2430" s="8" t="n"/>
    </row>
    <row r="2431">
      <c r="E2431" s="8" t="n"/>
      <c r="F2431" s="8" t="n"/>
    </row>
    <row r="2432">
      <c r="E2432" s="8" t="n"/>
      <c r="F2432" s="8" t="n"/>
    </row>
    <row r="2433">
      <c r="E2433" s="8" t="n"/>
      <c r="F2433" s="8" t="n"/>
    </row>
    <row r="2434">
      <c r="E2434" s="8" t="n"/>
      <c r="F2434" s="8" t="n"/>
    </row>
    <row r="2435">
      <c r="E2435" s="8" t="n"/>
      <c r="F2435" s="8" t="n"/>
    </row>
    <row r="2436">
      <c r="E2436" s="8" t="n"/>
      <c r="F2436" s="8" t="n"/>
    </row>
    <row r="2437">
      <c r="E2437" s="8" t="n"/>
      <c r="F2437" s="8" t="n"/>
    </row>
    <row r="2438">
      <c r="E2438" s="8" t="n"/>
      <c r="F2438" s="8" t="n"/>
    </row>
    <row r="2439">
      <c r="E2439" s="8" t="n"/>
      <c r="F2439" s="8" t="n"/>
    </row>
    <row r="2440">
      <c r="E2440" s="8" t="n"/>
      <c r="F2440" s="8" t="n"/>
    </row>
    <row r="2441">
      <c r="E2441" s="8" t="n"/>
      <c r="F2441" s="8" t="n"/>
    </row>
    <row r="2442">
      <c r="E2442" s="8" t="n"/>
      <c r="F2442" s="8" t="n"/>
    </row>
    <row r="2443">
      <c r="E2443" s="8" t="n"/>
      <c r="F2443" s="8" t="n"/>
    </row>
    <row r="2444">
      <c r="E2444" s="8" t="n"/>
      <c r="F2444" s="8" t="n"/>
    </row>
    <row r="2445">
      <c r="E2445" s="8" t="n"/>
      <c r="F2445" s="8" t="n"/>
    </row>
    <row r="2446">
      <c r="E2446" s="8" t="n"/>
      <c r="F2446" s="8" t="n"/>
    </row>
    <row r="2447">
      <c r="E2447" s="8" t="n"/>
      <c r="F2447" s="8" t="n"/>
    </row>
    <row r="2448">
      <c r="E2448" s="8" t="n"/>
      <c r="F2448" s="8" t="n"/>
    </row>
    <row r="2449">
      <c r="E2449" s="8" t="n"/>
      <c r="F2449" s="8" t="n"/>
    </row>
    <row r="2450">
      <c r="E2450" s="8" t="n"/>
      <c r="F2450" s="8" t="n"/>
    </row>
    <row r="2451">
      <c r="E2451" s="8" t="n"/>
      <c r="F2451" s="8" t="n"/>
    </row>
    <row r="2452">
      <c r="E2452" s="8" t="n"/>
      <c r="F2452" s="8" t="n"/>
    </row>
    <row r="2453">
      <c r="E2453" s="8" t="n"/>
      <c r="F2453" s="8" t="n"/>
    </row>
    <row r="2454">
      <c r="E2454" s="8" t="n"/>
      <c r="F2454" s="8" t="n"/>
    </row>
    <row r="2455">
      <c r="E2455" s="8" t="n"/>
      <c r="F2455" s="8" t="n"/>
    </row>
    <row r="2456">
      <c r="E2456" s="8" t="n"/>
      <c r="F2456" s="8" t="n"/>
    </row>
    <row r="2457">
      <c r="E2457" s="8" t="n"/>
      <c r="F2457" s="8" t="n"/>
    </row>
    <row r="2458">
      <c r="E2458" s="8" t="n"/>
      <c r="F2458" s="8" t="n"/>
    </row>
    <row r="2459">
      <c r="E2459" s="8" t="n"/>
      <c r="F2459" s="8" t="n"/>
    </row>
    <row r="2460">
      <c r="E2460" s="8" t="n"/>
      <c r="F2460" s="8" t="n"/>
    </row>
    <row r="2461">
      <c r="E2461" s="8" t="n"/>
      <c r="F2461" s="8" t="n"/>
    </row>
    <row r="2462">
      <c r="E2462" s="8" t="n"/>
      <c r="F2462" s="8" t="n"/>
    </row>
    <row r="2463">
      <c r="E2463" s="8" t="n"/>
      <c r="F2463" s="8" t="n"/>
    </row>
    <row r="2464">
      <c r="E2464" s="8" t="n"/>
      <c r="F2464" s="8" t="n"/>
    </row>
    <row r="2465">
      <c r="E2465" s="8" t="n"/>
      <c r="F2465" s="8" t="n"/>
    </row>
    <row r="2466">
      <c r="E2466" s="8" t="n"/>
      <c r="F2466" s="8" t="n"/>
    </row>
    <row r="2467">
      <c r="E2467" s="8" t="n"/>
      <c r="F2467" s="8" t="n"/>
    </row>
    <row r="2468">
      <c r="E2468" s="8" t="n"/>
      <c r="F2468" s="8" t="n"/>
    </row>
    <row r="2469">
      <c r="E2469" s="8" t="n"/>
      <c r="F2469" s="8" t="n"/>
    </row>
    <row r="2470">
      <c r="E2470" s="8" t="n"/>
      <c r="F2470" s="8" t="n"/>
    </row>
    <row r="2471">
      <c r="E2471" s="8" t="n"/>
      <c r="F2471" s="8" t="n"/>
    </row>
    <row r="2472">
      <c r="E2472" s="8" t="n"/>
      <c r="F2472" s="8" t="n"/>
    </row>
    <row r="2473">
      <c r="E2473" s="8" t="n"/>
      <c r="F2473" s="8" t="n"/>
    </row>
    <row r="2474">
      <c r="E2474" s="8" t="n"/>
      <c r="F2474" s="8" t="n"/>
    </row>
    <row r="2475">
      <c r="E2475" s="8" t="n"/>
      <c r="F2475" s="8" t="n"/>
    </row>
    <row r="2476">
      <c r="E2476" s="8" t="n"/>
      <c r="F2476" s="8" t="n"/>
    </row>
    <row r="2477">
      <c r="E2477" s="8" t="n"/>
      <c r="F2477" s="8" t="n"/>
    </row>
    <row r="2478">
      <c r="E2478" s="8" t="n"/>
      <c r="F2478" s="8" t="n"/>
    </row>
    <row r="2479">
      <c r="E2479" s="8" t="n"/>
      <c r="F2479" s="8" t="n"/>
    </row>
    <row r="2480">
      <c r="E2480" s="8" t="n"/>
      <c r="F2480" s="8" t="n"/>
    </row>
    <row r="2481">
      <c r="E2481" s="8" t="n"/>
      <c r="F2481" s="8" t="n"/>
    </row>
    <row r="2482">
      <c r="E2482" s="8" t="n"/>
      <c r="F2482" s="8" t="n"/>
    </row>
    <row r="2483">
      <c r="E2483" s="8" t="n"/>
      <c r="F2483" s="8" t="n"/>
    </row>
    <row r="2484">
      <c r="E2484" s="8" t="n"/>
      <c r="F2484" s="8" t="n"/>
    </row>
    <row r="2485">
      <c r="E2485" s="8" t="n"/>
      <c r="F2485" s="8" t="n"/>
    </row>
    <row r="2486">
      <c r="E2486" s="8" t="n"/>
      <c r="F2486" s="8" t="n"/>
    </row>
    <row r="2487">
      <c r="E2487" s="8" t="n"/>
      <c r="F2487" s="8" t="n"/>
    </row>
    <row r="2488">
      <c r="E2488" s="8" t="n"/>
      <c r="F2488" s="8" t="n"/>
    </row>
    <row r="2489">
      <c r="E2489" s="8" t="n"/>
      <c r="F2489" s="8" t="n"/>
    </row>
    <row r="2490">
      <c r="E2490" s="8" t="n"/>
      <c r="F2490" s="8" t="n"/>
    </row>
    <row r="2491">
      <c r="E2491" s="8" t="n"/>
      <c r="F2491" s="8" t="n"/>
    </row>
    <row r="2492">
      <c r="E2492" s="8" t="n"/>
      <c r="F2492" s="8" t="n"/>
    </row>
    <row r="2493">
      <c r="E2493" s="8" t="n"/>
      <c r="F2493" s="8" t="n"/>
    </row>
    <row r="2494">
      <c r="E2494" s="8" t="n"/>
      <c r="F2494" s="8" t="n"/>
    </row>
    <row r="2495">
      <c r="E2495" s="8" t="n"/>
      <c r="F2495" s="8" t="n"/>
    </row>
    <row r="2496">
      <c r="E2496" s="8" t="n"/>
      <c r="F2496" s="8" t="n"/>
    </row>
    <row r="2497">
      <c r="E2497" s="8" t="n"/>
      <c r="F2497" s="8" t="n"/>
    </row>
    <row r="2498">
      <c r="E2498" s="8" t="n"/>
      <c r="F2498" s="8" t="n"/>
    </row>
    <row r="2499">
      <c r="E2499" s="8" t="n"/>
      <c r="F2499" s="8" t="n"/>
    </row>
    <row r="2500">
      <c r="E2500" s="8" t="n"/>
      <c r="F2500" s="8" t="n"/>
    </row>
    <row r="2501">
      <c r="E2501" s="8" t="n"/>
      <c r="F2501" s="8" t="n"/>
    </row>
    <row r="2502">
      <c r="E2502" s="8" t="n"/>
      <c r="F2502" s="8" t="n"/>
    </row>
    <row r="2503">
      <c r="E2503" s="8" t="n"/>
      <c r="F2503" s="8" t="n"/>
    </row>
    <row r="2504">
      <c r="E2504" s="8" t="n"/>
      <c r="F2504" s="8" t="n"/>
    </row>
    <row r="2505">
      <c r="E2505" s="8" t="n"/>
      <c r="F2505" s="8" t="n"/>
    </row>
    <row r="2506">
      <c r="E2506" s="8" t="n"/>
      <c r="F2506" s="8" t="n"/>
    </row>
    <row r="2507">
      <c r="E2507" s="8" t="n"/>
      <c r="F2507" s="8" t="n"/>
    </row>
    <row r="2508">
      <c r="E2508" s="8" t="n"/>
      <c r="F2508" s="8" t="n"/>
    </row>
    <row r="2509">
      <c r="E2509" s="8" t="n"/>
      <c r="F2509" s="8" t="n"/>
    </row>
    <row r="2510">
      <c r="E2510" s="8" t="n"/>
      <c r="F2510" s="8" t="n"/>
    </row>
    <row r="2511">
      <c r="E2511" s="8" t="n"/>
      <c r="F2511" s="8" t="n"/>
    </row>
    <row r="2512">
      <c r="E2512" s="8" t="n"/>
      <c r="F2512" s="8" t="n"/>
    </row>
    <row r="2513">
      <c r="E2513" s="8" t="n"/>
      <c r="F2513" s="8" t="n"/>
    </row>
    <row r="2514">
      <c r="E2514" s="8" t="n"/>
      <c r="F2514" s="8" t="n"/>
    </row>
    <row r="2515">
      <c r="E2515" s="8" t="n"/>
      <c r="F2515" s="8" t="n"/>
    </row>
    <row r="2516">
      <c r="E2516" s="8" t="n"/>
      <c r="F2516" s="8" t="n"/>
    </row>
    <row r="2517">
      <c r="E2517" s="8" t="n"/>
      <c r="F2517" s="8" t="n"/>
    </row>
    <row r="2518">
      <c r="E2518" s="8" t="n"/>
      <c r="F2518" s="8" t="n"/>
    </row>
    <row r="2519">
      <c r="E2519" s="8" t="n"/>
      <c r="F2519" s="8" t="n"/>
    </row>
    <row r="2520">
      <c r="E2520" s="8" t="n"/>
      <c r="F2520" s="8" t="n"/>
    </row>
    <row r="2521">
      <c r="E2521" s="8" t="n"/>
      <c r="F2521" s="8" t="n"/>
    </row>
    <row r="2522">
      <c r="E2522" s="8" t="n"/>
      <c r="F2522" s="8" t="n"/>
    </row>
    <row r="2523">
      <c r="E2523" s="8" t="n"/>
      <c r="F2523" s="8" t="n"/>
    </row>
    <row r="2524">
      <c r="E2524" s="8" t="n"/>
      <c r="F2524" s="8" t="n"/>
    </row>
    <row r="2525">
      <c r="E2525" s="8" t="n"/>
      <c r="F2525" s="8" t="n"/>
    </row>
    <row r="2526">
      <c r="E2526" s="8" t="n"/>
      <c r="F2526" s="8" t="n"/>
    </row>
    <row r="2527">
      <c r="E2527" s="8" t="n"/>
      <c r="F2527" s="8" t="n"/>
    </row>
    <row r="2528">
      <c r="E2528" s="8" t="n"/>
      <c r="F2528" s="8" t="n"/>
    </row>
    <row r="2529">
      <c r="E2529" s="8" t="n"/>
      <c r="F2529" s="8" t="n"/>
    </row>
    <row r="2530">
      <c r="E2530" s="8" t="n"/>
      <c r="F2530" s="8" t="n"/>
    </row>
    <row r="2531">
      <c r="E2531" s="8" t="n"/>
      <c r="F2531" s="8" t="n"/>
    </row>
    <row r="2532">
      <c r="E2532" s="8" t="n"/>
      <c r="F2532" s="8" t="n"/>
    </row>
    <row r="2533">
      <c r="E2533" s="8" t="n"/>
      <c r="F2533" s="8" t="n"/>
    </row>
    <row r="2534">
      <c r="E2534" s="8" t="n"/>
      <c r="F2534" s="8" t="n"/>
    </row>
    <row r="2535">
      <c r="E2535" s="8" t="n"/>
      <c r="F2535" s="8" t="n"/>
    </row>
    <row r="2536">
      <c r="E2536" s="8" t="n"/>
      <c r="F2536" s="8" t="n"/>
    </row>
    <row r="2537">
      <c r="E2537" s="8" t="n"/>
      <c r="F2537" s="8" t="n"/>
    </row>
    <row r="2538">
      <c r="E2538" s="8" t="n"/>
      <c r="F2538" s="8" t="n"/>
    </row>
    <row r="2539">
      <c r="E2539" s="8" t="n"/>
      <c r="F2539" s="8" t="n"/>
    </row>
    <row r="2540">
      <c r="E2540" s="8" t="n"/>
      <c r="F2540" s="8" t="n"/>
    </row>
    <row r="2541">
      <c r="E2541" s="8" t="n"/>
      <c r="F2541" s="8" t="n"/>
    </row>
    <row r="2542">
      <c r="E2542" s="8" t="n"/>
      <c r="F2542" s="8" t="n"/>
    </row>
    <row r="2543">
      <c r="E2543" s="8" t="n"/>
      <c r="F2543" s="8" t="n"/>
    </row>
    <row r="2544">
      <c r="E2544" s="8" t="n"/>
      <c r="F2544" s="8" t="n"/>
    </row>
    <row r="2545">
      <c r="E2545" s="8" t="n"/>
      <c r="F2545" s="8" t="n"/>
    </row>
    <row r="2546">
      <c r="E2546" s="8" t="n"/>
      <c r="F2546" s="8" t="n"/>
    </row>
    <row r="2547">
      <c r="E2547" s="8" t="n"/>
      <c r="F2547" s="8" t="n"/>
    </row>
    <row r="2548">
      <c r="E2548" s="8" t="n"/>
      <c r="F2548" s="8" t="n"/>
    </row>
    <row r="2549">
      <c r="E2549" s="8" t="n"/>
      <c r="F2549" s="8" t="n"/>
    </row>
    <row r="2550">
      <c r="E2550" s="8" t="n"/>
      <c r="F2550" s="8" t="n"/>
    </row>
    <row r="2551">
      <c r="E2551" s="8" t="n"/>
      <c r="F2551" s="8" t="n"/>
    </row>
    <row r="2552">
      <c r="E2552" s="8" t="n"/>
      <c r="F2552" s="8" t="n"/>
    </row>
    <row r="2553">
      <c r="E2553" s="8" t="n"/>
      <c r="F2553" s="8" t="n"/>
    </row>
    <row r="2554">
      <c r="E2554" s="8" t="n"/>
      <c r="F2554" s="8" t="n"/>
    </row>
    <row r="2555">
      <c r="E2555" s="8" t="n"/>
      <c r="F2555" s="8" t="n"/>
    </row>
    <row r="2556">
      <c r="E2556" s="8" t="n"/>
      <c r="F2556" s="8" t="n"/>
    </row>
    <row r="2557">
      <c r="E2557" s="8" t="n"/>
      <c r="F2557" s="8" t="n"/>
    </row>
    <row r="2558">
      <c r="E2558" s="8" t="n"/>
      <c r="F2558" s="8" t="n"/>
    </row>
    <row r="2559">
      <c r="E2559" s="8" t="n"/>
      <c r="F2559" s="8" t="n"/>
    </row>
    <row r="2560">
      <c r="E2560" s="8" t="n"/>
      <c r="F2560" s="8" t="n"/>
    </row>
    <row r="2561">
      <c r="E2561" s="8" t="n"/>
      <c r="F2561" s="8" t="n"/>
    </row>
    <row r="2562">
      <c r="E2562" s="8" t="n"/>
      <c r="F2562" s="8" t="n"/>
    </row>
    <row r="2563">
      <c r="E2563" s="8" t="n"/>
      <c r="F2563" s="8" t="n"/>
    </row>
    <row r="2564">
      <c r="E2564" s="8" t="n"/>
      <c r="F2564" s="8" t="n"/>
    </row>
    <row r="2565">
      <c r="E2565" s="8" t="n"/>
      <c r="F2565" s="8" t="n"/>
    </row>
    <row r="2566">
      <c r="E2566" s="8" t="n"/>
      <c r="F2566" s="8" t="n"/>
    </row>
    <row r="2567">
      <c r="E2567" s="8" t="n"/>
      <c r="F2567" s="8" t="n"/>
    </row>
    <row r="2568">
      <c r="E2568" s="8" t="n"/>
      <c r="F2568" s="8" t="n"/>
    </row>
    <row r="2569">
      <c r="E2569" s="8" t="n"/>
      <c r="F2569" s="8" t="n"/>
    </row>
    <row r="2570">
      <c r="E2570" s="8" t="n"/>
      <c r="F2570" s="8" t="n"/>
    </row>
    <row r="2571">
      <c r="E2571" s="8" t="n"/>
      <c r="F2571" s="8" t="n"/>
    </row>
    <row r="2572">
      <c r="E2572" s="8" t="n"/>
      <c r="F2572" s="8" t="n"/>
    </row>
    <row r="2573">
      <c r="E2573" s="8" t="n"/>
      <c r="F2573" s="8" t="n"/>
    </row>
    <row r="2574">
      <c r="E2574" s="8" t="n"/>
      <c r="F2574" s="8" t="n"/>
    </row>
    <row r="2575">
      <c r="E2575" s="8" t="n"/>
      <c r="F2575" s="8" t="n"/>
    </row>
    <row r="2576">
      <c r="E2576" s="8" t="n"/>
      <c r="F2576" s="8" t="n"/>
    </row>
    <row r="2577">
      <c r="E2577" s="8" t="n"/>
      <c r="F2577" s="8" t="n"/>
    </row>
    <row r="2578">
      <c r="E2578" s="8" t="n"/>
      <c r="F2578" s="8" t="n"/>
    </row>
    <row r="2579">
      <c r="E2579" s="8" t="n"/>
      <c r="F2579" s="8" t="n"/>
    </row>
    <row r="2580">
      <c r="E2580" s="8" t="n"/>
      <c r="F2580" s="8" t="n"/>
    </row>
    <row r="2581">
      <c r="E2581" s="8" t="n"/>
      <c r="F2581" s="8" t="n"/>
    </row>
    <row r="2582">
      <c r="E2582" s="8" t="n"/>
      <c r="F2582" s="8" t="n"/>
    </row>
    <row r="2583">
      <c r="E2583" s="8" t="n"/>
      <c r="F2583" s="8" t="n"/>
    </row>
    <row r="2584">
      <c r="E2584" s="8" t="n"/>
      <c r="F2584" s="8" t="n"/>
    </row>
    <row r="2585">
      <c r="E2585" s="8" t="n"/>
      <c r="F2585" s="8" t="n"/>
    </row>
    <row r="2586">
      <c r="E2586" s="8" t="n"/>
      <c r="F2586" s="8" t="n"/>
    </row>
    <row r="2587">
      <c r="E2587" s="8" t="n"/>
      <c r="F2587" s="8" t="n"/>
    </row>
    <row r="2588">
      <c r="E2588" s="8" t="n"/>
      <c r="F2588" s="8" t="n"/>
    </row>
    <row r="2589">
      <c r="E2589" s="8" t="n"/>
      <c r="F2589" s="8" t="n"/>
    </row>
    <row r="2590">
      <c r="E2590" s="8" t="n"/>
      <c r="F2590" s="8" t="n"/>
    </row>
    <row r="2591">
      <c r="E2591" s="8" t="n"/>
      <c r="F2591" s="8" t="n"/>
    </row>
    <row r="2592">
      <c r="E2592" s="8" t="n"/>
      <c r="F2592" s="8" t="n"/>
    </row>
    <row r="2593">
      <c r="E2593" s="8" t="n"/>
      <c r="F2593" s="8" t="n"/>
    </row>
    <row r="2594">
      <c r="E2594" s="8" t="n"/>
      <c r="F2594" s="8" t="n"/>
    </row>
    <row r="2595">
      <c r="E2595" s="8" t="n"/>
      <c r="F2595" s="8" t="n"/>
    </row>
    <row r="2596">
      <c r="E2596" s="8" t="n"/>
      <c r="F2596" s="8" t="n"/>
    </row>
    <row r="2597">
      <c r="E2597" s="8" t="n"/>
      <c r="F2597" s="8" t="n"/>
    </row>
    <row r="2598">
      <c r="E2598" s="8" t="n"/>
      <c r="F2598" s="8" t="n"/>
    </row>
    <row r="2599">
      <c r="E2599" s="8" t="n"/>
      <c r="F2599" s="8" t="n"/>
    </row>
    <row r="2600">
      <c r="E2600" s="8" t="n"/>
      <c r="F2600" s="8" t="n"/>
    </row>
    <row r="2601">
      <c r="E2601" s="8" t="n"/>
      <c r="F2601" s="8" t="n"/>
    </row>
    <row r="2602">
      <c r="E2602" s="8" t="n"/>
      <c r="F2602" s="8" t="n"/>
    </row>
    <row r="2603">
      <c r="E2603" s="8" t="n"/>
      <c r="F2603" s="8" t="n"/>
    </row>
    <row r="2604">
      <c r="E2604" s="8" t="n"/>
      <c r="F2604" s="8" t="n"/>
    </row>
  </sheetData>
  <autoFilter ref="A4:G2604"/>
  <conditionalFormatting sqref="A5:G2604">
    <cfRule type="expression" priority="1" dxfId="0">
      <formula>$B5&lt;&gt;""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Executive Dashboard - Team Overview</t>
        </is>
      </c>
    </row>
    <row r="2">
      <c r="A2" s="6" t="inlineStr">
        <is>
          <t>Live-pulled from each rep's Activity Log. Read-only - nothing to edit here.</t>
        </is>
      </c>
    </row>
    <row r="4">
      <c r="A4" s="5" t="inlineStr">
        <is>
          <t>VIP Transfers</t>
        </is>
      </c>
      <c r="D4" s="5" t="inlineStr">
        <is>
          <t>FTD's</t>
        </is>
      </c>
    </row>
    <row r="5" ht="22" customHeight="1">
      <c r="A5" s="13" t="inlineStr">
        <is>
          <t>This Week</t>
        </is>
      </c>
      <c r="B5" s="14">
        <f>SUM(C28:C40)</f>
        <v/>
      </c>
      <c r="D5" s="13" t="inlineStr">
        <is>
          <t>This Week</t>
        </is>
      </c>
      <c r="E5" s="14">
        <f>SUM(D28:D40)</f>
        <v/>
      </c>
    </row>
    <row r="6" ht="22" customHeight="1">
      <c r="A6" s="13" t="inlineStr">
        <is>
          <t>This Month</t>
        </is>
      </c>
      <c r="B6" s="14">
        <f>SUM(F28:F40)</f>
        <v/>
      </c>
      <c r="D6" s="13" t="inlineStr">
        <is>
          <t>This Month</t>
        </is>
      </c>
      <c r="E6" s="14">
        <f>SUM(G28:G40)</f>
        <v/>
      </c>
    </row>
    <row r="7" ht="22" customHeight="1">
      <c r="A7" s="13" t="inlineStr">
        <is>
          <t>All Time</t>
        </is>
      </c>
      <c r="B7" s="14">
        <f>COUNTIF('_Import Tuna ActivityLog'!$C$1:$C$5000,"VIP Transfer")+COUNTIF('_Import Tuna ActivityLog'!$C$1:$C$5000,"*-&gt; VIP Transferred")+COUNTIF('_Import Plat ActivityLog'!$C$1:$C$5000,"VIP Transfer")+COUNTIF('_Import Plat ActivityLog'!$C$1:$C$5000,"*-&gt; VIP Transferred")+COUNTIF('_Import Chella ActivityLog'!$C$1:$C$5000,"VIP Transfer")+COUNTIF('_Import Chella ActivityLog'!$C$1:$C$5000,"*-&gt; VIP Transferred")+COUNTIF('_Import Moneyheist ActivityLog'!$C$1:$C$5000,"VIP Transfer")+COUNTIF('_Import Moneyheist ActivityLog'!$C$1:$C$5000,"*-&gt; VIP Transferred")+COUNTIF('_Import Seb ActivityLog'!$C$1:$C$5000,"VIP Transfer")+COUNTIF('_Import Seb ActivityLog'!$C$1:$C$5000,"*-&gt; VIP Transferred")+COUNTIF('_Import Pricey ActivityLog'!$C$1:$C$5000,"VIP Transfer")+COUNTIF('_Import Pricey ActivityLog'!$C$1:$C$5000,"*-&gt; VIP Transferred")+COUNTIF('_Import Seanok ActivityLog'!$C$1:$C$5000,"VIP Transfer")+COUNTIF('_Import Seanok ActivityLog'!$C$1:$C$5000,"*-&gt; VIP Transferred")+COUNTIF('_Import Gwen ActivityLog'!$C$1:$C$5000,"VIP Transfer")+COUNTIF('_Import Gwen ActivityLog'!$C$1:$C$5000,"*-&gt; VIP Transferred")+COUNTIF('_Import Miko ActivityLog'!$C$1:$C$5000,"VIP Transfer")+COUNTIF('_Import Miko ActivityLog'!$C$1:$C$5000,"*-&gt; VIP Transferred")+COUNTIF('_Import Concept ActivityLog'!$C$1:$C$5000,"VIP Transfer")+COUNTIF('_Import Concept ActivityLog'!$C$1:$C$5000,"*-&gt; VIP Transferred")+COUNTIF('_Import Daily ActivityLog'!$C$1:$C$5000,"VIP Transfer")+COUNTIF('_Import Daily ActivityLog'!$C$1:$C$5000,"*-&gt; VIP Transferred")+COUNTIF('_Import Prime ActivityLog'!$C$1:$C$5000,"VIP Transfer")+COUNTIF('_Import Prime ActivityLog'!$C$1:$C$5000,"*-&gt; VIP Transferred")+COUNTIF('_Import Yuri ActivityLog'!$C$1:$C$5000,"VIP Transfer")+COUNTIF('_Import Yuri ActivityLog'!$C$1:$C$5000,"*-&gt; VIP Transferred")</f>
        <v/>
      </c>
      <c r="D7" s="13" t="inlineStr">
        <is>
          <t>All Time</t>
        </is>
      </c>
      <c r="E7" s="14">
        <f>COUNTIF('_Import Tuna ActivityLog'!$C$1:$C$5000,"*-&gt; First Deposit")+COUNTIF('_Import Plat ActivityLog'!$C$1:$C$5000,"*-&gt; First Deposit")+COUNTIF('_Import Chella ActivityLog'!$C$1:$C$5000,"*-&gt; First Deposit")+COUNTIF('_Import Moneyheist ActivityLog'!$C$1:$C$5000,"*-&gt; First Deposit")+COUNTIF('_Import Seb ActivityLog'!$C$1:$C$5000,"*-&gt; First Deposit")+COUNTIF('_Import Pricey ActivityLog'!$C$1:$C$5000,"*-&gt; First Deposit")+COUNTIF('_Import Seanok ActivityLog'!$C$1:$C$5000,"*-&gt; First Deposit")+COUNTIF('_Import Gwen ActivityLog'!$C$1:$C$5000,"*-&gt; First Deposit")+COUNTIF('_Import Miko ActivityLog'!$C$1:$C$5000,"*-&gt; First Deposit")+COUNTIF('_Import Concept ActivityLog'!$C$1:$C$5000,"*-&gt; First Deposit")+COUNTIF('_Import Daily ActivityLog'!$C$1:$C$5000,"*-&gt; First Deposit")+COUNTIF('_Import Prime ActivityLog'!$C$1:$C$5000,"*-&gt; First Deposit")+COUNTIF('_Import Yuri ActivityLog'!$C$1:$C$5000,"*-&gt; First Deposit")</f>
        <v/>
      </c>
    </row>
    <row r="9">
      <c r="A9" s="5" t="inlineStr">
        <is>
          <t>Today vs. Target</t>
        </is>
      </c>
    </row>
    <row r="10" ht="28" customHeight="1">
      <c r="A10" s="7" t="inlineStr">
        <is>
          <t>Rep</t>
        </is>
      </c>
      <c r="B10" s="7" t="inlineStr">
        <is>
          <t>Active Leads Today</t>
        </is>
      </c>
      <c r="C10" s="7" t="inlineStr">
        <is>
          <t>Active Leads Target</t>
        </is>
      </c>
      <c r="D10" s="7" t="inlineStr">
        <is>
          <t>VIP Transfers Today</t>
        </is>
      </c>
      <c r="E10" s="7" t="inlineStr">
        <is>
          <t>VIP Transfers Target</t>
        </is>
      </c>
      <c r="F10" s="7" t="inlineStr">
        <is>
          <t>FTD Today</t>
        </is>
      </c>
      <c r="G10" s="7" t="inlineStr">
        <is>
          <t>FTD Target</t>
        </is>
      </c>
    </row>
    <row r="11">
      <c r="A11" s="15" t="inlineStr">
        <is>
          <t>Tuna</t>
        </is>
      </c>
      <c r="B11" s="16">
        <f>COUNTIFS('_Import Tuna Book'!$H$1:$H$200,TODAY(),'_Import Tuna Book'!$E$1:$E$200,"&lt;&gt;Dead Lead",'_Import Tuna Book'!$E$1:$E$200,"&lt;&gt;Potential Lead")</f>
        <v/>
      </c>
      <c r="C11" s="16">
        <f>IFERROR(INDEX('Team &amp; KPI Targets'!$E$5:$E$17,MATCH("Tuna",'Team &amp; KPI Targets'!$A$5:$A$17,0)),"TBD")</f>
        <v/>
      </c>
      <c r="D11" s="16">
        <f>COUNTIFS('_Import Tuna ActivityLog'!$A$1:$A$5000,TODAY(),'_Import Tuna ActivityLog'!$C$1:$C$5000,"VIP Transfer")+COUNTIFS('_Import Tuna ActivityLog'!$A$1:$A$5000,TODAY(),'_Import Tuna ActivityLog'!$C$1:$C$5000,"*-&gt; VIP Transferred")</f>
        <v/>
      </c>
      <c r="E11" s="16">
        <f>IFERROR(INDEX('Team &amp; KPI Targets'!$F$5:$F$17,MATCH("Tuna",'Team &amp; KPI Targets'!$A$5:$A$17,0)),"TBD")</f>
        <v/>
      </c>
      <c r="F11" s="16">
        <f>COUNTIFS('_Import Tuna ActivityLog'!$A$1:$A$5000,TODAY(),'_Import Tuna ActivityLog'!$C$1:$C$5000,"*-&gt; First Deposit")</f>
        <v/>
      </c>
      <c r="G11" s="16">
        <f>IFERROR(INDEX('Team &amp; KPI Targets'!$G$5:$G$17,MATCH("Tuna",'Team &amp; KPI Targets'!$A$5:$A$17,0)),"TBD")</f>
        <v/>
      </c>
    </row>
    <row r="12">
      <c r="A12" s="15" t="inlineStr">
        <is>
          <t>Plat</t>
        </is>
      </c>
      <c r="B12" s="16">
        <f>COUNTIFS('_Import Plat Book'!$H$1:$H$200,TODAY(),'_Import Plat Book'!$E$1:$E$200,"&lt;&gt;Dead Lead",'_Import Plat Book'!$E$1:$E$200,"&lt;&gt;Potential Lead")</f>
        <v/>
      </c>
      <c r="C12" s="16">
        <f>IFERROR(INDEX('Team &amp; KPI Targets'!$E$5:$E$17,MATCH("Plat",'Team &amp; KPI Targets'!$A$5:$A$17,0)),"TBD")</f>
        <v/>
      </c>
      <c r="D12" s="16">
        <f>COUNTIFS('_Import Plat ActivityLog'!$A$1:$A$5000,TODAY(),'_Import Plat ActivityLog'!$C$1:$C$5000,"VIP Transfer")+COUNTIFS('_Import Plat ActivityLog'!$A$1:$A$5000,TODAY(),'_Import Plat ActivityLog'!$C$1:$C$5000,"*-&gt; VIP Transferred")</f>
        <v/>
      </c>
      <c r="E12" s="16">
        <f>IFERROR(INDEX('Team &amp; KPI Targets'!$F$5:$F$17,MATCH("Plat",'Team &amp; KPI Targets'!$A$5:$A$17,0)),"TBD")</f>
        <v/>
      </c>
      <c r="F12" s="16">
        <f>COUNTIFS('_Import Plat ActivityLog'!$A$1:$A$5000,TODAY(),'_Import Plat ActivityLog'!$C$1:$C$5000,"*-&gt; First Deposit")</f>
        <v/>
      </c>
      <c r="G12" s="16">
        <f>IFERROR(INDEX('Team &amp; KPI Targets'!$G$5:$G$17,MATCH("Plat",'Team &amp; KPI Targets'!$A$5:$A$17,0)),"TBD")</f>
        <v/>
      </c>
    </row>
    <row r="13">
      <c r="A13" s="15" t="inlineStr">
        <is>
          <t>Chella</t>
        </is>
      </c>
      <c r="B13" s="16">
        <f>COUNTIFS('_Import Chella Book'!$H$1:$H$200,TODAY(),'_Import Chella Book'!$E$1:$E$200,"&lt;&gt;Dead Lead",'_Import Chella Book'!$E$1:$E$200,"&lt;&gt;Potential Lead")</f>
        <v/>
      </c>
      <c r="C13" s="16">
        <f>IFERROR(INDEX('Team &amp; KPI Targets'!$E$5:$E$17,MATCH("Chella",'Team &amp; KPI Targets'!$A$5:$A$17,0)),"TBD")</f>
        <v/>
      </c>
      <c r="D13" s="16">
        <f>COUNTIFS('_Import Chella ActivityLog'!$A$1:$A$5000,TODAY(),'_Import Chella ActivityLog'!$C$1:$C$5000,"VIP Transfer")+COUNTIFS('_Import Chella ActivityLog'!$A$1:$A$5000,TODAY(),'_Import Chella ActivityLog'!$C$1:$C$5000,"*-&gt; VIP Transferred")</f>
        <v/>
      </c>
      <c r="E13" s="16">
        <f>IFERROR(INDEX('Team &amp; KPI Targets'!$F$5:$F$17,MATCH("Chella",'Team &amp; KPI Targets'!$A$5:$A$17,0)),"TBD")</f>
        <v/>
      </c>
      <c r="F13" s="16">
        <f>COUNTIFS('_Import Chella ActivityLog'!$A$1:$A$5000,TODAY(),'_Import Chella ActivityLog'!$C$1:$C$5000,"*-&gt; First Deposit")</f>
        <v/>
      </c>
      <c r="G13" s="16">
        <f>IFERROR(INDEX('Team &amp; KPI Targets'!$G$5:$G$17,MATCH("Chella",'Team &amp; KPI Targets'!$A$5:$A$17,0)),"TBD")</f>
        <v/>
      </c>
    </row>
    <row r="14">
      <c r="A14" s="15" t="inlineStr">
        <is>
          <t>Moneyheist</t>
        </is>
      </c>
      <c r="B14" s="16">
        <f>COUNTIFS('_Import Moneyheist Book'!$H$1:$H$200,TODAY(),'_Import Moneyheist Book'!$E$1:$E$200,"&lt;&gt;Dead Lead",'_Import Moneyheist Book'!$E$1:$E$200,"&lt;&gt;Potential Lead")</f>
        <v/>
      </c>
      <c r="C14" s="16">
        <f>IFERROR(INDEX('Team &amp; KPI Targets'!$E$5:$E$17,MATCH("Moneyheist",'Team &amp; KPI Targets'!$A$5:$A$17,0)),"TBD")</f>
        <v/>
      </c>
      <c r="D14" s="16">
        <f>COUNTIFS('_Import Moneyheist ActivityLog'!$A$1:$A$5000,TODAY(),'_Import Moneyheist ActivityLog'!$C$1:$C$5000,"VIP Transfer")+COUNTIFS('_Import Moneyheist ActivityLog'!$A$1:$A$5000,TODAY(),'_Import Moneyheist ActivityLog'!$C$1:$C$5000,"*-&gt; VIP Transferred")</f>
        <v/>
      </c>
      <c r="E14" s="16">
        <f>IFERROR(INDEX('Team &amp; KPI Targets'!$F$5:$F$17,MATCH("Moneyheist",'Team &amp; KPI Targets'!$A$5:$A$17,0)),"TBD")</f>
        <v/>
      </c>
      <c r="F14" s="16">
        <f>COUNTIFS('_Import Moneyheist ActivityLog'!$A$1:$A$5000,TODAY(),'_Import Moneyheist ActivityLog'!$C$1:$C$5000,"*-&gt; First Deposit")</f>
        <v/>
      </c>
      <c r="G14" s="16">
        <f>IFERROR(INDEX('Team &amp; KPI Targets'!$G$5:$G$17,MATCH("Moneyheist",'Team &amp; KPI Targets'!$A$5:$A$17,0)),"TBD")</f>
        <v/>
      </c>
    </row>
    <row r="15">
      <c r="A15" s="15" t="inlineStr">
        <is>
          <t>Seb</t>
        </is>
      </c>
      <c r="B15" s="16">
        <f>COUNTIFS('_Import Seb Book'!$H$1:$H$200,TODAY(),'_Import Seb Book'!$E$1:$E$200,"&lt;&gt;Dead Lead",'_Import Seb Book'!$E$1:$E$200,"&lt;&gt;Potential Lead")</f>
        <v/>
      </c>
      <c r="C15" s="16">
        <f>IFERROR(INDEX('Team &amp; KPI Targets'!$E$5:$E$17,MATCH("Seb",'Team &amp; KPI Targets'!$A$5:$A$17,0)),"TBD")</f>
        <v/>
      </c>
      <c r="D15" s="16">
        <f>COUNTIFS('_Import Seb ActivityLog'!$A$1:$A$5000,TODAY(),'_Import Seb ActivityLog'!$C$1:$C$5000,"VIP Transfer")+COUNTIFS('_Import Seb ActivityLog'!$A$1:$A$5000,TODAY(),'_Import Seb ActivityLog'!$C$1:$C$5000,"*-&gt; VIP Transferred")</f>
        <v/>
      </c>
      <c r="E15" s="16">
        <f>IFERROR(INDEX('Team &amp; KPI Targets'!$F$5:$F$17,MATCH("Seb",'Team &amp; KPI Targets'!$A$5:$A$17,0)),"TBD")</f>
        <v/>
      </c>
      <c r="F15" s="16">
        <f>COUNTIFS('_Import Seb ActivityLog'!$A$1:$A$5000,TODAY(),'_Import Seb ActivityLog'!$C$1:$C$5000,"*-&gt; First Deposit")</f>
        <v/>
      </c>
      <c r="G15" s="16">
        <f>IFERROR(INDEX('Team &amp; KPI Targets'!$G$5:$G$17,MATCH("Seb",'Team &amp; KPI Targets'!$A$5:$A$17,0)),"TBD")</f>
        <v/>
      </c>
    </row>
    <row r="16">
      <c r="A16" s="15" t="inlineStr">
        <is>
          <t>Pricey</t>
        </is>
      </c>
      <c r="B16" s="16">
        <f>COUNTIFS('_Import Pricey Book'!$H$1:$H$200,TODAY(),'_Import Pricey Book'!$E$1:$E$200,"&lt;&gt;Dead Lead",'_Import Pricey Book'!$E$1:$E$200,"&lt;&gt;Potential Lead")</f>
        <v/>
      </c>
      <c r="C16" s="16">
        <f>IFERROR(INDEX('Team &amp; KPI Targets'!$E$5:$E$17,MATCH("Pricey",'Team &amp; KPI Targets'!$A$5:$A$17,0)),"TBD")</f>
        <v/>
      </c>
      <c r="D16" s="16">
        <f>COUNTIFS('_Import Pricey ActivityLog'!$A$1:$A$5000,TODAY(),'_Import Pricey ActivityLog'!$C$1:$C$5000,"VIP Transfer")+COUNTIFS('_Import Pricey ActivityLog'!$A$1:$A$5000,TODAY(),'_Import Pricey ActivityLog'!$C$1:$C$5000,"*-&gt; VIP Transferred")</f>
        <v/>
      </c>
      <c r="E16" s="16">
        <f>IFERROR(INDEX('Team &amp; KPI Targets'!$F$5:$F$17,MATCH("Pricey",'Team &amp; KPI Targets'!$A$5:$A$17,0)),"TBD")</f>
        <v/>
      </c>
      <c r="F16" s="16">
        <f>COUNTIFS('_Import Pricey ActivityLog'!$A$1:$A$5000,TODAY(),'_Import Pricey ActivityLog'!$C$1:$C$5000,"*-&gt; First Deposit")</f>
        <v/>
      </c>
      <c r="G16" s="16">
        <f>IFERROR(INDEX('Team &amp; KPI Targets'!$G$5:$G$17,MATCH("Pricey",'Team &amp; KPI Targets'!$A$5:$A$17,0)),"TBD")</f>
        <v/>
      </c>
    </row>
    <row r="17">
      <c r="A17" s="15" t="inlineStr">
        <is>
          <t>Seanok</t>
        </is>
      </c>
      <c r="B17" s="16">
        <f>COUNTIFS('_Import Seanok Book'!$H$1:$H$200,TODAY(),'_Import Seanok Book'!$E$1:$E$200,"&lt;&gt;Dead Lead",'_Import Seanok Book'!$E$1:$E$200,"&lt;&gt;Potential Lead")</f>
        <v/>
      </c>
      <c r="C17" s="16">
        <f>IFERROR(INDEX('Team &amp; KPI Targets'!$E$5:$E$17,MATCH("Seanok",'Team &amp; KPI Targets'!$A$5:$A$17,0)),"TBD")</f>
        <v/>
      </c>
      <c r="D17" s="16">
        <f>COUNTIFS('_Import Seanok ActivityLog'!$A$1:$A$5000,TODAY(),'_Import Seanok ActivityLog'!$C$1:$C$5000,"VIP Transfer")+COUNTIFS('_Import Seanok ActivityLog'!$A$1:$A$5000,TODAY(),'_Import Seanok ActivityLog'!$C$1:$C$5000,"*-&gt; VIP Transferred")</f>
        <v/>
      </c>
      <c r="E17" s="16">
        <f>IFERROR(INDEX('Team &amp; KPI Targets'!$F$5:$F$17,MATCH("Seanok",'Team &amp; KPI Targets'!$A$5:$A$17,0)),"TBD")</f>
        <v/>
      </c>
      <c r="F17" s="16">
        <f>COUNTIFS('_Import Seanok ActivityLog'!$A$1:$A$5000,TODAY(),'_Import Seanok ActivityLog'!$C$1:$C$5000,"*-&gt; First Deposit")</f>
        <v/>
      </c>
      <c r="G17" s="16">
        <f>IFERROR(INDEX('Team &amp; KPI Targets'!$G$5:$G$17,MATCH("Seanok",'Team &amp; KPI Targets'!$A$5:$A$17,0)),"TBD")</f>
        <v/>
      </c>
    </row>
    <row r="18">
      <c r="A18" s="15" t="inlineStr">
        <is>
          <t>Gwen</t>
        </is>
      </c>
      <c r="B18" s="16">
        <f>COUNTIFS('_Import Gwen Book'!$H$1:$H$200,TODAY(),'_Import Gwen Book'!$E$1:$E$200,"&lt;&gt;Dead Lead",'_Import Gwen Book'!$E$1:$E$200,"&lt;&gt;Potential Lead")</f>
        <v/>
      </c>
      <c r="C18" s="16">
        <f>IFERROR(INDEX('Team &amp; KPI Targets'!$E$5:$E$17,MATCH("Gwen",'Team &amp; KPI Targets'!$A$5:$A$17,0)),"TBD")</f>
        <v/>
      </c>
      <c r="D18" s="16">
        <f>COUNTIFS('_Import Gwen ActivityLog'!$A$1:$A$5000,TODAY(),'_Import Gwen ActivityLog'!$C$1:$C$5000,"VIP Transfer")+COUNTIFS('_Import Gwen ActivityLog'!$A$1:$A$5000,TODAY(),'_Import Gwen ActivityLog'!$C$1:$C$5000,"*-&gt; VIP Transferred")</f>
        <v/>
      </c>
      <c r="E18" s="16">
        <f>IFERROR(INDEX('Team &amp; KPI Targets'!$F$5:$F$17,MATCH("Gwen",'Team &amp; KPI Targets'!$A$5:$A$17,0)),"TBD")</f>
        <v/>
      </c>
      <c r="F18" s="16">
        <f>COUNTIFS('_Import Gwen ActivityLog'!$A$1:$A$5000,TODAY(),'_Import Gwen ActivityLog'!$C$1:$C$5000,"*-&gt; First Deposit")</f>
        <v/>
      </c>
      <c r="G18" s="16">
        <f>IFERROR(INDEX('Team &amp; KPI Targets'!$G$5:$G$17,MATCH("Gwen",'Team &amp; KPI Targets'!$A$5:$A$17,0)),"TBD")</f>
        <v/>
      </c>
    </row>
    <row r="19">
      <c r="A19" s="15" t="inlineStr">
        <is>
          <t>Miko</t>
        </is>
      </c>
      <c r="B19" s="16">
        <f>COUNTIFS('_Import Miko Book'!$H$1:$H$200,TODAY(),'_Import Miko Book'!$E$1:$E$200,"&lt;&gt;Dead Lead",'_Import Miko Book'!$E$1:$E$200,"&lt;&gt;Potential Lead")</f>
        <v/>
      </c>
      <c r="C19" s="16">
        <f>IFERROR(INDEX('Team &amp; KPI Targets'!$E$5:$E$17,MATCH("Miko",'Team &amp; KPI Targets'!$A$5:$A$17,0)),"TBD")</f>
        <v/>
      </c>
      <c r="D19" s="16">
        <f>COUNTIFS('_Import Miko ActivityLog'!$A$1:$A$5000,TODAY(),'_Import Miko ActivityLog'!$C$1:$C$5000,"VIP Transfer")+COUNTIFS('_Import Miko ActivityLog'!$A$1:$A$5000,TODAY(),'_Import Miko ActivityLog'!$C$1:$C$5000,"*-&gt; VIP Transferred")</f>
        <v/>
      </c>
      <c r="E19" s="16">
        <f>IFERROR(INDEX('Team &amp; KPI Targets'!$F$5:$F$17,MATCH("Miko",'Team &amp; KPI Targets'!$A$5:$A$17,0)),"TBD")</f>
        <v/>
      </c>
      <c r="F19" s="16">
        <f>COUNTIFS('_Import Miko ActivityLog'!$A$1:$A$5000,TODAY(),'_Import Miko ActivityLog'!$C$1:$C$5000,"*-&gt; First Deposit")</f>
        <v/>
      </c>
      <c r="G19" s="16">
        <f>IFERROR(INDEX('Team &amp; KPI Targets'!$G$5:$G$17,MATCH("Miko",'Team &amp; KPI Targets'!$A$5:$A$17,0)),"TBD")</f>
        <v/>
      </c>
    </row>
    <row r="20">
      <c r="A20" s="15" t="inlineStr">
        <is>
          <t>Concept</t>
        </is>
      </c>
      <c r="B20" s="16">
        <f>COUNTIFS('_Import Concept Book'!$H$1:$H$200,TODAY(),'_Import Concept Book'!$E$1:$E$200,"&lt;&gt;Dead Lead",'_Import Concept Book'!$E$1:$E$200,"&lt;&gt;Potential Lead")</f>
        <v/>
      </c>
      <c r="C20" s="16">
        <f>IFERROR(INDEX('Team &amp; KPI Targets'!$E$5:$E$17,MATCH("Concept",'Team &amp; KPI Targets'!$A$5:$A$17,0)),"TBD")</f>
        <v/>
      </c>
      <c r="D20" s="16">
        <f>COUNTIFS('_Import Concept ActivityLog'!$A$1:$A$5000,TODAY(),'_Import Concept ActivityLog'!$C$1:$C$5000,"VIP Transfer")+COUNTIFS('_Import Concept ActivityLog'!$A$1:$A$5000,TODAY(),'_Import Concept ActivityLog'!$C$1:$C$5000,"*-&gt; VIP Transferred")</f>
        <v/>
      </c>
      <c r="E20" s="16">
        <f>IFERROR(INDEX('Team &amp; KPI Targets'!$F$5:$F$17,MATCH("Concept",'Team &amp; KPI Targets'!$A$5:$A$17,0)),"TBD")</f>
        <v/>
      </c>
      <c r="F20" s="16">
        <f>COUNTIFS('_Import Concept ActivityLog'!$A$1:$A$5000,TODAY(),'_Import Concept ActivityLog'!$C$1:$C$5000,"*-&gt; First Deposit")</f>
        <v/>
      </c>
      <c r="G20" s="16">
        <f>IFERROR(INDEX('Team &amp; KPI Targets'!$G$5:$G$17,MATCH("Concept",'Team &amp; KPI Targets'!$A$5:$A$17,0)),"TBD")</f>
        <v/>
      </c>
    </row>
    <row r="21">
      <c r="A21" s="15" t="inlineStr">
        <is>
          <t>Daily</t>
        </is>
      </c>
      <c r="B21" s="16">
        <f>COUNTIFS('_Import Daily Book'!$H$1:$H$200,TODAY(),'_Import Daily Book'!$E$1:$E$200,"&lt;&gt;Dead Lead",'_Import Daily Book'!$E$1:$E$200,"&lt;&gt;Potential Lead")</f>
        <v/>
      </c>
      <c r="C21" s="16">
        <f>IFERROR(INDEX('Team &amp; KPI Targets'!$E$5:$E$17,MATCH("Daily",'Team &amp; KPI Targets'!$A$5:$A$17,0)),"TBD")</f>
        <v/>
      </c>
      <c r="D21" s="16">
        <f>COUNTIFS('_Import Daily ActivityLog'!$A$1:$A$5000,TODAY(),'_Import Daily ActivityLog'!$C$1:$C$5000,"VIP Transfer")+COUNTIFS('_Import Daily ActivityLog'!$A$1:$A$5000,TODAY(),'_Import Daily ActivityLog'!$C$1:$C$5000,"*-&gt; VIP Transferred")</f>
        <v/>
      </c>
      <c r="E21" s="16">
        <f>IFERROR(INDEX('Team &amp; KPI Targets'!$F$5:$F$17,MATCH("Daily",'Team &amp; KPI Targets'!$A$5:$A$17,0)),"TBD")</f>
        <v/>
      </c>
      <c r="F21" s="16">
        <f>COUNTIFS('_Import Daily ActivityLog'!$A$1:$A$5000,TODAY(),'_Import Daily ActivityLog'!$C$1:$C$5000,"*-&gt; First Deposit")</f>
        <v/>
      </c>
      <c r="G21" s="16">
        <f>IFERROR(INDEX('Team &amp; KPI Targets'!$G$5:$G$17,MATCH("Daily",'Team &amp; KPI Targets'!$A$5:$A$17,0)),"TBD")</f>
        <v/>
      </c>
    </row>
    <row r="22">
      <c r="A22" s="15" t="inlineStr">
        <is>
          <t>Prime</t>
        </is>
      </c>
      <c r="B22" s="16">
        <f>COUNTIFS('_Import Prime Book'!$H$1:$H$200,TODAY(),'_Import Prime Book'!$E$1:$E$200,"&lt;&gt;Dead Lead",'_Import Prime Book'!$E$1:$E$200,"&lt;&gt;Potential Lead")</f>
        <v/>
      </c>
      <c r="C22" s="16">
        <f>IFERROR(INDEX('Team &amp; KPI Targets'!$E$5:$E$17,MATCH("Prime",'Team &amp; KPI Targets'!$A$5:$A$17,0)),"TBD")</f>
        <v/>
      </c>
      <c r="D22" s="16">
        <f>COUNTIFS('_Import Prime ActivityLog'!$A$1:$A$5000,TODAY(),'_Import Prime ActivityLog'!$C$1:$C$5000,"VIP Transfer")+COUNTIFS('_Import Prime ActivityLog'!$A$1:$A$5000,TODAY(),'_Import Prime ActivityLog'!$C$1:$C$5000,"*-&gt; VIP Transferred")</f>
        <v/>
      </c>
      <c r="E22" s="16">
        <f>IFERROR(INDEX('Team &amp; KPI Targets'!$F$5:$F$17,MATCH("Prime",'Team &amp; KPI Targets'!$A$5:$A$17,0)),"TBD")</f>
        <v/>
      </c>
      <c r="F22" s="16">
        <f>COUNTIFS('_Import Prime ActivityLog'!$A$1:$A$5000,TODAY(),'_Import Prime ActivityLog'!$C$1:$C$5000,"*-&gt; First Deposit")</f>
        <v/>
      </c>
      <c r="G22" s="16">
        <f>IFERROR(INDEX('Team &amp; KPI Targets'!$G$5:$G$17,MATCH("Prime",'Team &amp; KPI Targets'!$A$5:$A$17,0)),"TBD")</f>
        <v/>
      </c>
    </row>
    <row r="23">
      <c r="A23" s="15" t="inlineStr">
        <is>
          <t>Yuri</t>
        </is>
      </c>
      <c r="B23" s="16">
        <f>COUNTIFS('_Import Yuri Book'!$H$1:$H$200,TODAY(),'_Import Yuri Book'!$E$1:$E$200,"&lt;&gt;Dead Lead",'_Import Yuri Book'!$E$1:$E$200,"&lt;&gt;Potential Lead")</f>
        <v/>
      </c>
      <c r="C23" s="16">
        <f>IFERROR(INDEX('Team &amp; KPI Targets'!$E$5:$E$17,MATCH("Yuri",'Team &amp; KPI Targets'!$A$5:$A$17,0)),"TBD")</f>
        <v/>
      </c>
      <c r="D23" s="16">
        <f>COUNTIFS('_Import Yuri ActivityLog'!$A$1:$A$5000,TODAY(),'_Import Yuri ActivityLog'!$C$1:$C$5000,"VIP Transfer")+COUNTIFS('_Import Yuri ActivityLog'!$A$1:$A$5000,TODAY(),'_Import Yuri ActivityLog'!$C$1:$C$5000,"*-&gt; VIP Transferred")</f>
        <v/>
      </c>
      <c r="E23" s="16">
        <f>IFERROR(INDEX('Team &amp; KPI Targets'!$F$5:$F$17,MATCH("Yuri",'Team &amp; KPI Targets'!$A$5:$A$17,0)),"TBD")</f>
        <v/>
      </c>
      <c r="F23" s="16">
        <f>COUNTIFS('_Import Yuri ActivityLog'!$A$1:$A$5000,TODAY(),'_Import Yuri ActivityLog'!$C$1:$C$5000,"*-&gt; First Deposit")</f>
        <v/>
      </c>
      <c r="G23" s="16">
        <f>IFERROR(INDEX('Team &amp; KPI Targets'!$G$5:$G$17,MATCH("Yuri",'Team &amp; KPI Targets'!$A$5:$A$17,0)),"TBD")</f>
        <v/>
      </c>
    </row>
    <row r="24">
      <c r="A24" s="17" t="inlineStr">
        <is>
          <t>COMPANY TOTAL</t>
        </is>
      </c>
      <c r="B24" s="18">
        <f>SUM(B11:B23)</f>
        <v/>
      </c>
      <c r="C24" s="18">
        <f>SUM(C11:C23)</f>
        <v/>
      </c>
      <c r="D24" s="18">
        <f>SUM(D11:D23)</f>
        <v/>
      </c>
      <c r="E24" s="18">
        <f>SUM(E11:E23)</f>
        <v/>
      </c>
      <c r="F24" s="18">
        <f>SUM(F11:F23)</f>
        <v/>
      </c>
      <c r="G24" s="18">
        <f>SUM(G11:G23)</f>
        <v/>
      </c>
    </row>
    <row r="26">
      <c r="A26" s="5" t="inlineStr">
        <is>
          <t>This Week / This Month</t>
        </is>
      </c>
    </row>
    <row r="27" ht="28" customHeight="1">
      <c r="A27" s="7" t="inlineStr">
        <is>
          <t>Rep</t>
        </is>
      </c>
      <c r="B27" s="7" t="inlineStr">
        <is>
          <t>Active Leads (Week)</t>
        </is>
      </c>
      <c r="C27" s="7" t="inlineStr">
        <is>
          <t>VIP Transfers (Week)</t>
        </is>
      </c>
      <c r="D27" s="7" t="inlineStr">
        <is>
          <t>FTD (Week)</t>
        </is>
      </c>
      <c r="E27" s="7" t="inlineStr">
        <is>
          <t>Active Leads (Month)</t>
        </is>
      </c>
      <c r="F27" s="7" t="inlineStr">
        <is>
          <t>VIP Transfers (Month)</t>
        </is>
      </c>
      <c r="G27" s="7" t="inlineStr">
        <is>
          <t>FTD (Month)</t>
        </is>
      </c>
    </row>
    <row r="28">
      <c r="A28" s="15" t="inlineStr">
        <is>
          <t>Tuna</t>
        </is>
      </c>
      <c r="B28" s="16">
        <f>COUNTIFS('_Import Tuna Book'!$H$1:$H$200,"&gt;="&amp;(TODAY()-WEEKDAY(TODAY(),3)),'_Import Tuna Book'!$H$1:$H$200,"&lt;="&amp;TODAY(),'_Import Tuna Book'!$E$1:$E$200,"&lt;&gt;Dead Lead",'_Import Tuna Book'!$E$1:$E$200,"&lt;&gt;Potential Lead")</f>
        <v/>
      </c>
      <c r="C28" s="16">
        <f>COUNTIFS('_Import Tuna ActivityLog'!$A$1:$A$5000,"&gt;="&amp;(TODAY()-WEEKDAY(TODAY(),3)),'_Import Tuna ActivityLog'!$A$1:$A$5000,"&lt;="&amp;TODAY(),'_Import Tuna ActivityLog'!$C$1:$C$5000,"VIP Transfer")+COUNTIFS('_Import Tuna ActivityLog'!$A$1:$A$5000,"&gt;="&amp;(TODAY()-WEEKDAY(TODAY(),3)),'_Import Tuna ActivityLog'!$A$1:$A$5000,"&lt;="&amp;TODAY(),'_Import Tuna ActivityLog'!$C$1:$C$5000,"*-&gt; VIP Transferred")</f>
        <v/>
      </c>
      <c r="D28" s="16">
        <f>COUNTIFS('_Import Tuna ActivityLog'!$A$1:$A$5000,"&gt;="&amp;(TODAY()-WEEKDAY(TODAY(),3)),'_Import Tuna ActivityLog'!$A$1:$A$5000,"&lt;="&amp;TODAY(),'_Import Tuna ActivityLog'!$C$1:$C$5000,"*-&gt; First Deposit")</f>
        <v/>
      </c>
      <c r="E28" s="16">
        <f>COUNTIFS('_Import Tuna Book'!$H$1:$H$200,"&gt;="&amp;DATE(YEAR(TODAY()),MONTH(TODAY()),1),'_Import Tuna Book'!$H$1:$H$200,"&lt;="&amp;TODAY(),'_Import Tuna Book'!$E$1:$E$200,"&lt;&gt;Dead Lead",'_Import Tuna Book'!$E$1:$E$200,"&lt;&gt;Potential Lead")</f>
        <v/>
      </c>
      <c r="F28" s="16">
        <f>COUNTIFS('_Import Tuna ActivityLog'!$A$1:$A$5000,"&gt;="&amp;DATE(YEAR(TODAY()),MONTH(TODAY()),1),'_Import Tuna ActivityLog'!$A$1:$A$5000,"&lt;="&amp;TODAY(),'_Import Tuna ActivityLog'!$C$1:$C$5000,"VIP Transfer")+COUNTIFS('_Import Tuna ActivityLog'!$A$1:$A$5000,"&gt;="&amp;DATE(YEAR(TODAY()),MONTH(TODAY()),1),'_Import Tuna ActivityLog'!$A$1:$A$5000,"&lt;="&amp;TODAY(),'_Import Tuna ActivityLog'!$C$1:$C$5000,"*-&gt; VIP Transferred")</f>
        <v/>
      </c>
      <c r="G28" s="16">
        <f>COUNTIFS('_Import Tuna ActivityLog'!$A$1:$A$5000,"&gt;="&amp;DATE(YEAR(TODAY()),MONTH(TODAY()),1),'_Import Tuna ActivityLog'!$A$1:$A$5000,"&lt;="&amp;TODAY(),'_Import Tuna ActivityLog'!$C$1:$C$5000,"*-&gt; First Deposit")</f>
        <v/>
      </c>
    </row>
    <row r="29">
      <c r="A29" s="15" t="inlineStr">
        <is>
          <t>Plat</t>
        </is>
      </c>
      <c r="B29" s="16">
        <f>COUNTIFS('_Import Plat Book'!$H$1:$H$200,"&gt;="&amp;(TODAY()-WEEKDAY(TODAY(),3)),'_Import Plat Book'!$H$1:$H$200,"&lt;="&amp;TODAY(),'_Import Plat Book'!$E$1:$E$200,"&lt;&gt;Dead Lead",'_Import Plat Book'!$E$1:$E$200,"&lt;&gt;Potential Lead")</f>
        <v/>
      </c>
      <c r="C29" s="16">
        <f>COUNTIFS('_Import Plat ActivityLog'!$A$1:$A$5000,"&gt;="&amp;(TODAY()-WEEKDAY(TODAY(),3)),'_Import Plat ActivityLog'!$A$1:$A$5000,"&lt;="&amp;TODAY(),'_Import Plat ActivityLog'!$C$1:$C$5000,"VIP Transfer")+COUNTIFS('_Import Plat ActivityLog'!$A$1:$A$5000,"&gt;="&amp;(TODAY()-WEEKDAY(TODAY(),3)),'_Import Plat ActivityLog'!$A$1:$A$5000,"&lt;="&amp;TODAY(),'_Import Plat ActivityLog'!$C$1:$C$5000,"*-&gt; VIP Transferred")</f>
        <v/>
      </c>
      <c r="D29" s="16">
        <f>COUNTIFS('_Import Plat ActivityLog'!$A$1:$A$5000,"&gt;="&amp;(TODAY()-WEEKDAY(TODAY(),3)),'_Import Plat ActivityLog'!$A$1:$A$5000,"&lt;="&amp;TODAY(),'_Import Plat ActivityLog'!$C$1:$C$5000,"*-&gt; First Deposit")</f>
        <v/>
      </c>
      <c r="E29" s="16">
        <f>COUNTIFS('_Import Plat Book'!$H$1:$H$200,"&gt;="&amp;DATE(YEAR(TODAY()),MONTH(TODAY()),1),'_Import Plat Book'!$H$1:$H$200,"&lt;="&amp;TODAY(),'_Import Plat Book'!$E$1:$E$200,"&lt;&gt;Dead Lead",'_Import Plat Book'!$E$1:$E$200,"&lt;&gt;Potential Lead")</f>
        <v/>
      </c>
      <c r="F29" s="16">
        <f>COUNTIFS('_Import Plat ActivityLog'!$A$1:$A$5000,"&gt;="&amp;DATE(YEAR(TODAY()),MONTH(TODAY()),1),'_Import Plat ActivityLog'!$A$1:$A$5000,"&lt;="&amp;TODAY(),'_Import Plat ActivityLog'!$C$1:$C$5000,"VIP Transfer")+COUNTIFS('_Import Plat ActivityLog'!$A$1:$A$5000,"&gt;="&amp;DATE(YEAR(TODAY()),MONTH(TODAY()),1),'_Import Plat ActivityLog'!$A$1:$A$5000,"&lt;="&amp;TODAY(),'_Import Plat ActivityLog'!$C$1:$C$5000,"*-&gt; VIP Transferred")</f>
        <v/>
      </c>
      <c r="G29" s="16">
        <f>COUNTIFS('_Import Plat ActivityLog'!$A$1:$A$5000,"&gt;="&amp;DATE(YEAR(TODAY()),MONTH(TODAY()),1),'_Import Plat ActivityLog'!$A$1:$A$5000,"&lt;="&amp;TODAY(),'_Import Plat ActivityLog'!$C$1:$C$5000,"*-&gt; First Deposit")</f>
        <v/>
      </c>
    </row>
    <row r="30">
      <c r="A30" s="15" t="inlineStr">
        <is>
          <t>Chella</t>
        </is>
      </c>
      <c r="B30" s="16">
        <f>COUNTIFS('_Import Chella Book'!$H$1:$H$200,"&gt;="&amp;(TODAY()-WEEKDAY(TODAY(),3)),'_Import Chella Book'!$H$1:$H$200,"&lt;="&amp;TODAY(),'_Import Chella Book'!$E$1:$E$200,"&lt;&gt;Dead Lead",'_Import Chella Book'!$E$1:$E$200,"&lt;&gt;Potential Lead")</f>
        <v/>
      </c>
      <c r="C30" s="16">
        <f>COUNTIFS('_Import Chella ActivityLog'!$A$1:$A$5000,"&gt;="&amp;(TODAY()-WEEKDAY(TODAY(),3)),'_Import Chella ActivityLog'!$A$1:$A$5000,"&lt;="&amp;TODAY(),'_Import Chella ActivityLog'!$C$1:$C$5000,"VIP Transfer")+COUNTIFS('_Import Chella ActivityLog'!$A$1:$A$5000,"&gt;="&amp;(TODAY()-WEEKDAY(TODAY(),3)),'_Import Chella ActivityLog'!$A$1:$A$5000,"&lt;="&amp;TODAY(),'_Import Chella ActivityLog'!$C$1:$C$5000,"*-&gt; VIP Transferred")</f>
        <v/>
      </c>
      <c r="D30" s="16">
        <f>COUNTIFS('_Import Chella ActivityLog'!$A$1:$A$5000,"&gt;="&amp;(TODAY()-WEEKDAY(TODAY(),3)),'_Import Chella ActivityLog'!$A$1:$A$5000,"&lt;="&amp;TODAY(),'_Import Chella ActivityLog'!$C$1:$C$5000,"*-&gt; First Deposit")</f>
        <v/>
      </c>
      <c r="E30" s="16">
        <f>COUNTIFS('_Import Chella Book'!$H$1:$H$200,"&gt;="&amp;DATE(YEAR(TODAY()),MONTH(TODAY()),1),'_Import Chella Book'!$H$1:$H$200,"&lt;="&amp;TODAY(),'_Import Chella Book'!$E$1:$E$200,"&lt;&gt;Dead Lead",'_Import Chella Book'!$E$1:$E$200,"&lt;&gt;Potential Lead")</f>
        <v/>
      </c>
      <c r="F30" s="16">
        <f>COUNTIFS('_Import Chella ActivityLog'!$A$1:$A$5000,"&gt;="&amp;DATE(YEAR(TODAY()),MONTH(TODAY()),1),'_Import Chella ActivityLog'!$A$1:$A$5000,"&lt;="&amp;TODAY(),'_Import Chella ActivityLog'!$C$1:$C$5000,"VIP Transfer")+COUNTIFS('_Import Chella ActivityLog'!$A$1:$A$5000,"&gt;="&amp;DATE(YEAR(TODAY()),MONTH(TODAY()),1),'_Import Chella ActivityLog'!$A$1:$A$5000,"&lt;="&amp;TODAY(),'_Import Chella ActivityLog'!$C$1:$C$5000,"*-&gt; VIP Transferred")</f>
        <v/>
      </c>
      <c r="G30" s="16">
        <f>COUNTIFS('_Import Chella ActivityLog'!$A$1:$A$5000,"&gt;="&amp;DATE(YEAR(TODAY()),MONTH(TODAY()),1),'_Import Chella ActivityLog'!$A$1:$A$5000,"&lt;="&amp;TODAY(),'_Import Chella ActivityLog'!$C$1:$C$5000,"*-&gt; First Deposit")</f>
        <v/>
      </c>
    </row>
    <row r="31">
      <c r="A31" s="15" t="inlineStr">
        <is>
          <t>Moneyheist</t>
        </is>
      </c>
      <c r="B31" s="16">
        <f>COUNTIFS('_Import Moneyheist Book'!$H$1:$H$200,"&gt;="&amp;(TODAY()-WEEKDAY(TODAY(),3)),'_Import Moneyheist Book'!$H$1:$H$200,"&lt;="&amp;TODAY(),'_Import Moneyheist Book'!$E$1:$E$200,"&lt;&gt;Dead Lead",'_Import Moneyheist Book'!$E$1:$E$200,"&lt;&gt;Potential Lead")</f>
        <v/>
      </c>
      <c r="C31" s="16">
        <f>COUNTIFS('_Import Moneyheist ActivityLog'!$A$1:$A$5000,"&gt;="&amp;(TODAY()-WEEKDAY(TODAY(),3)),'_Import Moneyheist ActivityLog'!$A$1:$A$5000,"&lt;="&amp;TODAY(),'_Import Moneyheist ActivityLog'!$C$1:$C$5000,"VIP Transfer")+COUNTIFS('_Import Moneyheist ActivityLog'!$A$1:$A$5000,"&gt;="&amp;(TODAY()-WEEKDAY(TODAY(),3)),'_Import Moneyheist ActivityLog'!$A$1:$A$5000,"&lt;="&amp;TODAY(),'_Import Moneyheist ActivityLog'!$C$1:$C$5000,"*-&gt; VIP Transferred")</f>
        <v/>
      </c>
      <c r="D31" s="16">
        <f>COUNTIFS('_Import Moneyheist ActivityLog'!$A$1:$A$5000,"&gt;="&amp;(TODAY()-WEEKDAY(TODAY(),3)),'_Import Moneyheist ActivityLog'!$A$1:$A$5000,"&lt;="&amp;TODAY(),'_Import Moneyheist ActivityLog'!$C$1:$C$5000,"*-&gt; First Deposit")</f>
        <v/>
      </c>
      <c r="E31" s="16">
        <f>COUNTIFS('_Import Moneyheist Book'!$H$1:$H$200,"&gt;="&amp;DATE(YEAR(TODAY()),MONTH(TODAY()),1),'_Import Moneyheist Book'!$H$1:$H$200,"&lt;="&amp;TODAY(),'_Import Moneyheist Book'!$E$1:$E$200,"&lt;&gt;Dead Lead",'_Import Moneyheist Book'!$E$1:$E$200,"&lt;&gt;Potential Lead")</f>
        <v/>
      </c>
      <c r="F31" s="16">
        <f>COUNTIFS('_Import Moneyheist ActivityLog'!$A$1:$A$5000,"&gt;="&amp;DATE(YEAR(TODAY()),MONTH(TODAY()),1),'_Import Moneyheist ActivityLog'!$A$1:$A$5000,"&lt;="&amp;TODAY(),'_Import Moneyheist ActivityLog'!$C$1:$C$5000,"VIP Transfer")+COUNTIFS('_Import Moneyheist ActivityLog'!$A$1:$A$5000,"&gt;="&amp;DATE(YEAR(TODAY()),MONTH(TODAY()),1),'_Import Moneyheist ActivityLog'!$A$1:$A$5000,"&lt;="&amp;TODAY(),'_Import Moneyheist ActivityLog'!$C$1:$C$5000,"*-&gt; VIP Transferred")</f>
        <v/>
      </c>
      <c r="G31" s="16">
        <f>COUNTIFS('_Import Moneyheist ActivityLog'!$A$1:$A$5000,"&gt;="&amp;DATE(YEAR(TODAY()),MONTH(TODAY()),1),'_Import Moneyheist ActivityLog'!$A$1:$A$5000,"&lt;="&amp;TODAY(),'_Import Moneyheist ActivityLog'!$C$1:$C$5000,"*-&gt; First Deposit")</f>
        <v/>
      </c>
    </row>
    <row r="32">
      <c r="A32" s="15" t="inlineStr">
        <is>
          <t>Seb</t>
        </is>
      </c>
      <c r="B32" s="16">
        <f>COUNTIFS('_Import Seb Book'!$H$1:$H$200,"&gt;="&amp;(TODAY()-WEEKDAY(TODAY(),3)),'_Import Seb Book'!$H$1:$H$200,"&lt;="&amp;TODAY(),'_Import Seb Book'!$E$1:$E$200,"&lt;&gt;Dead Lead",'_Import Seb Book'!$E$1:$E$200,"&lt;&gt;Potential Lead")</f>
        <v/>
      </c>
      <c r="C32" s="16">
        <f>COUNTIFS('_Import Seb ActivityLog'!$A$1:$A$5000,"&gt;="&amp;(TODAY()-WEEKDAY(TODAY(),3)),'_Import Seb ActivityLog'!$A$1:$A$5000,"&lt;="&amp;TODAY(),'_Import Seb ActivityLog'!$C$1:$C$5000,"VIP Transfer")+COUNTIFS('_Import Seb ActivityLog'!$A$1:$A$5000,"&gt;="&amp;(TODAY()-WEEKDAY(TODAY(),3)),'_Import Seb ActivityLog'!$A$1:$A$5000,"&lt;="&amp;TODAY(),'_Import Seb ActivityLog'!$C$1:$C$5000,"*-&gt; VIP Transferred")</f>
        <v/>
      </c>
      <c r="D32" s="16">
        <f>COUNTIFS('_Import Seb ActivityLog'!$A$1:$A$5000,"&gt;="&amp;(TODAY()-WEEKDAY(TODAY(),3)),'_Import Seb ActivityLog'!$A$1:$A$5000,"&lt;="&amp;TODAY(),'_Import Seb ActivityLog'!$C$1:$C$5000,"*-&gt; First Deposit")</f>
        <v/>
      </c>
      <c r="E32" s="16">
        <f>COUNTIFS('_Import Seb Book'!$H$1:$H$200,"&gt;="&amp;DATE(YEAR(TODAY()),MONTH(TODAY()),1),'_Import Seb Book'!$H$1:$H$200,"&lt;="&amp;TODAY(),'_Import Seb Book'!$E$1:$E$200,"&lt;&gt;Dead Lead",'_Import Seb Book'!$E$1:$E$200,"&lt;&gt;Potential Lead")</f>
        <v/>
      </c>
      <c r="F32" s="16">
        <f>COUNTIFS('_Import Seb ActivityLog'!$A$1:$A$5000,"&gt;="&amp;DATE(YEAR(TODAY()),MONTH(TODAY()),1),'_Import Seb ActivityLog'!$A$1:$A$5000,"&lt;="&amp;TODAY(),'_Import Seb ActivityLog'!$C$1:$C$5000,"VIP Transfer")+COUNTIFS('_Import Seb ActivityLog'!$A$1:$A$5000,"&gt;="&amp;DATE(YEAR(TODAY()),MONTH(TODAY()),1),'_Import Seb ActivityLog'!$A$1:$A$5000,"&lt;="&amp;TODAY(),'_Import Seb ActivityLog'!$C$1:$C$5000,"*-&gt; VIP Transferred")</f>
        <v/>
      </c>
      <c r="G32" s="16">
        <f>COUNTIFS('_Import Seb ActivityLog'!$A$1:$A$5000,"&gt;="&amp;DATE(YEAR(TODAY()),MONTH(TODAY()),1),'_Import Seb ActivityLog'!$A$1:$A$5000,"&lt;="&amp;TODAY(),'_Import Seb ActivityLog'!$C$1:$C$5000,"*-&gt; First Deposit")</f>
        <v/>
      </c>
    </row>
    <row r="33">
      <c r="A33" s="15" t="inlineStr">
        <is>
          <t>Pricey</t>
        </is>
      </c>
      <c r="B33" s="16">
        <f>COUNTIFS('_Import Pricey Book'!$H$1:$H$200,"&gt;="&amp;(TODAY()-WEEKDAY(TODAY(),3)),'_Import Pricey Book'!$H$1:$H$200,"&lt;="&amp;TODAY(),'_Import Pricey Book'!$E$1:$E$200,"&lt;&gt;Dead Lead",'_Import Pricey Book'!$E$1:$E$200,"&lt;&gt;Potential Lead")</f>
        <v/>
      </c>
      <c r="C33" s="16">
        <f>COUNTIFS('_Import Pricey ActivityLog'!$A$1:$A$5000,"&gt;="&amp;(TODAY()-WEEKDAY(TODAY(),3)),'_Import Pricey ActivityLog'!$A$1:$A$5000,"&lt;="&amp;TODAY(),'_Import Pricey ActivityLog'!$C$1:$C$5000,"VIP Transfer")+COUNTIFS('_Import Pricey ActivityLog'!$A$1:$A$5000,"&gt;="&amp;(TODAY()-WEEKDAY(TODAY(),3)),'_Import Pricey ActivityLog'!$A$1:$A$5000,"&lt;="&amp;TODAY(),'_Import Pricey ActivityLog'!$C$1:$C$5000,"*-&gt; VIP Transferred")</f>
        <v/>
      </c>
      <c r="D33" s="16">
        <f>COUNTIFS('_Import Pricey ActivityLog'!$A$1:$A$5000,"&gt;="&amp;(TODAY()-WEEKDAY(TODAY(),3)),'_Import Pricey ActivityLog'!$A$1:$A$5000,"&lt;="&amp;TODAY(),'_Import Pricey ActivityLog'!$C$1:$C$5000,"*-&gt; First Deposit")</f>
        <v/>
      </c>
      <c r="E33" s="16">
        <f>COUNTIFS('_Import Pricey Book'!$H$1:$H$200,"&gt;="&amp;DATE(YEAR(TODAY()),MONTH(TODAY()),1),'_Import Pricey Book'!$H$1:$H$200,"&lt;="&amp;TODAY(),'_Import Pricey Book'!$E$1:$E$200,"&lt;&gt;Dead Lead",'_Import Pricey Book'!$E$1:$E$200,"&lt;&gt;Potential Lead")</f>
        <v/>
      </c>
      <c r="F33" s="16">
        <f>COUNTIFS('_Import Pricey ActivityLog'!$A$1:$A$5000,"&gt;="&amp;DATE(YEAR(TODAY()),MONTH(TODAY()),1),'_Import Pricey ActivityLog'!$A$1:$A$5000,"&lt;="&amp;TODAY(),'_Import Pricey ActivityLog'!$C$1:$C$5000,"VIP Transfer")+COUNTIFS('_Import Pricey ActivityLog'!$A$1:$A$5000,"&gt;="&amp;DATE(YEAR(TODAY()),MONTH(TODAY()),1),'_Import Pricey ActivityLog'!$A$1:$A$5000,"&lt;="&amp;TODAY(),'_Import Pricey ActivityLog'!$C$1:$C$5000,"*-&gt; VIP Transferred")</f>
        <v/>
      </c>
      <c r="G33" s="16">
        <f>COUNTIFS('_Import Pricey ActivityLog'!$A$1:$A$5000,"&gt;="&amp;DATE(YEAR(TODAY()),MONTH(TODAY()),1),'_Import Pricey ActivityLog'!$A$1:$A$5000,"&lt;="&amp;TODAY(),'_Import Pricey ActivityLog'!$C$1:$C$5000,"*-&gt; First Deposit")</f>
        <v/>
      </c>
    </row>
    <row r="34">
      <c r="A34" s="15" t="inlineStr">
        <is>
          <t>Seanok</t>
        </is>
      </c>
      <c r="B34" s="16">
        <f>COUNTIFS('_Import Seanok Book'!$H$1:$H$200,"&gt;="&amp;(TODAY()-WEEKDAY(TODAY(),3)),'_Import Seanok Book'!$H$1:$H$200,"&lt;="&amp;TODAY(),'_Import Seanok Book'!$E$1:$E$200,"&lt;&gt;Dead Lead",'_Import Seanok Book'!$E$1:$E$200,"&lt;&gt;Potential Lead")</f>
        <v/>
      </c>
      <c r="C34" s="16">
        <f>COUNTIFS('_Import Seanok ActivityLog'!$A$1:$A$5000,"&gt;="&amp;(TODAY()-WEEKDAY(TODAY(),3)),'_Import Seanok ActivityLog'!$A$1:$A$5000,"&lt;="&amp;TODAY(),'_Import Seanok ActivityLog'!$C$1:$C$5000,"VIP Transfer")+COUNTIFS('_Import Seanok ActivityLog'!$A$1:$A$5000,"&gt;="&amp;(TODAY()-WEEKDAY(TODAY(),3)),'_Import Seanok ActivityLog'!$A$1:$A$5000,"&lt;="&amp;TODAY(),'_Import Seanok ActivityLog'!$C$1:$C$5000,"*-&gt; VIP Transferred")</f>
        <v/>
      </c>
      <c r="D34" s="16">
        <f>COUNTIFS('_Import Seanok ActivityLog'!$A$1:$A$5000,"&gt;="&amp;(TODAY()-WEEKDAY(TODAY(),3)),'_Import Seanok ActivityLog'!$A$1:$A$5000,"&lt;="&amp;TODAY(),'_Import Seanok ActivityLog'!$C$1:$C$5000,"*-&gt; First Deposit")</f>
        <v/>
      </c>
      <c r="E34" s="16">
        <f>COUNTIFS('_Import Seanok Book'!$H$1:$H$200,"&gt;="&amp;DATE(YEAR(TODAY()),MONTH(TODAY()),1),'_Import Seanok Book'!$H$1:$H$200,"&lt;="&amp;TODAY(),'_Import Seanok Book'!$E$1:$E$200,"&lt;&gt;Dead Lead",'_Import Seanok Book'!$E$1:$E$200,"&lt;&gt;Potential Lead")</f>
        <v/>
      </c>
      <c r="F34" s="16">
        <f>COUNTIFS('_Import Seanok ActivityLog'!$A$1:$A$5000,"&gt;="&amp;DATE(YEAR(TODAY()),MONTH(TODAY()),1),'_Import Seanok ActivityLog'!$A$1:$A$5000,"&lt;="&amp;TODAY(),'_Import Seanok ActivityLog'!$C$1:$C$5000,"VIP Transfer")+COUNTIFS('_Import Seanok ActivityLog'!$A$1:$A$5000,"&gt;="&amp;DATE(YEAR(TODAY()),MONTH(TODAY()),1),'_Import Seanok ActivityLog'!$A$1:$A$5000,"&lt;="&amp;TODAY(),'_Import Seanok ActivityLog'!$C$1:$C$5000,"*-&gt; VIP Transferred")</f>
        <v/>
      </c>
      <c r="G34" s="16">
        <f>COUNTIFS('_Import Seanok ActivityLog'!$A$1:$A$5000,"&gt;="&amp;DATE(YEAR(TODAY()),MONTH(TODAY()),1),'_Import Seanok ActivityLog'!$A$1:$A$5000,"&lt;="&amp;TODAY(),'_Import Seanok ActivityLog'!$C$1:$C$5000,"*-&gt; First Deposit")</f>
        <v/>
      </c>
    </row>
    <row r="35">
      <c r="A35" s="15" t="inlineStr">
        <is>
          <t>Gwen</t>
        </is>
      </c>
      <c r="B35" s="16">
        <f>COUNTIFS('_Import Gwen Book'!$H$1:$H$200,"&gt;="&amp;(TODAY()-WEEKDAY(TODAY(),3)),'_Import Gwen Book'!$H$1:$H$200,"&lt;="&amp;TODAY(),'_Import Gwen Book'!$E$1:$E$200,"&lt;&gt;Dead Lead",'_Import Gwen Book'!$E$1:$E$200,"&lt;&gt;Potential Lead")</f>
        <v/>
      </c>
      <c r="C35" s="16">
        <f>COUNTIFS('_Import Gwen ActivityLog'!$A$1:$A$5000,"&gt;="&amp;(TODAY()-WEEKDAY(TODAY(),3)),'_Import Gwen ActivityLog'!$A$1:$A$5000,"&lt;="&amp;TODAY(),'_Import Gwen ActivityLog'!$C$1:$C$5000,"VIP Transfer")+COUNTIFS('_Import Gwen ActivityLog'!$A$1:$A$5000,"&gt;="&amp;(TODAY()-WEEKDAY(TODAY(),3)),'_Import Gwen ActivityLog'!$A$1:$A$5000,"&lt;="&amp;TODAY(),'_Import Gwen ActivityLog'!$C$1:$C$5000,"*-&gt; VIP Transferred")</f>
        <v/>
      </c>
      <c r="D35" s="16">
        <f>COUNTIFS('_Import Gwen ActivityLog'!$A$1:$A$5000,"&gt;="&amp;(TODAY()-WEEKDAY(TODAY(),3)),'_Import Gwen ActivityLog'!$A$1:$A$5000,"&lt;="&amp;TODAY(),'_Import Gwen ActivityLog'!$C$1:$C$5000,"*-&gt; First Deposit")</f>
        <v/>
      </c>
      <c r="E35" s="16">
        <f>COUNTIFS('_Import Gwen Book'!$H$1:$H$200,"&gt;="&amp;DATE(YEAR(TODAY()),MONTH(TODAY()),1),'_Import Gwen Book'!$H$1:$H$200,"&lt;="&amp;TODAY(),'_Import Gwen Book'!$E$1:$E$200,"&lt;&gt;Dead Lead",'_Import Gwen Book'!$E$1:$E$200,"&lt;&gt;Potential Lead")</f>
        <v/>
      </c>
      <c r="F35" s="16">
        <f>COUNTIFS('_Import Gwen ActivityLog'!$A$1:$A$5000,"&gt;="&amp;DATE(YEAR(TODAY()),MONTH(TODAY()),1),'_Import Gwen ActivityLog'!$A$1:$A$5000,"&lt;="&amp;TODAY(),'_Import Gwen ActivityLog'!$C$1:$C$5000,"VIP Transfer")+COUNTIFS('_Import Gwen ActivityLog'!$A$1:$A$5000,"&gt;="&amp;DATE(YEAR(TODAY()),MONTH(TODAY()),1),'_Import Gwen ActivityLog'!$A$1:$A$5000,"&lt;="&amp;TODAY(),'_Import Gwen ActivityLog'!$C$1:$C$5000,"*-&gt; VIP Transferred")</f>
        <v/>
      </c>
      <c r="G35" s="16">
        <f>COUNTIFS('_Import Gwen ActivityLog'!$A$1:$A$5000,"&gt;="&amp;DATE(YEAR(TODAY()),MONTH(TODAY()),1),'_Import Gwen ActivityLog'!$A$1:$A$5000,"&lt;="&amp;TODAY(),'_Import Gwen ActivityLog'!$C$1:$C$5000,"*-&gt; First Deposit")</f>
        <v/>
      </c>
    </row>
    <row r="36">
      <c r="A36" s="15" t="inlineStr">
        <is>
          <t>Miko</t>
        </is>
      </c>
      <c r="B36" s="16">
        <f>COUNTIFS('_Import Miko Book'!$H$1:$H$200,"&gt;="&amp;(TODAY()-WEEKDAY(TODAY(),3)),'_Import Miko Book'!$H$1:$H$200,"&lt;="&amp;TODAY(),'_Import Miko Book'!$E$1:$E$200,"&lt;&gt;Dead Lead",'_Import Miko Book'!$E$1:$E$200,"&lt;&gt;Potential Lead")</f>
        <v/>
      </c>
      <c r="C36" s="16">
        <f>COUNTIFS('_Import Miko ActivityLog'!$A$1:$A$5000,"&gt;="&amp;(TODAY()-WEEKDAY(TODAY(),3)),'_Import Miko ActivityLog'!$A$1:$A$5000,"&lt;="&amp;TODAY(),'_Import Miko ActivityLog'!$C$1:$C$5000,"VIP Transfer")+COUNTIFS('_Import Miko ActivityLog'!$A$1:$A$5000,"&gt;="&amp;(TODAY()-WEEKDAY(TODAY(),3)),'_Import Miko ActivityLog'!$A$1:$A$5000,"&lt;="&amp;TODAY(),'_Import Miko ActivityLog'!$C$1:$C$5000,"*-&gt; VIP Transferred")</f>
        <v/>
      </c>
      <c r="D36" s="16">
        <f>COUNTIFS('_Import Miko ActivityLog'!$A$1:$A$5000,"&gt;="&amp;(TODAY()-WEEKDAY(TODAY(),3)),'_Import Miko ActivityLog'!$A$1:$A$5000,"&lt;="&amp;TODAY(),'_Import Miko ActivityLog'!$C$1:$C$5000,"*-&gt; First Deposit")</f>
        <v/>
      </c>
      <c r="E36" s="16">
        <f>COUNTIFS('_Import Miko Book'!$H$1:$H$200,"&gt;="&amp;DATE(YEAR(TODAY()),MONTH(TODAY()),1),'_Import Miko Book'!$H$1:$H$200,"&lt;="&amp;TODAY(),'_Import Miko Book'!$E$1:$E$200,"&lt;&gt;Dead Lead",'_Import Miko Book'!$E$1:$E$200,"&lt;&gt;Potential Lead")</f>
        <v/>
      </c>
      <c r="F36" s="16">
        <f>COUNTIFS('_Import Miko ActivityLog'!$A$1:$A$5000,"&gt;="&amp;DATE(YEAR(TODAY()),MONTH(TODAY()),1),'_Import Miko ActivityLog'!$A$1:$A$5000,"&lt;="&amp;TODAY(),'_Import Miko ActivityLog'!$C$1:$C$5000,"VIP Transfer")+COUNTIFS('_Import Miko ActivityLog'!$A$1:$A$5000,"&gt;="&amp;DATE(YEAR(TODAY()),MONTH(TODAY()),1),'_Import Miko ActivityLog'!$A$1:$A$5000,"&lt;="&amp;TODAY(),'_Import Miko ActivityLog'!$C$1:$C$5000,"*-&gt; VIP Transferred")</f>
        <v/>
      </c>
      <c r="G36" s="16">
        <f>COUNTIFS('_Import Miko ActivityLog'!$A$1:$A$5000,"&gt;="&amp;DATE(YEAR(TODAY()),MONTH(TODAY()),1),'_Import Miko ActivityLog'!$A$1:$A$5000,"&lt;="&amp;TODAY(),'_Import Miko ActivityLog'!$C$1:$C$5000,"*-&gt; First Deposit")</f>
        <v/>
      </c>
    </row>
    <row r="37">
      <c r="A37" s="15" t="inlineStr">
        <is>
          <t>Concept</t>
        </is>
      </c>
      <c r="B37" s="16">
        <f>COUNTIFS('_Import Concept Book'!$H$1:$H$200,"&gt;="&amp;(TODAY()-WEEKDAY(TODAY(),3)),'_Import Concept Book'!$H$1:$H$200,"&lt;="&amp;TODAY(),'_Import Concept Book'!$E$1:$E$200,"&lt;&gt;Dead Lead",'_Import Concept Book'!$E$1:$E$200,"&lt;&gt;Potential Lead")</f>
        <v/>
      </c>
      <c r="C37" s="16">
        <f>COUNTIFS('_Import Concept ActivityLog'!$A$1:$A$5000,"&gt;="&amp;(TODAY()-WEEKDAY(TODAY(),3)),'_Import Concept ActivityLog'!$A$1:$A$5000,"&lt;="&amp;TODAY(),'_Import Concept ActivityLog'!$C$1:$C$5000,"VIP Transfer")+COUNTIFS('_Import Concept ActivityLog'!$A$1:$A$5000,"&gt;="&amp;(TODAY()-WEEKDAY(TODAY(),3)),'_Import Concept ActivityLog'!$A$1:$A$5000,"&lt;="&amp;TODAY(),'_Import Concept ActivityLog'!$C$1:$C$5000,"*-&gt; VIP Transferred")</f>
        <v/>
      </c>
      <c r="D37" s="16">
        <f>COUNTIFS('_Import Concept ActivityLog'!$A$1:$A$5000,"&gt;="&amp;(TODAY()-WEEKDAY(TODAY(),3)),'_Import Concept ActivityLog'!$A$1:$A$5000,"&lt;="&amp;TODAY(),'_Import Concept ActivityLog'!$C$1:$C$5000,"*-&gt; First Deposit")</f>
        <v/>
      </c>
      <c r="E37" s="16">
        <f>COUNTIFS('_Import Concept Book'!$H$1:$H$200,"&gt;="&amp;DATE(YEAR(TODAY()),MONTH(TODAY()),1),'_Import Concept Book'!$H$1:$H$200,"&lt;="&amp;TODAY(),'_Import Concept Book'!$E$1:$E$200,"&lt;&gt;Dead Lead",'_Import Concept Book'!$E$1:$E$200,"&lt;&gt;Potential Lead")</f>
        <v/>
      </c>
      <c r="F37" s="16">
        <f>COUNTIFS('_Import Concept ActivityLog'!$A$1:$A$5000,"&gt;="&amp;DATE(YEAR(TODAY()),MONTH(TODAY()),1),'_Import Concept ActivityLog'!$A$1:$A$5000,"&lt;="&amp;TODAY(),'_Import Concept ActivityLog'!$C$1:$C$5000,"VIP Transfer")+COUNTIFS('_Import Concept ActivityLog'!$A$1:$A$5000,"&gt;="&amp;DATE(YEAR(TODAY()),MONTH(TODAY()),1),'_Import Concept ActivityLog'!$A$1:$A$5000,"&lt;="&amp;TODAY(),'_Import Concept ActivityLog'!$C$1:$C$5000,"*-&gt; VIP Transferred")</f>
        <v/>
      </c>
      <c r="G37" s="16">
        <f>COUNTIFS('_Import Concept ActivityLog'!$A$1:$A$5000,"&gt;="&amp;DATE(YEAR(TODAY()),MONTH(TODAY()),1),'_Import Concept ActivityLog'!$A$1:$A$5000,"&lt;="&amp;TODAY(),'_Import Concept ActivityLog'!$C$1:$C$5000,"*-&gt; First Deposit")</f>
        <v/>
      </c>
    </row>
    <row r="38">
      <c r="A38" s="15" t="inlineStr">
        <is>
          <t>Daily</t>
        </is>
      </c>
      <c r="B38" s="16">
        <f>COUNTIFS('_Import Daily Book'!$H$1:$H$200,"&gt;="&amp;(TODAY()-WEEKDAY(TODAY(),3)),'_Import Daily Book'!$H$1:$H$200,"&lt;="&amp;TODAY(),'_Import Daily Book'!$E$1:$E$200,"&lt;&gt;Dead Lead",'_Import Daily Book'!$E$1:$E$200,"&lt;&gt;Potential Lead")</f>
        <v/>
      </c>
      <c r="C38" s="16">
        <f>COUNTIFS('_Import Daily ActivityLog'!$A$1:$A$5000,"&gt;="&amp;(TODAY()-WEEKDAY(TODAY(),3)),'_Import Daily ActivityLog'!$A$1:$A$5000,"&lt;="&amp;TODAY(),'_Import Daily ActivityLog'!$C$1:$C$5000,"VIP Transfer")+COUNTIFS('_Import Daily ActivityLog'!$A$1:$A$5000,"&gt;="&amp;(TODAY()-WEEKDAY(TODAY(),3)),'_Import Daily ActivityLog'!$A$1:$A$5000,"&lt;="&amp;TODAY(),'_Import Daily ActivityLog'!$C$1:$C$5000,"*-&gt; VIP Transferred")</f>
        <v/>
      </c>
      <c r="D38" s="16">
        <f>COUNTIFS('_Import Daily ActivityLog'!$A$1:$A$5000,"&gt;="&amp;(TODAY()-WEEKDAY(TODAY(),3)),'_Import Daily ActivityLog'!$A$1:$A$5000,"&lt;="&amp;TODAY(),'_Import Daily ActivityLog'!$C$1:$C$5000,"*-&gt; First Deposit")</f>
        <v/>
      </c>
      <c r="E38" s="16">
        <f>COUNTIFS('_Import Daily Book'!$H$1:$H$200,"&gt;="&amp;DATE(YEAR(TODAY()),MONTH(TODAY()),1),'_Import Daily Book'!$H$1:$H$200,"&lt;="&amp;TODAY(),'_Import Daily Book'!$E$1:$E$200,"&lt;&gt;Dead Lead",'_Import Daily Book'!$E$1:$E$200,"&lt;&gt;Potential Lead")</f>
        <v/>
      </c>
      <c r="F38" s="16">
        <f>COUNTIFS('_Import Daily ActivityLog'!$A$1:$A$5000,"&gt;="&amp;DATE(YEAR(TODAY()),MONTH(TODAY()),1),'_Import Daily ActivityLog'!$A$1:$A$5000,"&lt;="&amp;TODAY(),'_Import Daily ActivityLog'!$C$1:$C$5000,"VIP Transfer")+COUNTIFS('_Import Daily ActivityLog'!$A$1:$A$5000,"&gt;="&amp;DATE(YEAR(TODAY()),MONTH(TODAY()),1),'_Import Daily ActivityLog'!$A$1:$A$5000,"&lt;="&amp;TODAY(),'_Import Daily ActivityLog'!$C$1:$C$5000,"*-&gt; VIP Transferred")</f>
        <v/>
      </c>
      <c r="G38" s="16">
        <f>COUNTIFS('_Import Daily ActivityLog'!$A$1:$A$5000,"&gt;="&amp;DATE(YEAR(TODAY()),MONTH(TODAY()),1),'_Import Daily ActivityLog'!$A$1:$A$5000,"&lt;="&amp;TODAY(),'_Import Daily ActivityLog'!$C$1:$C$5000,"*-&gt; First Deposit")</f>
        <v/>
      </c>
    </row>
    <row r="39">
      <c r="A39" s="15" t="inlineStr">
        <is>
          <t>Prime</t>
        </is>
      </c>
      <c r="B39" s="16">
        <f>COUNTIFS('_Import Prime Book'!$H$1:$H$200,"&gt;="&amp;(TODAY()-WEEKDAY(TODAY(),3)),'_Import Prime Book'!$H$1:$H$200,"&lt;="&amp;TODAY(),'_Import Prime Book'!$E$1:$E$200,"&lt;&gt;Dead Lead",'_Import Prime Book'!$E$1:$E$200,"&lt;&gt;Potential Lead")</f>
        <v/>
      </c>
      <c r="C39" s="16">
        <f>COUNTIFS('_Import Prime ActivityLog'!$A$1:$A$5000,"&gt;="&amp;(TODAY()-WEEKDAY(TODAY(),3)),'_Import Prime ActivityLog'!$A$1:$A$5000,"&lt;="&amp;TODAY(),'_Import Prime ActivityLog'!$C$1:$C$5000,"VIP Transfer")+COUNTIFS('_Import Prime ActivityLog'!$A$1:$A$5000,"&gt;="&amp;(TODAY()-WEEKDAY(TODAY(),3)),'_Import Prime ActivityLog'!$A$1:$A$5000,"&lt;="&amp;TODAY(),'_Import Prime ActivityLog'!$C$1:$C$5000,"*-&gt; VIP Transferred")</f>
        <v/>
      </c>
      <c r="D39" s="16">
        <f>COUNTIFS('_Import Prime ActivityLog'!$A$1:$A$5000,"&gt;="&amp;(TODAY()-WEEKDAY(TODAY(),3)),'_Import Prime ActivityLog'!$A$1:$A$5000,"&lt;="&amp;TODAY(),'_Import Prime ActivityLog'!$C$1:$C$5000,"*-&gt; First Deposit")</f>
        <v/>
      </c>
      <c r="E39" s="16">
        <f>COUNTIFS('_Import Prime Book'!$H$1:$H$200,"&gt;="&amp;DATE(YEAR(TODAY()),MONTH(TODAY()),1),'_Import Prime Book'!$H$1:$H$200,"&lt;="&amp;TODAY(),'_Import Prime Book'!$E$1:$E$200,"&lt;&gt;Dead Lead",'_Import Prime Book'!$E$1:$E$200,"&lt;&gt;Potential Lead")</f>
        <v/>
      </c>
      <c r="F39" s="16">
        <f>COUNTIFS('_Import Prime ActivityLog'!$A$1:$A$5000,"&gt;="&amp;DATE(YEAR(TODAY()),MONTH(TODAY()),1),'_Import Prime ActivityLog'!$A$1:$A$5000,"&lt;="&amp;TODAY(),'_Import Prime ActivityLog'!$C$1:$C$5000,"VIP Transfer")+COUNTIFS('_Import Prime ActivityLog'!$A$1:$A$5000,"&gt;="&amp;DATE(YEAR(TODAY()),MONTH(TODAY()),1),'_Import Prime ActivityLog'!$A$1:$A$5000,"&lt;="&amp;TODAY(),'_Import Prime ActivityLog'!$C$1:$C$5000,"*-&gt; VIP Transferred")</f>
        <v/>
      </c>
      <c r="G39" s="16">
        <f>COUNTIFS('_Import Prime ActivityLog'!$A$1:$A$5000,"&gt;="&amp;DATE(YEAR(TODAY()),MONTH(TODAY()),1),'_Import Prime ActivityLog'!$A$1:$A$5000,"&lt;="&amp;TODAY(),'_Import Prime ActivityLog'!$C$1:$C$5000,"*-&gt; First Deposit")</f>
        <v/>
      </c>
    </row>
    <row r="40">
      <c r="A40" s="15" t="inlineStr">
        <is>
          <t>Yuri</t>
        </is>
      </c>
      <c r="B40" s="16">
        <f>COUNTIFS('_Import Yuri Book'!$H$1:$H$200,"&gt;="&amp;(TODAY()-WEEKDAY(TODAY(),3)),'_Import Yuri Book'!$H$1:$H$200,"&lt;="&amp;TODAY(),'_Import Yuri Book'!$E$1:$E$200,"&lt;&gt;Dead Lead",'_Import Yuri Book'!$E$1:$E$200,"&lt;&gt;Potential Lead")</f>
        <v/>
      </c>
      <c r="C40" s="16">
        <f>COUNTIFS('_Import Yuri ActivityLog'!$A$1:$A$5000,"&gt;="&amp;(TODAY()-WEEKDAY(TODAY(),3)),'_Import Yuri ActivityLog'!$A$1:$A$5000,"&lt;="&amp;TODAY(),'_Import Yuri ActivityLog'!$C$1:$C$5000,"VIP Transfer")+COUNTIFS('_Import Yuri ActivityLog'!$A$1:$A$5000,"&gt;="&amp;(TODAY()-WEEKDAY(TODAY(),3)),'_Import Yuri ActivityLog'!$A$1:$A$5000,"&lt;="&amp;TODAY(),'_Import Yuri ActivityLog'!$C$1:$C$5000,"*-&gt; VIP Transferred")</f>
        <v/>
      </c>
      <c r="D40" s="16">
        <f>COUNTIFS('_Import Yuri ActivityLog'!$A$1:$A$5000,"&gt;="&amp;(TODAY()-WEEKDAY(TODAY(),3)),'_Import Yuri ActivityLog'!$A$1:$A$5000,"&lt;="&amp;TODAY(),'_Import Yuri ActivityLog'!$C$1:$C$5000,"*-&gt; First Deposit")</f>
        <v/>
      </c>
      <c r="E40" s="16">
        <f>COUNTIFS('_Import Yuri Book'!$H$1:$H$200,"&gt;="&amp;DATE(YEAR(TODAY()),MONTH(TODAY()),1),'_Import Yuri Book'!$H$1:$H$200,"&lt;="&amp;TODAY(),'_Import Yuri Book'!$E$1:$E$200,"&lt;&gt;Dead Lead",'_Import Yuri Book'!$E$1:$E$200,"&lt;&gt;Potential Lead")</f>
        <v/>
      </c>
      <c r="F40" s="16">
        <f>COUNTIFS('_Import Yuri ActivityLog'!$A$1:$A$5000,"&gt;="&amp;DATE(YEAR(TODAY()),MONTH(TODAY()),1),'_Import Yuri ActivityLog'!$A$1:$A$5000,"&lt;="&amp;TODAY(),'_Import Yuri ActivityLog'!$C$1:$C$5000,"VIP Transfer")+COUNTIFS('_Import Yuri ActivityLog'!$A$1:$A$5000,"&gt;="&amp;DATE(YEAR(TODAY()),MONTH(TODAY()),1),'_Import Yuri ActivityLog'!$A$1:$A$5000,"&lt;="&amp;TODAY(),'_Import Yuri ActivityLog'!$C$1:$C$5000,"*-&gt; VIP Transferred")</f>
        <v/>
      </c>
      <c r="G40" s="16">
        <f>COUNTIFS('_Import Yuri ActivityLog'!$A$1:$A$5000,"&gt;="&amp;DATE(YEAR(TODAY()),MONTH(TODAY()),1),'_Import Yuri ActivityLog'!$A$1:$A$5000,"&lt;="&amp;TODAY(),'_Import Yuri ActivityLog'!$C$1:$C$5000,"*-&gt; First Deposit")</f>
        <v/>
      </c>
    </row>
  </sheetData>
  <conditionalFormatting sqref="B11:B24">
    <cfRule type="expression" priority="1" dxfId="2">
      <formula>$B11&gt;=$C11</formula>
    </cfRule>
    <cfRule type="expression" priority="2" dxfId="1">
      <formula>$B11&lt;$C11</formula>
    </cfRule>
  </conditionalFormatting>
  <conditionalFormatting sqref="D11:D24">
    <cfRule type="expression" priority="3" dxfId="2">
      <formula>$D11&gt;=$E11</formula>
    </cfRule>
    <cfRule type="expression" priority="4" dxfId="1">
      <formula>$D11&lt;$E11</formula>
    </cfRule>
  </conditionalFormatting>
  <conditionalFormatting sqref="F11:F24">
    <cfRule type="expression" priority="5" dxfId="2">
      <formula>$F11&gt;=$G11</formula>
    </cfRule>
    <cfRule type="expression" priority="6" dxfId="1">
      <formula>$F11&lt;$G11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Team Roster &amp; Daily KPI Targets — All Reps</t>
        </is>
      </c>
    </row>
    <row r="2">
      <c r="A2" s="6" t="inlineStr">
        <is>
          <t>Pulled live from each rep's own Team &amp; KPI Targets tab (personal to them). To change a target, edit it on that rep's own file - it updates here automatically.</t>
        </is>
      </c>
    </row>
    <row r="4" ht="32" customHeight="1">
      <c r="A4" s="7" t="inlineStr">
        <is>
          <t>Name</t>
        </is>
      </c>
      <c r="B4" s="7" t="inlineStr">
        <is>
          <t>Role</t>
        </is>
      </c>
      <c r="C4" s="7" t="inlineStr">
        <is>
          <t>Platforms</t>
        </is>
      </c>
      <c r="D4" s="7" t="inlineStr">
        <is>
          <t>Daily Outreach
(static, not tracked)</t>
        </is>
      </c>
      <c r="E4" s="7" t="inlineStr">
        <is>
          <t>Active Leads
Target (must log)</t>
        </is>
      </c>
      <c r="F4" s="7" t="inlineStr">
        <is>
          <t>VIP Transfers
Target</t>
        </is>
      </c>
      <c r="G4" s="7" t="inlineStr">
        <is>
          <t>Daily FTD
Target</t>
        </is>
      </c>
    </row>
    <row r="5" ht="26" customHeight="1">
      <c r="A5" s="19">
        <f>IFERROR('_Import Tuna KPI'!A1,"")</f>
        <v/>
      </c>
      <c r="B5" s="19">
        <f>IFERROR('_Import Tuna KPI'!B1,"")</f>
        <v/>
      </c>
      <c r="C5" s="19">
        <f>IFERROR('_Import Tuna KPI'!C1,"")</f>
        <v/>
      </c>
      <c r="D5" s="20">
        <f>IFERROR('_Import Tuna KPI'!D1,"")</f>
        <v/>
      </c>
      <c r="E5" s="20">
        <f>IFERROR('_Import Tuna KPI'!E1,"")</f>
        <v/>
      </c>
      <c r="F5" s="20">
        <f>IFERROR('_Import Tuna KPI'!F1,"")</f>
        <v/>
      </c>
      <c r="G5" s="20">
        <f>IFERROR('_Import Tuna KPI'!G1,"")</f>
        <v/>
      </c>
    </row>
    <row r="6" ht="26" customHeight="1">
      <c r="A6" s="19">
        <f>IFERROR('_Import Plat KPI'!A1,"")</f>
        <v/>
      </c>
      <c r="B6" s="19">
        <f>IFERROR('_Import Plat KPI'!B1,"")</f>
        <v/>
      </c>
      <c r="C6" s="19">
        <f>IFERROR('_Import Plat KPI'!C1,"")</f>
        <v/>
      </c>
      <c r="D6" s="20">
        <f>IFERROR('_Import Plat KPI'!D1,"")</f>
        <v/>
      </c>
      <c r="E6" s="20">
        <f>IFERROR('_Import Plat KPI'!E1,"")</f>
        <v/>
      </c>
      <c r="F6" s="20">
        <f>IFERROR('_Import Plat KPI'!F1,"")</f>
        <v/>
      </c>
      <c r="G6" s="20">
        <f>IFERROR('_Import Plat KPI'!G1,"")</f>
        <v/>
      </c>
    </row>
    <row r="7" ht="26" customHeight="1">
      <c r="A7" s="19">
        <f>IFERROR('_Import Chella KPI'!A1,"")</f>
        <v/>
      </c>
      <c r="B7" s="19">
        <f>IFERROR('_Import Chella KPI'!B1,"")</f>
        <v/>
      </c>
      <c r="C7" s="19">
        <f>IFERROR('_Import Chella KPI'!C1,"")</f>
        <v/>
      </c>
      <c r="D7" s="20">
        <f>IFERROR('_Import Chella KPI'!D1,"")</f>
        <v/>
      </c>
      <c r="E7" s="20">
        <f>IFERROR('_Import Chella KPI'!E1,"")</f>
        <v/>
      </c>
      <c r="F7" s="20">
        <f>IFERROR('_Import Chella KPI'!F1,"")</f>
        <v/>
      </c>
      <c r="G7" s="20">
        <f>IFERROR('_Import Chella KPI'!G1,"")</f>
        <v/>
      </c>
    </row>
    <row r="8" ht="26" customHeight="1">
      <c r="A8" s="19">
        <f>IFERROR('_Import Moneyheist KPI'!A1,"")</f>
        <v/>
      </c>
      <c r="B8" s="19">
        <f>IFERROR('_Import Moneyheist KPI'!B1,"")</f>
        <v/>
      </c>
      <c r="C8" s="19">
        <f>IFERROR('_Import Moneyheist KPI'!C1,"")</f>
        <v/>
      </c>
      <c r="D8" s="20">
        <f>IFERROR('_Import Moneyheist KPI'!D1,"")</f>
        <v/>
      </c>
      <c r="E8" s="20">
        <f>IFERROR('_Import Moneyheist KPI'!E1,"")</f>
        <v/>
      </c>
      <c r="F8" s="20">
        <f>IFERROR('_Import Moneyheist KPI'!F1,"")</f>
        <v/>
      </c>
      <c r="G8" s="20">
        <f>IFERROR('_Import Moneyheist KPI'!G1,"")</f>
        <v/>
      </c>
    </row>
    <row r="9" ht="26" customHeight="1">
      <c r="A9" s="19">
        <f>IFERROR('_Import Seb KPI'!A1,"")</f>
        <v/>
      </c>
      <c r="B9" s="19">
        <f>IFERROR('_Import Seb KPI'!B1,"")</f>
        <v/>
      </c>
      <c r="C9" s="19">
        <f>IFERROR('_Import Seb KPI'!C1,"")</f>
        <v/>
      </c>
      <c r="D9" s="20">
        <f>IFERROR('_Import Seb KPI'!D1,"")</f>
        <v/>
      </c>
      <c r="E9" s="20">
        <f>IFERROR('_Import Seb KPI'!E1,"")</f>
        <v/>
      </c>
      <c r="F9" s="20">
        <f>IFERROR('_Import Seb KPI'!F1,"")</f>
        <v/>
      </c>
      <c r="G9" s="20">
        <f>IFERROR('_Import Seb KPI'!G1,"")</f>
        <v/>
      </c>
    </row>
    <row r="10" ht="26" customHeight="1">
      <c r="A10" s="19">
        <f>IFERROR('_Import Pricey KPI'!A1,"")</f>
        <v/>
      </c>
      <c r="B10" s="19">
        <f>IFERROR('_Import Pricey KPI'!B1,"")</f>
        <v/>
      </c>
      <c r="C10" s="19">
        <f>IFERROR('_Import Pricey KPI'!C1,"")</f>
        <v/>
      </c>
      <c r="D10" s="20">
        <f>IFERROR('_Import Pricey KPI'!D1,"")</f>
        <v/>
      </c>
      <c r="E10" s="20">
        <f>IFERROR('_Import Pricey KPI'!E1,"")</f>
        <v/>
      </c>
      <c r="F10" s="20">
        <f>IFERROR('_Import Pricey KPI'!F1,"")</f>
        <v/>
      </c>
      <c r="G10" s="20">
        <f>IFERROR('_Import Pricey KPI'!G1,"")</f>
        <v/>
      </c>
    </row>
    <row r="11" ht="26" customHeight="1">
      <c r="A11" s="19">
        <f>IFERROR('_Import Seanok KPI'!A1,"")</f>
        <v/>
      </c>
      <c r="B11" s="19">
        <f>IFERROR('_Import Seanok KPI'!B1,"")</f>
        <v/>
      </c>
      <c r="C11" s="19">
        <f>IFERROR('_Import Seanok KPI'!C1,"")</f>
        <v/>
      </c>
      <c r="D11" s="20">
        <f>IFERROR('_Import Seanok KPI'!D1,"")</f>
        <v/>
      </c>
      <c r="E11" s="20">
        <f>IFERROR('_Import Seanok KPI'!E1,"")</f>
        <v/>
      </c>
      <c r="F11" s="20">
        <f>IFERROR('_Import Seanok KPI'!F1,"")</f>
        <v/>
      </c>
      <c r="G11" s="20">
        <f>IFERROR('_Import Seanok KPI'!G1,"")</f>
        <v/>
      </c>
    </row>
    <row r="12" ht="26" customHeight="1">
      <c r="A12" s="19">
        <f>IFERROR('_Import Gwen KPI'!A1,"")</f>
        <v/>
      </c>
      <c r="B12" s="19">
        <f>IFERROR('_Import Gwen KPI'!B1,"")</f>
        <v/>
      </c>
      <c r="C12" s="19">
        <f>IFERROR('_Import Gwen KPI'!C1,"")</f>
        <v/>
      </c>
      <c r="D12" s="20">
        <f>IFERROR('_Import Gwen KPI'!D1,"")</f>
        <v/>
      </c>
      <c r="E12" s="20">
        <f>IFERROR('_Import Gwen KPI'!E1,"")</f>
        <v/>
      </c>
      <c r="F12" s="20">
        <f>IFERROR('_Import Gwen KPI'!F1,"")</f>
        <v/>
      </c>
      <c r="G12" s="20">
        <f>IFERROR('_Import Gwen KPI'!G1,"")</f>
        <v/>
      </c>
    </row>
    <row r="13" ht="26" customHeight="1">
      <c r="A13" s="19">
        <f>IFERROR('_Import Miko KPI'!A1,"")</f>
        <v/>
      </c>
      <c r="B13" s="19">
        <f>IFERROR('_Import Miko KPI'!B1,"")</f>
        <v/>
      </c>
      <c r="C13" s="19">
        <f>IFERROR('_Import Miko KPI'!C1,"")</f>
        <v/>
      </c>
      <c r="D13" s="20">
        <f>IFERROR('_Import Miko KPI'!D1,"")</f>
        <v/>
      </c>
      <c r="E13" s="20">
        <f>IFERROR('_Import Miko KPI'!E1,"")</f>
        <v/>
      </c>
      <c r="F13" s="20">
        <f>IFERROR('_Import Miko KPI'!F1,"")</f>
        <v/>
      </c>
      <c r="G13" s="20">
        <f>IFERROR('_Import Miko KPI'!G1,"")</f>
        <v/>
      </c>
    </row>
    <row r="14" ht="26" customHeight="1">
      <c r="A14" s="19">
        <f>IFERROR('_Import Concept KPI'!A1,"")</f>
        <v/>
      </c>
      <c r="B14" s="19">
        <f>IFERROR('_Import Concept KPI'!B1,"")</f>
        <v/>
      </c>
      <c r="C14" s="19">
        <f>IFERROR('_Import Concept KPI'!C1,"")</f>
        <v/>
      </c>
      <c r="D14" s="20">
        <f>IFERROR('_Import Concept KPI'!D1,"")</f>
        <v/>
      </c>
      <c r="E14" s="20">
        <f>IFERROR('_Import Concept KPI'!E1,"")</f>
        <v/>
      </c>
      <c r="F14" s="20">
        <f>IFERROR('_Import Concept KPI'!F1,"")</f>
        <v/>
      </c>
      <c r="G14" s="20">
        <f>IFERROR('_Import Concept KPI'!G1,"")</f>
        <v/>
      </c>
    </row>
    <row r="15" ht="26" customHeight="1">
      <c r="A15" s="19">
        <f>IFERROR('_Import Daily KPI'!A1,"")</f>
        <v/>
      </c>
      <c r="B15" s="19">
        <f>IFERROR('_Import Daily KPI'!B1,"")</f>
        <v/>
      </c>
      <c r="C15" s="19">
        <f>IFERROR('_Import Daily KPI'!C1,"")</f>
        <v/>
      </c>
      <c r="D15" s="20">
        <f>IFERROR('_Import Daily KPI'!D1,"")</f>
        <v/>
      </c>
      <c r="E15" s="20">
        <f>IFERROR('_Import Daily KPI'!E1,"")</f>
        <v/>
      </c>
      <c r="F15" s="20">
        <f>IFERROR('_Import Daily KPI'!F1,"")</f>
        <v/>
      </c>
      <c r="G15" s="20">
        <f>IFERROR('_Import Daily KPI'!G1,"")</f>
        <v/>
      </c>
    </row>
    <row r="16" ht="26" customHeight="1">
      <c r="A16" s="19">
        <f>IFERROR('_Import Prime KPI'!A1,"")</f>
        <v/>
      </c>
      <c r="B16" s="19">
        <f>IFERROR('_Import Prime KPI'!B1,"")</f>
        <v/>
      </c>
      <c r="C16" s="19">
        <f>IFERROR('_Import Prime KPI'!C1,"")</f>
        <v/>
      </c>
      <c r="D16" s="20">
        <f>IFERROR('_Import Prime KPI'!D1,"")</f>
        <v/>
      </c>
      <c r="E16" s="20">
        <f>IFERROR('_Import Prime KPI'!E1,"")</f>
        <v/>
      </c>
      <c r="F16" s="20">
        <f>IFERROR('_Import Prime KPI'!F1,"")</f>
        <v/>
      </c>
      <c r="G16" s="20">
        <f>IFERROR('_Import Prime KPI'!G1,"")</f>
        <v/>
      </c>
    </row>
    <row r="17" ht="26" customHeight="1">
      <c r="A17" s="19">
        <f>IFERROR('_Import Yuri KPI'!A1,"")</f>
        <v/>
      </c>
      <c r="B17" s="19">
        <f>IFERROR('_Import Yuri KPI'!B1,"")</f>
        <v/>
      </c>
      <c r="C17" s="19">
        <f>IFERROR('_Import Yuri KPI'!C1,"")</f>
        <v/>
      </c>
      <c r="D17" s="20">
        <f>IFERROR('_Import Yuri KPI'!D1,"")</f>
        <v/>
      </c>
      <c r="E17" s="20">
        <f>IFERROR('_Import Yuri KPI'!E1,"")</f>
        <v/>
      </c>
      <c r="F17" s="20">
        <f>IFERROR('_Import Yuri KPI'!F1,"")</f>
        <v/>
      </c>
      <c r="G17" s="20">
        <f>IFERROR('_Import Yuri KPI'!G1,"")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IMPORTRANGE("1E2DMtbb0qnQMj6PLoA3xPq59m3Gt0vnJl7UopBaMqhc", "'Tuna - Book'!A4:O203")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IMPORTRANGE("1E2DMtbb0qnQMj6PLoA3xPq59m3Gt0vnJl7UopBaMqhc", "'Tuna - Activity Log'!A5:E5004")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{IMPORTRANGE("1E2DMtbb0qnQMj6PLoA3xPq59m3Gt0vnJl7UopBaMqhc", "'Tuna - Book'!B4:B203"),IMPORTRANGE("1E2DMtbb0qnQMj6PLoA3xPq59m3Gt0vnJl7UopBaMqhc", "'Tuna - Book'!AC4:AC203"),IMPORTRANGE("1E2DMtbb0qnQMj6PLoA3xPq59m3Gt0vnJl7UopBaMqhc", "'Tuna - Book'!W4:W203"),IMPORTRANGE("1E2DMtbb0qnQMj6PLoA3xPq59m3Gt0vnJl7UopBaMqhc", "'Tuna - Book'!AA4:AA203")}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IMPORTRANGE("1E2DMtbb0qnQMj6PLoA3xPq59m3Gt0vnJl7UopBaMqhc", "'Tuna - FTD List'!A5:E204")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IMPORTRANGE("1E2DMtbb0qnQMj6PLoA3xPq59m3Gt0vnJl7UopBaMqhc", "'Team &amp; KPI Targets'!A5:G5")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IMPORTRANGE("1Fk54o-UXm0eMEzi-5e1_yqmrFmyLaoRfMjLThRQRKoY", "'Plat - Book'!A4:O203")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IMPORTRANGE("1Fk54o-UXm0eMEzi-5e1_yqmrFmyLaoRfMjLThRQRKoY", "'Plat - Activity Log'!A5:E5004")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{IMPORTRANGE("1Fk54o-UXm0eMEzi-5e1_yqmrFmyLaoRfMjLThRQRKoY", "'Plat - Book'!B4:B203"),IMPORTRANGE("1Fk54o-UXm0eMEzi-5e1_yqmrFmyLaoRfMjLThRQRKoY", "'Plat - Book'!AC4:AC203"),IMPORTRANGE("1Fk54o-UXm0eMEzi-5e1_yqmrFmyLaoRfMjLThRQRKoY", "'Plat - Book'!W4:W203"),IMPORTRANGE("1Fk54o-UXm0eMEzi-5e1_yqmrFmyLaoRfMjLThRQRKoY", "'Plat - Book'!AA4:AA203")}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IMPORTRANGE("1Fk54o-UXm0eMEzi-5e1_yqmrFmyLaoRfMjLThRQRKoY", "'Plat - FTD List'!A5:E204")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IMPORTRANGE("1Fk54o-UXm0eMEzi-5e1_yqmrFmyLaoRfMjLThRQRKoY", "'Team &amp; KPI Targets'!A5:G5")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IMPORTRANGE("1RQVsxe270nT9Dw9GCvmcwlzuVL6D3QFNCmm1KpZOGp4", "'Chella - Book'!A4:O203")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IMPORTRANGE("1RQVsxe270nT9Dw9GCvmcwlzuVL6D3QFNCmm1KpZOGp4", "'Chella - Activity Log'!A5:E5004")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{IMPORTRANGE("1RQVsxe270nT9Dw9GCvmcwlzuVL6D3QFNCmm1KpZOGp4", "'Chella - Book'!B4:B203"),IMPORTRANGE("1RQVsxe270nT9Dw9GCvmcwlzuVL6D3QFNCmm1KpZOGp4", "'Chella - Book'!AC4:AC203"),IMPORTRANGE("1RQVsxe270nT9Dw9GCvmcwlzuVL6D3QFNCmm1KpZOGp4", "'Chella - Book'!W4:W203"),IMPORTRANGE("1RQVsxe270nT9Dw9GCvmcwlzuVL6D3QFNCmm1KpZOGp4", "'Chella - Book'!AA4:AA203")}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IMPORTRANGE("1RQVsxe270nT9Dw9GCvmcwlzuVL6D3QFNCmm1KpZOGp4", "'Chella - FTD List'!A5:E204")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IMPORTRANGE("1RQVsxe270nT9Dw9GCvmcwlzuVL6D3QFNCmm1KpZOGp4", "'Team &amp; KPI Targets'!A5:G5")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IMPORTRANGE("1zjxFDteeU3YWlO9w9B92o-2ol3_yJiNnttovezeMnOg", "'Moneyheist - Book'!A4:O203")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IMPORTRANGE("1zjxFDteeU3YWlO9w9B92o-2ol3_yJiNnttovezeMnOg", "'Moneyheist - Activity Log'!A5:E5004")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{IMPORTRANGE("1zjxFDteeU3YWlO9w9B92o-2ol3_yJiNnttovezeMnOg", "'Moneyheist - Book'!B4:B203"),IMPORTRANGE("1zjxFDteeU3YWlO9w9B92o-2ol3_yJiNnttovezeMnOg", "'Moneyheist - Book'!AC4:AC203"),IMPORTRANGE("1zjxFDteeU3YWlO9w9B92o-2ol3_yJiNnttovezeMnOg", "'Moneyheist - Book'!W4:W203"),IMPORTRANGE("1zjxFDteeU3YWlO9w9B92o-2ol3_yJiNnttovezeMnOg", "'Moneyheist - Book'!AA4:AA203")}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IMPORTRANGE("1zjxFDteeU3YWlO9w9B92o-2ol3_yJiNnttovezeMnOg", "'Moneyheist - FTD List'!A5:E204")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IMPORTRANGE("1zjxFDteeU3YWlO9w9B92o-2ol3_yJiNnttovezeMnOg", "'Team &amp; KPI Targets'!A5:G5")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IMPORTRANGE("1ZWfAr3sHXFGpNgieFKycyZq0GxTNMJTcAG668Pk15rg", "'Seb - Book'!A4:O203")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IMPORTRANGE("1ZWfAr3sHXFGpNgieFKycyZq0GxTNMJTcAG668Pk15rg", "'Seb - Activity Log'!A5:E5004")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{IMPORTRANGE("1ZWfAr3sHXFGpNgieFKycyZq0GxTNMJTcAG668Pk15rg", "'Seb - Book'!B4:B203"),IMPORTRANGE("1ZWfAr3sHXFGpNgieFKycyZq0GxTNMJTcAG668Pk15rg", "'Seb - Book'!AC4:AC203"),IMPORTRANGE("1ZWfAr3sHXFGpNgieFKycyZq0GxTNMJTcAG668Pk15rg", "'Seb - Book'!W4:W203"),IMPORTRANGE("1ZWfAr3sHXFGpNgieFKycyZq0GxTNMJTcAG668Pk15rg", "'Seb - Book'!AA4:AA203")}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IMPORTRANGE("1ZWfAr3sHXFGpNgieFKycyZq0GxTNMJTcAG668Pk15rg", "'Seb - FTD List'!A5:E204")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IMPORTRANGE("1ZWfAr3sHXFGpNgieFKycyZq0GxTNMJTcAG668Pk15rg", "'Team &amp; KPI Targets'!A5:G5")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IMPORTRANGE("1ZU7EXQAHws9qptiNUTqPi6fKE1ALTdipfU-gSaNNUAk", "'Pricey - Book'!A4:O203")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IMPORTRANGE("1ZU7EXQAHws9qptiNUTqPi6fKE1ALTdipfU-gSaNNUAk", "'Pricey - Activity Log'!A5:E5004")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{IMPORTRANGE("1ZU7EXQAHws9qptiNUTqPi6fKE1ALTdipfU-gSaNNUAk", "'Pricey - Book'!B4:B203"),IMPORTRANGE("1ZU7EXQAHws9qptiNUTqPi6fKE1ALTdipfU-gSaNNUAk", "'Pricey - Book'!AC4:AC203"),IMPORTRANGE("1ZU7EXQAHws9qptiNUTqPi6fKE1ALTdipfU-gSaNNUAk", "'Pricey - Book'!W4:W203"),IMPORTRANGE("1ZU7EXQAHws9qptiNUTqPi6fKE1ALTdipfU-gSaNNUAk", "'Pricey - Book'!AA4:AA203")}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IMPORTRANGE("1ZU7EXQAHws9qptiNUTqPi6fKE1ALTdipfU-gSaNNUAk", "'Pricey - FTD List'!A5:E204")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IMPORTRANGE("1ZU7EXQAHws9qptiNUTqPi6fKE1ALTdipfU-gSaNNUAk", "'Team &amp; KPI Targets'!A5:G5")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IMPORTRANGE("1e0krwNw2H4hns9MSex-7cGvwH7epyhkKIxvVfT9Svu4", "'Seanok - Book'!A4:O203")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IMPORTRANGE("1e0krwNw2H4hns9MSex-7cGvwH7epyhkKIxvVfT9Svu4", "'Seanok - Activity Log'!A5:E5004")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{IMPORTRANGE("1e0krwNw2H4hns9MSex-7cGvwH7epyhkKIxvVfT9Svu4", "'Seanok - Book'!B4:B203"),IMPORTRANGE("1e0krwNw2H4hns9MSex-7cGvwH7epyhkKIxvVfT9Svu4", "'Seanok - Book'!AC4:AC203"),IMPORTRANGE("1e0krwNw2H4hns9MSex-7cGvwH7epyhkKIxvVfT9Svu4", "'Seanok - Book'!W4:W203"),IMPORTRANGE("1e0krwNw2H4hns9MSex-7cGvwH7epyhkKIxvVfT9Svu4", "'Seanok - Book'!AA4:AA203")}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IMPORTRANGE("1e0krwNw2H4hns9MSex-7cGvwH7epyhkKIxvVfT9Svu4", "'Seanok - FTD List'!A5:E204")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IMPORTRANGE("1e0krwNw2H4hns9MSex-7cGvwH7epyhkKIxvVfT9Svu4", "'Team &amp; KPI Targets'!A5:G5")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IMPORTRANGE("1PusLuNTxs7n2kCQJRCD1K0XnSwrpBZDaelz51bcEho0", "'Gwen - Book'!A4:O203")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IMPORTRANGE("1PusLuNTxs7n2kCQJRCD1K0XnSwrpBZDaelz51bcEho0", "'Gwen - Activity Log'!A5:E5004")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{IMPORTRANGE("1PusLuNTxs7n2kCQJRCD1K0XnSwrpBZDaelz51bcEho0", "'Gwen - Book'!B4:B203"),IMPORTRANGE("1PusLuNTxs7n2kCQJRCD1K0XnSwrpBZDaelz51bcEho0", "'Gwen - Book'!AC4:AC203"),IMPORTRANGE("1PusLuNTxs7n2kCQJRCD1K0XnSwrpBZDaelz51bcEho0", "'Gwen - Book'!W4:W203"),IMPORTRANGE("1PusLuNTxs7n2kCQJRCD1K0XnSwrpBZDaelz51bcEho0", "'Gwen - Book'!AA4:AA203")}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IMPORTRANGE("1PusLuNTxs7n2kCQJRCD1K0XnSwrpBZDaelz51bcEho0", "'Gwen - FTD List'!A5:E204")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IMPORTRANGE("1PusLuNTxs7n2kCQJRCD1K0XnSwrpBZDaelz51bcEho0", "'Team &amp; KPI Targets'!A5:G5")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IMPORTRANGE("1GElB1aCPsITtPtn-ebNIPW9fxj5czH-H8Tzvo0umY4Y", "'Miko - Book'!A4:O203")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IMPORTRANGE("1GElB1aCPsITtPtn-ebNIPW9fxj5czH-H8Tzvo0umY4Y", "'Miko - Activity Log'!A5:E5004")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{IMPORTRANGE("1GElB1aCPsITtPtn-ebNIPW9fxj5czH-H8Tzvo0umY4Y", "'Miko - Book'!B4:B203"),IMPORTRANGE("1GElB1aCPsITtPtn-ebNIPW9fxj5czH-H8Tzvo0umY4Y", "'Miko - Book'!AC4:AC203"),IMPORTRANGE("1GElB1aCPsITtPtn-ebNIPW9fxj5czH-H8Tzvo0umY4Y", "'Miko - Book'!W4:W203"),IMPORTRANGE("1GElB1aCPsITtPtn-ebNIPW9fxj5czH-H8Tzvo0umY4Y", "'Miko - Book'!AA4:AA203")}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IMPORTRANGE("1GElB1aCPsITtPtn-ebNIPW9fxj5czH-H8Tzvo0umY4Y", "'Miko - FTD List'!A5:E204")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IMPORTRANGE("1GElB1aCPsITtPtn-ebNIPW9fxj5czH-H8Tzvo0umY4Y", "'Team &amp; KPI Targets'!A5:G5")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IMPORTRANGE("16XZ2V3L5SSrcuhjDDyxKYH5XX8HStG4sUWngBnRmDLo", "'Concept - Book'!A4:O203")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IMPORTRANGE("16XZ2V3L5SSrcuhjDDyxKYH5XX8HStG4sUWngBnRmDLo", "'Concept - Activity Log'!A5:E5004")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{IMPORTRANGE("16XZ2V3L5SSrcuhjDDyxKYH5XX8HStG4sUWngBnRmDLo", "'Concept - Book'!B4:B203"),IMPORTRANGE("16XZ2V3L5SSrcuhjDDyxKYH5XX8HStG4sUWngBnRmDLo", "'Concept - Book'!AC4:AC203"),IMPORTRANGE("16XZ2V3L5SSrcuhjDDyxKYH5XX8HStG4sUWngBnRmDLo", "'Concept - Book'!W4:W203"),IMPORTRANGE("16XZ2V3L5SSrcuhjDDyxKYH5XX8HStG4sUWngBnRmDLo", "'Concept - Book'!AA4:AA203")}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IMPORTRANGE("16XZ2V3L5SSrcuhjDDyxKYH5XX8HStG4sUWngBnRmDLo", "'Concept - FTD List'!A5:E204")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IMPORTRANGE("16XZ2V3L5SSrcuhjDDyxKYH5XX8HStG4sUWngBnRmDLo", "'Team &amp; KPI Targets'!A5:G5")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IMPORTRANGE("1_5BmTcpK3SWziQWPleIrTcnfciVnNJS9prFkIbbHZzw", "'Daily - Book'!A4:O203")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IMPORTRANGE("1_5BmTcpK3SWziQWPleIrTcnfciVnNJS9prFkIbbHZzw", "'Daily - Activity Log'!A5:E5004")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{IMPORTRANGE("1_5BmTcpK3SWziQWPleIrTcnfciVnNJS9prFkIbbHZzw", "'Daily - Book'!B4:B203"),IMPORTRANGE("1_5BmTcpK3SWziQWPleIrTcnfciVnNJS9prFkIbbHZzw", "'Daily - Book'!AC4:AC203"),IMPORTRANGE("1_5BmTcpK3SWziQWPleIrTcnfciVnNJS9prFkIbbHZzw", "'Daily - Book'!W4:W203"),IMPORTRANGE("1_5BmTcpK3SWziQWPleIrTcnfciVnNJS9prFkIbbHZzw", "'Daily - Book'!AA4:AA203")}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IMPORTRANGE("1_5BmTcpK3SWziQWPleIrTcnfciVnNJS9prFkIbbHZzw", "'Daily - FTD List'!A5:E204")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IMPORTRANGE("1_5BmTcpK3SWziQWPleIrTcnfciVnNJS9prFkIbbHZzw", "'Team &amp; KPI Targets'!A5:G5")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IMPORTRANGE("1aWOmLGt-ajmq4lGyc2FFA-JsJqrIBogv0Cj0NKE2gKQ", "'Prime - Book'!A4:O203")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IMPORTRANGE("1aWOmLGt-ajmq4lGyc2FFA-JsJqrIBogv0Cj0NKE2gKQ", "'Prime - Activity Log'!A5:E5004")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{IMPORTRANGE("1aWOmLGt-ajmq4lGyc2FFA-JsJqrIBogv0Cj0NKE2gKQ", "'Prime - Book'!B4:B203"),IMPORTRANGE("1aWOmLGt-ajmq4lGyc2FFA-JsJqrIBogv0Cj0NKE2gKQ", "'Prime - Book'!AC4:AC203"),IMPORTRANGE("1aWOmLGt-ajmq4lGyc2FFA-JsJqrIBogv0Cj0NKE2gKQ", "'Prime - Book'!W4:W203"),IMPORTRANGE("1aWOmLGt-ajmq4lGyc2FFA-JsJqrIBogv0Cj0NKE2gKQ", "'Prime - Book'!AA4:AA203")}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IMPORTRANGE("1aWOmLGt-ajmq4lGyc2FFA-JsJqrIBogv0Cj0NKE2gKQ", "'Prime - FTD List'!A5:E204")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IMPORTRANGE("1aWOmLGt-ajmq4lGyc2FFA-JsJqrIBogv0Cj0NKE2gKQ", "'Team &amp; KPI Targets'!A5:G5")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IMPORTRANGE("1_MRriw8lIFqUf6393GbCnTyzLwpAeLRmkIVhT6BQUZ8", "'Yuri - Book'!A4:O203")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IMPORTRANGE("1_MRriw8lIFqUf6393GbCnTyzLwpAeLRmkIVhT6BQUZ8", "'Yuri - Activity Log'!A5:E5004")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{IMPORTRANGE("1_MRriw8lIFqUf6393GbCnTyzLwpAeLRmkIVhT6BQUZ8", "'Yuri - Book'!B4:B203"),IMPORTRANGE("1_MRriw8lIFqUf6393GbCnTyzLwpAeLRmkIVhT6BQUZ8", "'Yuri - Book'!AC4:AC203"),IMPORTRANGE("1_MRriw8lIFqUf6393GbCnTyzLwpAeLRmkIVhT6BQUZ8", "'Yuri - Book'!W4:W203"),IMPORTRANGE("1_MRriw8lIFqUf6393GbCnTyzLwpAeLRmkIVhT6BQUZ8", "'Yuri - Book'!AA4:AA203")}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IMPORTRANGE("1_MRriw8lIFqUf6393GbCnTyzLwpAeLRmkIVhT6BQUZ8", "'Yuri - FTD List'!A5:E204")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IMPORTRANGE("1_MRriw8lIFqUf6393GbCnTyzLwpAeLRmkIVhT6BQUZ8", "'Team &amp; KPI Targets'!A5:G5")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2026-08-16T17:43:08Z</dcterms:created>
  <dcterms:modified xmlns:dcterms="http://purl.org/dc/terms/" xmlns:xsi="http://www.w3.org/2001/XMLSchema-instance" xsi:type="dcterms:W3CDTF">2026-08-16T17:43:08Z</dcterms:modified>
</cp:coreProperties>
</file>