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Sheet1!$A$1:$AP$66</definedName>
  </definedNames>
  <calcPr/>
</workbook>
</file>

<file path=xl/sharedStrings.xml><?xml version="1.0" encoding="utf-8"?>
<sst xmlns="http://schemas.openxmlformats.org/spreadsheetml/2006/main" count="749" uniqueCount="480">
  <si>
    <t>Category</t>
  </si>
  <si>
    <t>proto</t>
  </si>
  <si>
    <t>state</t>
  </si>
  <si>
    <t>dur</t>
  </si>
  <si>
    <t>sbytes</t>
  </si>
  <si>
    <t>dbytes</t>
  </si>
  <si>
    <t>sttl</t>
  </si>
  <si>
    <t>dttl</t>
  </si>
  <si>
    <t>sloss</t>
  </si>
  <si>
    <t>dloss</t>
  </si>
  <si>
    <t>service</t>
  </si>
  <si>
    <t>sload</t>
  </si>
  <si>
    <t>dload</t>
  </si>
  <si>
    <t>spkts</t>
  </si>
  <si>
    <t>dpkts</t>
  </si>
  <si>
    <t>swin</t>
  </si>
  <si>
    <t>dwin</t>
  </si>
  <si>
    <t>stcpb</t>
  </si>
  <si>
    <t>dtcpb</t>
  </si>
  <si>
    <t>smeansz</t>
  </si>
  <si>
    <t>dmeansz</t>
  </si>
  <si>
    <t>trans_depth</t>
  </si>
  <si>
    <t>res_bdy_len</t>
  </si>
  <si>
    <t>sjit</t>
  </si>
  <si>
    <t>djit</t>
  </si>
  <si>
    <t>sintpkt</t>
  </si>
  <si>
    <t>dintpkt</t>
  </si>
  <si>
    <t>tcprtt</t>
  </si>
  <si>
    <t>synack</t>
  </si>
  <si>
    <t>ackdat</t>
  </si>
  <si>
    <t>is_sm_ips_ports</t>
  </si>
  <si>
    <t>ct_state_ttl</t>
  </si>
  <si>
    <t>ct_flw_http_mthd</t>
  </si>
  <si>
    <t>is_ftp_login</t>
  </si>
  <si>
    <t>ct_ftp_cmd</t>
  </si>
  <si>
    <t>ct_srv_src</t>
  </si>
  <si>
    <t>ct_srv_dst</t>
  </si>
  <si>
    <t>ct_dst_ltm</t>
  </si>
  <si>
    <t>ct_src_ ltm</t>
  </si>
  <si>
    <t>ct_src_dport_ltm</t>
  </si>
  <si>
    <t>ct_dst_sport_ltm</t>
  </si>
  <si>
    <t>ct_dst_src_ltm</t>
  </si>
  <si>
    <t>Analysis</t>
  </si>
  <si>
    <t>tcp</t>
  </si>
  <si>
    <t>FIN</t>
  </si>
  <si>
    <t>[1066,1398] OR 2160</t>
  </si>
  <si>
    <t>{1,2,4}</t>
  </si>
  <si>
    <t>-</t>
  </si>
  <si>
    <t>[2875,17500] OR 311</t>
  </si>
  <si>
    <t>[3777,27100] OR 407</t>
  </si>
  <si>
    <t>{10,12,20}</t>
  </si>
  <si>
    <t>{8,10,16}</t>
  </si>
  <si>
    <t>[80,84] OR 75</t>
  </si>
  <si>
    <t>[116,171]</t>
  </si>
  <si>
    <t>[1846,1079727]</t>
  </si>
  <si>
    <t>[0.09, 0.27]</t>
  </si>
  <si>
    <t>[0.03, 0.15]</t>
  </si>
  <si>
    <t>[0.03, 0.14]</t>
  </si>
  <si>
    <t>[3,10] NOT 9</t>
  </si>
  <si>
    <t>[2,9] NOT {6,8}</t>
  </si>
  <si>
    <t>[1,3]</t>
  </si>
  <si>
    <t>[1,4]</t>
  </si>
  <si>
    <t>{1,2}</t>
  </si>
  <si>
    <t>CON</t>
  </si>
  <si>
    <t>NOT tcp/udp</t>
  </si>
  <si>
    <t>INT</t>
  </si>
  <si>
    <t>[333,5969] OR &gt;22857142</t>
  </si>
  <si>
    <t>{2,4,42,82}</t>
  </si>
  <si>
    <t>{52,64,90,100}</t>
  </si>
  <si>
    <t>0 OR [117,3369]</t>
  </si>
  <si>
    <t>[2,23]</t>
  </si>
  <si>
    <t>[2,18]</t>
  </si>
  <si>
    <t>[1,8] OR 14</t>
  </si>
  <si>
    <t>[1,15]</t>
  </si>
  <si>
    <t>Backdoors</t>
  </si>
  <si>
    <t>tpc</t>
  </si>
  <si>
    <t>[268,1114] OR [7536,43274]</t>
  </si>
  <si>
    <t>[1,4] OR {11, 21}</t>
  </si>
  <si>
    <t>{-,ftp,http}</t>
  </si>
  <si>
    <t>[1475,25844]</t>
  </si>
  <si>
    <t>[927,24302]</t>
  </si>
  <si>
    <t>[8,14] OR {28,36}</t>
  </si>
  <si>
    <t>[6,12] OR {26,46}</t>
  </si>
  <si>
    <t>[45,158]</t>
  </si>
  <si>
    <t>[44,132]</t>
  </si>
  <si>
    <t>[0,2]</t>
  </si>
  <si>
    <t>[0,1] OR 109</t>
  </si>
  <si>
    <t>[971,21973]</t>
  </si>
  <si>
    <t>[0.02, 0.24]</t>
  </si>
  <si>
    <t>[0, 0.14]</t>
  </si>
  <si>
    <t>[0.01, 0.14]</t>
  </si>
  <si>
    <t>{0,1}</t>
  </si>
  <si>
    <t>[1,8] NOT {5,7}</t>
  </si>
  <si>
    <t>[1,7] NOT 5</t>
  </si>
  <si>
    <t>[1,2]</t>
  </si>
  <si>
    <t>[1,5] OR 9</t>
  </si>
  <si>
    <t>udp</t>
  </si>
  <si>
    <t>{91,122}</t>
  </si>
  <si>
    <t>[1458,2003] OR [12223,27313]</t>
  </si>
  <si>
    <t>[2341,7348] OR 7347</t>
  </si>
  <si>
    <t>{2,4}</t>
  </si>
  <si>
    <t>{38,57}</t>
  </si>
  <si>
    <t>{46,61}</t>
  </si>
  <si>
    <t>[0,10]</t>
  </si>
  <si>
    <t>{2,3,6}</t>
  </si>
  <si>
    <t>{1,5}</t>
  </si>
  <si>
    <t>{1,2,5}</t>
  </si>
  <si>
    <t>[0,26920] OR [22857142,800000000]</t>
  </si>
  <si>
    <t>{1,2,4,8,18,42,44,82}</t>
  </si>
  <si>
    <t>[52,100] OR {272,440}</t>
  </si>
  <si>
    <t>0 OR [71,1666]</t>
  </si>
  <si>
    <t>REQ</t>
  </si>
  <si>
    <t>[4089,4866]</t>
  </si>
  <si>
    <t>{42,110}</t>
  </si>
  <si>
    <t>[560,711]</t>
  </si>
  <si>
    <t>{5,6}</t>
  </si>
  <si>
    <t>{3,4}</t>
  </si>
  <si>
    <t>{2,3}</t>
  </si>
  <si>
    <t>DoS</t>
  </si>
  <si>
    <t>[134,5860] OR [134,14655417]</t>
  </si>
  <si>
    <t>[0,111] OR [177,5483]</t>
  </si>
  <si>
    <t>any</t>
  </si>
  <si>
    <t>[990,78884] OR [85890,1824849]</t>
  </si>
  <si>
    <t>[691,157274] OR [167047,2160350]</t>
  </si>
  <si>
    <t>[5,124] OR [190,8669]</t>
  </si>
  <si>
    <t>[3,122] OR [170,10970]</t>
  </si>
  <si>
    <t>[43,1387]</t>
  </si>
  <si>
    <t>[43,1356]</t>
  </si>
  <si>
    <t>[0,2] OR 8</t>
  </si>
  <si>
    <t>[0,3601] OR [6436,402575]</t>
  </si>
  <si>
    <t>[233,25081] OR [20,92]</t>
  </si>
  <si>
    <t>[0, 0.35]</t>
  </si>
  <si>
    <t>[0, 0.28]</t>
  </si>
  <si>
    <t>[0, 0.22]</t>
  </si>
  <si>
    <t>[0,1]</t>
  </si>
  <si>
    <t>[1,11] OR 38</t>
  </si>
  <si>
    <t>[1,11] OR 15</t>
  </si>
  <si>
    <t>[1,6] OR 8</t>
  </si>
  <si>
    <t>[1,8] OR 17</t>
  </si>
  <si>
    <t>[1,5]</t>
  </si>
  <si>
    <t>[182,1224] OR 16340,9554162]</t>
  </si>
  <si>
    <t>[0,6] OR {2950,3545}</t>
  </si>
  <si>
    <t>{-,http,smtp}</t>
  </si>
  <si>
    <t>[5207,185785]</t>
  </si>
  <si>
    <t>[1797,11197]</t>
  </si>
  <si>
    <t>[2,1622] OR 7340</t>
  </si>
  <si>
    <t>[4,1100] OR {5902,7090}</t>
  </si>
  <si>
    <t>[43,699] OR 1332</t>
  </si>
  <si>
    <t>[43,174] OR {1332,1348}</t>
  </si>
  <si>
    <t>0 OR 161</t>
  </si>
  <si>
    <t>[1102,5352] OR 0</t>
  </si>
  <si>
    <t>[0.05, 0.17]</t>
  </si>
  <si>
    <t>[0, 0.1]</t>
  </si>
  <si>
    <t>[0, 0.08]</t>
  </si>
  <si>
    <t>{1,2,3,6,8,9}</t>
  </si>
  <si>
    <t>[1,2] OR 8</t>
  </si>
  <si>
    <t>[1,2] OR 4</t>
  </si>
  <si>
    <t>{-,http,smtp} OR dhcp</t>
  </si>
  <si>
    <t>[1,4] OR 292</t>
  </si>
  <si>
    <t>[24,660] OR [857,1406]</t>
  </si>
  <si>
    <t>[1,5] OR {8,9}</t>
  </si>
  <si>
    <t>[1,4] OR 7</t>
  </si>
  <si>
    <t>[1,4] OR {6,8}</t>
  </si>
  <si>
    <t>[89,4634] OR [117906,121106]</t>
  </si>
  <si>
    <t>{-,dns}</t>
  </si>
  <si>
    <t>[1201,18774] OR [46525,94356]</t>
  </si>
  <si>
    <t>[5250,7147] OR [14780,16418] OR [35641,109535]</t>
  </si>
  <si>
    <t>[2,8] OR [146,154]</t>
  </si>
  <si>
    <t>[2,4] OR [148,152]</t>
  </si>
  <si>
    <t>[45,140] OR [479,653]</t>
  </si>
  <si>
    <t>[45,232] OR [556,797]</t>
  </si>
  <si>
    <t>[0,475]</t>
  </si>
  <si>
    <t>[1,3] OR {6,8}</t>
  </si>
  <si>
    <t>{440,496}</t>
  </si>
  <si>
    <t>[5000,5100] OR [15000,15100]</t>
  </si>
  <si>
    <t>[2600,2700] OR [8200,8300]</t>
  </si>
  <si>
    <t>{138,248}</t>
  </si>
  <si>
    <t>{220,248}</t>
  </si>
  <si>
    <t>[95,105] OR [345,355]</t>
  </si>
  <si>
    <t>[2,3]</t>
  </si>
  <si>
    <t>[0,26920] OR &gt;22857142</t>
  </si>
  <si>
    <t>[0,82]</t>
  </si>
  <si>
    <t>[39,276] OR [440,458]</t>
  </si>
  <si>
    <t>[0,1550] OR [3268,3468]</t>
  </si>
  <si>
    <t>[715,725] OR [1775,1785]</t>
  </si>
  <si>
    <t>{50,70}</t>
  </si>
  <si>
    <t>[1970,2170]</t>
  </si>
  <si>
    <t>{6,7}</t>
  </si>
  <si>
    <t>Exploits</t>
  </si>
  <si>
    <t>[86,1355001] OR [1632226,4750303]</t>
  </si>
  <si>
    <t>[0,990] or [1331,1750]</t>
  </si>
  <si>
    <t>[176,2017036]</t>
  </si>
  <si>
    <t>[123,2317180]</t>
  </si>
  <si>
    <t>[2,846] OR [1159,6820]</t>
  </si>
  <si>
    <t>[2,1446] OR [1722,3504]</t>
  </si>
  <si>
    <t>255 OR 0</t>
  </si>
  <si>
    <t>[43,1352]</t>
  </si>
  <si>
    <t>[43,1451]</t>
  </si>
  <si>
    <t>[0,4]</t>
  </si>
  <si>
    <t>[0, 46592] OR [134252,256273]</t>
  </si>
  <si>
    <t>[0,226] OR [526,31673]</t>
  </si>
  <si>
    <t>[0, 0.47]</t>
  </si>
  <si>
    <t>[0, 35]</t>
  </si>
  <si>
    <t>[0, 25]</t>
  </si>
  <si>
    <t>[1,20] OR 38</t>
  </si>
  <si>
    <t>[1,16]</t>
  </si>
  <si>
    <t>[1,9]</t>
  </si>
  <si>
    <t>[1,12]</t>
  </si>
  <si>
    <t>[1,8]</t>
  </si>
  <si>
    <t>[86,6868] OR [30056,71704] OR 743594</t>
  </si>
  <si>
    <t>[0,34] OR 262</t>
  </si>
  <si>
    <t>[1833,10402] OR 48267 OR &gt;260966</t>
  </si>
  <si>
    <t>[1294,12247] OR [106550,974852]</t>
  </si>
  <si>
    <t>[5, 110] OR 293 OR [4132,10200]</t>
  </si>
  <si>
    <t>[2,70] OR [559,770] OR {1418,1518}</t>
  </si>
  <si>
    <t>[46,184] OR [909,1341]</t>
  </si>
  <si>
    <t>[43,97] OR {343,1024,1330}</t>
  </si>
  <si>
    <t>0 OR 1</t>
  </si>
  <si>
    <t>0 OR 387108</t>
  </si>
  <si>
    <t>[705,6959] OR 13155</t>
  </si>
  <si>
    <t>[0, 0.21]</t>
  </si>
  <si>
    <t>[0, 0.11]</t>
  </si>
  <si>
    <t>[0, 0.12]</t>
  </si>
  <si>
    <t>[3,4]</t>
  </si>
  <si>
    <t>[1,3] OR 6</t>
  </si>
  <si>
    <t>{-,dns} OR {snmp,dhcp}</t>
  </si>
  <si>
    <t>0 OR &gt;6870776</t>
  </si>
  <si>
    <t>[24,1502]</t>
  </si>
  <si>
    <t>0 OR [0.93, 14.12]</t>
  </si>
  <si>
    <t>2 OR 0</t>
  </si>
  <si>
    <t>[1,12] OR 15</t>
  </si>
  <si>
    <t>[1,6]</t>
  </si>
  <si>
    <t>[1,5] OR 8</t>
  </si>
  <si>
    <t>[78,1348] OR [2304, 5840] OR {18000,60496}</t>
  </si>
  <si>
    <t>{-,dns} OR {radius,dhcp}</t>
  </si>
  <si>
    <t>[1373,61270] OR [135906,745517]</t>
  </si>
  <si>
    <t>[1012,99675] OR [233340,234879]</t>
  </si>
  <si>
    <t>{2,4,8} OR {22,202}</t>
  </si>
  <si>
    <t>{2,4,8} OR {22,200,796}</t>
  </si>
  <si>
    <t>[43,919] OR 1481</t>
  </si>
  <si>
    <t>[39,399] OR [576,730]</t>
  </si>
  <si>
    <t>0 OR [19,287] OR 800</t>
  </si>
  <si>
    <t>[1,13]</t>
  </si>
  <si>
    <t>[1,7] OR 9</t>
  </si>
  <si>
    <t>[82,496] OR 1652</t>
  </si>
  <si>
    <t>[4653, 5082] OR [21025,90607]</t>
  </si>
  <si>
    <t>[579,2670] OR [7342,8229]</t>
  </si>
  <si>
    <t>{2,4,250}</t>
  </si>
  <si>
    <t>{2,24}</t>
  </si>
  <si>
    <t>[76,210] OR 994</t>
  </si>
  <si>
    <t>[41,248]</t>
  </si>
  <si>
    <t>0 OR [113,352]</t>
  </si>
  <si>
    <t>{2,3,8,9}</t>
  </si>
  <si>
    <t>{2,3,8}</t>
  </si>
  <si>
    <t>[1,82]</t>
  </si>
  <si>
    <t>[39,458]</t>
  </si>
  <si>
    <t>[0,3369]</t>
  </si>
  <si>
    <t>[718,1779] OR [4089,4865]</t>
  </si>
  <si>
    <t>[42,110]</t>
  </si>
  <si>
    <t>{108,272}</t>
  </si>
  <si>
    <t>[560,711] OR [1970,2170]</t>
  </si>
  <si>
    <t>[5,7]</t>
  </si>
  <si>
    <t>[3,7]</t>
  </si>
  <si>
    <t>[2,4]</t>
  </si>
  <si>
    <t>Fuzzers</t>
  </si>
  <si>
    <t>ACC</t>
  </si>
  <si>
    <t>[96,182] OR [510,626]</t>
  </si>
  <si>
    <t>{-,ftp}</t>
  </si>
  <si>
    <t>[1947,13605]</t>
  </si>
  <si>
    <t>[1603,6969]</t>
  </si>
  <si>
    <t>[4,10]</t>
  </si>
  <si>
    <t>[2,10]</t>
  </si>
  <si>
    <t>[46,104]</t>
  </si>
  <si>
    <t>[46,140]</t>
  </si>
  <si>
    <t>[2341,6578] OR 9218</t>
  </si>
  <si>
    <t>[0.06, 0.23]</t>
  </si>
  <si>
    <t>[0.05, 0.12]</t>
  </si>
  <si>
    <t>[0, 0.16]</t>
  </si>
  <si>
    <t>[2,6] OR 10</t>
  </si>
  <si>
    <t>[2,6]</t>
  </si>
  <si>
    <t>1 OR 2</t>
  </si>
  <si>
    <t>[86,2482] OR [9024,136632]</t>
  </si>
  <si>
    <t>[0,16] OR [48,56]</t>
  </si>
  <si>
    <t>[0,1040000]</t>
  </si>
  <si>
    <t>[0,414000]</t>
  </si>
  <si>
    <t>[2,272] OR 1600</t>
  </si>
  <si>
    <t>[2,132] OR 244</t>
  </si>
  <si>
    <t>[42,1351]</t>
  </si>
  <si>
    <t>[43,109] OR [462,1083]</t>
  </si>
  <si>
    <t>LESS THAN 1150000</t>
  </si>
  <si>
    <t>[0, 0.37] OR [0.43, 0.74]</t>
  </si>
  <si>
    <t>[0, 0.23] OR [0.27, 0.6]</t>
  </si>
  <si>
    <t>[0, 0.22] OR [0.24, 034]</t>
  </si>
  <si>
    <t>[1,20]</t>
  </si>
  <si>
    <t>[1,7]</t>
  </si>
  <si>
    <t>[1,11] OR 12</t>
  </si>
  <si>
    <t>- OR dns</t>
  </si>
  <si>
    <t>LESS 32606 OR GREATER 11555555</t>
  </si>
  <si>
    <t>[1,6] OR [108,148] OR 36</t>
  </si>
  <si>
    <t>[24,1131] OR [1312,1504]</t>
  </si>
  <si>
    <t>0 OR [48,27316]</t>
  </si>
  <si>
    <t>[1,35] OR [38,39]</t>
  </si>
  <si>
    <t>[1,39]</t>
  </si>
  <si>
    <t>[1,17]</t>
  </si>
  <si>
    <t>GREATER 933</t>
  </si>
  <si>
    <t>[2,192]</t>
  </si>
  <si>
    <t>[39,802]</t>
  </si>
  <si>
    <t>LESS 44730</t>
  </si>
  <si>
    <t>[1,6] OR {15,17}</t>
  </si>
  <si>
    <t>[1,5] OR {10,11}</t>
  </si>
  <si>
    <t>[330, 27000] OR GREATER 2285700</t>
  </si>
  <si>
    <t>{2,4} OR [18,82]</t>
  </si>
  <si>
    <t>[39,159] OR [272,458]</t>
  </si>
  <si>
    <t>0 OR LESS 3370</t>
  </si>
  <si>
    <t>[710,4900]</t>
  </si>
  <si>
    <t>[22,110]</t>
  </si>
  <si>
    <t>[500,2100]</t>
  </si>
  <si>
    <t>[2,7]</t>
  </si>
  <si>
    <t>Generic</t>
  </si>
  <si>
    <t>{34680, 218718}</t>
  </si>
  <si>
    <t>{14, 79}</t>
  </si>
  <si>
    <t>http</t>
  </si>
  <si>
    <t>[11741, 155120]</t>
  </si>
  <si>
    <t>{728492, 1347056}</t>
  </si>
  <si>
    <t>{8, 34}</t>
  </si>
  <si>
    <t>{28, 170}</t>
  </si>
  <si>
    <t>{76, 77}</t>
  </si>
  <si>
    <t>{1239, 1287}</t>
  </si>
  <si>
    <t>{16384, 131015}</t>
  </si>
  <si>
    <t>{1247, 1989}</t>
  </si>
  <si>
    <t>{0.04, 0.06}</t>
  </si>
  <si>
    <t>{0.005, 0.007}</t>
  </si>
  <si>
    <t>{0.04, 0.05}</t>
  </si>
  <si>
    <t>LESS 630700 OR [963000, 2804000]</t>
  </si>
  <si>
    <t>LESS 231 OR [346, 1676]</t>
  </si>
  <si>
    <t>[186, 196050] OR [251712, 1587058]</t>
  </si>
  <si>
    <t>LESS 1600000 OR [1711777, 2235261]</t>
  </si>
  <si>
    <t xml:space="preserve">[8, 118] OR [134, 536] </t>
  </si>
  <si>
    <t>[4, 466] OR [696, 2030]</t>
  </si>
  <si>
    <t>[45, 880] OR [1007, 1342]</t>
  </si>
  <si>
    <t>[43, 400] OR [400, 1390]</t>
  </si>
  <si>
    <t>[0,1] OR [2,3]</t>
  </si>
  <si>
    <t>[0,1738] OR [2739,23260] OR [29184,281412]</t>
  </si>
  <si>
    <t>[0, 14625] OR [17613, 38370] OR [65717, 174288}</t>
  </si>
  <si>
    <t>[0, 0.2]</t>
  </si>
  <si>
    <t>[0, 0.18] OR LESS 0.25</t>
  </si>
  <si>
    <t>[0, 1]</t>
  </si>
  <si>
    <t>[1, 17]</t>
  </si>
  <si>
    <t>[1,7] OR 11</t>
  </si>
  <si>
    <t>[1,6] OR 11</t>
  </si>
  <si>
    <t>[1, 9]</t>
  </si>
  <si>
    <t>1 OR 3</t>
  </si>
  <si>
    <t>[634, 750] OR 3386</t>
  </si>
  <si>
    <t>[34593, 130850]</t>
  </si>
  <si>
    <t>[19458, 74234]</t>
  </si>
  <si>
    <t>{2, 12}</t>
  </si>
  <si>
    <t>[2, 10}</t>
  </si>
  <si>
    <t>[355, 664]</t>
  </si>
  <si>
    <t>[317, 375]</t>
  </si>
  <si>
    <t>LESS 67</t>
  </si>
  <si>
    <t>{1,3,4}</t>
  </si>
  <si>
    <t>1 OR {2,11}</t>
  </si>
  <si>
    <t>2 OR {4,8}</t>
  </si>
  <si>
    <t>[46,807]OR [1061, 1369]</t>
  </si>
  <si>
    <t>0 OR [205,1335]</t>
  </si>
  <si>
    <t>[1,26]</t>
  </si>
  <si>
    <t>[1,11] OR 14</t>
  </si>
  <si>
    <t>[1,14]</t>
  </si>
  <si>
    <t>[1,7] OR {11,14}</t>
  </si>
  <si>
    <t>[1,9] OR {11, 14}</t>
  </si>
  <si>
    <t>{440,1652}</t>
  </si>
  <si>
    <t>[21025, 90607]</t>
  </si>
  <si>
    <t>[579, 7342]</t>
  </si>
  <si>
    <t>{4,250}</t>
  </si>
  <si>
    <t>{210, 944}</t>
  </si>
  <si>
    <t>{69,220}</t>
  </si>
  <si>
    <t>[112,114]</t>
  </si>
  <si>
    <t>{2,8}</t>
  </si>
  <si>
    <t>[1,8] OR [28,42]</t>
  </si>
  <si>
    <t>[39,108]</t>
  </si>
  <si>
    <t>0 OR LESS 481</t>
  </si>
  <si>
    <t>[2,12]</t>
  </si>
  <si>
    <t>{2,5,6}</t>
  </si>
  <si>
    <t>{2,6}</t>
  </si>
  <si>
    <t>{2, 4, 6}</t>
  </si>
  <si>
    <t>Recon</t>
  </si>
  <si>
    <t>CLO</t>
  </si>
  <si>
    <t>{96,182}</t>
  </si>
  <si>
    <t>[4203, 21099]</t>
  </si>
  <si>
    <t>[621, 7033]</t>
  </si>
  <si>
    <t>{4,6}</t>
  </si>
  <si>
    <t>{48,65}</t>
  </si>
  <si>
    <t>{46,48}</t>
  </si>
  <si>
    <t>[996,6186]</t>
  </si>
  <si>
    <t>[0.05, 0.3]</t>
  </si>
  <si>
    <t>[0.04, 0.17]</t>
  </si>
  <si>
    <t>{1,3}</t>
  </si>
  <si>
    <t>[96,354} OR {514, 558}</t>
  </si>
  <si>
    <t>[0,1] OR 2</t>
  </si>
  <si>
    <t>{-,http,dns} OR smtp</t>
  </si>
  <si>
    <t>LESS 39932 OR 41220</t>
  </si>
  <si>
    <t>LESS 16313 OR LESS 35886</t>
  </si>
  <si>
    <t>[6,14]</t>
  </si>
  <si>
    <t>[2,8]</t>
  </si>
  <si>
    <t>[45,128] OR 140</t>
  </si>
  <si>
    <t>[43,48] OR {64,70}</t>
  </si>
  <si>
    <t>LESS 25075 OR LESS 65801 OR 103001</t>
  </si>
  <si>
    <t>LESS 0.34 OR LESS 0.54</t>
  </si>
  <si>
    <t>LESS 0.24 OR LESS 0.36</t>
  </si>
  <si>
    <t>LESS 0.2 OR LESS 0.26</t>
  </si>
  <si>
    <t>[1,9] OR [10,18]</t>
  </si>
  <si>
    <t>[1,8] OR [10,14]</t>
  </si>
  <si>
    <t>[1,5] OR [7,8]</t>
  </si>
  <si>
    <t>[1,9] OR {11, 15}</t>
  </si>
  <si>
    <t>[1,2] OR [3,5]</t>
  </si>
  <si>
    <t>{-,snmp} OR dns</t>
  </si>
  <si>
    <t>GREATER 14933332</t>
  </si>
  <si>
    <t>2 OR 1</t>
  </si>
  <si>
    <t>[24,94] OR 872</t>
  </si>
  <si>
    <t>[1,15] OR [18,34]</t>
  </si>
  <si>
    <t>[1,12] OR {17,34}</t>
  </si>
  <si>
    <t>[1,5] OR [7,9] OR 16</t>
  </si>
  <si>
    <t>[1,10] OR 16</t>
  </si>
  <si>
    <t>[1,4] OR {7,8,16}</t>
  </si>
  <si>
    <t>{82, 496}</t>
  </si>
  <si>
    <t>[4653, 5083]</t>
  </si>
  <si>
    <t>[2510, 2660]</t>
  </si>
  <si>
    <t>{76,158}</t>
  </si>
  <si>
    <t>{41,248}</t>
  </si>
  <si>
    <t>{0, 352}</t>
  </si>
  <si>
    <t>{3,9}</t>
  </si>
  <si>
    <t>{3,8}</t>
  </si>
  <si>
    <t>{2,20,42,44}</t>
  </si>
  <si>
    <t>[52,320]</t>
  </si>
  <si>
    <t>LESS 1666</t>
  </si>
  <si>
    <t>{2,3,6,7,12}</t>
  </si>
  <si>
    <t>{2,12}</t>
  </si>
  <si>
    <t>{2,5}</t>
  </si>
  <si>
    <t>{2,4,5}</t>
  </si>
  <si>
    <t>[560, 711]</t>
  </si>
  <si>
    <t>Shellcode</t>
  </si>
  <si>
    <t>[268,354] OR 182</t>
  </si>
  <si>
    <t>[1657,36893] OR [274,46099]</t>
  </si>
  <si>
    <t>[893,10515] OR [188,10515]</t>
  </si>
  <si>
    <t>10 OR {7,8}</t>
  </si>
  <si>
    <t>{6,8} OR 4</t>
  </si>
  <si>
    <t>[46,133] OR 186]</t>
  </si>
  <si>
    <t>[44,46]</t>
  </si>
  <si>
    <t>[929, 72771] OR [9118,34815] OR 107008</t>
  </si>
  <si>
    <t>LESS 0.26 OR LESS 0.39</t>
  </si>
  <si>
    <t>LESS 0.13 OR LESS 0.24</t>
  </si>
  <si>
    <t>LESS 0.16 OR LESS 0.22</t>
  </si>
  <si>
    <t>[1,9] OR [19,20]</t>
  </si>
  <si>
    <t>[1,6]OR [7,10]</t>
  </si>
  <si>
    <t>[1,3] OR 5</t>
  </si>
  <si>
    <t>[1,5] OR 11</t>
  </si>
  <si>
    <t>[1,2] OR {3,5}</t>
  </si>
  <si>
    <t>[51,472] OR {724, 737}</t>
  </si>
  <si>
    <t>[1,10]OR {13,19}</t>
  </si>
  <si>
    <t>1 OR {2,5}</t>
  </si>
  <si>
    <t>Worms</t>
  </si>
  <si>
    <t>[268,354] OR [263720, 915210]</t>
  </si>
  <si>
    <t>1 OR [100,346]</t>
  </si>
  <si>
    <t>http OR -</t>
  </si>
  <si>
    <t>[4739,131730]</t>
  </si>
  <si>
    <t>[1735,7915] OR [615300,1124571]</t>
  </si>
  <si>
    <t>[10,48]OR {52,112}</t>
  </si>
  <si>
    <t>{6,8} OR [204,372] OR 696</t>
  </si>
  <si>
    <t>[45,131] OR 620</t>
  </si>
  <si>
    <t>[44,45] OR [1293, 1315]</t>
  </si>
  <si>
    <t>0 OR [127488,443364]</t>
  </si>
  <si>
    <t>[8772,8988]</t>
  </si>
  <si>
    <t>LESS 0.26</t>
  </si>
  <si>
    <t>LESS 0.2</t>
  </si>
  <si>
    <t>LESS 0.14</t>
  </si>
  <si>
    <t>[1,3] OR [7,8]</t>
  </si>
  <si>
    <t>GREATER 92000000</t>
  </si>
  <si>
    <t>{46, 404,1025}</t>
  </si>
  <si>
    <t>{1,15}</t>
  </si>
  <si>
    <t>{1,4}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</si>
</sst>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1.0"/>
      <color rgb="FFFFFFFF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6">
    <border/>
    <border>
      <left style="thin">
        <color rgb="FFA9D08E"/>
      </left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3" fontId="2" numFmtId="0" xfId="0" applyAlignment="1" applyBorder="1" applyFill="1" applyFont="1">
      <alignment readingOrder="0" shrinkToFit="0" vertical="bottom" wrapText="0"/>
    </xf>
    <xf borderId="3" fillId="3" fontId="2" numFmtId="0" xfId="0" applyAlignment="1" applyBorder="1" applyFont="1">
      <alignment readingOrder="0" shrinkToFit="0" vertical="bottom" wrapText="0"/>
    </xf>
    <xf borderId="0" fillId="0" fontId="3" numFmtId="0" xfId="0" applyFont="1"/>
    <xf borderId="0" fillId="4" fontId="3" numFmtId="0" xfId="0" applyAlignment="1" applyFill="1" applyFont="1">
      <alignment readingOrder="0"/>
    </xf>
    <xf borderId="0" fillId="5" fontId="3" numFmtId="0" xfId="0" applyFill="1" applyFont="1"/>
    <xf borderId="0" fillId="5" fontId="3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5" fillId="0" fontId="3" numFmtId="0" xfId="0" applyBorder="1" applyFont="1"/>
    <xf borderId="5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readingOrder="0"/>
    </xf>
    <xf borderId="0" fillId="0" fontId="0" numFmtId="3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25"/>
    <col customWidth="1" min="2" max="2" width="11.13"/>
    <col customWidth="1" min="3" max="3" width="7.25"/>
    <col customWidth="1" hidden="1" min="4" max="5" width="6.38"/>
    <col customWidth="1" min="6" max="6" width="38.38"/>
    <col customWidth="1" hidden="1" min="7" max="9" width="6.38"/>
    <col customWidth="1" min="10" max="10" width="21.63"/>
    <col customWidth="1" min="11" max="11" width="18.5"/>
    <col customWidth="1" min="12" max="12" width="29.5"/>
    <col customWidth="1" min="13" max="13" width="39.13"/>
    <col customWidth="1" min="14" max="14" width="27.0"/>
    <col customWidth="1" min="15" max="15" width="28.5"/>
    <col customWidth="1" min="16" max="16" width="7.0"/>
    <col customWidth="1" min="17" max="17" width="7.88"/>
    <col customWidth="1" hidden="1" min="18" max="19" width="6.38"/>
    <col customWidth="1" min="20" max="20" width="20.5"/>
    <col customWidth="1" min="21" max="21" width="21.75"/>
    <col customWidth="1" min="22" max="22" width="12.75"/>
    <col customWidth="1" min="23" max="23" width="35.88"/>
    <col customWidth="1" min="24" max="24" width="38.75"/>
    <col customWidth="1" hidden="1" min="25" max="27" width="6.38"/>
    <col customWidth="1" min="28" max="28" width="19.75"/>
    <col customWidth="1" min="29" max="29" width="20.63"/>
    <col customWidth="1" min="30" max="30" width="19.25"/>
    <col customWidth="1" min="31" max="31" width="15.75"/>
    <col customWidth="1" min="32" max="32" width="12.13"/>
    <col customWidth="1" min="33" max="33" width="17.25"/>
    <col customWidth="1" min="34" max="34" width="12.38"/>
    <col customWidth="1" min="35" max="35" width="12.13"/>
    <col customWidth="1" min="36" max="36" width="13.25"/>
    <col customWidth="1" min="37" max="37" width="13.0"/>
    <col customWidth="1" min="38" max="38" width="16.75"/>
    <col customWidth="1" min="39" max="39" width="11.88"/>
    <col customWidth="1" min="40" max="41" width="16.5"/>
    <col customWidth="1" min="42" max="42" width="14.63"/>
    <col customWidth="1" min="43" max="49" width="6.38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S1" s="3"/>
      <c r="AT1" s="4"/>
    </row>
    <row r="2">
      <c r="A2" s="5"/>
      <c r="B2" s="6">
        <v>5.0</v>
      </c>
      <c r="C2" s="6">
        <v>6.0</v>
      </c>
      <c r="D2" s="6">
        <v>7.0</v>
      </c>
      <c r="E2" s="6">
        <v>8.0</v>
      </c>
      <c r="F2" s="6">
        <v>9.0</v>
      </c>
      <c r="G2" s="6">
        <v>10.0</v>
      </c>
      <c r="H2" s="6">
        <v>11.0</v>
      </c>
      <c r="I2" s="6">
        <v>12.0</v>
      </c>
      <c r="J2" s="6">
        <v>13.0</v>
      </c>
      <c r="K2" s="6">
        <v>14.0</v>
      </c>
      <c r="L2" s="6">
        <v>15.0</v>
      </c>
      <c r="M2" s="6">
        <v>16.0</v>
      </c>
      <c r="N2" s="6">
        <v>17.0</v>
      </c>
      <c r="O2" s="6">
        <v>18.0</v>
      </c>
      <c r="P2" s="6">
        <v>19.0</v>
      </c>
      <c r="Q2" s="6">
        <v>20.0</v>
      </c>
      <c r="R2" s="6">
        <v>21.0</v>
      </c>
      <c r="S2" s="6">
        <v>22.0</v>
      </c>
      <c r="T2" s="6">
        <v>23.0</v>
      </c>
      <c r="U2" s="6">
        <v>24.0</v>
      </c>
      <c r="V2" s="6">
        <v>25.0</v>
      </c>
      <c r="W2" s="6">
        <v>26.0</v>
      </c>
      <c r="X2" s="6">
        <v>27.0</v>
      </c>
      <c r="Y2" s="6">
        <v>28.0</v>
      </c>
      <c r="Z2" s="6">
        <v>31.0</v>
      </c>
      <c r="AA2" s="6">
        <v>32.0</v>
      </c>
      <c r="AB2" s="6">
        <v>33.0</v>
      </c>
      <c r="AC2" s="6">
        <v>34.0</v>
      </c>
      <c r="AD2" s="6">
        <v>35.0</v>
      </c>
      <c r="AE2" s="6">
        <v>36.0</v>
      </c>
      <c r="AF2" s="6">
        <v>37.0</v>
      </c>
      <c r="AG2" s="6">
        <v>38.0</v>
      </c>
      <c r="AH2" s="6">
        <v>39.0</v>
      </c>
      <c r="AI2" s="6">
        <v>40.0</v>
      </c>
      <c r="AJ2" s="6">
        <v>41.0</v>
      </c>
      <c r="AK2" s="6">
        <v>42.0</v>
      </c>
      <c r="AL2" s="6">
        <v>43.0</v>
      </c>
      <c r="AM2" s="6">
        <v>44.0</v>
      </c>
      <c r="AN2" s="6">
        <v>45.0</v>
      </c>
      <c r="AO2" s="6">
        <v>46.0</v>
      </c>
      <c r="AP2" s="6">
        <v>47.0</v>
      </c>
    </row>
    <row r="3" hidden="1">
      <c r="A3" s="5"/>
      <c r="B3" s="7"/>
      <c r="C3" s="7"/>
      <c r="D3" s="7"/>
      <c r="E3" s="7"/>
      <c r="F3" s="8">
        <v>19.0</v>
      </c>
      <c r="G3" s="7"/>
      <c r="H3" s="7"/>
      <c r="I3" s="7"/>
      <c r="J3" s="8">
        <v>17.0</v>
      </c>
      <c r="K3" s="8">
        <v>15.0</v>
      </c>
      <c r="L3" s="8">
        <v>11.0</v>
      </c>
      <c r="M3" s="8">
        <v>4.0</v>
      </c>
      <c r="N3" s="8">
        <v>22.0</v>
      </c>
      <c r="O3" s="8">
        <v>14.0</v>
      </c>
      <c r="P3" s="8">
        <v>9.0</v>
      </c>
      <c r="Q3" s="8">
        <v>10.0</v>
      </c>
      <c r="R3" s="7"/>
      <c r="S3" s="7"/>
      <c r="T3" s="8">
        <v>29.0</v>
      </c>
      <c r="U3" s="8">
        <v>5.0</v>
      </c>
      <c r="V3" s="8">
        <v>24.0</v>
      </c>
      <c r="W3" s="8">
        <v>28.0</v>
      </c>
      <c r="X3" s="8">
        <v>25.0</v>
      </c>
      <c r="Y3" s="7"/>
      <c r="Z3" s="7"/>
      <c r="AA3" s="7"/>
      <c r="AB3" s="8">
        <v>3.0</v>
      </c>
      <c r="AC3" s="8">
        <v>6.0</v>
      </c>
      <c r="AD3" s="8">
        <v>2.0</v>
      </c>
      <c r="AE3" s="8">
        <v>27.0</v>
      </c>
      <c r="AF3" s="8">
        <v>1.0</v>
      </c>
      <c r="AG3" s="8">
        <v>20.0</v>
      </c>
      <c r="AH3" s="8">
        <v>23.0</v>
      </c>
      <c r="AI3" s="8">
        <v>26.0</v>
      </c>
      <c r="AJ3" s="8">
        <v>18.0</v>
      </c>
      <c r="AK3" s="8">
        <v>21.0</v>
      </c>
      <c r="AL3" s="8">
        <v>13.0</v>
      </c>
      <c r="AM3" s="8">
        <v>16.0</v>
      </c>
      <c r="AN3" s="8">
        <v>8.0</v>
      </c>
      <c r="AO3" s="8">
        <v>7.0</v>
      </c>
      <c r="AP3" s="8">
        <v>12.0</v>
      </c>
    </row>
    <row r="4">
      <c r="A4" s="9" t="s">
        <v>42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>
      <c r="A5" s="10">
        <v>57.0</v>
      </c>
      <c r="B5" s="10" t="s">
        <v>43</v>
      </c>
      <c r="C5" s="10" t="s">
        <v>44</v>
      </c>
      <c r="D5" s="5"/>
      <c r="E5" s="5"/>
      <c r="F5" s="10" t="s">
        <v>45</v>
      </c>
      <c r="G5" s="5"/>
      <c r="H5" s="5"/>
      <c r="I5" s="5"/>
      <c r="J5" s="10" t="s">
        <v>46</v>
      </c>
      <c r="K5" s="10" t="s">
        <v>47</v>
      </c>
      <c r="L5" s="10" t="s">
        <v>48</v>
      </c>
      <c r="M5" s="10" t="s">
        <v>49</v>
      </c>
      <c r="N5" s="10" t="s">
        <v>50</v>
      </c>
      <c r="O5" s="10" t="s">
        <v>51</v>
      </c>
      <c r="P5" s="10">
        <v>255.0</v>
      </c>
      <c r="Q5" s="10">
        <v>255.0</v>
      </c>
      <c r="R5" s="5"/>
      <c r="S5" s="5"/>
      <c r="T5" s="10" t="s">
        <v>52</v>
      </c>
      <c r="U5" s="10" t="s">
        <v>53</v>
      </c>
      <c r="V5" s="10">
        <v>0.0</v>
      </c>
      <c r="W5" s="10">
        <v>0.0</v>
      </c>
      <c r="X5" s="10" t="s">
        <v>54</v>
      </c>
      <c r="Y5" s="5"/>
      <c r="Z5" s="5"/>
      <c r="AA5" s="5"/>
      <c r="AB5" s="10" t="s">
        <v>55</v>
      </c>
      <c r="AC5" s="10" t="s">
        <v>56</v>
      </c>
      <c r="AD5" s="10" t="s">
        <v>57</v>
      </c>
      <c r="AE5" s="10">
        <v>0.0</v>
      </c>
      <c r="AF5" s="10">
        <v>1.0</v>
      </c>
      <c r="AG5" s="10">
        <v>0.0</v>
      </c>
      <c r="AH5" s="10">
        <v>0.0</v>
      </c>
      <c r="AI5" s="10">
        <v>0.0</v>
      </c>
      <c r="AJ5" s="10" t="s">
        <v>58</v>
      </c>
      <c r="AK5" s="10" t="s">
        <v>59</v>
      </c>
      <c r="AL5" s="10" t="s">
        <v>60</v>
      </c>
      <c r="AM5" s="10" t="s">
        <v>61</v>
      </c>
      <c r="AN5" s="10" t="s">
        <v>46</v>
      </c>
      <c r="AO5" s="10">
        <v>1.0</v>
      </c>
      <c r="AP5" s="10" t="s">
        <v>62</v>
      </c>
    </row>
    <row r="6">
      <c r="A6" s="10">
        <v>1.0</v>
      </c>
      <c r="B6" s="10" t="s">
        <v>43</v>
      </c>
      <c r="C6" s="10" t="s">
        <v>63</v>
      </c>
      <c r="D6" s="5"/>
      <c r="E6" s="5"/>
      <c r="F6" s="10">
        <v>182.0</v>
      </c>
      <c r="G6" s="5"/>
      <c r="H6" s="5"/>
      <c r="I6" s="5"/>
      <c r="J6" s="10">
        <v>1.0</v>
      </c>
      <c r="K6" s="10" t="s">
        <v>47</v>
      </c>
      <c r="L6" s="10">
        <v>8357.0</v>
      </c>
      <c r="M6" s="10">
        <v>1729.0</v>
      </c>
      <c r="N6" s="10">
        <v>8.0</v>
      </c>
      <c r="O6" s="10">
        <v>4.0</v>
      </c>
      <c r="P6" s="10">
        <v>255.0</v>
      </c>
      <c r="Q6" s="10">
        <v>255.0</v>
      </c>
      <c r="R6" s="5"/>
      <c r="S6" s="5"/>
      <c r="T6" s="10">
        <v>95.0</v>
      </c>
      <c r="U6" s="10">
        <v>46.0</v>
      </c>
      <c r="V6" s="10">
        <v>0.0</v>
      </c>
      <c r="W6" s="10">
        <v>0.0</v>
      </c>
      <c r="X6" s="10">
        <v>5247.0</v>
      </c>
      <c r="Y6" s="5"/>
      <c r="Z6" s="5"/>
      <c r="AA6" s="5"/>
      <c r="AB6" s="10">
        <v>0.15</v>
      </c>
      <c r="AC6" s="10">
        <v>0.08</v>
      </c>
      <c r="AD6" s="10">
        <v>0.07</v>
      </c>
      <c r="AE6" s="10">
        <v>0.0</v>
      </c>
      <c r="AF6" s="10">
        <v>3.0</v>
      </c>
      <c r="AG6" s="10">
        <v>0.0</v>
      </c>
      <c r="AH6" s="10">
        <v>0.0</v>
      </c>
      <c r="AI6" s="10">
        <v>0.0</v>
      </c>
      <c r="AJ6" s="10">
        <v>5.0</v>
      </c>
      <c r="AK6" s="10">
        <v>9.0</v>
      </c>
      <c r="AL6" s="10">
        <v>2.0</v>
      </c>
      <c r="AM6" s="10">
        <v>1.0</v>
      </c>
      <c r="AN6" s="10">
        <v>1.0</v>
      </c>
      <c r="AO6" s="10">
        <v>1.0</v>
      </c>
      <c r="AP6" s="10">
        <v>1.0</v>
      </c>
    </row>
    <row r="7">
      <c r="A7" s="11">
        <v>468.0</v>
      </c>
      <c r="B7" s="11" t="s">
        <v>64</v>
      </c>
      <c r="C7" s="11" t="s">
        <v>65</v>
      </c>
      <c r="D7" s="12"/>
      <c r="E7" s="12"/>
      <c r="F7" s="11">
        <v>0.0</v>
      </c>
      <c r="G7" s="12"/>
      <c r="H7" s="12"/>
      <c r="I7" s="12"/>
      <c r="J7" s="11">
        <v>0.0</v>
      </c>
      <c r="K7" s="11" t="s">
        <v>47</v>
      </c>
      <c r="L7" s="11" t="s">
        <v>66</v>
      </c>
      <c r="M7" s="11">
        <v>0.0</v>
      </c>
      <c r="N7" s="11" t="s">
        <v>67</v>
      </c>
      <c r="O7" s="11">
        <v>0.0</v>
      </c>
      <c r="P7" s="11">
        <v>0.0</v>
      </c>
      <c r="Q7" s="11">
        <v>0.0</v>
      </c>
      <c r="R7" s="12"/>
      <c r="S7" s="12"/>
      <c r="T7" s="11" t="s">
        <v>68</v>
      </c>
      <c r="U7" s="11">
        <v>0.0</v>
      </c>
      <c r="V7" s="11">
        <v>0.0</v>
      </c>
      <c r="W7" s="11">
        <v>0.0</v>
      </c>
      <c r="X7" s="11" t="s">
        <v>69</v>
      </c>
      <c r="Y7" s="12"/>
      <c r="Z7" s="12"/>
      <c r="AA7" s="12"/>
      <c r="AB7" s="11">
        <v>0.0</v>
      </c>
      <c r="AC7" s="11">
        <v>0.0</v>
      </c>
      <c r="AD7" s="11">
        <v>0.0</v>
      </c>
      <c r="AE7" s="11">
        <v>0.0</v>
      </c>
      <c r="AF7" s="11">
        <v>2.0</v>
      </c>
      <c r="AG7" s="11">
        <v>0.0</v>
      </c>
      <c r="AH7" s="11">
        <v>0.0</v>
      </c>
      <c r="AI7" s="11">
        <v>0.0</v>
      </c>
      <c r="AJ7" s="11" t="s">
        <v>70</v>
      </c>
      <c r="AK7" s="11" t="s">
        <v>71</v>
      </c>
      <c r="AL7" s="11" t="s">
        <v>72</v>
      </c>
      <c r="AM7" s="11" t="s">
        <v>73</v>
      </c>
      <c r="AN7" s="11" t="s">
        <v>72</v>
      </c>
      <c r="AO7" s="11" t="s">
        <v>72</v>
      </c>
      <c r="AP7" s="11" t="s">
        <v>72</v>
      </c>
    </row>
    <row r="8">
      <c r="A8" s="13">
        <f>SUM(A5:A7)</f>
        <v>526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4"/>
      <c r="AR8" s="14"/>
      <c r="AS8" s="14"/>
      <c r="AT8" s="14"/>
      <c r="AU8" s="14"/>
      <c r="AV8" s="14"/>
      <c r="AW8" s="14"/>
    </row>
    <row r="9">
      <c r="A9" s="9" t="s">
        <v>74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>
      <c r="A10" s="10">
        <v>41.0</v>
      </c>
      <c r="B10" s="10" t="s">
        <v>75</v>
      </c>
      <c r="C10" s="10" t="s">
        <v>44</v>
      </c>
      <c r="D10" s="5"/>
      <c r="E10" s="5"/>
      <c r="F10" s="10" t="s">
        <v>76</v>
      </c>
      <c r="G10" s="5"/>
      <c r="H10" s="5"/>
      <c r="I10" s="5"/>
      <c r="J10" s="10" t="s">
        <v>77</v>
      </c>
      <c r="K10" s="10" t="s">
        <v>78</v>
      </c>
      <c r="L10" s="10" t="s">
        <v>79</v>
      </c>
      <c r="M10" s="10" t="s">
        <v>80</v>
      </c>
      <c r="N10" s="10" t="s">
        <v>81</v>
      </c>
      <c r="O10" s="10" t="s">
        <v>82</v>
      </c>
      <c r="P10" s="10">
        <v>255.0</v>
      </c>
      <c r="Q10" s="10">
        <v>255.0</v>
      </c>
      <c r="R10" s="5"/>
      <c r="S10" s="5"/>
      <c r="T10" s="10" t="s">
        <v>83</v>
      </c>
      <c r="U10" s="10" t="s">
        <v>84</v>
      </c>
      <c r="V10" s="10" t="s">
        <v>85</v>
      </c>
      <c r="W10" s="10" t="s">
        <v>86</v>
      </c>
      <c r="X10" s="10" t="s">
        <v>87</v>
      </c>
      <c r="Y10" s="5"/>
      <c r="Z10" s="5"/>
      <c r="AA10" s="5"/>
      <c r="AB10" s="10" t="s">
        <v>88</v>
      </c>
      <c r="AC10" s="10" t="s">
        <v>89</v>
      </c>
      <c r="AD10" s="10" t="s">
        <v>90</v>
      </c>
      <c r="AE10" s="10">
        <v>0.0</v>
      </c>
      <c r="AF10" s="10">
        <v>1.0</v>
      </c>
      <c r="AG10" s="10" t="s">
        <v>91</v>
      </c>
      <c r="AH10" s="10">
        <v>0.0</v>
      </c>
      <c r="AI10" s="10">
        <v>0.0</v>
      </c>
      <c r="AJ10" s="10" t="s">
        <v>92</v>
      </c>
      <c r="AK10" s="10" t="s">
        <v>93</v>
      </c>
      <c r="AL10" s="10" t="s">
        <v>94</v>
      </c>
      <c r="AM10" s="10" t="s">
        <v>95</v>
      </c>
      <c r="AN10" s="10" t="s">
        <v>94</v>
      </c>
      <c r="AO10" s="10">
        <v>1.0</v>
      </c>
      <c r="AP10" s="10" t="s">
        <v>94</v>
      </c>
    </row>
    <row r="11">
      <c r="A11" s="10">
        <v>5.0</v>
      </c>
      <c r="B11" s="10" t="s">
        <v>96</v>
      </c>
      <c r="C11" s="10" t="s">
        <v>63</v>
      </c>
      <c r="D11" s="5"/>
      <c r="E11" s="5"/>
      <c r="F11" s="10" t="s">
        <v>97</v>
      </c>
      <c r="G11" s="5"/>
      <c r="H11" s="5"/>
      <c r="I11" s="5"/>
      <c r="J11" s="10">
        <v>0.0</v>
      </c>
      <c r="K11" s="10" t="s">
        <v>47</v>
      </c>
      <c r="L11" s="10" t="s">
        <v>98</v>
      </c>
      <c r="M11" s="10" t="s">
        <v>99</v>
      </c>
      <c r="N11" s="10" t="s">
        <v>100</v>
      </c>
      <c r="O11" s="10">
        <v>2.0</v>
      </c>
      <c r="P11" s="10">
        <v>0.0</v>
      </c>
      <c r="Q11" s="10">
        <v>0.0</v>
      </c>
      <c r="R11" s="5"/>
      <c r="S11" s="5"/>
      <c r="T11" s="10" t="s">
        <v>101</v>
      </c>
      <c r="U11" s="10" t="s">
        <v>102</v>
      </c>
      <c r="V11" s="10">
        <v>0.0</v>
      </c>
      <c r="W11" s="10">
        <v>0.0</v>
      </c>
      <c r="X11" s="10" t="s">
        <v>103</v>
      </c>
      <c r="Y11" s="5"/>
      <c r="Z11" s="5"/>
      <c r="AA11" s="5"/>
      <c r="AB11" s="10">
        <v>0.0</v>
      </c>
      <c r="AC11" s="10">
        <v>0.0</v>
      </c>
      <c r="AD11" s="10">
        <v>0.0</v>
      </c>
      <c r="AE11" s="10">
        <v>0.0</v>
      </c>
      <c r="AF11" s="10">
        <v>3.0</v>
      </c>
      <c r="AG11" s="10">
        <v>0.0</v>
      </c>
      <c r="AH11" s="10">
        <v>0.0</v>
      </c>
      <c r="AI11" s="10">
        <v>0.0</v>
      </c>
      <c r="AJ11" s="10" t="s">
        <v>104</v>
      </c>
      <c r="AK11" s="10" t="s">
        <v>94</v>
      </c>
      <c r="AL11" s="10" t="s">
        <v>105</v>
      </c>
      <c r="AM11" s="10" t="s">
        <v>106</v>
      </c>
      <c r="AN11" s="10">
        <v>1.0</v>
      </c>
      <c r="AO11" s="10">
        <v>1.0</v>
      </c>
      <c r="AP11" s="10">
        <v>1.0</v>
      </c>
    </row>
    <row r="12">
      <c r="A12" s="10">
        <v>484.0</v>
      </c>
      <c r="B12" s="10" t="s">
        <v>64</v>
      </c>
      <c r="C12" s="10" t="s">
        <v>65</v>
      </c>
      <c r="D12" s="5"/>
      <c r="E12" s="5"/>
      <c r="F12" s="10">
        <v>0.0</v>
      </c>
      <c r="G12" s="5"/>
      <c r="H12" s="5"/>
      <c r="I12" s="5"/>
      <c r="J12" s="10">
        <v>0.0</v>
      </c>
      <c r="K12" s="10" t="s">
        <v>47</v>
      </c>
      <c r="L12" s="10" t="s">
        <v>107</v>
      </c>
      <c r="M12" s="10">
        <v>0.0</v>
      </c>
      <c r="N12" s="10" t="s">
        <v>108</v>
      </c>
      <c r="O12" s="10">
        <v>0.0</v>
      </c>
      <c r="P12" s="10">
        <v>0.0</v>
      </c>
      <c r="Q12" s="10">
        <v>0.0</v>
      </c>
      <c r="R12" s="5"/>
      <c r="S12" s="5"/>
      <c r="T12" s="10" t="s">
        <v>109</v>
      </c>
      <c r="U12" s="10">
        <v>0.0</v>
      </c>
      <c r="V12" s="10">
        <v>0.0</v>
      </c>
      <c r="W12" s="10">
        <v>0.0</v>
      </c>
      <c r="X12" s="10" t="s">
        <v>110</v>
      </c>
      <c r="Y12" s="5"/>
      <c r="Z12" s="5"/>
      <c r="AA12" s="5"/>
      <c r="AB12" s="10">
        <v>0.0</v>
      </c>
      <c r="AC12" s="10">
        <v>0.0</v>
      </c>
      <c r="AD12" s="10">
        <v>0.0</v>
      </c>
      <c r="AE12" s="10">
        <v>0.0</v>
      </c>
      <c r="AF12" s="10">
        <v>2.0</v>
      </c>
      <c r="AG12" s="10">
        <v>0.0</v>
      </c>
      <c r="AH12" s="10">
        <v>0.0</v>
      </c>
      <c r="AI12" s="10">
        <v>0.0</v>
      </c>
      <c r="AJ12" s="10" t="s">
        <v>70</v>
      </c>
      <c r="AK12" s="10" t="s">
        <v>71</v>
      </c>
      <c r="AL12" s="10" t="s">
        <v>72</v>
      </c>
      <c r="AM12" s="10" t="s">
        <v>73</v>
      </c>
      <c r="AN12" s="10" t="s">
        <v>72</v>
      </c>
      <c r="AO12" s="10" t="s">
        <v>72</v>
      </c>
      <c r="AP12" s="10" t="s">
        <v>72</v>
      </c>
    </row>
    <row r="13">
      <c r="A13" s="11">
        <v>4.0</v>
      </c>
      <c r="B13" s="11" t="s">
        <v>64</v>
      </c>
      <c r="C13" s="11" t="s">
        <v>111</v>
      </c>
      <c r="D13" s="12"/>
      <c r="E13" s="12"/>
      <c r="F13" s="11">
        <v>0.0</v>
      </c>
      <c r="G13" s="12"/>
      <c r="H13" s="12"/>
      <c r="I13" s="12"/>
      <c r="J13" s="11">
        <v>0.0</v>
      </c>
      <c r="K13" s="11" t="s">
        <v>47</v>
      </c>
      <c r="L13" s="11" t="s">
        <v>112</v>
      </c>
      <c r="M13" s="11">
        <v>0.0</v>
      </c>
      <c r="N13" s="11" t="s">
        <v>113</v>
      </c>
      <c r="O13" s="11">
        <v>0.0</v>
      </c>
      <c r="P13" s="11">
        <v>0.0</v>
      </c>
      <c r="Q13" s="11">
        <v>0.0</v>
      </c>
      <c r="R13" s="12"/>
      <c r="S13" s="12"/>
      <c r="T13" s="11">
        <v>272.0</v>
      </c>
      <c r="U13" s="11">
        <v>0.0</v>
      </c>
      <c r="V13" s="11">
        <v>0.0</v>
      </c>
      <c r="W13" s="11">
        <v>0.0</v>
      </c>
      <c r="X13" s="11" t="s">
        <v>114</v>
      </c>
      <c r="Y13" s="12"/>
      <c r="Z13" s="12"/>
      <c r="AA13" s="12"/>
      <c r="AB13" s="11">
        <v>0.0</v>
      </c>
      <c r="AC13" s="11">
        <v>0.0</v>
      </c>
      <c r="AD13" s="11">
        <v>0.0</v>
      </c>
      <c r="AE13" s="11">
        <v>0.0</v>
      </c>
      <c r="AF13" s="11">
        <v>6.0</v>
      </c>
      <c r="AG13" s="11">
        <v>0.0</v>
      </c>
      <c r="AH13" s="11">
        <v>0.0</v>
      </c>
      <c r="AI13" s="11">
        <v>0.0</v>
      </c>
      <c r="AJ13" s="11" t="s">
        <v>115</v>
      </c>
      <c r="AK13" s="11" t="s">
        <v>116</v>
      </c>
      <c r="AL13" s="11">
        <v>2.0</v>
      </c>
      <c r="AM13" s="11" t="s">
        <v>117</v>
      </c>
      <c r="AN13" s="11">
        <v>2.0</v>
      </c>
      <c r="AO13" s="11">
        <v>2.0</v>
      </c>
      <c r="AP13" s="11">
        <v>2.0</v>
      </c>
    </row>
    <row r="14">
      <c r="A14" s="13">
        <f>SUM(A10:A13)</f>
        <v>534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4"/>
      <c r="AR14" s="14"/>
      <c r="AS14" s="14"/>
      <c r="AT14" s="14"/>
      <c r="AU14" s="14"/>
      <c r="AV14" s="14"/>
      <c r="AW14" s="14"/>
    </row>
    <row r="15">
      <c r="A15" s="9" t="s">
        <v>118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>
      <c r="A16" s="10">
        <v>468.0</v>
      </c>
      <c r="B16" s="10" t="s">
        <v>43</v>
      </c>
      <c r="C16" s="10" t="s">
        <v>44</v>
      </c>
      <c r="D16" s="5"/>
      <c r="E16" s="5"/>
      <c r="F16" s="10" t="s">
        <v>119</v>
      </c>
      <c r="G16" s="5"/>
      <c r="H16" s="5"/>
      <c r="I16" s="5"/>
      <c r="J16" s="10" t="s">
        <v>120</v>
      </c>
      <c r="K16" s="10" t="s">
        <v>121</v>
      </c>
      <c r="L16" s="10" t="s">
        <v>122</v>
      </c>
      <c r="M16" s="10" t="s">
        <v>123</v>
      </c>
      <c r="N16" s="10" t="s">
        <v>124</v>
      </c>
      <c r="O16" s="10" t="s">
        <v>125</v>
      </c>
      <c r="P16" s="10">
        <v>255.0</v>
      </c>
      <c r="Q16" s="10">
        <v>255.0</v>
      </c>
      <c r="R16" s="5"/>
      <c r="S16" s="5"/>
      <c r="T16" s="10" t="s">
        <v>126</v>
      </c>
      <c r="U16" s="10" t="s">
        <v>127</v>
      </c>
      <c r="V16" s="10" t="s">
        <v>128</v>
      </c>
      <c r="W16" s="10" t="s">
        <v>129</v>
      </c>
      <c r="X16" s="10" t="s">
        <v>130</v>
      </c>
      <c r="Y16" s="5"/>
      <c r="Z16" s="5"/>
      <c r="AA16" s="5"/>
      <c r="AB16" s="10" t="s">
        <v>131</v>
      </c>
      <c r="AC16" s="10" t="s">
        <v>132</v>
      </c>
      <c r="AD16" s="10" t="s">
        <v>133</v>
      </c>
      <c r="AE16" s="10">
        <v>0.0</v>
      </c>
      <c r="AF16" s="10">
        <v>1.0</v>
      </c>
      <c r="AG16" s="10" t="s">
        <v>134</v>
      </c>
      <c r="AH16" s="10" t="s">
        <v>134</v>
      </c>
      <c r="AI16" s="10" t="s">
        <v>134</v>
      </c>
      <c r="AJ16" s="10" t="s">
        <v>135</v>
      </c>
      <c r="AK16" s="10" t="s">
        <v>136</v>
      </c>
      <c r="AL16" s="10" t="s">
        <v>137</v>
      </c>
      <c r="AM16" s="10" t="s">
        <v>138</v>
      </c>
      <c r="AN16" s="10" t="s">
        <v>61</v>
      </c>
      <c r="AO16" s="10" t="s">
        <v>94</v>
      </c>
      <c r="AP16" s="10" t="s">
        <v>139</v>
      </c>
    </row>
    <row r="17">
      <c r="A17" s="10">
        <v>15.0</v>
      </c>
      <c r="B17" s="10" t="s">
        <v>43</v>
      </c>
      <c r="C17" s="10" t="s">
        <v>63</v>
      </c>
      <c r="D17" s="5"/>
      <c r="E17" s="5"/>
      <c r="F17" s="10" t="s">
        <v>140</v>
      </c>
      <c r="G17" s="5"/>
      <c r="H17" s="5"/>
      <c r="I17" s="5"/>
      <c r="J17" s="10" t="s">
        <v>141</v>
      </c>
      <c r="K17" s="10" t="s">
        <v>142</v>
      </c>
      <c r="L17" s="10" t="s">
        <v>143</v>
      </c>
      <c r="M17" s="10" t="s">
        <v>144</v>
      </c>
      <c r="N17" s="10" t="s">
        <v>145</v>
      </c>
      <c r="O17" s="10" t="s">
        <v>146</v>
      </c>
      <c r="P17" s="10">
        <v>255.0</v>
      </c>
      <c r="Q17" s="10">
        <v>255.0</v>
      </c>
      <c r="R17" s="5"/>
      <c r="S17" s="5"/>
      <c r="T17" s="10" t="s">
        <v>147</v>
      </c>
      <c r="U17" s="10" t="s">
        <v>148</v>
      </c>
      <c r="V17" s="10" t="s">
        <v>134</v>
      </c>
      <c r="W17" s="10" t="s">
        <v>149</v>
      </c>
      <c r="X17" s="10" t="s">
        <v>150</v>
      </c>
      <c r="Y17" s="5"/>
      <c r="Z17" s="5"/>
      <c r="AA17" s="5"/>
      <c r="AB17" s="10" t="s">
        <v>151</v>
      </c>
      <c r="AC17" s="10" t="s">
        <v>152</v>
      </c>
      <c r="AD17" s="10" t="s">
        <v>153</v>
      </c>
      <c r="AE17" s="10">
        <v>0.0</v>
      </c>
      <c r="AF17" s="10" t="s">
        <v>116</v>
      </c>
      <c r="AG17" s="10" t="s">
        <v>134</v>
      </c>
      <c r="AH17" s="10">
        <v>0.0</v>
      </c>
      <c r="AI17" s="10">
        <v>0.0</v>
      </c>
      <c r="AJ17" s="10" t="s">
        <v>154</v>
      </c>
      <c r="AK17" s="10" t="s">
        <v>155</v>
      </c>
      <c r="AL17" s="10" t="s">
        <v>156</v>
      </c>
      <c r="AM17" s="10" t="s">
        <v>61</v>
      </c>
      <c r="AN17" s="10">
        <v>1.0</v>
      </c>
      <c r="AO17" s="10">
        <v>1.0</v>
      </c>
      <c r="AP17" s="10" t="s">
        <v>94</v>
      </c>
    </row>
    <row r="18">
      <c r="A18" s="10">
        <v>70.0</v>
      </c>
      <c r="B18" s="10" t="s">
        <v>96</v>
      </c>
      <c r="C18" s="10" t="s">
        <v>65</v>
      </c>
      <c r="D18" s="5"/>
      <c r="E18" s="5"/>
      <c r="F18" s="10">
        <v>0.0</v>
      </c>
      <c r="G18" s="5"/>
      <c r="H18" s="5"/>
      <c r="I18" s="5"/>
      <c r="J18" s="10">
        <v>0.0</v>
      </c>
      <c r="K18" s="10" t="s">
        <v>157</v>
      </c>
      <c r="L18" s="10" t="s">
        <v>121</v>
      </c>
      <c r="M18" s="10">
        <v>0.0</v>
      </c>
      <c r="N18" s="10" t="s">
        <v>158</v>
      </c>
      <c r="O18" s="10">
        <v>0.0</v>
      </c>
      <c r="P18" s="10">
        <v>0.0</v>
      </c>
      <c r="Q18" s="10">
        <v>0.0</v>
      </c>
      <c r="R18" s="5"/>
      <c r="S18" s="5"/>
      <c r="T18" s="10" t="s">
        <v>159</v>
      </c>
      <c r="U18" s="10">
        <v>0.0</v>
      </c>
      <c r="V18" s="10">
        <v>0.0</v>
      </c>
      <c r="W18" s="10">
        <v>0.0</v>
      </c>
      <c r="X18" s="10">
        <v>0.0</v>
      </c>
      <c r="Y18" s="5"/>
      <c r="Z18" s="5"/>
      <c r="AA18" s="5"/>
      <c r="AB18" s="10">
        <v>0.0</v>
      </c>
      <c r="AC18" s="10">
        <v>0.0</v>
      </c>
      <c r="AD18" s="10">
        <v>0.0</v>
      </c>
      <c r="AE18" s="10">
        <v>0.0</v>
      </c>
      <c r="AF18" s="10">
        <v>2.0</v>
      </c>
      <c r="AG18" s="10">
        <v>0.0</v>
      </c>
      <c r="AH18" s="10">
        <v>0.0</v>
      </c>
      <c r="AI18" s="10">
        <v>0.0</v>
      </c>
      <c r="AJ18" s="10" t="s">
        <v>160</v>
      </c>
      <c r="AK18" s="10" t="s">
        <v>161</v>
      </c>
      <c r="AL18" s="10" t="s">
        <v>60</v>
      </c>
      <c r="AM18" s="10" t="s">
        <v>162</v>
      </c>
      <c r="AN18" s="10" t="s">
        <v>94</v>
      </c>
      <c r="AO18" s="10" t="s">
        <v>94</v>
      </c>
      <c r="AP18" s="10" t="s">
        <v>94</v>
      </c>
    </row>
    <row r="19">
      <c r="A19" s="10">
        <v>18.0</v>
      </c>
      <c r="B19" s="10" t="s">
        <v>96</v>
      </c>
      <c r="C19" s="10" t="s">
        <v>63</v>
      </c>
      <c r="D19" s="5"/>
      <c r="E19" s="5"/>
      <c r="F19" s="10" t="s">
        <v>163</v>
      </c>
      <c r="G19" s="5"/>
      <c r="H19" s="5"/>
      <c r="I19" s="5"/>
      <c r="J19" s="10">
        <v>0.0</v>
      </c>
      <c r="K19" s="10" t="s">
        <v>164</v>
      </c>
      <c r="L19" s="10" t="s">
        <v>165</v>
      </c>
      <c r="M19" s="10" t="s">
        <v>166</v>
      </c>
      <c r="N19" s="10" t="s">
        <v>167</v>
      </c>
      <c r="O19" s="10" t="s">
        <v>168</v>
      </c>
      <c r="P19" s="10">
        <v>0.0</v>
      </c>
      <c r="Q19" s="10">
        <v>0.0</v>
      </c>
      <c r="R19" s="5"/>
      <c r="S19" s="5"/>
      <c r="T19" s="10" t="s">
        <v>169</v>
      </c>
      <c r="U19" s="10" t="s">
        <v>170</v>
      </c>
      <c r="V19" s="10">
        <v>0.0</v>
      </c>
      <c r="W19" s="10">
        <v>0.0</v>
      </c>
      <c r="X19" s="10" t="s">
        <v>171</v>
      </c>
      <c r="Y19" s="5"/>
      <c r="Z19" s="5"/>
      <c r="AA19" s="5"/>
      <c r="AB19" s="10">
        <v>0.0</v>
      </c>
      <c r="AC19" s="10">
        <v>0.0</v>
      </c>
      <c r="AD19" s="10">
        <v>0.0</v>
      </c>
      <c r="AE19" s="10">
        <v>0.0</v>
      </c>
      <c r="AF19" s="10">
        <v>3.0</v>
      </c>
      <c r="AG19" s="10">
        <v>0.0</v>
      </c>
      <c r="AH19" s="10">
        <v>0.0</v>
      </c>
      <c r="AI19" s="10">
        <v>0.0</v>
      </c>
      <c r="AJ19" s="10" t="s">
        <v>172</v>
      </c>
      <c r="AK19" s="10" t="s">
        <v>60</v>
      </c>
      <c r="AL19" s="10" t="s">
        <v>60</v>
      </c>
      <c r="AM19" s="10" t="s">
        <v>60</v>
      </c>
      <c r="AN19" s="10" t="s">
        <v>60</v>
      </c>
      <c r="AO19" s="10" t="s">
        <v>60</v>
      </c>
      <c r="AP19" s="10" t="s">
        <v>60</v>
      </c>
    </row>
    <row r="20">
      <c r="A20" s="10">
        <v>10.0</v>
      </c>
      <c r="B20" s="10" t="s">
        <v>64</v>
      </c>
      <c r="C20" s="10" t="s">
        <v>63</v>
      </c>
      <c r="D20" s="5"/>
      <c r="E20" s="5"/>
      <c r="F20" s="10" t="s">
        <v>173</v>
      </c>
      <c r="G20" s="5"/>
      <c r="H20" s="5"/>
      <c r="I20" s="5"/>
      <c r="J20" s="10">
        <v>0.0</v>
      </c>
      <c r="K20" s="10" t="s">
        <v>47</v>
      </c>
      <c r="L20" s="10" t="s">
        <v>174</v>
      </c>
      <c r="M20" s="10" t="s">
        <v>175</v>
      </c>
      <c r="N20" s="10">
        <v>4.0</v>
      </c>
      <c r="O20" s="10">
        <v>2.0</v>
      </c>
      <c r="P20" s="10">
        <v>0.0</v>
      </c>
      <c r="Q20" s="10">
        <v>0.0</v>
      </c>
      <c r="R20" s="5"/>
      <c r="S20" s="5"/>
      <c r="T20" s="10" t="s">
        <v>176</v>
      </c>
      <c r="U20" s="10" t="s">
        <v>177</v>
      </c>
      <c r="V20" s="10">
        <v>0.0</v>
      </c>
      <c r="W20" s="10">
        <v>0.0</v>
      </c>
      <c r="X20" s="10" t="s">
        <v>178</v>
      </c>
      <c r="Y20" s="5"/>
      <c r="Z20" s="5"/>
      <c r="AA20" s="5"/>
      <c r="AB20" s="10">
        <v>0.0</v>
      </c>
      <c r="AC20" s="10">
        <v>0.0</v>
      </c>
      <c r="AD20" s="10">
        <v>0.0</v>
      </c>
      <c r="AE20" s="10">
        <v>0.0</v>
      </c>
      <c r="AF20" s="10">
        <v>3.0</v>
      </c>
      <c r="AG20" s="10">
        <v>0.0</v>
      </c>
      <c r="AH20" s="10">
        <v>0.0</v>
      </c>
      <c r="AI20" s="10">
        <v>0.0</v>
      </c>
      <c r="AJ20" s="10">
        <v>3.0</v>
      </c>
      <c r="AK20" s="10" t="s">
        <v>179</v>
      </c>
      <c r="AL20" s="10" t="s">
        <v>179</v>
      </c>
      <c r="AM20" s="10" t="s">
        <v>179</v>
      </c>
      <c r="AN20" s="10">
        <v>2.0</v>
      </c>
      <c r="AO20" s="10">
        <v>2.0</v>
      </c>
      <c r="AP20" s="10">
        <v>2.0</v>
      </c>
    </row>
    <row r="21">
      <c r="A21" s="10">
        <v>578.0</v>
      </c>
      <c r="B21" s="10" t="s">
        <v>64</v>
      </c>
      <c r="C21" s="10" t="s">
        <v>65</v>
      </c>
      <c r="D21" s="5"/>
      <c r="E21" s="5"/>
      <c r="F21" s="10">
        <v>0.0</v>
      </c>
      <c r="G21" s="5"/>
      <c r="H21" s="5"/>
      <c r="I21" s="5"/>
      <c r="J21" s="10">
        <v>0.0</v>
      </c>
      <c r="K21" s="10" t="s">
        <v>47</v>
      </c>
      <c r="L21" s="10" t="s">
        <v>180</v>
      </c>
      <c r="M21" s="10">
        <v>0.0</v>
      </c>
      <c r="N21" s="10" t="s">
        <v>181</v>
      </c>
      <c r="O21" s="10">
        <v>0.0</v>
      </c>
      <c r="P21" s="10">
        <v>0.0</v>
      </c>
      <c r="Q21" s="10">
        <v>0.0</v>
      </c>
      <c r="R21" s="5"/>
      <c r="S21" s="5"/>
      <c r="T21" s="10" t="s">
        <v>182</v>
      </c>
      <c r="U21" s="10">
        <v>0.0</v>
      </c>
      <c r="V21" s="10">
        <v>0.0</v>
      </c>
      <c r="W21" s="10">
        <v>0.0</v>
      </c>
      <c r="X21" s="10" t="s">
        <v>183</v>
      </c>
      <c r="Y21" s="5"/>
      <c r="Z21" s="5"/>
      <c r="AA21" s="5"/>
      <c r="AB21" s="10">
        <v>0.0</v>
      </c>
      <c r="AC21" s="10">
        <v>0.0</v>
      </c>
      <c r="AD21" s="10">
        <v>0.0</v>
      </c>
      <c r="AE21" s="10">
        <v>0.0</v>
      </c>
      <c r="AF21" s="10">
        <v>2.0</v>
      </c>
      <c r="AG21" s="10">
        <v>0.0</v>
      </c>
      <c r="AH21" s="10">
        <v>0.0</v>
      </c>
      <c r="AI21" s="10">
        <v>0.0</v>
      </c>
      <c r="AJ21" s="10" t="s">
        <v>70</v>
      </c>
      <c r="AK21" s="10" t="s">
        <v>71</v>
      </c>
      <c r="AL21" s="10" t="s">
        <v>72</v>
      </c>
      <c r="AM21" s="10" t="s">
        <v>73</v>
      </c>
      <c r="AN21" s="10" t="s">
        <v>72</v>
      </c>
      <c r="AO21" s="10" t="s">
        <v>72</v>
      </c>
      <c r="AP21" s="10" t="s">
        <v>72</v>
      </c>
    </row>
    <row r="22">
      <c r="A22" s="11">
        <v>8.0</v>
      </c>
      <c r="B22" s="11" t="s">
        <v>64</v>
      </c>
      <c r="C22" s="11" t="s">
        <v>111</v>
      </c>
      <c r="D22" s="12"/>
      <c r="E22" s="12"/>
      <c r="F22" s="11">
        <v>0.0</v>
      </c>
      <c r="G22" s="12"/>
      <c r="H22" s="12"/>
      <c r="I22" s="12"/>
      <c r="J22" s="11">
        <v>0.0</v>
      </c>
      <c r="K22" s="11" t="s">
        <v>47</v>
      </c>
      <c r="L22" s="11" t="s">
        <v>184</v>
      </c>
      <c r="M22" s="11">
        <v>0.0</v>
      </c>
      <c r="N22" s="11" t="s">
        <v>185</v>
      </c>
      <c r="O22" s="11">
        <v>0.0</v>
      </c>
      <c r="P22" s="11">
        <v>0.0</v>
      </c>
      <c r="Q22" s="11">
        <v>0.0</v>
      </c>
      <c r="R22" s="12"/>
      <c r="S22" s="12"/>
      <c r="T22" s="11">
        <v>108.0</v>
      </c>
      <c r="U22" s="11">
        <v>0.0</v>
      </c>
      <c r="V22" s="11">
        <v>0.0</v>
      </c>
      <c r="W22" s="11">
        <v>0.0</v>
      </c>
      <c r="X22" s="11" t="s">
        <v>186</v>
      </c>
      <c r="Y22" s="12"/>
      <c r="Z22" s="12"/>
      <c r="AA22" s="12"/>
      <c r="AB22" s="11">
        <v>0.0</v>
      </c>
      <c r="AC22" s="11">
        <v>0.0</v>
      </c>
      <c r="AD22" s="11">
        <v>0.0</v>
      </c>
      <c r="AE22" s="11">
        <v>0.0</v>
      </c>
      <c r="AF22" s="11">
        <v>6.0</v>
      </c>
      <c r="AG22" s="11">
        <v>0.0</v>
      </c>
      <c r="AH22" s="11">
        <v>0.0</v>
      </c>
      <c r="AI22" s="11">
        <v>0.0</v>
      </c>
      <c r="AJ22" s="11">
        <v>7.0</v>
      </c>
      <c r="AK22" s="11" t="s">
        <v>187</v>
      </c>
      <c r="AL22" s="11" t="s">
        <v>100</v>
      </c>
      <c r="AM22" s="11" t="s">
        <v>116</v>
      </c>
      <c r="AN22" s="11">
        <v>2.0</v>
      </c>
      <c r="AO22" s="11">
        <v>2.0</v>
      </c>
      <c r="AP22" s="11" t="s">
        <v>100</v>
      </c>
      <c r="AQ22" s="15"/>
      <c r="AR22" s="15"/>
      <c r="AS22" s="15"/>
      <c r="AT22" s="15"/>
      <c r="AU22" s="15"/>
      <c r="AV22" s="15"/>
      <c r="AW22" s="15"/>
    </row>
    <row r="23">
      <c r="A23" s="12">
        <f>SUM(A16:A22)</f>
        <v>1167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5"/>
      <c r="AR23" s="15"/>
      <c r="AS23" s="15"/>
      <c r="AT23" s="15"/>
      <c r="AU23" s="15"/>
      <c r="AV23" s="15"/>
      <c r="AW23" s="15"/>
    </row>
    <row r="24">
      <c r="A24" s="9" t="s">
        <v>188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>
      <c r="A25" s="10">
        <v>4201.0</v>
      </c>
      <c r="B25" s="10" t="s">
        <v>43</v>
      </c>
      <c r="C25" s="10" t="s">
        <v>44</v>
      </c>
      <c r="D25" s="5"/>
      <c r="E25" s="5"/>
      <c r="F25" s="10" t="s">
        <v>189</v>
      </c>
      <c r="G25" s="5"/>
      <c r="H25" s="5"/>
      <c r="I25" s="5"/>
      <c r="J25" s="10" t="s">
        <v>190</v>
      </c>
      <c r="K25" s="10" t="s">
        <v>121</v>
      </c>
      <c r="L25" s="10" t="s">
        <v>191</v>
      </c>
      <c r="M25" s="10" t="s">
        <v>192</v>
      </c>
      <c r="N25" s="10" t="s">
        <v>193</v>
      </c>
      <c r="O25" s="10" t="s">
        <v>194</v>
      </c>
      <c r="P25" s="10">
        <v>255.0</v>
      </c>
      <c r="Q25" s="10" t="s">
        <v>195</v>
      </c>
      <c r="R25" s="5"/>
      <c r="S25" s="5"/>
      <c r="T25" s="10" t="s">
        <v>196</v>
      </c>
      <c r="U25" s="10" t="s">
        <v>197</v>
      </c>
      <c r="V25" s="10" t="s">
        <v>198</v>
      </c>
      <c r="W25" s="10" t="s">
        <v>199</v>
      </c>
      <c r="X25" s="10" t="s">
        <v>200</v>
      </c>
      <c r="Y25" s="5"/>
      <c r="Z25" s="5"/>
      <c r="AA25" s="5"/>
      <c r="AB25" s="10" t="s">
        <v>201</v>
      </c>
      <c r="AC25" s="10" t="s">
        <v>202</v>
      </c>
      <c r="AD25" s="10" t="s">
        <v>203</v>
      </c>
      <c r="AE25" s="10">
        <v>0.0</v>
      </c>
      <c r="AF25" s="10">
        <v>1.0</v>
      </c>
      <c r="AG25" s="10" t="s">
        <v>134</v>
      </c>
      <c r="AH25" s="10" t="s">
        <v>134</v>
      </c>
      <c r="AI25" s="10" t="s">
        <v>134</v>
      </c>
      <c r="AJ25" s="10" t="s">
        <v>204</v>
      </c>
      <c r="AK25" s="10" t="s">
        <v>205</v>
      </c>
      <c r="AL25" s="10" t="s">
        <v>206</v>
      </c>
      <c r="AM25" s="10" t="s">
        <v>207</v>
      </c>
      <c r="AN25" s="10" t="s">
        <v>61</v>
      </c>
      <c r="AO25" s="10" t="s">
        <v>60</v>
      </c>
      <c r="AP25" s="10" t="s">
        <v>208</v>
      </c>
    </row>
    <row r="26">
      <c r="A26" s="10">
        <v>22.0</v>
      </c>
      <c r="B26" s="10" t="s">
        <v>43</v>
      </c>
      <c r="C26" s="10" t="s">
        <v>63</v>
      </c>
      <c r="D26" s="5"/>
      <c r="E26" s="5"/>
      <c r="F26" s="10" t="s">
        <v>209</v>
      </c>
      <c r="G26" s="5"/>
      <c r="H26" s="5"/>
      <c r="I26" s="5"/>
      <c r="J26" s="10" t="s">
        <v>210</v>
      </c>
      <c r="K26" s="10" t="s">
        <v>121</v>
      </c>
      <c r="L26" s="10" t="s">
        <v>211</v>
      </c>
      <c r="M26" s="10" t="s">
        <v>212</v>
      </c>
      <c r="N26" s="10" t="s">
        <v>213</v>
      </c>
      <c r="O26" s="10" t="s">
        <v>214</v>
      </c>
      <c r="P26" s="10">
        <v>255.0</v>
      </c>
      <c r="Q26" s="10">
        <v>255.0</v>
      </c>
      <c r="R26" s="5"/>
      <c r="S26" s="5"/>
      <c r="T26" s="10" t="s">
        <v>215</v>
      </c>
      <c r="U26" s="10" t="s">
        <v>216</v>
      </c>
      <c r="V26" s="10" t="s">
        <v>217</v>
      </c>
      <c r="W26" s="10" t="s">
        <v>218</v>
      </c>
      <c r="X26" s="10" t="s">
        <v>219</v>
      </c>
      <c r="Y26" s="5"/>
      <c r="Z26" s="5"/>
      <c r="AA26" s="5"/>
      <c r="AB26" s="10" t="s">
        <v>220</v>
      </c>
      <c r="AC26" s="10" t="s">
        <v>221</v>
      </c>
      <c r="AD26" s="10" t="s">
        <v>222</v>
      </c>
      <c r="AE26" s="10">
        <v>0.0</v>
      </c>
      <c r="AF26" s="10" t="s">
        <v>223</v>
      </c>
      <c r="AG26" s="10" t="s">
        <v>134</v>
      </c>
      <c r="AH26" s="10">
        <v>0.0</v>
      </c>
      <c r="AI26" s="10">
        <v>0.0</v>
      </c>
      <c r="AJ26" s="10" t="s">
        <v>224</v>
      </c>
      <c r="AK26" s="10" t="s">
        <v>60</v>
      </c>
      <c r="AL26" s="10" t="s">
        <v>94</v>
      </c>
      <c r="AM26" s="10" t="s">
        <v>60</v>
      </c>
      <c r="AN26" s="10" t="s">
        <v>94</v>
      </c>
      <c r="AO26" s="10">
        <v>1.0</v>
      </c>
      <c r="AP26" s="10" t="s">
        <v>94</v>
      </c>
    </row>
    <row r="27">
      <c r="A27" s="10">
        <v>92.0</v>
      </c>
      <c r="B27" s="10" t="s">
        <v>96</v>
      </c>
      <c r="C27" s="10" t="s">
        <v>65</v>
      </c>
      <c r="D27" s="5"/>
      <c r="E27" s="5"/>
      <c r="F27" s="10">
        <v>0.0</v>
      </c>
      <c r="G27" s="5"/>
      <c r="H27" s="5"/>
      <c r="I27" s="5"/>
      <c r="J27" s="10">
        <v>0.0</v>
      </c>
      <c r="K27" s="10" t="s">
        <v>225</v>
      </c>
      <c r="L27" s="10" t="s">
        <v>226</v>
      </c>
      <c r="M27" s="10">
        <v>0.0</v>
      </c>
      <c r="N27" s="10" t="s">
        <v>46</v>
      </c>
      <c r="O27" s="10">
        <v>0.0</v>
      </c>
      <c r="P27" s="10">
        <v>0.0</v>
      </c>
      <c r="Q27" s="10">
        <v>0.0</v>
      </c>
      <c r="R27" s="5"/>
      <c r="S27" s="5"/>
      <c r="T27" s="10" t="s">
        <v>227</v>
      </c>
      <c r="U27" s="10">
        <v>0.0</v>
      </c>
      <c r="V27" s="10">
        <v>0.0</v>
      </c>
      <c r="W27" s="10">
        <v>0.0</v>
      </c>
      <c r="X27" s="10" t="s">
        <v>228</v>
      </c>
      <c r="Y27" s="5"/>
      <c r="Z27" s="5"/>
      <c r="AA27" s="5"/>
      <c r="AB27" s="10">
        <v>0.0</v>
      </c>
      <c r="AC27" s="10">
        <v>0.0</v>
      </c>
      <c r="AD27" s="10">
        <v>0.0</v>
      </c>
      <c r="AE27" s="10">
        <v>0.0</v>
      </c>
      <c r="AF27" s="10" t="s">
        <v>229</v>
      </c>
      <c r="AG27" s="10">
        <v>0.0</v>
      </c>
      <c r="AH27" s="10">
        <v>0.0</v>
      </c>
      <c r="AI27" s="10">
        <v>0.0</v>
      </c>
      <c r="AJ27" s="10" t="s">
        <v>230</v>
      </c>
      <c r="AK27" s="10" t="s">
        <v>231</v>
      </c>
      <c r="AL27" s="10" t="s">
        <v>156</v>
      </c>
      <c r="AM27" s="10" t="s">
        <v>232</v>
      </c>
      <c r="AN27" s="10" t="s">
        <v>139</v>
      </c>
      <c r="AO27" s="10" t="s">
        <v>94</v>
      </c>
      <c r="AP27" s="10" t="s">
        <v>94</v>
      </c>
    </row>
    <row r="28">
      <c r="A28" s="10">
        <v>48.0</v>
      </c>
      <c r="B28" s="10" t="s">
        <v>96</v>
      </c>
      <c r="C28" s="10" t="s">
        <v>63</v>
      </c>
      <c r="D28" s="5"/>
      <c r="E28" s="5"/>
      <c r="F28" s="10" t="s">
        <v>233</v>
      </c>
      <c r="G28" s="5"/>
      <c r="H28" s="5"/>
      <c r="I28" s="5"/>
      <c r="J28" s="10">
        <v>0.0</v>
      </c>
      <c r="K28" s="10" t="s">
        <v>234</v>
      </c>
      <c r="L28" s="10" t="s">
        <v>235</v>
      </c>
      <c r="M28" s="10" t="s">
        <v>236</v>
      </c>
      <c r="N28" s="10" t="s">
        <v>237</v>
      </c>
      <c r="O28" s="10" t="s">
        <v>238</v>
      </c>
      <c r="P28" s="10">
        <v>0.0</v>
      </c>
      <c r="Q28" s="10">
        <v>0.0</v>
      </c>
      <c r="R28" s="5"/>
      <c r="S28" s="5"/>
      <c r="T28" s="10" t="s">
        <v>239</v>
      </c>
      <c r="U28" s="10" t="s">
        <v>240</v>
      </c>
      <c r="V28" s="10">
        <v>0.0</v>
      </c>
      <c r="W28" s="10">
        <v>0.0</v>
      </c>
      <c r="X28" s="10" t="s">
        <v>241</v>
      </c>
      <c r="Y28" s="5"/>
      <c r="Z28" s="5"/>
      <c r="AA28" s="5"/>
      <c r="AB28" s="10">
        <v>0.0</v>
      </c>
      <c r="AC28" s="10">
        <v>0.0</v>
      </c>
      <c r="AD28" s="10">
        <v>0.0</v>
      </c>
      <c r="AE28" s="10">
        <v>0.0</v>
      </c>
      <c r="AF28" s="10">
        <v>3.0</v>
      </c>
      <c r="AG28" s="10">
        <v>0.0</v>
      </c>
      <c r="AH28" s="10">
        <v>0.0</v>
      </c>
      <c r="AI28" s="10">
        <v>0.0</v>
      </c>
      <c r="AJ28" s="10" t="s">
        <v>242</v>
      </c>
      <c r="AK28" s="10" t="s">
        <v>137</v>
      </c>
      <c r="AL28" s="10" t="s">
        <v>139</v>
      </c>
      <c r="AM28" s="10" t="s">
        <v>243</v>
      </c>
      <c r="AN28" s="10" t="s">
        <v>231</v>
      </c>
      <c r="AO28" s="10" t="s">
        <v>106</v>
      </c>
      <c r="AP28" s="10" t="s">
        <v>106</v>
      </c>
    </row>
    <row r="29">
      <c r="A29" s="10">
        <v>30.0</v>
      </c>
      <c r="B29" s="10" t="s">
        <v>64</v>
      </c>
      <c r="C29" s="10" t="s">
        <v>63</v>
      </c>
      <c r="D29" s="5"/>
      <c r="E29" s="5"/>
      <c r="F29" s="10" t="s">
        <v>244</v>
      </c>
      <c r="G29" s="5"/>
      <c r="H29" s="5"/>
      <c r="I29" s="5"/>
      <c r="J29" s="10">
        <v>0.0</v>
      </c>
      <c r="K29" s="10" t="s">
        <v>47</v>
      </c>
      <c r="L29" s="10" t="s">
        <v>245</v>
      </c>
      <c r="M29" s="10" t="s">
        <v>246</v>
      </c>
      <c r="N29" s="10" t="s">
        <v>247</v>
      </c>
      <c r="O29" s="10" t="s">
        <v>248</v>
      </c>
      <c r="P29" s="10">
        <v>0.0</v>
      </c>
      <c r="Q29" s="10">
        <v>0.0</v>
      </c>
      <c r="R29" s="5"/>
      <c r="S29" s="5"/>
      <c r="T29" s="10" t="s">
        <v>249</v>
      </c>
      <c r="U29" s="10" t="s">
        <v>250</v>
      </c>
      <c r="V29" s="10">
        <v>0.0</v>
      </c>
      <c r="W29" s="10">
        <v>0.0</v>
      </c>
      <c r="X29" s="10" t="s">
        <v>251</v>
      </c>
      <c r="Y29" s="5"/>
      <c r="Z29" s="5"/>
      <c r="AA29" s="5"/>
      <c r="AB29" s="10">
        <v>0.0</v>
      </c>
      <c r="AC29" s="10">
        <v>0.0</v>
      </c>
      <c r="AD29" s="10">
        <v>0.0</v>
      </c>
      <c r="AE29" s="10">
        <v>0.0</v>
      </c>
      <c r="AF29" s="10">
        <v>3.0</v>
      </c>
      <c r="AG29" s="10">
        <v>0.0</v>
      </c>
      <c r="AH29" s="10">
        <v>0.0</v>
      </c>
      <c r="AI29" s="10">
        <v>0.0</v>
      </c>
      <c r="AJ29" s="10" t="s">
        <v>252</v>
      </c>
      <c r="AK29" s="10" t="s">
        <v>253</v>
      </c>
      <c r="AL29" s="10" t="s">
        <v>117</v>
      </c>
      <c r="AM29" s="10" t="s">
        <v>117</v>
      </c>
      <c r="AN29" s="10">
        <v>2.0</v>
      </c>
      <c r="AO29" s="10">
        <v>2.0</v>
      </c>
      <c r="AP29" s="10">
        <v>2.0</v>
      </c>
    </row>
    <row r="30">
      <c r="A30" s="10">
        <v>1008.0</v>
      </c>
      <c r="B30" s="10" t="s">
        <v>64</v>
      </c>
      <c r="C30" s="10" t="s">
        <v>65</v>
      </c>
      <c r="D30" s="5"/>
      <c r="E30" s="5"/>
      <c r="F30" s="10">
        <v>0.0</v>
      </c>
      <c r="G30" s="5"/>
      <c r="H30" s="5"/>
      <c r="I30" s="5"/>
      <c r="J30" s="10">
        <v>0.0</v>
      </c>
      <c r="K30" s="10" t="s">
        <v>47</v>
      </c>
      <c r="L30" s="10" t="s">
        <v>121</v>
      </c>
      <c r="M30" s="10">
        <v>0.0</v>
      </c>
      <c r="N30" s="10" t="s">
        <v>254</v>
      </c>
      <c r="O30" s="10">
        <v>0.0</v>
      </c>
      <c r="P30" s="10">
        <v>0.0</v>
      </c>
      <c r="Q30" s="10">
        <v>0.0</v>
      </c>
      <c r="R30" s="5"/>
      <c r="S30" s="5"/>
      <c r="T30" s="10" t="s">
        <v>255</v>
      </c>
      <c r="U30" s="10">
        <v>0.0</v>
      </c>
      <c r="V30" s="10">
        <v>0.0</v>
      </c>
      <c r="W30" s="10">
        <v>0.0</v>
      </c>
      <c r="X30" s="10" t="s">
        <v>256</v>
      </c>
      <c r="Y30" s="5"/>
      <c r="Z30" s="5"/>
      <c r="AA30" s="5"/>
      <c r="AB30" s="10">
        <v>0.0</v>
      </c>
      <c r="AC30" s="10">
        <v>0.0</v>
      </c>
      <c r="AD30" s="10">
        <v>0.0</v>
      </c>
      <c r="AE30" s="10">
        <v>0.0</v>
      </c>
      <c r="AF30" s="10">
        <v>2.0</v>
      </c>
      <c r="AG30" s="10">
        <v>0.0</v>
      </c>
      <c r="AH30" s="10">
        <v>0.0</v>
      </c>
      <c r="AI30" s="10">
        <v>0.0</v>
      </c>
      <c r="AJ30" s="10" t="s">
        <v>70</v>
      </c>
      <c r="AK30" s="10" t="s">
        <v>71</v>
      </c>
      <c r="AL30" s="10" t="s">
        <v>72</v>
      </c>
      <c r="AM30" s="10" t="s">
        <v>73</v>
      </c>
      <c r="AN30" s="10" t="s">
        <v>72</v>
      </c>
      <c r="AO30" s="10" t="s">
        <v>72</v>
      </c>
      <c r="AP30" s="10" t="s">
        <v>72</v>
      </c>
    </row>
    <row r="31">
      <c r="A31" s="10">
        <v>8.0</v>
      </c>
      <c r="B31" s="10" t="s">
        <v>64</v>
      </c>
      <c r="C31" s="10" t="s">
        <v>111</v>
      </c>
      <c r="D31" s="5"/>
      <c r="E31" s="5"/>
      <c r="F31" s="10">
        <v>0.0</v>
      </c>
      <c r="G31" s="5"/>
      <c r="H31" s="5"/>
      <c r="I31" s="5"/>
      <c r="J31" s="10">
        <v>0.0</v>
      </c>
      <c r="K31" s="10" t="s">
        <v>47</v>
      </c>
      <c r="L31" s="10" t="s">
        <v>257</v>
      </c>
      <c r="M31" s="10">
        <v>0.0</v>
      </c>
      <c r="N31" s="10" t="s">
        <v>258</v>
      </c>
      <c r="O31" s="10">
        <v>0.0</v>
      </c>
      <c r="P31" s="10">
        <v>0.0</v>
      </c>
      <c r="Q31" s="10">
        <v>0.0</v>
      </c>
      <c r="R31" s="5"/>
      <c r="S31" s="5"/>
      <c r="T31" s="10" t="s">
        <v>259</v>
      </c>
      <c r="U31" s="10">
        <v>0.0</v>
      </c>
      <c r="V31" s="10">
        <v>0.0</v>
      </c>
      <c r="W31" s="10">
        <v>0.0</v>
      </c>
      <c r="X31" s="10" t="s">
        <v>260</v>
      </c>
      <c r="Y31" s="5"/>
      <c r="Z31" s="5"/>
      <c r="AA31" s="5"/>
      <c r="AB31" s="10">
        <v>0.0</v>
      </c>
      <c r="AC31" s="10">
        <v>0.0</v>
      </c>
      <c r="AD31" s="10">
        <v>0.0</v>
      </c>
      <c r="AE31" s="10">
        <v>0.0</v>
      </c>
      <c r="AF31" s="10">
        <v>6.0</v>
      </c>
      <c r="AG31" s="10">
        <v>0.0</v>
      </c>
      <c r="AH31" s="10">
        <v>0.0</v>
      </c>
      <c r="AI31" s="10">
        <v>0.0</v>
      </c>
      <c r="AJ31" s="10" t="s">
        <v>261</v>
      </c>
      <c r="AK31" s="10" t="s">
        <v>262</v>
      </c>
      <c r="AL31" s="10" t="s">
        <v>100</v>
      </c>
      <c r="AM31" s="10" t="s">
        <v>263</v>
      </c>
      <c r="AN31" s="10">
        <v>2.0</v>
      </c>
      <c r="AO31" s="10">
        <v>2.0</v>
      </c>
      <c r="AP31" s="10" t="s">
        <v>100</v>
      </c>
    </row>
    <row r="32">
      <c r="A32" s="16">
        <f>SUM(A25:A31)</f>
        <v>5409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6"/>
      <c r="M32" s="16"/>
      <c r="N32" s="16"/>
      <c r="O32" s="16"/>
      <c r="P32" s="16"/>
      <c r="Q32" s="16"/>
      <c r="R32" s="13"/>
      <c r="S32" s="13"/>
      <c r="T32" s="16"/>
      <c r="U32" s="16"/>
      <c r="V32" s="16"/>
      <c r="W32" s="16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4"/>
      <c r="AR32" s="14"/>
      <c r="AS32" s="14"/>
      <c r="AT32" s="14"/>
      <c r="AU32" s="14"/>
      <c r="AV32" s="14"/>
      <c r="AW32" s="14"/>
    </row>
    <row r="33">
      <c r="A33" s="9" t="s">
        <v>264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>
      <c r="A34" s="10">
        <v>1.0</v>
      </c>
      <c r="B34" s="10" t="s">
        <v>43</v>
      </c>
      <c r="C34" s="10" t="s">
        <v>265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>
      <c r="A35" s="10">
        <v>9.0</v>
      </c>
      <c r="B35" s="10" t="s">
        <v>43</v>
      </c>
      <c r="C35" s="10" t="s">
        <v>63</v>
      </c>
      <c r="D35" s="5"/>
      <c r="E35" s="5"/>
      <c r="F35" s="10" t="s">
        <v>266</v>
      </c>
      <c r="G35" s="5"/>
      <c r="H35" s="5"/>
      <c r="I35" s="5"/>
      <c r="J35" s="10" t="s">
        <v>61</v>
      </c>
      <c r="K35" s="10" t="s">
        <v>267</v>
      </c>
      <c r="L35" s="10" t="s">
        <v>268</v>
      </c>
      <c r="M35" s="10" t="s">
        <v>269</v>
      </c>
      <c r="N35" s="10" t="s">
        <v>270</v>
      </c>
      <c r="O35" s="10" t="s">
        <v>271</v>
      </c>
      <c r="P35" s="10">
        <v>255.0</v>
      </c>
      <c r="Q35" s="10">
        <v>255.0</v>
      </c>
      <c r="R35" s="5"/>
      <c r="S35" s="5"/>
      <c r="T35" s="10" t="s">
        <v>272</v>
      </c>
      <c r="U35" s="10" t="s">
        <v>273</v>
      </c>
      <c r="V35" s="10">
        <v>0.0</v>
      </c>
      <c r="W35" s="10">
        <v>0.0</v>
      </c>
      <c r="X35" s="10" t="s">
        <v>274</v>
      </c>
      <c r="Y35" s="5"/>
      <c r="Z35" s="5"/>
      <c r="AA35" s="5"/>
      <c r="AB35" s="10" t="s">
        <v>275</v>
      </c>
      <c r="AC35" s="10" t="s">
        <v>276</v>
      </c>
      <c r="AD35" s="10" t="s">
        <v>277</v>
      </c>
      <c r="AE35" s="10">
        <v>0.0</v>
      </c>
      <c r="AF35" s="10">
        <v>4.0</v>
      </c>
      <c r="AG35" s="10">
        <v>0.0</v>
      </c>
      <c r="AH35" s="10">
        <v>0.0</v>
      </c>
      <c r="AI35" s="10">
        <v>0.0</v>
      </c>
      <c r="AJ35" s="10" t="s">
        <v>278</v>
      </c>
      <c r="AK35" s="10" t="s">
        <v>279</v>
      </c>
      <c r="AL35" s="10" t="s">
        <v>139</v>
      </c>
      <c r="AM35" s="10" t="s">
        <v>231</v>
      </c>
      <c r="AN35" s="10" t="s">
        <v>280</v>
      </c>
      <c r="AO35" s="10">
        <v>1.0</v>
      </c>
      <c r="AP35" s="10" t="s">
        <v>139</v>
      </c>
    </row>
    <row r="36">
      <c r="A36" s="10">
        <v>3090.0</v>
      </c>
      <c r="B36" s="10" t="s">
        <v>43</v>
      </c>
      <c r="C36" s="10" t="s">
        <v>44</v>
      </c>
      <c r="D36" s="5"/>
      <c r="E36" s="5"/>
      <c r="F36" s="10" t="s">
        <v>281</v>
      </c>
      <c r="G36" s="5"/>
      <c r="H36" s="5"/>
      <c r="I36" s="5"/>
      <c r="J36" s="10" t="s">
        <v>282</v>
      </c>
      <c r="K36" s="10" t="s">
        <v>78</v>
      </c>
      <c r="L36" s="10" t="s">
        <v>283</v>
      </c>
      <c r="M36" s="10" t="s">
        <v>284</v>
      </c>
      <c r="N36" s="10" t="s">
        <v>285</v>
      </c>
      <c r="O36" s="10" t="s">
        <v>286</v>
      </c>
      <c r="P36" s="10">
        <v>255.0</v>
      </c>
      <c r="Q36" s="10">
        <v>255.0</v>
      </c>
      <c r="R36" s="5"/>
      <c r="S36" s="5"/>
      <c r="T36" s="10" t="s">
        <v>287</v>
      </c>
      <c r="U36" s="10" t="s">
        <v>288</v>
      </c>
      <c r="V36" s="10" t="s">
        <v>134</v>
      </c>
      <c r="W36" s="10">
        <v>0.0</v>
      </c>
      <c r="X36" s="10" t="s">
        <v>289</v>
      </c>
      <c r="Y36" s="5"/>
      <c r="Z36" s="5"/>
      <c r="AA36" s="5"/>
      <c r="AB36" s="10" t="s">
        <v>290</v>
      </c>
      <c r="AC36" s="10" t="s">
        <v>291</v>
      </c>
      <c r="AD36" s="10" t="s">
        <v>292</v>
      </c>
      <c r="AE36" s="10">
        <v>0.0</v>
      </c>
      <c r="AF36" s="10">
        <v>1.0</v>
      </c>
      <c r="AG36" s="10" t="s">
        <v>85</v>
      </c>
      <c r="AH36" s="10" t="s">
        <v>134</v>
      </c>
      <c r="AI36" s="10" t="s">
        <v>134</v>
      </c>
      <c r="AJ36" s="10" t="s">
        <v>293</v>
      </c>
      <c r="AK36" s="10" t="s">
        <v>205</v>
      </c>
      <c r="AL36" s="10" t="s">
        <v>294</v>
      </c>
      <c r="AM36" s="10" t="s">
        <v>295</v>
      </c>
      <c r="AN36" s="10" t="s">
        <v>139</v>
      </c>
      <c r="AO36" s="10" t="s">
        <v>61</v>
      </c>
      <c r="AP36" s="10" t="s">
        <v>139</v>
      </c>
    </row>
    <row r="37">
      <c r="A37" s="10">
        <v>941.0</v>
      </c>
      <c r="B37" s="10" t="s">
        <v>96</v>
      </c>
      <c r="C37" s="10" t="s">
        <v>65</v>
      </c>
      <c r="D37" s="5"/>
      <c r="E37" s="5"/>
      <c r="F37" s="10">
        <v>0.0</v>
      </c>
      <c r="G37" s="5"/>
      <c r="H37" s="5"/>
      <c r="I37" s="5"/>
      <c r="J37" s="10">
        <v>0.0</v>
      </c>
      <c r="K37" s="10" t="s">
        <v>296</v>
      </c>
      <c r="L37" s="10" t="s">
        <v>297</v>
      </c>
      <c r="M37" s="10">
        <v>0.0</v>
      </c>
      <c r="N37" s="10" t="s">
        <v>298</v>
      </c>
      <c r="O37" s="10">
        <v>0.0</v>
      </c>
      <c r="P37" s="10">
        <v>0.0</v>
      </c>
      <c r="Q37" s="10">
        <v>0.0</v>
      </c>
      <c r="R37" s="5"/>
      <c r="S37" s="5"/>
      <c r="T37" s="10" t="s">
        <v>299</v>
      </c>
      <c r="U37" s="10">
        <v>0.0</v>
      </c>
      <c r="V37" s="10">
        <v>0.0</v>
      </c>
      <c r="W37" s="10">
        <v>0.0</v>
      </c>
      <c r="X37" s="10" t="s">
        <v>300</v>
      </c>
      <c r="Y37" s="5"/>
      <c r="Z37" s="5"/>
      <c r="AA37" s="5"/>
      <c r="AB37" s="10">
        <v>0.0</v>
      </c>
      <c r="AC37" s="10">
        <v>0.0</v>
      </c>
      <c r="AD37" s="10">
        <v>0.0</v>
      </c>
      <c r="AE37" s="10">
        <v>0.0</v>
      </c>
      <c r="AF37" s="10" t="s">
        <v>229</v>
      </c>
      <c r="AG37" s="10">
        <v>0.0</v>
      </c>
      <c r="AH37" s="10">
        <v>0.0</v>
      </c>
      <c r="AI37" s="10">
        <v>0.0</v>
      </c>
      <c r="AJ37" s="10" t="s">
        <v>301</v>
      </c>
      <c r="AK37" s="10" t="s">
        <v>302</v>
      </c>
      <c r="AL37" s="10" t="s">
        <v>205</v>
      </c>
      <c r="AM37" s="10" t="s">
        <v>303</v>
      </c>
      <c r="AN37" s="10" t="s">
        <v>205</v>
      </c>
      <c r="AO37" s="10" t="s">
        <v>205</v>
      </c>
      <c r="AP37" s="10" t="s">
        <v>94</v>
      </c>
    </row>
    <row r="38">
      <c r="A38" s="10">
        <v>20.0</v>
      </c>
      <c r="B38" s="10" t="s">
        <v>96</v>
      </c>
      <c r="C38" s="10" t="s">
        <v>111</v>
      </c>
      <c r="D38" s="5"/>
      <c r="E38" s="5"/>
      <c r="F38" s="10">
        <v>0.0</v>
      </c>
      <c r="G38" s="5"/>
      <c r="H38" s="5"/>
      <c r="I38" s="5"/>
      <c r="J38" s="10">
        <v>0.0</v>
      </c>
      <c r="K38" s="10" t="s">
        <v>296</v>
      </c>
      <c r="L38" s="10" t="s">
        <v>304</v>
      </c>
      <c r="M38" s="10">
        <v>0.0</v>
      </c>
      <c r="N38" s="10" t="s">
        <v>305</v>
      </c>
      <c r="O38" s="10">
        <v>0.0</v>
      </c>
      <c r="P38" s="10">
        <v>0.0</v>
      </c>
      <c r="Q38" s="10">
        <v>0.0</v>
      </c>
      <c r="R38" s="5"/>
      <c r="S38" s="5"/>
      <c r="T38" s="10" t="s">
        <v>306</v>
      </c>
      <c r="U38" s="10">
        <v>0.0</v>
      </c>
      <c r="V38" s="10">
        <v>0.0</v>
      </c>
      <c r="W38" s="10">
        <v>0.0</v>
      </c>
      <c r="X38" s="10" t="s">
        <v>307</v>
      </c>
      <c r="Y38" s="5"/>
      <c r="Z38" s="5"/>
      <c r="AA38" s="5"/>
      <c r="AB38" s="10">
        <v>0.0</v>
      </c>
      <c r="AC38" s="10">
        <v>0.0</v>
      </c>
      <c r="AD38" s="10">
        <v>0.0</v>
      </c>
      <c r="AE38" s="10">
        <v>0.0</v>
      </c>
      <c r="AF38" s="10">
        <v>6.0</v>
      </c>
      <c r="AG38" s="10">
        <v>0.0</v>
      </c>
      <c r="AH38" s="10">
        <v>0.0</v>
      </c>
      <c r="AI38" s="10">
        <v>0.0</v>
      </c>
      <c r="AJ38" s="10" t="s">
        <v>308</v>
      </c>
      <c r="AK38" s="10" t="s">
        <v>309</v>
      </c>
      <c r="AL38" s="10" t="s">
        <v>139</v>
      </c>
      <c r="AM38" s="5"/>
      <c r="AN38" s="10" t="s">
        <v>139</v>
      </c>
      <c r="AO38" s="10" t="s">
        <v>94</v>
      </c>
      <c r="AP38" s="10" t="s">
        <v>139</v>
      </c>
    </row>
    <row r="39">
      <c r="A39" s="10">
        <v>978.0</v>
      </c>
      <c r="B39" s="10" t="s">
        <v>64</v>
      </c>
      <c r="C39" s="10" t="s">
        <v>65</v>
      </c>
      <c r="D39" s="5"/>
      <c r="E39" s="5"/>
      <c r="F39" s="10">
        <v>0.0</v>
      </c>
      <c r="G39" s="5"/>
      <c r="H39" s="5"/>
      <c r="I39" s="5"/>
      <c r="J39" s="10">
        <v>0.0</v>
      </c>
      <c r="K39" s="10" t="s">
        <v>47</v>
      </c>
      <c r="L39" s="10" t="s">
        <v>310</v>
      </c>
      <c r="M39" s="10">
        <v>0.0</v>
      </c>
      <c r="N39" s="10" t="s">
        <v>311</v>
      </c>
      <c r="O39" s="10">
        <v>0.0</v>
      </c>
      <c r="P39" s="10">
        <v>0.0</v>
      </c>
      <c r="Q39" s="10">
        <v>0.0</v>
      </c>
      <c r="R39" s="5"/>
      <c r="S39" s="5"/>
      <c r="T39" s="10" t="s">
        <v>312</v>
      </c>
      <c r="U39" s="10">
        <v>0.0</v>
      </c>
      <c r="V39" s="10">
        <v>0.0</v>
      </c>
      <c r="W39" s="10">
        <v>0.0</v>
      </c>
      <c r="X39" s="10" t="s">
        <v>313</v>
      </c>
      <c r="Y39" s="5"/>
      <c r="Z39" s="5"/>
      <c r="AA39" s="5"/>
      <c r="AB39" s="10">
        <v>0.0</v>
      </c>
      <c r="AC39" s="10">
        <v>0.0</v>
      </c>
      <c r="AD39" s="10">
        <v>0.0</v>
      </c>
      <c r="AE39" s="10">
        <v>0.0</v>
      </c>
      <c r="AF39" s="10">
        <v>2.0</v>
      </c>
      <c r="AG39" s="10">
        <v>0.0</v>
      </c>
      <c r="AH39" s="10">
        <v>0.0</v>
      </c>
      <c r="AI39" s="10">
        <v>0.0</v>
      </c>
      <c r="AJ39" s="10" t="s">
        <v>70</v>
      </c>
      <c r="AK39" s="10" t="s">
        <v>71</v>
      </c>
      <c r="AL39" s="10" t="s">
        <v>72</v>
      </c>
      <c r="AM39" s="10" t="s">
        <v>73</v>
      </c>
      <c r="AN39" s="10" t="s">
        <v>72</v>
      </c>
      <c r="AO39" s="10" t="s">
        <v>72</v>
      </c>
      <c r="AP39" s="10" t="s">
        <v>72</v>
      </c>
    </row>
    <row r="40">
      <c r="A40" s="10">
        <v>12.0</v>
      </c>
      <c r="B40" s="10" t="s">
        <v>64</v>
      </c>
      <c r="C40" s="10" t="s">
        <v>111</v>
      </c>
      <c r="D40" s="5"/>
      <c r="E40" s="5"/>
      <c r="F40" s="10">
        <v>0.0</v>
      </c>
      <c r="G40" s="5"/>
      <c r="H40" s="5"/>
      <c r="I40" s="5"/>
      <c r="J40" s="10">
        <v>0.0</v>
      </c>
      <c r="K40" s="10" t="s">
        <v>47</v>
      </c>
      <c r="L40" s="10" t="s">
        <v>314</v>
      </c>
      <c r="M40" s="10">
        <v>0.0</v>
      </c>
      <c r="N40" s="10" t="s">
        <v>315</v>
      </c>
      <c r="O40" s="10">
        <v>0.0</v>
      </c>
      <c r="P40" s="10">
        <v>0.0</v>
      </c>
      <c r="Q40" s="10">
        <v>0.0</v>
      </c>
      <c r="R40" s="5"/>
      <c r="S40" s="5"/>
      <c r="T40" s="10" t="s">
        <v>259</v>
      </c>
      <c r="U40" s="10">
        <v>0.0</v>
      </c>
      <c r="V40" s="10">
        <v>0.0</v>
      </c>
      <c r="W40" s="10">
        <v>0.0</v>
      </c>
      <c r="X40" s="10" t="s">
        <v>316</v>
      </c>
      <c r="Y40" s="5"/>
      <c r="Z40" s="5"/>
      <c r="AA40" s="5"/>
      <c r="AB40" s="10">
        <v>0.0</v>
      </c>
      <c r="AC40" s="10">
        <v>0.0</v>
      </c>
      <c r="AD40" s="10">
        <v>0.0</v>
      </c>
      <c r="AE40" s="10">
        <v>0.0</v>
      </c>
      <c r="AF40" s="10">
        <v>6.0</v>
      </c>
      <c r="AG40" s="10">
        <v>0.0</v>
      </c>
      <c r="AH40" s="10">
        <v>0.0</v>
      </c>
      <c r="AI40" s="10">
        <v>0.0</v>
      </c>
      <c r="AJ40" s="10" t="s">
        <v>261</v>
      </c>
      <c r="AK40" s="10" t="s">
        <v>317</v>
      </c>
      <c r="AL40" s="10" t="s">
        <v>100</v>
      </c>
      <c r="AM40" s="10" t="s">
        <v>263</v>
      </c>
      <c r="AN40" s="10">
        <v>2.0</v>
      </c>
      <c r="AO40" s="10">
        <v>2.0</v>
      </c>
      <c r="AP40" s="10" t="s">
        <v>100</v>
      </c>
    </row>
    <row r="41">
      <c r="A41" s="10">
        <f>SUM(A34:A40)</f>
        <v>5051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>
      <c r="A42" s="9" t="s">
        <v>318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>
      <c r="A43" s="10">
        <v>2.0</v>
      </c>
      <c r="B43" s="10" t="s">
        <v>43</v>
      </c>
      <c r="C43" s="10" t="s">
        <v>63</v>
      </c>
      <c r="D43" s="5"/>
      <c r="E43" s="5"/>
      <c r="F43" s="10" t="s">
        <v>319</v>
      </c>
      <c r="G43" s="5"/>
      <c r="H43" s="5"/>
      <c r="I43" s="5"/>
      <c r="J43" s="10" t="s">
        <v>320</v>
      </c>
      <c r="K43" s="10" t="s">
        <v>321</v>
      </c>
      <c r="L43" s="10" t="s">
        <v>322</v>
      </c>
      <c r="M43" s="10" t="s">
        <v>323</v>
      </c>
      <c r="N43" s="10" t="s">
        <v>324</v>
      </c>
      <c r="O43" s="10" t="s">
        <v>325</v>
      </c>
      <c r="P43" s="10">
        <v>255.0</v>
      </c>
      <c r="Q43" s="10">
        <v>255.0</v>
      </c>
      <c r="R43" s="5"/>
      <c r="S43" s="5"/>
      <c r="T43" s="10" t="s">
        <v>326</v>
      </c>
      <c r="U43" s="10" t="s">
        <v>327</v>
      </c>
      <c r="V43" s="10">
        <v>1.0</v>
      </c>
      <c r="W43" s="10" t="s">
        <v>328</v>
      </c>
      <c r="X43" s="10" t="s">
        <v>329</v>
      </c>
      <c r="Y43" s="5"/>
      <c r="Z43" s="5"/>
      <c r="AA43" s="5"/>
      <c r="AB43" s="10" t="s">
        <v>330</v>
      </c>
      <c r="AC43" s="10" t="s">
        <v>331</v>
      </c>
      <c r="AD43" s="10" t="s">
        <v>332</v>
      </c>
      <c r="AE43" s="10">
        <v>0.0</v>
      </c>
      <c r="AF43" s="10">
        <v>3.0</v>
      </c>
      <c r="AG43" s="10">
        <v>1.0</v>
      </c>
      <c r="AH43" s="10">
        <v>0.0</v>
      </c>
      <c r="AI43" s="10">
        <v>0.0</v>
      </c>
      <c r="AJ43" s="10">
        <v>1.0</v>
      </c>
      <c r="AK43" s="10">
        <v>1.0</v>
      </c>
      <c r="AL43" s="10">
        <v>1.0</v>
      </c>
      <c r="AM43" s="10">
        <v>1.0</v>
      </c>
      <c r="AN43" s="10">
        <v>1.0</v>
      </c>
      <c r="AO43" s="10">
        <v>1.0</v>
      </c>
      <c r="AP43" s="10">
        <v>1.0</v>
      </c>
    </row>
    <row r="44">
      <c r="A44" s="10">
        <v>444.0</v>
      </c>
      <c r="B44" s="10" t="s">
        <v>43</v>
      </c>
      <c r="C44" s="10" t="s">
        <v>44</v>
      </c>
      <c r="D44" s="5"/>
      <c r="E44" s="5"/>
      <c r="F44" s="10" t="s">
        <v>333</v>
      </c>
      <c r="G44" s="5"/>
      <c r="H44" s="5"/>
      <c r="I44" s="5"/>
      <c r="J44" s="10" t="s">
        <v>334</v>
      </c>
      <c r="K44" s="10" t="s">
        <v>121</v>
      </c>
      <c r="L44" s="10" t="s">
        <v>335</v>
      </c>
      <c r="M44" s="10" t="s">
        <v>336</v>
      </c>
      <c r="N44" s="10" t="s">
        <v>337</v>
      </c>
      <c r="O44" s="10" t="s">
        <v>338</v>
      </c>
      <c r="P44" s="10">
        <v>255.0</v>
      </c>
      <c r="Q44" s="10">
        <v>255.0</v>
      </c>
      <c r="R44" s="5"/>
      <c r="S44" s="5"/>
      <c r="T44" s="10" t="s">
        <v>339</v>
      </c>
      <c r="U44" s="10" t="s">
        <v>340</v>
      </c>
      <c r="V44" s="10" t="s">
        <v>341</v>
      </c>
      <c r="W44" s="10" t="s">
        <v>342</v>
      </c>
      <c r="X44" s="10" t="s">
        <v>343</v>
      </c>
      <c r="Y44" s="5"/>
      <c r="Z44" s="5"/>
      <c r="AA44" s="5"/>
      <c r="AB44" s="10" t="s">
        <v>131</v>
      </c>
      <c r="AC44" s="10" t="s">
        <v>344</v>
      </c>
      <c r="AD44" s="10" t="s">
        <v>345</v>
      </c>
      <c r="AE44" s="10">
        <v>0.0</v>
      </c>
      <c r="AF44" s="10">
        <v>1.0</v>
      </c>
      <c r="AG44" s="10" t="s">
        <v>346</v>
      </c>
      <c r="AH44" s="10">
        <v>0.0</v>
      </c>
      <c r="AI44" s="10">
        <v>0.0</v>
      </c>
      <c r="AJ44" s="10" t="s">
        <v>347</v>
      </c>
      <c r="AK44" s="10" t="s">
        <v>348</v>
      </c>
      <c r="AL44" s="10" t="s">
        <v>349</v>
      </c>
      <c r="AM44" s="10" t="s">
        <v>350</v>
      </c>
      <c r="AN44" s="10" t="s">
        <v>61</v>
      </c>
      <c r="AO44" s="10" t="s">
        <v>351</v>
      </c>
      <c r="AP44" s="10" t="s">
        <v>231</v>
      </c>
    </row>
    <row r="45">
      <c r="A45" s="10">
        <v>16.0</v>
      </c>
      <c r="B45" s="10" t="s">
        <v>96</v>
      </c>
      <c r="C45" s="10" t="s">
        <v>63</v>
      </c>
      <c r="D45" s="5"/>
      <c r="E45" s="5"/>
      <c r="F45" s="10" t="s">
        <v>352</v>
      </c>
      <c r="G45" s="5"/>
      <c r="H45" s="5"/>
      <c r="I45" s="5"/>
      <c r="J45" s="10">
        <v>0.0</v>
      </c>
      <c r="K45" s="10" t="s">
        <v>47</v>
      </c>
      <c r="L45" s="10" t="s">
        <v>353</v>
      </c>
      <c r="M45" s="10" t="s">
        <v>354</v>
      </c>
      <c r="N45" s="10" t="s">
        <v>355</v>
      </c>
      <c r="O45" s="10" t="s">
        <v>356</v>
      </c>
      <c r="P45" s="10">
        <v>0.0</v>
      </c>
      <c r="Q45" s="10">
        <v>0.0</v>
      </c>
      <c r="R45" s="5"/>
      <c r="S45" s="5"/>
      <c r="T45" s="10" t="s">
        <v>357</v>
      </c>
      <c r="U45" s="10" t="s">
        <v>358</v>
      </c>
      <c r="V45" s="10">
        <v>0.0</v>
      </c>
      <c r="W45" s="10">
        <v>0.0</v>
      </c>
      <c r="X45" s="10" t="s">
        <v>359</v>
      </c>
      <c r="Y45" s="5"/>
      <c r="Z45" s="5"/>
      <c r="AA45" s="5"/>
      <c r="AB45" s="10">
        <v>0.0</v>
      </c>
      <c r="AC45" s="10">
        <v>0.0</v>
      </c>
      <c r="AD45" s="10">
        <v>0.0</v>
      </c>
      <c r="AE45" s="10">
        <v>0.0</v>
      </c>
      <c r="AF45" s="10">
        <v>3.0</v>
      </c>
      <c r="AG45" s="10">
        <v>0.0</v>
      </c>
      <c r="AH45" s="10">
        <v>0.0</v>
      </c>
      <c r="AI45" s="10">
        <v>0.0</v>
      </c>
      <c r="AJ45" s="10" t="s">
        <v>224</v>
      </c>
      <c r="AK45" s="10" t="s">
        <v>360</v>
      </c>
      <c r="AL45" s="10" t="s">
        <v>94</v>
      </c>
      <c r="AM45" s="10" t="s">
        <v>361</v>
      </c>
      <c r="AN45" s="10">
        <v>1.0</v>
      </c>
      <c r="AO45" s="10">
        <v>1.0</v>
      </c>
      <c r="AP45" s="10">
        <v>1.0</v>
      </c>
    </row>
    <row r="46">
      <c r="A46" s="10">
        <v>7036.0</v>
      </c>
      <c r="B46" s="10" t="s">
        <v>96</v>
      </c>
      <c r="C46" s="10" t="s">
        <v>65</v>
      </c>
      <c r="D46" s="5"/>
      <c r="E46" s="5"/>
      <c r="F46" s="10">
        <v>0.0</v>
      </c>
      <c r="G46" s="5"/>
      <c r="H46" s="5"/>
      <c r="I46" s="5"/>
      <c r="J46" s="10">
        <v>0.0</v>
      </c>
      <c r="K46" s="10" t="s">
        <v>157</v>
      </c>
      <c r="L46" s="10" t="s">
        <v>121</v>
      </c>
      <c r="M46" s="10">
        <v>0.0</v>
      </c>
      <c r="N46" s="10" t="s">
        <v>362</v>
      </c>
      <c r="O46" s="10">
        <v>0.0</v>
      </c>
      <c r="P46" s="10">
        <v>0.0</v>
      </c>
      <c r="Q46" s="10">
        <v>0.0</v>
      </c>
      <c r="R46" s="5"/>
      <c r="S46" s="5"/>
      <c r="T46" s="10" t="s">
        <v>363</v>
      </c>
      <c r="U46" s="10">
        <v>0.0</v>
      </c>
      <c r="V46" s="10">
        <v>0.0</v>
      </c>
      <c r="W46" s="10">
        <v>0.0</v>
      </c>
      <c r="X46" s="10" t="s">
        <v>364</v>
      </c>
      <c r="Y46" s="5"/>
      <c r="Z46" s="5"/>
      <c r="AA46" s="5"/>
      <c r="AB46" s="10">
        <v>0.0</v>
      </c>
      <c r="AC46" s="10">
        <v>0.0</v>
      </c>
      <c r="AD46" s="10">
        <v>0.0</v>
      </c>
      <c r="AE46" s="10">
        <v>0.0</v>
      </c>
      <c r="AF46" s="10">
        <v>2.0</v>
      </c>
      <c r="AG46" s="10">
        <v>0.0</v>
      </c>
      <c r="AH46" s="10">
        <v>0.0</v>
      </c>
      <c r="AI46" s="10">
        <v>0.0</v>
      </c>
      <c r="AJ46" s="10" t="s">
        <v>365</v>
      </c>
      <c r="AK46" s="10" t="s">
        <v>365</v>
      </c>
      <c r="AL46" s="10" t="s">
        <v>366</v>
      </c>
      <c r="AM46" s="10" t="s">
        <v>367</v>
      </c>
      <c r="AN46" s="10" t="s">
        <v>368</v>
      </c>
      <c r="AO46" s="10" t="s">
        <v>208</v>
      </c>
      <c r="AP46" s="10" t="s">
        <v>369</v>
      </c>
    </row>
    <row r="47">
      <c r="A47" s="10">
        <v>4.0</v>
      </c>
      <c r="B47" s="10" t="s">
        <v>64</v>
      </c>
      <c r="C47" s="10" t="s">
        <v>63</v>
      </c>
      <c r="D47" s="5"/>
      <c r="E47" s="5"/>
      <c r="F47" s="10" t="s">
        <v>370</v>
      </c>
      <c r="G47" s="5"/>
      <c r="H47" s="5"/>
      <c r="I47" s="5"/>
      <c r="J47" s="10">
        <v>0.0</v>
      </c>
      <c r="K47" s="10" t="s">
        <v>47</v>
      </c>
      <c r="L47" s="10" t="s">
        <v>371</v>
      </c>
      <c r="M47" s="10" t="s">
        <v>372</v>
      </c>
      <c r="N47" s="10" t="s">
        <v>373</v>
      </c>
      <c r="O47" s="10" t="s">
        <v>248</v>
      </c>
      <c r="P47" s="10">
        <v>0.0</v>
      </c>
      <c r="Q47" s="10">
        <v>0.0</v>
      </c>
      <c r="R47" s="5"/>
      <c r="S47" s="5"/>
      <c r="T47" s="10" t="s">
        <v>374</v>
      </c>
      <c r="U47" s="10" t="s">
        <v>375</v>
      </c>
      <c r="V47" s="10">
        <v>0.0</v>
      </c>
      <c r="W47" s="10">
        <v>0.0</v>
      </c>
      <c r="X47" s="10" t="s">
        <v>376</v>
      </c>
      <c r="Y47" s="5"/>
      <c r="Z47" s="5"/>
      <c r="AA47" s="5"/>
      <c r="AB47" s="10">
        <v>0.0</v>
      </c>
      <c r="AC47" s="10">
        <v>0.0</v>
      </c>
      <c r="AD47" s="10">
        <v>0.0</v>
      </c>
      <c r="AE47" s="10">
        <v>0.0</v>
      </c>
      <c r="AF47" s="10">
        <v>3.0</v>
      </c>
      <c r="AG47" s="10">
        <v>0.0</v>
      </c>
      <c r="AH47" s="10">
        <v>0.0</v>
      </c>
      <c r="AI47" s="10">
        <v>0.0</v>
      </c>
      <c r="AJ47" s="10" t="s">
        <v>377</v>
      </c>
      <c r="AK47" s="10" t="s">
        <v>117</v>
      </c>
      <c r="AL47" s="10">
        <v>2.0</v>
      </c>
      <c r="AM47" s="10" t="s">
        <v>117</v>
      </c>
      <c r="AN47" s="10">
        <v>2.0</v>
      </c>
      <c r="AO47" s="10">
        <v>2.0</v>
      </c>
      <c r="AP47" s="10">
        <v>2.0</v>
      </c>
    </row>
    <row r="48">
      <c r="A48" s="10">
        <v>20.0</v>
      </c>
      <c r="B48" s="10" t="s">
        <v>64</v>
      </c>
      <c r="C48" s="10" t="s">
        <v>65</v>
      </c>
      <c r="D48" s="5"/>
      <c r="E48" s="5"/>
      <c r="F48" s="10">
        <v>0.0</v>
      </c>
      <c r="G48" s="5"/>
      <c r="H48" s="5"/>
      <c r="I48" s="5"/>
      <c r="J48" s="10">
        <v>0.0</v>
      </c>
      <c r="K48" s="10" t="s">
        <v>47</v>
      </c>
      <c r="L48" s="10" t="s">
        <v>121</v>
      </c>
      <c r="M48" s="10">
        <v>0.0</v>
      </c>
      <c r="N48" s="10" t="s">
        <v>378</v>
      </c>
      <c r="O48" s="10">
        <v>0.0</v>
      </c>
      <c r="P48" s="10">
        <v>0.0</v>
      </c>
      <c r="Q48" s="10">
        <v>0.0</v>
      </c>
      <c r="R48" s="5"/>
      <c r="S48" s="5"/>
      <c r="T48" s="10" t="s">
        <v>379</v>
      </c>
      <c r="U48" s="10">
        <v>0.0</v>
      </c>
      <c r="V48" s="10">
        <v>0.0</v>
      </c>
      <c r="W48" s="10">
        <v>0.0</v>
      </c>
      <c r="X48" s="10" t="s">
        <v>380</v>
      </c>
      <c r="Y48" s="5"/>
      <c r="Z48" s="5"/>
      <c r="AA48" s="5"/>
      <c r="AB48" s="10">
        <v>0.0</v>
      </c>
      <c r="AC48" s="10">
        <v>0.0</v>
      </c>
      <c r="AD48" s="10">
        <v>0.0</v>
      </c>
      <c r="AE48" s="10">
        <v>0.0</v>
      </c>
      <c r="AF48" s="10">
        <v>2.0</v>
      </c>
      <c r="AG48" s="10">
        <v>0.0</v>
      </c>
      <c r="AH48" s="10">
        <v>0.0</v>
      </c>
      <c r="AI48" s="10">
        <v>0.0</v>
      </c>
      <c r="AJ48" s="10" t="s">
        <v>381</v>
      </c>
      <c r="AK48" s="10" t="s">
        <v>381</v>
      </c>
      <c r="AL48" s="10" t="s">
        <v>382</v>
      </c>
      <c r="AM48" s="10" t="s">
        <v>279</v>
      </c>
      <c r="AN48" s="10" t="s">
        <v>383</v>
      </c>
      <c r="AO48" s="10" t="s">
        <v>383</v>
      </c>
      <c r="AP48" s="10" t="s">
        <v>384</v>
      </c>
    </row>
    <row r="49">
      <c r="A49" s="10">
        <f>SUM(A43:A48)</f>
        <v>7522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>
      <c r="A50" s="9" t="s">
        <v>385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>
      <c r="A51" s="10">
        <v>1.0</v>
      </c>
      <c r="B51" s="10" t="s">
        <v>43</v>
      </c>
      <c r="C51" s="10" t="s">
        <v>386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>
      <c r="A52" s="10">
        <v>3.0</v>
      </c>
      <c r="B52" s="10" t="s">
        <v>43</v>
      </c>
      <c r="C52" s="10" t="s">
        <v>63</v>
      </c>
      <c r="D52" s="5"/>
      <c r="E52" s="5"/>
      <c r="F52" s="10" t="s">
        <v>387</v>
      </c>
      <c r="G52" s="5"/>
      <c r="H52" s="5"/>
      <c r="I52" s="5"/>
      <c r="J52" s="10">
        <v>1.0</v>
      </c>
      <c r="K52" s="10" t="s">
        <v>47</v>
      </c>
      <c r="L52" s="10" t="s">
        <v>388</v>
      </c>
      <c r="M52" s="10" t="s">
        <v>389</v>
      </c>
      <c r="N52" s="10" t="s">
        <v>390</v>
      </c>
      <c r="O52" s="10" t="s">
        <v>100</v>
      </c>
      <c r="P52" s="10">
        <v>255.0</v>
      </c>
      <c r="Q52" s="10">
        <v>255.0</v>
      </c>
      <c r="R52" s="5"/>
      <c r="S52" s="5"/>
      <c r="T52" s="10" t="s">
        <v>391</v>
      </c>
      <c r="U52" s="10" t="s">
        <v>392</v>
      </c>
      <c r="V52" s="10">
        <v>0.0</v>
      </c>
      <c r="W52" s="10">
        <v>0.0</v>
      </c>
      <c r="X52" s="10" t="s">
        <v>393</v>
      </c>
      <c r="Y52" s="5"/>
      <c r="Z52" s="5"/>
      <c r="AA52" s="5"/>
      <c r="AB52" s="10" t="s">
        <v>394</v>
      </c>
      <c r="AC52" s="10" t="s">
        <v>89</v>
      </c>
      <c r="AD52" s="10" t="s">
        <v>395</v>
      </c>
      <c r="AE52" s="10">
        <v>0.0</v>
      </c>
      <c r="AF52" s="10">
        <v>4.0</v>
      </c>
      <c r="AG52" s="10">
        <v>0.0</v>
      </c>
      <c r="AH52" s="10">
        <v>0.0</v>
      </c>
      <c r="AI52" s="10">
        <v>0.0</v>
      </c>
      <c r="AJ52" s="10" t="s">
        <v>94</v>
      </c>
      <c r="AK52" s="10" t="s">
        <v>105</v>
      </c>
      <c r="AL52" s="10" t="s">
        <v>396</v>
      </c>
      <c r="AM52" s="10" t="s">
        <v>94</v>
      </c>
      <c r="AN52" s="10">
        <v>1.0</v>
      </c>
      <c r="AO52" s="10">
        <v>1.0</v>
      </c>
      <c r="AP52" s="10">
        <v>1.0</v>
      </c>
    </row>
    <row r="53">
      <c r="A53" s="10">
        <v>1014.0</v>
      </c>
      <c r="B53" s="10" t="s">
        <v>43</v>
      </c>
      <c r="C53" s="10" t="s">
        <v>44</v>
      </c>
      <c r="D53" s="5"/>
      <c r="E53" s="5"/>
      <c r="F53" s="10" t="s">
        <v>397</v>
      </c>
      <c r="G53" s="5"/>
      <c r="H53" s="5"/>
      <c r="I53" s="5"/>
      <c r="J53" s="10" t="s">
        <v>398</v>
      </c>
      <c r="K53" s="10" t="s">
        <v>399</v>
      </c>
      <c r="L53" s="10" t="s">
        <v>400</v>
      </c>
      <c r="M53" s="10" t="s">
        <v>401</v>
      </c>
      <c r="N53" s="10" t="s">
        <v>402</v>
      </c>
      <c r="O53" s="10" t="s">
        <v>403</v>
      </c>
      <c r="P53" s="10">
        <v>255.0</v>
      </c>
      <c r="Q53" s="10">
        <v>255.0</v>
      </c>
      <c r="R53" s="5"/>
      <c r="S53" s="5"/>
      <c r="T53" s="10" t="s">
        <v>404</v>
      </c>
      <c r="U53" s="10" t="s">
        <v>405</v>
      </c>
      <c r="V53" s="10" t="s">
        <v>134</v>
      </c>
      <c r="W53" s="10">
        <v>0.0</v>
      </c>
      <c r="X53" s="10" t="s">
        <v>406</v>
      </c>
      <c r="Y53" s="5"/>
      <c r="Z53" s="5"/>
      <c r="AA53" s="5"/>
      <c r="AB53" s="10" t="s">
        <v>407</v>
      </c>
      <c r="AC53" s="10" t="s">
        <v>408</v>
      </c>
      <c r="AD53" s="10" t="s">
        <v>409</v>
      </c>
      <c r="AE53" s="10">
        <v>0.0</v>
      </c>
      <c r="AF53" s="10">
        <v>1.0</v>
      </c>
      <c r="AG53" s="10" t="s">
        <v>346</v>
      </c>
      <c r="AH53" s="10">
        <v>0.0</v>
      </c>
      <c r="AI53" s="10">
        <v>0.0</v>
      </c>
      <c r="AJ53" s="10" t="s">
        <v>410</v>
      </c>
      <c r="AK53" s="10" t="s">
        <v>411</v>
      </c>
      <c r="AL53" s="10" t="s">
        <v>412</v>
      </c>
      <c r="AM53" s="10" t="s">
        <v>413</v>
      </c>
      <c r="AN53" s="10" t="s">
        <v>94</v>
      </c>
      <c r="AO53" s="10" t="s">
        <v>280</v>
      </c>
      <c r="AP53" s="10" t="s">
        <v>414</v>
      </c>
    </row>
    <row r="54">
      <c r="A54" s="10">
        <v>715.0</v>
      </c>
      <c r="B54" s="10" t="s">
        <v>96</v>
      </c>
      <c r="C54" s="10" t="s">
        <v>65</v>
      </c>
      <c r="D54" s="5"/>
      <c r="E54" s="5"/>
      <c r="F54" s="10">
        <v>0.0</v>
      </c>
      <c r="G54" s="5"/>
      <c r="H54" s="5"/>
      <c r="I54" s="5"/>
      <c r="J54" s="10">
        <v>0.0</v>
      </c>
      <c r="K54" s="10" t="s">
        <v>415</v>
      </c>
      <c r="L54" s="10" t="s">
        <v>416</v>
      </c>
      <c r="M54" s="10">
        <v>0.0</v>
      </c>
      <c r="N54" s="10" t="s">
        <v>417</v>
      </c>
      <c r="O54" s="10">
        <v>0.0</v>
      </c>
      <c r="P54" s="10">
        <v>0.0</v>
      </c>
      <c r="Q54" s="10">
        <v>0.0</v>
      </c>
      <c r="R54" s="5"/>
      <c r="S54" s="5"/>
      <c r="T54" s="10" t="s">
        <v>418</v>
      </c>
      <c r="U54" s="10">
        <v>0.0</v>
      </c>
      <c r="V54" s="10">
        <v>0.0</v>
      </c>
      <c r="W54" s="10">
        <v>0.0</v>
      </c>
      <c r="X54" s="10">
        <v>0.0</v>
      </c>
      <c r="Y54" s="5"/>
      <c r="Z54" s="5"/>
      <c r="AA54" s="5"/>
      <c r="AB54" s="10">
        <v>0.0</v>
      </c>
      <c r="AC54" s="10">
        <v>0.0</v>
      </c>
      <c r="AD54" s="10">
        <v>0.0</v>
      </c>
      <c r="AE54" s="10">
        <v>0.0</v>
      </c>
      <c r="AF54" s="10">
        <v>2.0</v>
      </c>
      <c r="AG54" s="10">
        <v>0.0</v>
      </c>
      <c r="AH54" s="10">
        <v>0.0</v>
      </c>
      <c r="AI54" s="5"/>
      <c r="AJ54" s="10" t="s">
        <v>419</v>
      </c>
      <c r="AK54" s="10" t="s">
        <v>420</v>
      </c>
      <c r="AL54" s="10" t="s">
        <v>421</v>
      </c>
      <c r="AM54" s="10" t="s">
        <v>422</v>
      </c>
      <c r="AN54" s="10" t="s">
        <v>280</v>
      </c>
      <c r="AO54" s="10">
        <v>1.0</v>
      </c>
      <c r="AP54" s="10" t="s">
        <v>423</v>
      </c>
    </row>
    <row r="55">
      <c r="A55" s="10">
        <v>4.0</v>
      </c>
      <c r="B55" s="10" t="s">
        <v>64</v>
      </c>
      <c r="C55" s="10" t="s">
        <v>63</v>
      </c>
      <c r="D55" s="5"/>
      <c r="E55" s="5"/>
      <c r="F55" s="10" t="s">
        <v>424</v>
      </c>
      <c r="G55" s="5"/>
      <c r="H55" s="5"/>
      <c r="I55" s="5"/>
      <c r="J55" s="10">
        <v>0.0</v>
      </c>
      <c r="K55" s="10" t="s">
        <v>47</v>
      </c>
      <c r="L55" s="10" t="s">
        <v>425</v>
      </c>
      <c r="M55" s="10" t="s">
        <v>426</v>
      </c>
      <c r="N55" s="10" t="s">
        <v>100</v>
      </c>
      <c r="O55" s="10">
        <v>2.0</v>
      </c>
      <c r="P55" s="10">
        <v>0.0</v>
      </c>
      <c r="Q55" s="10">
        <v>0.0</v>
      </c>
      <c r="R55" s="5"/>
      <c r="S55" s="5"/>
      <c r="T55" s="10" t="s">
        <v>427</v>
      </c>
      <c r="U55" s="10" t="s">
        <v>428</v>
      </c>
      <c r="V55" s="10">
        <v>0.0</v>
      </c>
      <c r="W55" s="10">
        <v>0.0</v>
      </c>
      <c r="X55" s="10" t="s">
        <v>429</v>
      </c>
      <c r="Y55" s="5"/>
      <c r="Z55" s="5"/>
      <c r="AA55" s="5"/>
      <c r="AB55" s="10">
        <v>0.0</v>
      </c>
      <c r="AC55" s="10">
        <v>0.0</v>
      </c>
      <c r="AD55" s="10">
        <v>0.0</v>
      </c>
      <c r="AE55" s="10">
        <v>0.0</v>
      </c>
      <c r="AF55" s="10">
        <v>3.0</v>
      </c>
      <c r="AG55" s="10">
        <v>0.0</v>
      </c>
      <c r="AH55" s="10">
        <v>0.0</v>
      </c>
      <c r="AI55" s="10">
        <v>0.0</v>
      </c>
      <c r="AJ55" s="10" t="s">
        <v>430</v>
      </c>
      <c r="AK55" s="10" t="s">
        <v>431</v>
      </c>
      <c r="AL55" s="10" t="s">
        <v>179</v>
      </c>
      <c r="AM55" s="10">
        <v>2.0</v>
      </c>
      <c r="AN55" s="10">
        <v>2.0</v>
      </c>
      <c r="AO55" s="10">
        <v>2.0</v>
      </c>
      <c r="AP55" s="10">
        <v>2.0</v>
      </c>
    </row>
    <row r="56">
      <c r="A56" s="10">
        <v>18.0</v>
      </c>
      <c r="B56" s="10" t="s">
        <v>64</v>
      </c>
      <c r="C56" s="10" t="s">
        <v>65</v>
      </c>
      <c r="D56" s="5"/>
      <c r="E56" s="5"/>
      <c r="F56" s="10">
        <v>0.0</v>
      </c>
      <c r="G56" s="5"/>
      <c r="H56" s="5"/>
      <c r="I56" s="5"/>
      <c r="J56" s="10">
        <v>0.0</v>
      </c>
      <c r="K56" s="10" t="s">
        <v>47</v>
      </c>
      <c r="L56" s="10" t="s">
        <v>121</v>
      </c>
      <c r="M56" s="10">
        <v>0.0</v>
      </c>
      <c r="N56" s="10" t="s">
        <v>432</v>
      </c>
      <c r="O56" s="10">
        <v>0.0</v>
      </c>
      <c r="P56" s="10">
        <v>0.0</v>
      </c>
      <c r="Q56" s="5"/>
      <c r="R56" s="5"/>
      <c r="S56" s="5"/>
      <c r="T56" s="10" t="s">
        <v>433</v>
      </c>
      <c r="U56" s="10">
        <v>0.0</v>
      </c>
      <c r="V56" s="10">
        <v>0.0</v>
      </c>
      <c r="W56" s="10">
        <v>0.0</v>
      </c>
      <c r="X56" s="10" t="s">
        <v>434</v>
      </c>
      <c r="Y56" s="5"/>
      <c r="Z56" s="5"/>
      <c r="AA56" s="5"/>
      <c r="AB56" s="10">
        <v>0.0</v>
      </c>
      <c r="AC56" s="10">
        <v>0.0</v>
      </c>
      <c r="AD56" s="10">
        <v>0.0</v>
      </c>
      <c r="AE56" s="10">
        <v>0.0</v>
      </c>
      <c r="AF56" s="10">
        <v>2.0</v>
      </c>
      <c r="AG56" s="10">
        <v>0.0</v>
      </c>
      <c r="AH56" s="10">
        <v>0.0</v>
      </c>
      <c r="AI56" s="10">
        <v>0.0</v>
      </c>
      <c r="AJ56" s="10" t="s">
        <v>435</v>
      </c>
      <c r="AK56" s="10" t="s">
        <v>436</v>
      </c>
      <c r="AL56" s="10" t="s">
        <v>437</v>
      </c>
      <c r="AM56" s="10" t="s">
        <v>438</v>
      </c>
      <c r="AN56" s="10">
        <v>2.0</v>
      </c>
      <c r="AO56" s="10">
        <v>2.0</v>
      </c>
      <c r="AP56" s="10" t="s">
        <v>100</v>
      </c>
    </row>
    <row r="57">
      <c r="A57" s="10">
        <v>4.0</v>
      </c>
      <c r="B57" s="10" t="s">
        <v>64</v>
      </c>
      <c r="C57" s="10" t="s">
        <v>111</v>
      </c>
      <c r="D57" s="5"/>
      <c r="E57" s="5"/>
      <c r="F57" s="10">
        <v>0.0</v>
      </c>
      <c r="G57" s="5"/>
      <c r="H57" s="5"/>
      <c r="I57" s="5"/>
      <c r="J57" s="10">
        <v>0.0</v>
      </c>
      <c r="K57" s="10" t="s">
        <v>47</v>
      </c>
      <c r="L57" s="10" t="s">
        <v>112</v>
      </c>
      <c r="M57" s="10">
        <v>0.0</v>
      </c>
      <c r="N57" s="10" t="s">
        <v>113</v>
      </c>
      <c r="O57" s="10">
        <v>0.0</v>
      </c>
      <c r="P57" s="10">
        <v>0.0</v>
      </c>
      <c r="Q57" s="10">
        <v>0.0</v>
      </c>
      <c r="R57" s="5"/>
      <c r="S57" s="5"/>
      <c r="T57" s="10">
        <v>272.0</v>
      </c>
      <c r="U57" s="10">
        <v>0.0</v>
      </c>
      <c r="V57" s="10">
        <v>0.0</v>
      </c>
      <c r="W57" s="10">
        <v>0.0</v>
      </c>
      <c r="X57" s="5"/>
      <c r="Y57" s="5"/>
      <c r="Z57" s="5"/>
      <c r="AA57" s="5"/>
      <c r="AB57" s="10" t="s">
        <v>439</v>
      </c>
      <c r="AC57" s="10">
        <v>0.0</v>
      </c>
      <c r="AD57" s="10">
        <v>0.0</v>
      </c>
      <c r="AE57" s="10">
        <v>0.0</v>
      </c>
      <c r="AF57" s="10">
        <v>6.0</v>
      </c>
      <c r="AG57" s="10">
        <v>0.0</v>
      </c>
      <c r="AH57" s="10">
        <v>0.0</v>
      </c>
      <c r="AI57" s="10">
        <v>0.0</v>
      </c>
      <c r="AJ57" s="10" t="s">
        <v>115</v>
      </c>
      <c r="AK57" s="10" t="s">
        <v>116</v>
      </c>
      <c r="AL57" s="10">
        <v>2.0</v>
      </c>
      <c r="AM57" s="10" t="s">
        <v>117</v>
      </c>
      <c r="AN57" s="10">
        <v>2.0</v>
      </c>
      <c r="AO57" s="10">
        <v>2.0</v>
      </c>
      <c r="AP57" s="10">
        <v>2.0</v>
      </c>
    </row>
    <row r="58">
      <c r="A58" s="5">
        <f>SUM(A51:A57)</f>
        <v>1759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>
      <c r="A59" s="9" t="s">
        <v>440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>
      <c r="A60" s="10">
        <v>1.0</v>
      </c>
      <c r="B60" s="10" t="s">
        <v>43</v>
      </c>
      <c r="C60" s="10" t="s">
        <v>63</v>
      </c>
      <c r="D60" s="5"/>
      <c r="E60" s="5"/>
      <c r="F60" s="10">
        <v>96.0</v>
      </c>
      <c r="G60" s="5"/>
      <c r="H60" s="5"/>
      <c r="I60" s="5"/>
      <c r="J60" s="10">
        <v>1.0</v>
      </c>
      <c r="K60" s="10" t="s">
        <v>47</v>
      </c>
      <c r="L60" s="17">
        <v>6306454.0</v>
      </c>
      <c r="M60" s="17">
        <v>1012407.0</v>
      </c>
      <c r="N60" s="18">
        <v>6.0</v>
      </c>
      <c r="O60" s="18">
        <v>2.0</v>
      </c>
      <c r="P60" s="18">
        <v>255.0</v>
      </c>
      <c r="Q60" s="18">
        <v>255.0</v>
      </c>
      <c r="R60" s="5"/>
      <c r="S60" s="5"/>
      <c r="T60" s="18">
        <v>60.0</v>
      </c>
      <c r="U60" s="18">
        <v>48.0</v>
      </c>
      <c r="V60" s="18">
        <v>0.0</v>
      </c>
      <c r="W60" s="18">
        <v>0.0</v>
      </c>
      <c r="X60" s="17">
        <v>3800779.0</v>
      </c>
      <c r="Y60" s="5"/>
      <c r="Z60" s="5"/>
      <c r="AA60" s="5"/>
      <c r="AB60" s="17">
        <v>202535.0</v>
      </c>
      <c r="AC60" s="17">
        <v>103102.0</v>
      </c>
      <c r="AD60" s="17">
        <v>99433.0</v>
      </c>
      <c r="AE60" s="18">
        <v>0.0</v>
      </c>
      <c r="AF60" s="18">
        <v>4.0</v>
      </c>
      <c r="AG60" s="18">
        <v>0.0</v>
      </c>
      <c r="AH60" s="18">
        <v>0.0</v>
      </c>
      <c r="AI60" s="18">
        <v>0.0</v>
      </c>
      <c r="AJ60" s="18">
        <v>2.0</v>
      </c>
      <c r="AK60" s="18">
        <v>1.0</v>
      </c>
      <c r="AL60" s="18">
        <v>1.0</v>
      </c>
      <c r="AM60" s="18">
        <v>1.0</v>
      </c>
      <c r="AN60" s="18">
        <v>1.0</v>
      </c>
      <c r="AO60" s="18">
        <v>1.0</v>
      </c>
      <c r="AP60" s="18">
        <v>1.0</v>
      </c>
    </row>
    <row r="61">
      <c r="A61" s="10">
        <v>110.0</v>
      </c>
      <c r="B61" s="10" t="s">
        <v>43</v>
      </c>
      <c r="C61" s="10" t="s">
        <v>44</v>
      </c>
      <c r="D61" s="5"/>
      <c r="E61" s="5"/>
      <c r="F61" s="10" t="s">
        <v>441</v>
      </c>
      <c r="G61" s="5"/>
      <c r="H61" s="5"/>
      <c r="I61" s="5"/>
      <c r="J61" s="10">
        <v>1.0</v>
      </c>
      <c r="K61" s="10" t="s">
        <v>47</v>
      </c>
      <c r="L61" s="10" t="s">
        <v>442</v>
      </c>
      <c r="M61" s="10" t="s">
        <v>443</v>
      </c>
      <c r="N61" s="10" t="s">
        <v>444</v>
      </c>
      <c r="O61" s="10" t="s">
        <v>445</v>
      </c>
      <c r="P61" s="10">
        <v>255.0</v>
      </c>
      <c r="Q61" s="10">
        <v>255.0</v>
      </c>
      <c r="R61" s="5"/>
      <c r="S61" s="5"/>
      <c r="T61" s="10" t="s">
        <v>446</v>
      </c>
      <c r="U61" s="10" t="s">
        <v>447</v>
      </c>
      <c r="V61" s="10">
        <v>0.0</v>
      </c>
      <c r="W61" s="10">
        <v>0.0</v>
      </c>
      <c r="X61" s="10" t="s">
        <v>448</v>
      </c>
      <c r="Y61" s="5"/>
      <c r="Z61" s="5"/>
      <c r="AA61" s="5"/>
      <c r="AB61" s="10" t="s">
        <v>449</v>
      </c>
      <c r="AC61" s="10" t="s">
        <v>450</v>
      </c>
      <c r="AD61" s="10" t="s">
        <v>451</v>
      </c>
      <c r="AE61" s="10">
        <v>0.0</v>
      </c>
      <c r="AF61" s="10">
        <v>1.0</v>
      </c>
      <c r="AG61" s="10">
        <v>0.0</v>
      </c>
      <c r="AH61" s="10">
        <v>0.0</v>
      </c>
      <c r="AI61" s="10">
        <v>0.0</v>
      </c>
      <c r="AJ61" s="10" t="s">
        <v>452</v>
      </c>
      <c r="AK61" s="10" t="s">
        <v>453</v>
      </c>
      <c r="AL61" s="10" t="s">
        <v>454</v>
      </c>
      <c r="AM61" s="10" t="s">
        <v>455</v>
      </c>
      <c r="AN61" s="10">
        <v>1.0</v>
      </c>
      <c r="AO61" s="10">
        <v>1.0</v>
      </c>
      <c r="AP61" s="10" t="s">
        <v>456</v>
      </c>
    </row>
    <row r="62">
      <c r="A62" s="19">
        <v>112.0</v>
      </c>
      <c r="B62" s="19" t="s">
        <v>96</v>
      </c>
      <c r="C62" s="19" t="s">
        <v>65</v>
      </c>
      <c r="F62" s="19">
        <v>0.0</v>
      </c>
      <c r="J62" s="19">
        <v>0.0</v>
      </c>
      <c r="K62" s="19" t="s">
        <v>47</v>
      </c>
      <c r="L62" s="19" t="s">
        <v>121</v>
      </c>
      <c r="M62" s="19">
        <v>0.0</v>
      </c>
      <c r="N62" s="19">
        <v>2.0</v>
      </c>
      <c r="O62" s="19">
        <v>0.0</v>
      </c>
      <c r="P62" s="19">
        <v>0.0</v>
      </c>
      <c r="Q62" s="19">
        <v>0.0</v>
      </c>
      <c r="T62" s="19" t="s">
        <v>457</v>
      </c>
      <c r="U62" s="19">
        <v>0.0</v>
      </c>
      <c r="V62" s="19">
        <v>0.0</v>
      </c>
      <c r="W62" s="19">
        <v>0.0</v>
      </c>
      <c r="X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2.0</v>
      </c>
      <c r="AG62" s="19">
        <v>0.0</v>
      </c>
      <c r="AH62" s="19">
        <v>0.0</v>
      </c>
      <c r="AI62" s="19">
        <v>0.0</v>
      </c>
      <c r="AJ62" s="19" t="s">
        <v>458</v>
      </c>
      <c r="AK62" s="19" t="s">
        <v>231</v>
      </c>
      <c r="AL62" s="19" t="s">
        <v>139</v>
      </c>
      <c r="AM62" s="19" t="s">
        <v>137</v>
      </c>
      <c r="AN62" s="19">
        <v>1.0</v>
      </c>
      <c r="AO62" s="19">
        <v>1.0</v>
      </c>
      <c r="AP62" s="19" t="s">
        <v>459</v>
      </c>
    </row>
    <row r="63">
      <c r="A63" s="20">
        <f>SUM(A60:A62)</f>
        <v>223</v>
      </c>
    </row>
    <row r="64">
      <c r="A64" s="9" t="s">
        <v>460</v>
      </c>
    </row>
    <row r="65">
      <c r="A65" s="19">
        <v>21.0</v>
      </c>
      <c r="B65" s="19" t="s">
        <v>43</v>
      </c>
      <c r="C65" s="19" t="s">
        <v>44</v>
      </c>
      <c r="F65" s="19" t="s">
        <v>461</v>
      </c>
      <c r="J65" s="19" t="s">
        <v>462</v>
      </c>
      <c r="K65" s="19" t="s">
        <v>463</v>
      </c>
      <c r="L65" s="19" t="s">
        <v>464</v>
      </c>
      <c r="M65" s="19" t="s">
        <v>465</v>
      </c>
      <c r="N65" s="19" t="s">
        <v>466</v>
      </c>
      <c r="O65" s="19" t="s">
        <v>467</v>
      </c>
      <c r="P65" s="19">
        <v>255.0</v>
      </c>
      <c r="Q65" s="19">
        <v>255.0</v>
      </c>
      <c r="T65" s="19" t="s">
        <v>468</v>
      </c>
      <c r="U65" s="19" t="s">
        <v>469</v>
      </c>
      <c r="V65" s="19" t="s">
        <v>134</v>
      </c>
      <c r="W65" s="19" t="s">
        <v>470</v>
      </c>
      <c r="X65" s="19" t="s">
        <v>471</v>
      </c>
      <c r="AB65" s="19" t="s">
        <v>472</v>
      </c>
      <c r="AC65" s="19" t="s">
        <v>473</v>
      </c>
      <c r="AD65" s="19" t="s">
        <v>474</v>
      </c>
      <c r="AE65" s="19">
        <v>0.0</v>
      </c>
      <c r="AF65" s="19">
        <v>1.0</v>
      </c>
      <c r="AG65" s="19" t="s">
        <v>134</v>
      </c>
      <c r="AH65" s="19">
        <v>0.0</v>
      </c>
      <c r="AI65" s="19">
        <v>0.0</v>
      </c>
      <c r="AJ65" s="19" t="s">
        <v>156</v>
      </c>
      <c r="AK65" s="19" t="s">
        <v>60</v>
      </c>
      <c r="AL65" s="19" t="s">
        <v>94</v>
      </c>
      <c r="AM65" s="19" t="s">
        <v>475</v>
      </c>
      <c r="AN65" s="19" t="s">
        <v>94</v>
      </c>
      <c r="AO65" s="19">
        <v>1.0</v>
      </c>
      <c r="AP65" s="19">
        <v>1.0</v>
      </c>
    </row>
    <row r="66">
      <c r="A66" s="19">
        <v>3.0</v>
      </c>
      <c r="B66" s="19" t="s">
        <v>96</v>
      </c>
      <c r="C66" s="19" t="s">
        <v>65</v>
      </c>
      <c r="F66" s="19">
        <v>0.0</v>
      </c>
      <c r="J66" s="19">
        <v>0.0</v>
      </c>
      <c r="K66" s="19" t="s">
        <v>47</v>
      </c>
      <c r="L66" s="19" t="s">
        <v>476</v>
      </c>
      <c r="M66" s="19">
        <v>0.0</v>
      </c>
      <c r="N66" s="19">
        <v>2.0</v>
      </c>
      <c r="O66" s="19">
        <v>0.0</v>
      </c>
      <c r="P66" s="19">
        <v>0.0</v>
      </c>
      <c r="Q66" s="19">
        <v>0.0</v>
      </c>
      <c r="T66" s="19">
        <v>0.0</v>
      </c>
      <c r="U66" s="19" t="s">
        <v>477</v>
      </c>
      <c r="V66" s="19">
        <v>0.0</v>
      </c>
      <c r="W66" s="19">
        <v>0.0</v>
      </c>
      <c r="X66" s="19">
        <v>0.0</v>
      </c>
      <c r="AB66" s="19">
        <v>0.0</v>
      </c>
      <c r="AC66" s="19">
        <v>0.0</v>
      </c>
      <c r="AD66" s="19">
        <v>0.0</v>
      </c>
      <c r="AE66" s="19">
        <v>0.0</v>
      </c>
      <c r="AF66" s="19">
        <v>2.0</v>
      </c>
      <c r="AG66" s="19">
        <v>0.0</v>
      </c>
      <c r="AH66" s="19">
        <v>0.0</v>
      </c>
      <c r="AI66" s="19">
        <v>0.0</v>
      </c>
      <c r="AJ66" s="19" t="s">
        <v>94</v>
      </c>
      <c r="AK66" s="19" t="s">
        <v>478</v>
      </c>
      <c r="AL66" s="19" t="s">
        <v>479</v>
      </c>
      <c r="AM66" s="19">
        <v>1.0</v>
      </c>
      <c r="AN66" s="19">
        <v>1.0</v>
      </c>
      <c r="AO66" s="19">
        <v>1.0</v>
      </c>
      <c r="AP66" s="19">
        <v>1.0</v>
      </c>
    </row>
  </sheetData>
  <autoFilter ref="$A$1:$AP$66"/>
  <drawing r:id="rId1"/>
</worksheet>
</file>