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CEL_COMMITMENT\Switch practice\"/>
    </mc:Choice>
  </mc:AlternateContent>
  <xr:revisionPtr revIDLastSave="0" documentId="13_ncr:1_{17ABB0AA-6DC7-4040-938B-F0D32F8CDBF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 a="1"/>
  <c r="F2" i="1" s="1"/>
  <c r="H3" i="1" a="1"/>
  <c r="H3" i="1" s="1"/>
  <c r="G2" i="1" a="1"/>
  <c r="G2" i="1" s="1"/>
  <c r="H4" i="1" a="1"/>
  <c r="H4" i="1"/>
  <c r="H5" i="1" a="1"/>
  <c r="H5" i="1"/>
  <c r="H6" i="1" a="1"/>
  <c r="H6" i="1"/>
  <c r="H7" i="1" a="1"/>
  <c r="H7" i="1"/>
  <c r="H8" i="1" a="1"/>
  <c r="H8" i="1"/>
  <c r="H9" i="1" a="1"/>
  <c r="H9" i="1"/>
  <c r="H2" i="1" a="1"/>
  <c r="H2" i="1" s="1"/>
  <c r="G3" i="1" a="1"/>
  <c r="G3" i="1"/>
  <c r="G4" i="1" a="1"/>
  <c r="G4" i="1"/>
  <c r="G5" i="1" a="1"/>
  <c r="G5" i="1" s="1"/>
  <c r="G6" i="1" a="1"/>
  <c r="G6" i="1" s="1"/>
  <c r="G7" i="1" a="1"/>
  <c r="G7" i="1" s="1"/>
  <c r="G8" i="1" a="1"/>
  <c r="G8" i="1" s="1"/>
  <c r="G9" i="1" a="1"/>
  <c r="G9" i="1" s="1"/>
  <c r="F3" i="1" a="1"/>
  <c r="F3" i="1" s="1"/>
  <c r="F4" i="1" a="1"/>
  <c r="F4" i="1" s="1"/>
  <c r="F5" i="1" a="1"/>
  <c r="F5" i="1" s="1"/>
  <c r="F6" i="1" a="1"/>
  <c r="F6" i="1"/>
  <c r="F7" i="1" a="1"/>
  <c r="F7" i="1" s="1"/>
  <c r="F8" i="1" a="1"/>
  <c r="F8" i="1"/>
  <c r="F9" i="1" a="1"/>
  <c r="F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<sst xmlns="http://schemas.openxmlformats.org/spreadsheetml/2006/main" count="35" uniqueCount="31">
  <si>
    <t>EmployeeID</t>
  </si>
  <si>
    <t>Name</t>
  </si>
  <si>
    <t>DepartmentCode</t>
  </si>
  <si>
    <t>PerformanceRating</t>
  </si>
  <si>
    <t>RegionCode</t>
  </si>
  <si>
    <t>E001</t>
  </si>
  <si>
    <t>E002</t>
  </si>
  <si>
    <t>E003</t>
  </si>
  <si>
    <t>E004</t>
  </si>
  <si>
    <t>E005</t>
  </si>
  <si>
    <t>E006</t>
  </si>
  <si>
    <t>E007</t>
  </si>
  <si>
    <t>E008</t>
  </si>
  <si>
    <t>Alice</t>
  </si>
  <si>
    <t>Bob</t>
  </si>
  <si>
    <t>Charlie</t>
  </si>
  <si>
    <t>Diana</t>
  </si>
  <si>
    <t>Ethan</t>
  </si>
  <si>
    <t>Fiona</t>
  </si>
  <si>
    <t>George</t>
  </si>
  <si>
    <t>Hannah</t>
  </si>
  <si>
    <t>N</t>
  </si>
  <si>
    <t>S</t>
  </si>
  <si>
    <t>E</t>
  </si>
  <si>
    <t>W</t>
  </si>
  <si>
    <t>DEPARTMENT NAME</t>
  </si>
  <si>
    <t>PERFORMANCE VALUE</t>
  </si>
  <si>
    <t>REGION NAME</t>
  </si>
  <si>
    <r>
      <t>DepartmentCode</t>
    </r>
    <r>
      <rPr>
        <sz val="11"/>
        <color theme="1"/>
        <rFont val="Calibri"/>
        <family val="2"/>
        <scheme val="minor"/>
      </rPr>
      <t xml:space="preserve"> to department names</t>
    </r>
  </si>
  <si>
    <r>
      <t>PerformanceRating</t>
    </r>
    <r>
      <rPr>
        <sz val="11"/>
        <color theme="1"/>
        <rFont val="Calibri"/>
        <family val="2"/>
        <scheme val="minor"/>
      </rPr>
      <t xml:space="preserve"> to text labels (Excellent, Good, Average, etc.)</t>
    </r>
  </si>
  <si>
    <r>
      <t>RegionCode</t>
    </r>
    <r>
      <rPr>
        <sz val="11"/>
        <color theme="1"/>
        <rFont val="Calibri"/>
        <family val="2"/>
        <scheme val="minor"/>
      </rPr>
      <t xml:space="preserve"> to full region names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</si>
</sst>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0" fillId="3" borderId="0" xfId="0" applyFill="1"/>
    <xf numFmtId="0" fontId="1" fillId="2" borderId="0" xfId="0" applyFont="1" applyFill="1"/>
    <xf numFmtId="0" fontId="0" fillId="2" borderId="0" xfId="0" applyFill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K16" sqref="K16"/>
    </sheetView>
  </sheetViews>
  <sheetFormatPr defaultRowHeight="14.5" x14ac:dyDescent="0.35"/>
  <cols>
    <col min="1" max="1" width="10.81640625" bestFit="1" customWidth="1"/>
    <col min="2" max="2" width="7.36328125" bestFit="1" customWidth="1"/>
    <col min="3" max="3" width="15.453125" bestFit="1" customWidth="1"/>
    <col min="4" max="4" width="17.08984375" bestFit="1" customWidth="1"/>
    <col min="5" max="5" width="10.7265625" bestFit="1" customWidth="1"/>
    <col min="6" max="6" width="18.26953125" bestFit="1" customWidth="1"/>
    <col min="7" max="7" width="19.7265625" bestFit="1" customWidth="1"/>
    <col min="8" max="8" width="17.4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25</v>
      </c>
      <c r="G1" s="2" t="s">
        <v>26</v>
      </c>
      <c r="H1" s="2" t="s">
        <v>27</v>
      </c>
    </row>
    <row r="2" spans="1:8" x14ac:dyDescent="0.35">
      <c r="A2" t="s">
        <v>5</v>
      </c>
      <c r="B2" t="s">
        <v>13</v>
      </c>
      <c r="C2">
        <v>1</v>
      </c>
      <c r="D2">
        <v>5</v>
      </c>
      <c r="E2" t="s">
        <v>21</v>
      </c>
      <c r="F2" s="3" t="str" cm="1">
        <f t="array" ref="F2">_xlfn.SWITCH(C2,1,"IT",2,"FINANCE",3,"CUSTOMER CARE",4,"MARKETING",5,"HOUSING")</f>
        <v>IT</v>
      </c>
      <c r="G2" s="3" t="str" cm="1">
        <f t="array" ref="G2">_xlfn.SWITCH(D2,1,"BAD",2,"LOW",3,"AVERAGE",4,"GOOD",5,"EXCELLENT")</f>
        <v>EXCELLENT</v>
      </c>
      <c r="H2" s="3" t="str" cm="1">
        <f t="array" ref="H2">_xlfn.SWITCH(E2,"N","NORTH CALIFORNIA","S","SOUTH CALIFORNIA","E","EAST CALIFORNIA","W","WEST CALIFORNIA")</f>
        <v>NORTH CALIFORNIA</v>
      </c>
    </row>
    <row r="3" spans="1:8" x14ac:dyDescent="0.35">
      <c r="A3" t="s">
        <v>6</v>
      </c>
      <c r="B3" t="s">
        <v>14</v>
      </c>
      <c r="C3">
        <v>2</v>
      </c>
      <c r="D3">
        <v>4</v>
      </c>
      <c r="E3" t="s">
        <v>22</v>
      </c>
      <c r="F3" s="3" t="str" cm="1">
        <f t="array" ref="F3">_xlfn.SWITCH(C3,1,"IT",2,"FINANCE",3,"CUSTOMER CARE",4,"MARKETING",5,"HOUSING ")</f>
        <v>FINANCE</v>
      </c>
      <c r="G3" s="3" t="str" cm="1">
        <f t="array" ref="G3">_xlfn.SWITCH(D3,1,"BAD",2,"LOW",3,"AVERAGE",4,"GOOD",5,"EXCELLENT")</f>
        <v>GOOD</v>
      </c>
      <c r="H3" s="3" t="str" cm="1">
        <f t="array" ref="H3">_xlfn.SWITCH(E3,"N","NORTH CALIFORNIA","S","SOUTH CALIFORNIA","E","EAST CALIFORNIA","W","WEST CALIFORNIA")</f>
        <v>SOUTH CALIFORNIA</v>
      </c>
    </row>
    <row r="4" spans="1:8" x14ac:dyDescent="0.35">
      <c r="A4" t="s">
        <v>7</v>
      </c>
      <c r="B4" t="s">
        <v>15</v>
      </c>
      <c r="C4">
        <v>3</v>
      </c>
      <c r="D4">
        <v>3</v>
      </c>
      <c r="E4" t="s">
        <v>23</v>
      </c>
      <c r="F4" s="3" t="str" cm="1">
        <f t="array" ref="F4">_xlfn.SWITCH(C4,1,"IT",2,"FINANCE",3,"CUSTOMER CARE",4,"MARKETING",5,"HOUSING ")</f>
        <v>CUSTOMER CARE</v>
      </c>
      <c r="G4" s="3" t="str" cm="1">
        <f t="array" ref="G4">_xlfn.SWITCH(D4,1,"BAD",2,"LOW",3,"AVERAGE",4,"GOOD",5,"EXCELLENT")</f>
        <v>AVERAGE</v>
      </c>
      <c r="H4" s="3" t="str" cm="1">
        <f t="array" ref="H4">_xlfn.SWITCH(E4,"N","NORTH CALIFORNIA","S","SOUTH CALIFORNIA","E","EAST CALIFORNIA","W","WEST CALIFORNIA")</f>
        <v>EAST CALIFORNIA</v>
      </c>
    </row>
    <row r="5" spans="1:8" x14ac:dyDescent="0.35">
      <c r="A5" t="s">
        <v>8</v>
      </c>
      <c r="B5" t="s">
        <v>16</v>
      </c>
      <c r="C5">
        <v>1</v>
      </c>
      <c r="D5">
        <v>2</v>
      </c>
      <c r="E5" t="s">
        <v>24</v>
      </c>
      <c r="F5" s="3" t="str" cm="1">
        <f t="array" ref="F5">_xlfn.SWITCH(C5,1,"IT",2,"FINANCE",3,"CUSTOMER CARE",4,"MARKETING",5,"HOUSING ")</f>
        <v>IT</v>
      </c>
      <c r="G5" s="3" t="str" cm="1">
        <f t="array" ref="G5">_xlfn.SWITCH(D5,1,"BAD",2,"LOW",3,"AVERAGE",4,"GOOD",5,"EXCELLENT")</f>
        <v>LOW</v>
      </c>
      <c r="H5" s="3" t="str" cm="1">
        <f t="array" ref="H5">_xlfn.SWITCH(E5,"N","NORTH CALIFORNIA","S","SOUTH CALIFORNIA","E","EAST CALIFORNIA","W","WEST CALIFORNIA")</f>
        <v>WEST CALIFORNIA</v>
      </c>
    </row>
    <row r="6" spans="1:8" x14ac:dyDescent="0.35">
      <c r="A6" t="s">
        <v>9</v>
      </c>
      <c r="B6" t="s">
        <v>17</v>
      </c>
      <c r="C6">
        <v>2</v>
      </c>
      <c r="D6">
        <v>1</v>
      </c>
      <c r="E6" t="s">
        <v>21</v>
      </c>
      <c r="F6" s="3" t="str" cm="1">
        <f t="array" ref="F6">_xlfn.SWITCH(C6,1,"IT",2,"FINANCE",3,"CUSTOMER CARE",4,"MARKETING",5,"HOUSING ")</f>
        <v>FINANCE</v>
      </c>
      <c r="G6" s="3" t="str" cm="1">
        <f t="array" ref="G6">_xlfn.SWITCH(D6,1,"BAD",2,"LOW",3,"AVERAGE",4,"GOOD",5,"EXCELLENT")</f>
        <v>BAD</v>
      </c>
      <c r="H6" s="3" t="str" cm="1">
        <f t="array" ref="H6">_xlfn.SWITCH(E6,"N","NORTH CALIFORNIA","S","SOUTH CALIFORNIA","E","EAST CALIFORNIA","W","WEST CALIFORNIA")</f>
        <v>NORTH CALIFORNIA</v>
      </c>
    </row>
    <row r="7" spans="1:8" x14ac:dyDescent="0.35">
      <c r="A7" t="s">
        <v>10</v>
      </c>
      <c r="B7" t="s">
        <v>18</v>
      </c>
      <c r="C7">
        <v>3</v>
      </c>
      <c r="D7">
        <v>5</v>
      </c>
      <c r="E7" t="s">
        <v>22</v>
      </c>
      <c r="F7" s="3" t="str" cm="1">
        <f t="array" ref="F7">_xlfn.SWITCH(C7,1,"IT",2,"FINANCE",3,"CUSTOMER CARE",4,"MARKETING",5,"HOUSING ")</f>
        <v>CUSTOMER CARE</v>
      </c>
      <c r="G7" s="3" t="str" cm="1">
        <f t="array" ref="G7">_xlfn.SWITCH(D7,1,"BAD",2,"LOW",3,"AVERAGE",4,"GOOD",5,"EXCELLENT")</f>
        <v>EXCELLENT</v>
      </c>
      <c r="H7" s="3" t="str" cm="1">
        <f t="array" ref="H7">_xlfn.SWITCH(E7,"N","NORTH CALIFORNIA","S","SOUTH CALIFORNIA","E","EAST CALIFORNIA","W","WEST CALIFORNIA")</f>
        <v>SOUTH CALIFORNIA</v>
      </c>
    </row>
    <row r="8" spans="1:8" x14ac:dyDescent="0.35">
      <c r="A8" t="s">
        <v>11</v>
      </c>
      <c r="B8" t="s">
        <v>19</v>
      </c>
      <c r="C8">
        <v>4</v>
      </c>
      <c r="D8">
        <v>4</v>
      </c>
      <c r="E8" t="s">
        <v>23</v>
      </c>
      <c r="F8" s="3" t="str" cm="1">
        <f t="array" ref="F8">_xlfn.SWITCH(C8,1,"IT",2,"FINANCE",3,"CUSTOMER CARE",4,"MARKETING",5,"HOUSING ")</f>
        <v>MARKETING</v>
      </c>
      <c r="G8" s="3" t="str" cm="1">
        <f t="array" ref="G8">_xlfn.SWITCH(D8,1,"BAD",2,"LOW",3,"AVERAGE",4,"GOOD",5,"EXCELLENT")</f>
        <v>GOOD</v>
      </c>
      <c r="H8" s="3" t="str" cm="1">
        <f t="array" ref="H8">_xlfn.SWITCH(E8,"N","NORTH CALIFORNIA","S","SOUTH CALIFORNIA","E","EAST CALIFORNIA","W","WEST CALIFORNIA")</f>
        <v>EAST CALIFORNIA</v>
      </c>
    </row>
    <row r="9" spans="1:8" x14ac:dyDescent="0.35">
      <c r="A9" t="s">
        <v>12</v>
      </c>
      <c r="B9" t="s">
        <v>20</v>
      </c>
      <c r="C9">
        <v>5</v>
      </c>
      <c r="D9">
        <v>3</v>
      </c>
      <c r="E9" t="s">
        <v>24</v>
      </c>
      <c r="F9" s="3" t="str" cm="1">
        <f t="array" ref="F9">_xlfn.SWITCH(C9,1,"IT",2,"FINANCE",3,"CUSTOMER CARE",4,"MARKETING",5,"HOUSING ")</f>
        <v xml:space="preserve">HOUSING </v>
      </c>
      <c r="G9" s="3" t="str" cm="1">
        <f t="array" ref="G9">_xlfn.SWITCH(D9,1,"BAD",2,"LOW",3,"AVERAGE",4,"GOOD",5,"EXCELLENT")</f>
        <v>AVERAGE</v>
      </c>
      <c r="H9" s="3" t="str" cm="1">
        <f t="array" ref="H9">_xlfn.SWITCH(E9,"N","NORTH CALIFORNIA","S","SOUTH CALIFORNIA","E","EAST CALIFORNIA","W","WEST CALIFORNIA")</f>
        <v>WEST CALIFORNIA</v>
      </c>
    </row>
    <row r="13" spans="1:8" x14ac:dyDescent="0.35">
      <c r="F13" s="4" t="s">
        <v>28</v>
      </c>
      <c r="G13" s="5"/>
      <c r="H13" s="5"/>
    </row>
    <row r="14" spans="1:8" x14ac:dyDescent="0.35">
      <c r="F14" s="6"/>
      <c r="G14" s="5"/>
      <c r="H14" s="5"/>
    </row>
    <row r="15" spans="1:8" x14ac:dyDescent="0.35">
      <c r="F15" s="4" t="s">
        <v>29</v>
      </c>
      <c r="G15" s="5"/>
      <c r="H15" s="5"/>
    </row>
    <row r="16" spans="1:8" x14ac:dyDescent="0.35">
      <c r="F16" s="6"/>
      <c r="G16" s="5"/>
      <c r="H16" s="5"/>
    </row>
    <row r="17" spans="6:8" x14ac:dyDescent="0.35">
      <c r="F17" s="4" t="s">
        <v>30</v>
      </c>
      <c r="G17" s="6"/>
      <c r="H17" s="6"/>
    </row>
    <row r="18" spans="6:8" x14ac:dyDescent="0.35">
      <c r="F18" s="6"/>
      <c r="G18" s="6"/>
      <c r="H1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nzaty</cp:lastModifiedBy>
  <dcterms:created xsi:type="dcterms:W3CDTF">2025-08-13T05:53:51Z</dcterms:created>
  <dcterms:modified xsi:type="dcterms:W3CDTF">2025-08-13T06:22:14Z</dcterms:modified>
</cp:coreProperties>
</file>