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ue\projects\divtic\data\Catalogos\"/>
    </mc:Choice>
  </mc:AlternateContent>
  <xr:revisionPtr revIDLastSave="0" documentId="13_ncr:1_{2FB506E0-0BEC-4CBA-AB37-BE690FAD59E1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Variables" sheetId="1" r:id="rId1"/>
    <sheet name="Valores" sheetId="2" r:id="rId2"/>
    <sheet name="Hoja1" sheetId="3" r:id="rId3"/>
  </sheets>
  <definedNames>
    <definedName name="_xlnm._FilterDatabase" localSheetId="2" hidden="1">Hoja1!$A$1:$D$1662</definedName>
    <definedName name="_xlnm._FilterDatabase" localSheetId="0" hidden="1">Variables!$A$17:$E$579</definedName>
  </definedName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2" i="3"/>
</calcChain>
</file>

<file path=xl/sharedStrings.xml><?xml version="1.0" encoding="utf-8"?>
<sst xmlns="http://schemas.openxmlformats.org/spreadsheetml/2006/main" count="9276" uniqueCount="1292">
  <si>
    <t>Información de variable</t>
  </si>
  <si>
    <t>Variable</t>
  </si>
  <si>
    <t>Posición</t>
  </si>
  <si>
    <t>Etiqueta</t>
  </si>
  <si>
    <t>Nivel de medición</t>
  </si>
  <si>
    <t>Ancho de columna</t>
  </si>
  <si>
    <t>UPM</t>
  </si>
  <si>
    <t>Unidad Primaria de Muestreo</t>
  </si>
  <si>
    <t>Nominal</t>
  </si>
  <si>
    <t>VIV_SEL</t>
  </si>
  <si>
    <t>Vivienda seleccionada</t>
  </si>
  <si>
    <t>HOGAR</t>
  </si>
  <si>
    <t>Número de Hogar</t>
  </si>
  <si>
    <t>Escala</t>
  </si>
  <si>
    <t>NUMREN</t>
  </si>
  <si>
    <t>Número de Renglón</t>
  </si>
  <si>
    <t>P1_1</t>
  </si>
  <si>
    <t>¿Alguna vez le ha dicho un médico/dietista/nutriólogo que tiene o tuvo obesidad?</t>
  </si>
  <si>
    <t>P1_2</t>
  </si>
  <si>
    <t>¿Qué edad tenía cuando le diagnosticaron obesidad?</t>
  </si>
  <si>
    <t>P1_3</t>
  </si>
  <si>
    <t xml:space="preserve"> ¿Siguió algún tratamiento para controlar su peso?</t>
  </si>
  <si>
    <t>P1_4</t>
  </si>
  <si>
    <t>Ahora le voy a mostrar unas figuras corporales, por favor, dígame qué figura siente que más se parece a usted en este momento.</t>
  </si>
  <si>
    <t>P1_5</t>
  </si>
  <si>
    <t>¿Cuál es su peso habitual sin ropa y zapatos?</t>
  </si>
  <si>
    <t>P1_6</t>
  </si>
  <si>
    <t>¿Considera que su peso actual es...</t>
  </si>
  <si>
    <t>P1_7</t>
  </si>
  <si>
    <t>Durante los últimos 12 meses, ¿ha perdido o ganado peso?</t>
  </si>
  <si>
    <t>P1_8</t>
  </si>
  <si>
    <t>¿Cuántos kilos fueron los que ganó (perdió)?</t>
  </si>
  <si>
    <t>P1_9</t>
  </si>
  <si>
    <t>¿Esta pérdida de peso fue intencional?</t>
  </si>
  <si>
    <t>P1_10_1</t>
  </si>
  <si>
    <t>¿Las acciones que tomó para perder peso fueron disminuir el tamaño de las porciones?</t>
  </si>
  <si>
    <t>P1_10_2</t>
  </si>
  <si>
    <t>¿Las acciones que tomó para perder peso fueron aumentar la actividad física?</t>
  </si>
  <si>
    <t>P1_10_3</t>
  </si>
  <si>
    <t>¿Las acciones que tomó para perder peso fueron seguir las recomendaciones de un profesional de la salud?</t>
  </si>
  <si>
    <t>P1_10_4</t>
  </si>
  <si>
    <t>¿Las acciones que tomó para perder peso fueron tomar medicamentos para perder peso?</t>
  </si>
  <si>
    <t>P1_10_5</t>
  </si>
  <si>
    <t>¿Las acciones que tomó para perder peso fueron eliminar el consumo de refrescos?</t>
  </si>
  <si>
    <t>P1_10_6</t>
  </si>
  <si>
    <t>¿Las acciones que tomó para perder peso fueron aumentar el consumo de vegetales y alimentos ricos en fibra  (por ejemplo, cereales integrales)?</t>
  </si>
  <si>
    <t>P1_10_7</t>
  </si>
  <si>
    <t>¿Las acciones que tomó para perder peso fueron realizar algún tipo de ejercicio?</t>
  </si>
  <si>
    <t>P1_10_8</t>
  </si>
  <si>
    <t>¿Las acciones que tomó para perder peso fueron tomar mucha agua?</t>
  </si>
  <si>
    <t>P1_10_9</t>
  </si>
  <si>
    <t>¿Las acciones que tomó para perder peso fueron Otra forma (especifica)</t>
  </si>
  <si>
    <t>P1_10_10</t>
  </si>
  <si>
    <t>¿Las acciones que tomó para perder peso fueron No responde</t>
  </si>
  <si>
    <t>P2_1_1</t>
  </si>
  <si>
    <t>Durante la última semana...¿sentía como si no pudiera quitarse de encima la tristeza?</t>
  </si>
  <si>
    <t>P2_1_2</t>
  </si>
  <si>
    <t>Durante la última semana... ¿le costaba concentrarse en lo que estaba haciendo?</t>
  </si>
  <si>
    <t>P2_1_3</t>
  </si>
  <si>
    <t>Durante la última semana...¿se sintió deprimido(a)?</t>
  </si>
  <si>
    <t>P2_1_4</t>
  </si>
  <si>
    <t>Durante la última semana... ¿le parecía que todo lo que hacía era un esfuerzo?</t>
  </si>
  <si>
    <t>P2_1_5</t>
  </si>
  <si>
    <t>Durante la última semana...¿no durmió bien?</t>
  </si>
  <si>
    <t>P2_1_6</t>
  </si>
  <si>
    <t>Durante la última semana... ¿disfrutó de la vida?</t>
  </si>
  <si>
    <t>P2_1_7</t>
  </si>
  <si>
    <t>Durante la última semana...¿se sintió triste?</t>
  </si>
  <si>
    <t>P2_2</t>
  </si>
  <si>
    <t>¿Usted no puede caminar más de seis minutos sin sentir fatiga?</t>
  </si>
  <si>
    <t>P3_1</t>
  </si>
  <si>
    <t>¿Algún médico le ha dicho que tiene diabetes (o alta el azúcar en la sangre)?</t>
  </si>
  <si>
    <t>P3_2</t>
  </si>
  <si>
    <t>Qué edad tenía usted cuando el médico le dijo que tenía diabetes (o alta el azúcar en la sangre)?</t>
  </si>
  <si>
    <t>P3_3</t>
  </si>
  <si>
    <t>En los últimos 12 meses, ¿cuántas veces y con qué frecuencia acudió al médico para controlar su diabetes (o azúcar alta en la sangre)?</t>
  </si>
  <si>
    <t>P3_3V</t>
  </si>
  <si>
    <t>Veces</t>
  </si>
  <si>
    <t>P3_4</t>
  </si>
  <si>
    <t>¿En dónde se atiende, usualmente, para controlar su diabetes (o azúcar alta en la sangre)?</t>
  </si>
  <si>
    <t>P3_5D</t>
  </si>
  <si>
    <t>¿Hace cuánto tiempo fue la última ocasión en la que acudió con un profesional de la salud para tratar su diabetes? Días</t>
  </si>
  <si>
    <t>P3_5M</t>
  </si>
  <si>
    <t>¿Hace cuánto tiempo fue la última ocasión en la que acudió con un profesional de la salud para tratar su diabetes? Meses</t>
  </si>
  <si>
    <t>P3_5A</t>
  </si>
  <si>
    <t>¿Hace cuánto tiempo fue la última ocasión en la que acudió con un profesional de la salud para tratar su diabetes? Años</t>
  </si>
  <si>
    <t>P3_6</t>
  </si>
  <si>
    <t>En esa última ocasión, ¿en dónde se atendió?</t>
  </si>
  <si>
    <t>P3_7_1</t>
  </si>
  <si>
    <t>En esa última ocasión, en el lugar en donde lo(a) atendieron, alguna persona… ¿revisó sus niveles de glucosa?</t>
  </si>
  <si>
    <t>P3_7_2</t>
  </si>
  <si>
    <t>¿le tomó la tensión arterial?</t>
  </si>
  <si>
    <t>P3_7_3</t>
  </si>
  <si>
    <t>¿lo(a) pesó?</t>
  </si>
  <si>
    <t>P3_7_4</t>
  </si>
  <si>
    <t>¿le pidió quitarse el calzado y le revisó los pies?</t>
  </si>
  <si>
    <t>P3_7_5</t>
  </si>
  <si>
    <t>¿le hizo sugerencias sobre su forma de alimentarse?</t>
  </si>
  <si>
    <t>P3_7_6</t>
  </si>
  <si>
    <t>¿le hizo sugerencias sobre cómo aumentar su actividad física (caminar, correr, etcétera)?</t>
  </si>
  <si>
    <t>P3_7_7</t>
  </si>
  <si>
    <t>¿lo invitó a participar en algún Grupo de ayuda mutua para el control de su diabetes?</t>
  </si>
  <si>
    <t>P3_7_8</t>
  </si>
  <si>
    <t>¿le solicitó que acudiera a revisión de la vista?</t>
  </si>
  <si>
    <t>P3_7_9</t>
  </si>
  <si>
    <t>¿le solicitó que acudiera a revisión con un dentista?</t>
  </si>
  <si>
    <t>P3_7_10</t>
  </si>
  <si>
    <t>¿le solicitó exámenes de laboratorio en muestras de sangre?</t>
  </si>
  <si>
    <t>P3_7_11</t>
  </si>
  <si>
    <t>¿le solicitó exámenes de laboratorio en muestras de orina?</t>
  </si>
  <si>
    <t>P3_7_12</t>
  </si>
  <si>
    <t>¿le dio explicaciones sobre los medicamentos que le recetó?</t>
  </si>
  <si>
    <t>P3_8</t>
  </si>
  <si>
    <t>¿Actualmente toma pastillas o le aplican insulina para controlar su azúcar?</t>
  </si>
  <si>
    <t>P3_9M</t>
  </si>
  <si>
    <t>¿Cuánto tiempo tiene tomando pastillas para controlar su azúcar?  Meses</t>
  </si>
  <si>
    <t>P3_9A</t>
  </si>
  <si>
    <t>¿Cuánto tiempo tiene tomando pastillas para controlar su azúcar?  Años</t>
  </si>
  <si>
    <t>P3_10M</t>
  </si>
  <si>
    <t>¿Hace cuánto tiempo inició el tratamiento con insulina?  Meses</t>
  </si>
  <si>
    <t>P3_10A</t>
  </si>
  <si>
    <t>¿Hace cuánto tiempo inició el tratamiento con insulina?  Años</t>
  </si>
  <si>
    <t>P3_11</t>
  </si>
  <si>
    <t>¿Se aplica insulina todos los días?</t>
  </si>
  <si>
    <t>P3_12</t>
  </si>
  <si>
    <t>3.12 ¿Cuántas veces al día se aplica insulina?</t>
  </si>
  <si>
    <t>P3_13_1</t>
  </si>
  <si>
    <t>Actualmente, ¿qué otro tratamiento lleva para controlar su azúcar? Plan de alimentación (dieta recomendada por personal de salud)</t>
  </si>
  <si>
    <t>P3_13_2</t>
  </si>
  <si>
    <t>Plan de ejercicio físico</t>
  </si>
  <si>
    <t>P3_13_3</t>
  </si>
  <si>
    <t>Medicina alternativa</t>
  </si>
  <si>
    <t>P3_13_4</t>
  </si>
  <si>
    <t>Otros</t>
  </si>
  <si>
    <t>P3_13_5</t>
  </si>
  <si>
    <t>Ninguno</t>
  </si>
  <si>
    <t>P3_14_1</t>
  </si>
  <si>
    <t>Durante los últimos 12 meses, ¿qué exámenes le hizo u ordenó su médico para vigilar su azúcar? Tiras reactivas en orina</t>
  </si>
  <si>
    <t>P3_15_1</t>
  </si>
  <si>
    <t>Durante los últimos 12 meses, ¿Cuántas veces se realizó esta prueba? Examen 1</t>
  </si>
  <si>
    <t>P3_14_2</t>
  </si>
  <si>
    <t>Durante los últimos 12 meses, ¿qué exámenes le hizo u ordenó su médico para vigilar su azúcar? Tiras reactivas en sangre</t>
  </si>
  <si>
    <t>P3_15_2</t>
  </si>
  <si>
    <t>Durante los últimos 12 meses, ¿Cuántas veces se realizó esta prueba? Examen 2</t>
  </si>
  <si>
    <t>P3_14_3</t>
  </si>
  <si>
    <t>Durante los últimos 12 meses, ¿qué exámenes le hizo u ordenó su médico para vigilar su azúcar? Examen general de orina</t>
  </si>
  <si>
    <t>P3_15_3</t>
  </si>
  <si>
    <t>Durante los últimos 12 meses, ¿Cuántas veces se realizó esta prueba? Examen 3</t>
  </si>
  <si>
    <t>P3_14_4</t>
  </si>
  <si>
    <t>Durante los últimos 12 meses, ¿qué exámenes le hizo u ordenó su médico para vigilar su azúcar? Determinación de glucosa en sangre venosa</t>
  </si>
  <si>
    <t>P3_15_4</t>
  </si>
  <si>
    <t>Durante los últimos 12 meses, ¿Cuántas veces se realizó esta prueba? Examen 4</t>
  </si>
  <si>
    <t>P3_14_5</t>
  </si>
  <si>
    <t>Durante los últimos 12 meses, ¿qué exámenes le hizo u ordenó su médico para vigilar su azúcar? Determinación de hemoglobina glucosilada</t>
  </si>
  <si>
    <t>P3_15_5</t>
  </si>
  <si>
    <t>Durante los últimos 12 meses, ¿Cuántas veces se realizó esta prueba? Examen 5</t>
  </si>
  <si>
    <t>P3_14_6</t>
  </si>
  <si>
    <t>Durante los últimos 12 meses, ¿qué exámenes le hizo u ordenó su médico para vigilar su azúcar? Examen para medir el nivel de  proteínas en la orina (microalbuminuria)</t>
  </si>
  <si>
    <t>P3_15_6</t>
  </si>
  <si>
    <t>Durante los últimos 12 meses, ¿Cuántas veces se realizó esta prueba? Examen 6</t>
  </si>
  <si>
    <t>P3_14_7</t>
  </si>
  <si>
    <t>Durante los últimos 12 meses, ¿qué exámenes le hizo u ordenó su médico para vigilar su azúcar? Medición de glucosa en sangre capilar en casa</t>
  </si>
  <si>
    <t>P3_15_7</t>
  </si>
  <si>
    <t>Durante los últimos 12 meses, ¿Cuántas veces se realizó esta prueba? Examen 7</t>
  </si>
  <si>
    <t>P3_14_8</t>
  </si>
  <si>
    <t>Durante los últimos 12 meses, ¿qué exámenes le hizo u ordenó su médico para vigilar su azúcar? Ninguno</t>
  </si>
  <si>
    <t>P3_16_1</t>
  </si>
  <si>
    <t>Debido a la diabetes, ¿qué medidas preventivas ha seguido para evitar complicaciones en el último año? Revisión de la vista</t>
  </si>
  <si>
    <t>P3_16_2</t>
  </si>
  <si>
    <t>Toma una aspirina diario</t>
  </si>
  <si>
    <t>P3_16_3</t>
  </si>
  <si>
    <t>Revisión de pies</t>
  </si>
  <si>
    <t>P3_16_4</t>
  </si>
  <si>
    <t>Examen general de orina</t>
  </si>
  <si>
    <t>P3_16_5</t>
  </si>
  <si>
    <t>Microalbuminuria (con recolección  de orina de 24 horas)</t>
  </si>
  <si>
    <t>P3_16_6</t>
  </si>
  <si>
    <t>Medición de la presión arterial</t>
  </si>
  <si>
    <t>P3_16_7</t>
  </si>
  <si>
    <t>Aplicación de vacuna contra influenza</t>
  </si>
  <si>
    <t>P3_16_8</t>
  </si>
  <si>
    <t>Aplicación de vacuna contra neumococo</t>
  </si>
  <si>
    <t>P3_16_9</t>
  </si>
  <si>
    <t>Medición del colesterol y los triglicéridos</t>
  </si>
  <si>
    <t>P3_16_10</t>
  </si>
  <si>
    <t>Toma un medicamento para disminuir la concentración de colesterol (pravastatina, atovastatina, simvastatina, rosuvastatina)</t>
  </si>
  <si>
    <t>P3_16_11</t>
  </si>
  <si>
    <t>Toma un medicamento para el control de su presión arterial (enalapril, captopril, tenormin, diurético)</t>
  </si>
  <si>
    <t>P3_16_12</t>
  </si>
  <si>
    <t>Dejó de fumar</t>
  </si>
  <si>
    <t>P3_16_13</t>
  </si>
  <si>
    <t>Revisión dental</t>
  </si>
  <si>
    <t>P3_16_14</t>
  </si>
  <si>
    <t>Recibió educación sobre su enfermedad</t>
  </si>
  <si>
    <t>P3_16_15</t>
  </si>
  <si>
    <t>Electrocardiograma</t>
  </si>
  <si>
    <t>P3_16_16</t>
  </si>
  <si>
    <t>Evita calzado que pueda lesionar sus pies</t>
  </si>
  <si>
    <t>P3_16_17</t>
  </si>
  <si>
    <t>Acude a algún grupo de ayuda mutua</t>
  </si>
  <si>
    <t>P3_16_18</t>
  </si>
  <si>
    <t>Otro (especifica)</t>
  </si>
  <si>
    <t>P3_16_19</t>
  </si>
  <si>
    <t>No realiza ninguna medida preventiva</t>
  </si>
  <si>
    <t>P3_17</t>
  </si>
  <si>
    <t>En general,¿cada cuándo revisa sus pies en búsqueda de lesiones en la piel o en las uñas?</t>
  </si>
  <si>
    <t>P3_18_1</t>
  </si>
  <si>
    <t>¿Debido a la diabetes… ha tenido úlceras en piernas o pies?</t>
  </si>
  <si>
    <t>P3_18_2</t>
  </si>
  <si>
    <t>¿Debido a la diabetes…le han amputado alguna parte del cuerpo?</t>
  </si>
  <si>
    <t>P3_18_3</t>
  </si>
  <si>
    <t>le ha disminuido la visión?</t>
  </si>
  <si>
    <t>P3_18_4</t>
  </si>
  <si>
    <t>ha perdido la vista?</t>
  </si>
  <si>
    <t>P3_18_5</t>
  </si>
  <si>
    <t>le han hecho diálisis?</t>
  </si>
  <si>
    <t>P3_18_6</t>
  </si>
  <si>
    <t>ha sufrido de un infarto al corazón?</t>
  </si>
  <si>
    <t>P3_18_7</t>
  </si>
  <si>
    <t>ha tenido un infarto cerebral?</t>
  </si>
  <si>
    <t>P3_18_8</t>
  </si>
  <si>
    <t>sufrió de un coma diabético?</t>
  </si>
  <si>
    <t>P3_18_9</t>
  </si>
  <si>
    <t>se le ha bajado el azúcar hasta el punto de tener un episodio de aparición súbita de sudoración, confusión o pérdida de conocimiento, que requirió ayuda de una tercera persona para su resolución?</t>
  </si>
  <si>
    <t>P4_1</t>
  </si>
  <si>
    <t>¿Algún médico le ha dicho que tiene la presión alta?</t>
  </si>
  <si>
    <t>P4_2M</t>
  </si>
  <si>
    <t>¿Hace cuánto tiempo le dijo su médico que tiene la presión alta? Meses</t>
  </si>
  <si>
    <t>P4_2A</t>
  </si>
  <si>
    <t>¿Hace cuánto tiempo le dijo su médico que tiene la presión alta? Años</t>
  </si>
  <si>
    <t>P4_3</t>
  </si>
  <si>
    <t>¿Estaba embarazada cuando le dijeron que su presión estaba alta?</t>
  </si>
  <si>
    <t>P4_4</t>
  </si>
  <si>
    <t>¿Actualmente toma alguna medicina (pastillas) para controlar su presión alta?</t>
  </si>
  <si>
    <t>P4_5M</t>
  </si>
  <si>
    <t>¿Cuánto tiempo tiene tomando este medicamento?  Meses</t>
  </si>
  <si>
    <t>P4_5A</t>
  </si>
  <si>
    <t>¿Cuánto tiempo tiene tomando este medicamento?  Años</t>
  </si>
  <si>
    <t>P4_6</t>
  </si>
  <si>
    <t>En los últimos 12 meses, ¿cuántas veces acudió al médico para controlar su hipertensión (sin contar las visitas al servicio de urgencias)?</t>
  </si>
  <si>
    <t>P4_7</t>
  </si>
  <si>
    <t>¿En dónde se atiende principalmente para controlar su presión alta?</t>
  </si>
  <si>
    <t>P4_8_1</t>
  </si>
  <si>
    <t>Actualmente, ¿qué otro tratamiento lleva para controlar su presión alta?  Plan de alimentación (dieta recomendada  por personal de salud)</t>
  </si>
  <si>
    <t>P4_8_2</t>
  </si>
  <si>
    <t>Realiza algún ejercicio físico</t>
  </si>
  <si>
    <t>P4_8_3</t>
  </si>
  <si>
    <t>Disminución en el consumo de sal</t>
  </si>
  <si>
    <t>P4_8_4</t>
  </si>
  <si>
    <t>P4_8_5</t>
  </si>
  <si>
    <t>P4_9</t>
  </si>
  <si>
    <t>En los últimos 12 meses, ¿cada cuándo le tomaron la presión?</t>
  </si>
  <si>
    <t>P4_9_1</t>
  </si>
  <si>
    <t>¿Cuántas veces?</t>
  </si>
  <si>
    <t>P4_10_1</t>
  </si>
  <si>
    <t>¿Debido a la hipertensión… ha sufrido daño en la retina?</t>
  </si>
  <si>
    <t>P4_10_2</t>
  </si>
  <si>
    <t>¿Debido a la hipertensión… le han hecho diálisis?</t>
  </si>
  <si>
    <t>P4_10_3</t>
  </si>
  <si>
    <t>¿Debido a la hipertensión…ha sufrido de un infarto al corazón?</t>
  </si>
  <si>
    <t>P4_10_4</t>
  </si>
  <si>
    <t>¿Debido a la hipertensión…ha tenido un infarto o embolia cerebral?</t>
  </si>
  <si>
    <t>P4_10_5</t>
  </si>
  <si>
    <t>¿Debido a la hipertensión…ha acudido a un servicio de urgencias en el último año?</t>
  </si>
  <si>
    <t>P4_10_5V</t>
  </si>
  <si>
    <t>P4_10_6</t>
  </si>
  <si>
    <t>¿Debido a la hipertensión… ha estado hospitalizado por más de 24 horas en el último año?</t>
  </si>
  <si>
    <t>P4_10_6V</t>
  </si>
  <si>
    <t>P4_10_6C</t>
  </si>
  <si>
    <t>¿Cuántos días en total en el último año?</t>
  </si>
  <si>
    <t>P5_1</t>
  </si>
  <si>
    <t>¿Ha tenido alguna vez un dolor fuerte en el pecho, sudoración, con falta de aire o gran malestar  que durara media hora o más?</t>
  </si>
  <si>
    <t>P5_2_1</t>
  </si>
  <si>
    <t>¿Le ha dicho el médico que usted tiene (o tuvo) ... un infarto o ataque al corazón?</t>
  </si>
  <si>
    <t>P5_2_2</t>
  </si>
  <si>
    <t>¿Le ha dicho el médico que usted tiene (o tuvo) ... angina de pecho (dolor o molestia en el pecho, que desaparece regularmente de forma espontánea con el reposo o con medicinas)?</t>
  </si>
  <si>
    <t>P5_2_3</t>
  </si>
  <si>
    <t>¿Le ha dicho el médico que usted tiene (o tuvo) ... insuficiencia cardiaca (debilitamiento de la capacidad de bombeo del corazón, que provoca edema en pies, tobillos y piernas, cansancio y falta de aire)?</t>
  </si>
  <si>
    <t>P5_3</t>
  </si>
  <si>
    <t>¿Lo hospitalizaron para atender el infarto que presentó?</t>
  </si>
  <si>
    <t>P5_4</t>
  </si>
  <si>
    <t>¿A qué edad tuvo el primer infarto?</t>
  </si>
  <si>
    <t>P5_5</t>
  </si>
  <si>
    <t>¿Actualmente está tomando algún medicamento por el infarto?</t>
  </si>
  <si>
    <t>P5_6</t>
  </si>
  <si>
    <t>¿Le ha dicho su médico, si ha tenido una embolia o un infarto cerebral?</t>
  </si>
  <si>
    <t>P5_7</t>
  </si>
  <si>
    <t>¿Lo(a) hospitalizaron por esta razón?</t>
  </si>
  <si>
    <t>P6_1_1</t>
  </si>
  <si>
    <t>¿Alguna vez un médico le ha dicho que padece de alguna enfermedad del riñón, como… infección de vías urinarias en más de una ocasión?</t>
  </si>
  <si>
    <t>P6_1_2</t>
  </si>
  <si>
    <t>¿Alguna vez un médico le ha dicho que padece de alguna enfermedad del riñón, como…cálculos renales?</t>
  </si>
  <si>
    <t>P6_1_3</t>
  </si>
  <si>
    <t>¿Alguna vez un médico le ha dicho que padece de alguna enfermedad del riñón, como…insuficiencia renal?</t>
  </si>
  <si>
    <t>P6_2_1</t>
  </si>
  <si>
    <t>¿El tipo de tratamiento que tiene para su enfermedad renal es… dieta sin sal?</t>
  </si>
  <si>
    <t>P6_2_2</t>
  </si>
  <si>
    <t>¿El tipo de tratamiento que tiene para su enfermedad renal es…medicamentos?</t>
  </si>
  <si>
    <t>P6_2_3</t>
  </si>
  <si>
    <t>¿El tipo de tratamiento que tiene para su enfermedad renal es…diálisis?</t>
  </si>
  <si>
    <t>P6_2_4</t>
  </si>
  <si>
    <t>¿El tipo de tratamiento que tiene para su enfermedad renal es…hemodiálisis?</t>
  </si>
  <si>
    <t>P6_2_5</t>
  </si>
  <si>
    <t>¿El tipo de tratamiento que tiene para su enfermedad renal es… medicina alternativa?</t>
  </si>
  <si>
    <t>P6_2_6</t>
  </si>
  <si>
    <t>¿El tipo de tratamiento que tiene para su enfermedad renal es…Otro (especifica)</t>
  </si>
  <si>
    <t>P6_2_7</t>
  </si>
  <si>
    <t>¿El tipo de tratamiento que tiene para su enfermedad renal es… Ninguno</t>
  </si>
  <si>
    <t>P6_3</t>
  </si>
  <si>
    <t>¿Le han medido alguna vez la concentración de colesterol y triglicéridos?</t>
  </si>
  <si>
    <t>P6_4</t>
  </si>
  <si>
    <t>¿Algún médico le ha dicho que tiene el colesterol alto?</t>
  </si>
  <si>
    <t>P6_5_1</t>
  </si>
  <si>
    <t>Mencione las acciones que actualmente toma para el control del colesterol. Medicamento</t>
  </si>
  <si>
    <t>P6_5_2</t>
  </si>
  <si>
    <t>Mencione las acciones que actualmente toma para el control del colesterol. Dieta</t>
  </si>
  <si>
    <t>P6_5_3</t>
  </si>
  <si>
    <t>Mencione las acciones que actualmente toma para el control del colesterol. Aumento de actividad física</t>
  </si>
  <si>
    <t>P6_5_4</t>
  </si>
  <si>
    <t>Mencione las acciones que actualmente toma para el control del colesterol. Ninguna</t>
  </si>
  <si>
    <t>P6_6</t>
  </si>
  <si>
    <t>¿Algún médico le ha dicho que tiene los triglicéridos altos?</t>
  </si>
  <si>
    <t>P6_7_1</t>
  </si>
  <si>
    <t>¿Qué tratamiento ha recibido para los triglicéridos altos?  Medicamento</t>
  </si>
  <si>
    <t>P6_7_2</t>
  </si>
  <si>
    <t>Dieta</t>
  </si>
  <si>
    <t>P6_7_3</t>
  </si>
  <si>
    <t>Aumento de actividad física</t>
  </si>
  <si>
    <t>P6_7_4</t>
  </si>
  <si>
    <t>P6_8_1</t>
  </si>
  <si>
    <t>Mencione las acciones que actualmente toma para el control del colesterol y/o los triglicéridos. Modificó su alimentación</t>
  </si>
  <si>
    <t>P6_8_2</t>
  </si>
  <si>
    <t>Aumentó la actividad física</t>
  </si>
  <si>
    <t>P6_8_3</t>
  </si>
  <si>
    <t>Toma alguno de los medicamentos siguientes: (pravastatina, atorvastatina, simvastatina, rosuvastatina, pitavastatina, ezetimibe)</t>
  </si>
  <si>
    <t>P6_8_4</t>
  </si>
  <si>
    <t>Toma alguno de los medicamentos  siguientes: bezafibrato, fenofibrato, gemfibrozil, ciprofibrato</t>
  </si>
  <si>
    <t>P6_8_5</t>
  </si>
  <si>
    <t>P6_8_6</t>
  </si>
  <si>
    <t>P6_9</t>
  </si>
  <si>
    <t>¿Me puede mostrar todas las medicinas que ha estado usted tomando durante las últimas dos semanas para controlar su (diabetes, hipertensión, enfermedad cardiovascular, o triglicéridos o colesterol altos)?</t>
  </si>
  <si>
    <t>P7_1</t>
  </si>
  <si>
    <t>Familiar - Padre</t>
  </si>
  <si>
    <t>P7_2</t>
  </si>
  <si>
    <t>Familiar - Madre</t>
  </si>
  <si>
    <t>P7_3</t>
  </si>
  <si>
    <t>Familiar - Hermano(a)</t>
  </si>
  <si>
    <t>P7_1_1</t>
  </si>
  <si>
    <t>¿Su (FAMILIAR) tiene o tuvo diabetes o azúcar alta en la sangre? ...Padre</t>
  </si>
  <si>
    <t>P7_2_1</t>
  </si>
  <si>
    <t>¿Su (FAMILIAR)  tiene o tuvo hipertensión o presión alta? ...Padre</t>
  </si>
  <si>
    <t>P7_3_1</t>
  </si>
  <si>
    <t>¿Su (FAMILIAR)  tuvo un infarto? ...Padre</t>
  </si>
  <si>
    <t>P7_4_1</t>
  </si>
  <si>
    <t>¿A qué edad su (FAMILIAR) tuvo su primer infarto? ...Padre</t>
  </si>
  <si>
    <t>P7_5_1</t>
  </si>
  <si>
    <t>¿Su (FAMILIAR) tuvo valores altos de colesterol y/o triglicéridos? ...Padre</t>
  </si>
  <si>
    <t>P7_1_2</t>
  </si>
  <si>
    <t>¿Su (FAMILIAR) tiene o tuvo diabetes o azúcar alta en la sangre?...Madre</t>
  </si>
  <si>
    <t>P7_2_2</t>
  </si>
  <si>
    <t>¿Su (FAMILIAR)  tiene o tuvo hipertensión o presión alta? ...Madre</t>
  </si>
  <si>
    <t>P7_3_2</t>
  </si>
  <si>
    <t>¿Su (FAMILIAR)  tuvo un infarto? ...Madre</t>
  </si>
  <si>
    <t>P7_4_2</t>
  </si>
  <si>
    <t>¿A qué edad su (FAMILIAR) tuvo su primer infarto? ...Madre</t>
  </si>
  <si>
    <t>P7_5_2</t>
  </si>
  <si>
    <t>¿Su (FAMILIAR) tuvo valores altos de colesterol y/o triglicéridos? ...Madre</t>
  </si>
  <si>
    <t>P7_1_3</t>
  </si>
  <si>
    <t>¿Su (FAMILIAR) tiene o tuvo diabetes o azúcar alta en la sangre?...Hermano (a)</t>
  </si>
  <si>
    <t>P7_2_3</t>
  </si>
  <si>
    <t>¿Su (FAMILIAR)  tiene o tuvo hipertensión o presión alta?</t>
  </si>
  <si>
    <t>P7_3_3</t>
  </si>
  <si>
    <t>¿Su (FAMILIAR)  tuvo un infarto? ...Hermano (a)</t>
  </si>
  <si>
    <t>P7_4_3</t>
  </si>
  <si>
    <t>¿A qué edad su (FAMILIAR) tuvo su primer infarto? ...Hermano (a)</t>
  </si>
  <si>
    <t>P7_5_3</t>
  </si>
  <si>
    <t>¿Su (FAMILIAR) tuvo valores altos de colesterol y/o triglicéridos? ...Hermano (a)</t>
  </si>
  <si>
    <t>P8_1</t>
  </si>
  <si>
    <t>¿A qué edad tuvo su primera relación sexual?</t>
  </si>
  <si>
    <t>P8_2_1</t>
  </si>
  <si>
    <t>La primera vez que tuvo relaciones sexuales, ¿qué hicieron o qué usaron usted o su pareja para evitar un embarazo o  una infección de transmisión sexual?  Condón o preservativo masculino</t>
  </si>
  <si>
    <t>P8_2_2</t>
  </si>
  <si>
    <t>Condón femenino</t>
  </si>
  <si>
    <t>P8_2_3</t>
  </si>
  <si>
    <t>Pastillas de anticoncepción de emergencia  o del día siguiente</t>
  </si>
  <si>
    <t>P8_2_4</t>
  </si>
  <si>
    <t>Pastillas o píldoras</t>
  </si>
  <si>
    <t>P8_2_5</t>
  </si>
  <si>
    <t>Inyecciones</t>
  </si>
  <si>
    <t>P8_2_6</t>
  </si>
  <si>
    <t>Parche anticonceptivo</t>
  </si>
  <si>
    <t>P8_2_7</t>
  </si>
  <si>
    <t>Dispositivo, DIU o aparato</t>
  </si>
  <si>
    <t>P8_2_8</t>
  </si>
  <si>
    <t>Implantes, tubos o norplant</t>
  </si>
  <si>
    <t>P8_2_9</t>
  </si>
  <si>
    <t>Óvulos, jaleas, espuma o diafragma</t>
  </si>
  <si>
    <t>P8_2_10</t>
  </si>
  <si>
    <t>Ritmo, calendario, termómetro, Billings</t>
  </si>
  <si>
    <t>P8_2_11</t>
  </si>
  <si>
    <t>Retiro o coito interrumpido</t>
  </si>
  <si>
    <t>P8_2_12</t>
  </si>
  <si>
    <t>P8_2_13</t>
  </si>
  <si>
    <t>Nada</t>
  </si>
  <si>
    <t>P8_2_14</t>
  </si>
  <si>
    <t>No responde</t>
  </si>
  <si>
    <t>P8_2_15</t>
  </si>
  <si>
    <t>No recuerda</t>
  </si>
  <si>
    <t>P8_3_1</t>
  </si>
  <si>
    <t>En su última relación sexual, ¿qué hicieron usted o su pareja para evitar un embarazo o una  infección de transmisión sexual? Condón o preservativo masculino</t>
  </si>
  <si>
    <t>P8_3_2</t>
  </si>
  <si>
    <t>P8_3_3</t>
  </si>
  <si>
    <t>Pastillas de anticoncepción de emergencia o del día siguiente</t>
  </si>
  <si>
    <t>P8_3_4</t>
  </si>
  <si>
    <t>P8_3_5</t>
  </si>
  <si>
    <t xml:space="preserve"> Inyecciones</t>
  </si>
  <si>
    <t>P8_3_6</t>
  </si>
  <si>
    <t>P8_3_7</t>
  </si>
  <si>
    <t>P8_3_8</t>
  </si>
  <si>
    <t>P8_3_9</t>
  </si>
  <si>
    <t>P8_3_10</t>
  </si>
  <si>
    <t>Operación femenina, OTB o ligadura  de trompas</t>
  </si>
  <si>
    <t>P8_3_11</t>
  </si>
  <si>
    <t>Operación masculina o vasectomía</t>
  </si>
  <si>
    <t>P8_3_12</t>
  </si>
  <si>
    <t>P8_3_13</t>
  </si>
  <si>
    <t>P8_3_14</t>
  </si>
  <si>
    <t>P8_3_15</t>
  </si>
  <si>
    <t>P8_3_16</t>
  </si>
  <si>
    <t>P8_3_17</t>
  </si>
  <si>
    <t>P8_4</t>
  </si>
  <si>
    <t>¿Y además utilizaron condón masculino?</t>
  </si>
  <si>
    <t>P8_5</t>
  </si>
  <si>
    <t>¿A qué edad tuvo su primera regla o menstruación?</t>
  </si>
  <si>
    <t>P8_6M</t>
  </si>
  <si>
    <t>¿Hace cuánto tiempo fue su última regla o menstruación? Meses</t>
  </si>
  <si>
    <t>P8_6A</t>
  </si>
  <si>
    <t>¿Hace cuánto tiempo fue su última regla o menstruación? Años</t>
  </si>
  <si>
    <t>P8_7</t>
  </si>
  <si>
    <t>¿Cuál fue la razón por la que usted dejó de reglar?</t>
  </si>
  <si>
    <t>P8_8</t>
  </si>
  <si>
    <t>¿Alguna vez ha estado embarazada?</t>
  </si>
  <si>
    <t>P8_9</t>
  </si>
  <si>
    <t>¿Está actualmente embarazada?</t>
  </si>
  <si>
    <t>P8_10</t>
  </si>
  <si>
    <t>¿Cuántos embarazos en total ha tenido?</t>
  </si>
  <si>
    <t>P8_11_1</t>
  </si>
  <si>
    <t>De estos embarazos ¿cuántos han sido…  abortos?</t>
  </si>
  <si>
    <t>P8_11_2</t>
  </si>
  <si>
    <t>De estos embarazos ¿cuántos han sido…  nacidos muertos?</t>
  </si>
  <si>
    <t>P8_11_3</t>
  </si>
  <si>
    <t>De estos embarazos ¿cuántos han sido…  nacidos vivos?</t>
  </si>
  <si>
    <t>P8_11_4</t>
  </si>
  <si>
    <t>¿Cuántos han fallecido... antes de cumplir un año de edad?</t>
  </si>
  <si>
    <t>P8_11_5</t>
  </si>
  <si>
    <t>¿Cuántos han fallecido... después de cumplir un año de edad?</t>
  </si>
  <si>
    <t>P8_13</t>
  </si>
  <si>
    <t>En total, ¿cuántas veces la revisaron durante su último embarazo?</t>
  </si>
  <si>
    <t>P8_14_1</t>
  </si>
  <si>
    <t>¿Quién la revisó la mayoría de las veces durante su embarazo?  Médico</t>
  </si>
  <si>
    <t>P8_14_2</t>
  </si>
  <si>
    <t>Enfermera(o)</t>
  </si>
  <si>
    <t>P8_14_3</t>
  </si>
  <si>
    <t>Promotor(a), auxiliar o asistente de salud</t>
  </si>
  <si>
    <t>P8_14_4</t>
  </si>
  <si>
    <t>Partera profesional técnica</t>
  </si>
  <si>
    <t>P8_14_5</t>
  </si>
  <si>
    <t>Partera tradicional o empírica</t>
  </si>
  <si>
    <t>P8_14_6</t>
  </si>
  <si>
    <t>Otro personal de salud</t>
  </si>
  <si>
    <t>P8_14_7</t>
  </si>
  <si>
    <t>P8_15</t>
  </si>
  <si>
    <t>¿En qué institución o lugar la revisaron la mayoría de las veces durante este embarazo?</t>
  </si>
  <si>
    <t>P8_16</t>
  </si>
  <si>
    <t>¿Cuántos meses de embarazo tenía cuando la revisaron por primera vez?</t>
  </si>
  <si>
    <t>P8_17_1</t>
  </si>
  <si>
    <t>Durante el embarazo, cuando visitó al médico, enfermera o algún otro personal de salud, ¿al menos una vez… la midieron (talla)?</t>
  </si>
  <si>
    <t>P8_17_2</t>
  </si>
  <si>
    <t>Durante el embarazo, cuando visitó al médico, enfermera o algún otro personal de salud, ¿al menos una vez...la pesaron?</t>
  </si>
  <si>
    <t>P8_17_3</t>
  </si>
  <si>
    <t>Durante el embarazo, cuando visitó al médico, enfermera o algún otro personal de salud, ¿al menos una vez...le tomaron la presión arterial?</t>
  </si>
  <si>
    <t>P8_17_4</t>
  </si>
  <si>
    <t>Durante el embarazo, cuando visitó al médico, enfermera o algún otro personal de salud, ¿al menos una vez...le realizaron examen(es) general(es) de orina?</t>
  </si>
  <si>
    <t>P8_17_5</t>
  </si>
  <si>
    <t>Durante el embarazo, cuando visitó al médico, enfermera o algún otro personal de salud, ¿al menos una vez...le realizaron examen(es) de sangre?</t>
  </si>
  <si>
    <t>P8_17_6</t>
  </si>
  <si>
    <t>Durante el embarazo, cuando visitó al médico, enfermera o algún otro personal de salud, ¿al menos una vez... le midieron su nivel de azúcar en sangre?</t>
  </si>
  <si>
    <t>P8_17_7</t>
  </si>
  <si>
    <t>Durante el embarazo, cuando visitó al médico, enfermera o algún otro personal de salud, ¿al menos una vez...le realizaron la prueba de detección de Sífilis (VDRL)?</t>
  </si>
  <si>
    <t>P8_17_8</t>
  </si>
  <si>
    <t>Durante el embarazo, cuando visitó al médico, enfermera o algún otro personal de salud, ¿al menos una vez...le realizaron la prueba para detectar Virus de Inmunodeficiencia Humana (VIH)?</t>
  </si>
  <si>
    <t>P8_17_9</t>
  </si>
  <si>
    <t>Durante el embarazo, cuando visitó al médico, enfermera o algún otro personal de salud, ¿al menos una vez... le hicieron un ultrasonido?</t>
  </si>
  <si>
    <t>P8_17_10</t>
  </si>
  <si>
    <t>Durante el embarazo, cuando visitó al médico, enfermera o algún otro personal de salud, ¿al menos una vez...la vacunaron contra el Tétanos?</t>
  </si>
  <si>
    <t>P8_17_11</t>
  </si>
  <si>
    <t>Durante el embarazo, cuando visitó al médico, enfermera o algún otro personal de salud, ¿al menos una vez...le mandaron ácido fólico?</t>
  </si>
  <si>
    <t>P8_17_12</t>
  </si>
  <si>
    <t>Durante el embarazo, cuando visitó al médico, enfermera o algún otro personal de salud, ¿al menos una vez...le mandaron vitaminas, hierro, o algún suplemento alimenticio?</t>
  </si>
  <si>
    <t>P8_17_13</t>
  </si>
  <si>
    <t>Durante el embarazo, cuando visitó al médico, enfermera o algún otro personal de salud, ¿al menos una vez...le ofrecieron algún servicio de detección o atención para la salud mental (ansiedad, depresión)?</t>
  </si>
  <si>
    <t>P8_17_14</t>
  </si>
  <si>
    <t>Durante el embarazo, cuando visitó al médico, enfermera o algún otro personal de salud, ¿al menos una vez...le ofrecieron algún método anticonceptivo para cuando terminara su embarazo?</t>
  </si>
  <si>
    <t>P8_17_15</t>
  </si>
  <si>
    <t>Durante el embarazo, cuando visitó al médico, enfermera o algún otro personal de salud, ¿al menos una vez...le enseñaron o explicaron cómo dar a su bebé leche materna?</t>
  </si>
  <si>
    <t>P8_17_16</t>
  </si>
  <si>
    <t>Durante el embarazo, cuando visitó al médico, enfermera o algún otro personal de salud, ¿al menos una vez...le midieron la panza (fondo uterino)?</t>
  </si>
  <si>
    <t>P8_18</t>
  </si>
  <si>
    <t>¿Quién la atendió de su parto?</t>
  </si>
  <si>
    <t>P8_19</t>
  </si>
  <si>
    <t>¿En dónde la atendieron de su parto?</t>
  </si>
  <si>
    <t>P8_20_1</t>
  </si>
  <si>
    <t>¿Tuvo alguna complicación durante...  el embarazo?</t>
  </si>
  <si>
    <t>P8_20_2</t>
  </si>
  <si>
    <t>¿Tuvo alguna complicación durante...  el parto?</t>
  </si>
  <si>
    <t>P8_21_1</t>
  </si>
  <si>
    <t>Durante su último embarazo o parto, ¿le dijeron que tuvo... la presión alta?</t>
  </si>
  <si>
    <t>P8_21_2</t>
  </si>
  <si>
    <t>Durante su último embarazo o parto, ¿le dijeron que tuvo...amenaza de aborto?</t>
  </si>
  <si>
    <t>P8_21_3</t>
  </si>
  <si>
    <t>Durante su último embarazo o parto, ¿le dijeron que tuvo...azúcar alta en sangre o diabetes?</t>
  </si>
  <si>
    <t>P8_21_4</t>
  </si>
  <si>
    <t>Durante su último embarazo o parto, ¿le dijeron que tuvo...anemia?</t>
  </si>
  <si>
    <t>P8_21_5</t>
  </si>
  <si>
    <t>Durante su último embarazo o parto, ¿le dijeron que tuvo...una infección urinaria?</t>
  </si>
  <si>
    <t>P8_21_6</t>
  </si>
  <si>
    <t>Durante su último embarazo o parto, ¿le dijeron que tuvo... una infección de transmisión sexual?</t>
  </si>
  <si>
    <t>P8_21_7</t>
  </si>
  <si>
    <t>Durante su último embarazo o parto, ¿le dijeron que tuvo...infección por VIH o SIDA?</t>
  </si>
  <si>
    <t>P8_21_8</t>
  </si>
  <si>
    <t>Durante su último embarazo o parto, ¿le dijeron que tuvo...alguna otra enfermedad o padecimiento?</t>
  </si>
  <si>
    <t>P8_21_9</t>
  </si>
  <si>
    <t>Durante su último embarazo o parto, ¿le dijeron que tuvo... preeclampsia o eclampsia?</t>
  </si>
  <si>
    <t>P8_21_10</t>
  </si>
  <si>
    <t>Durante su último embarazo o parto, ¿le dijeron que tuvo...sangrado vaginal abundante o hemorragia?</t>
  </si>
  <si>
    <t>P8_21_11</t>
  </si>
  <si>
    <t>Durante su último embarazo o parto, ¿le dijeron que tuvo...parto obstruido?</t>
  </si>
  <si>
    <t>P8_21_12</t>
  </si>
  <si>
    <t>Durante su último embarazo o parto, ¿le dijeron que tuvo... mala posición del bebé?</t>
  </si>
  <si>
    <t>P8_21_13</t>
  </si>
  <si>
    <t>Durante su último embarazo o parto, ¿le dijeron que tuvo...parto prematuro?</t>
  </si>
  <si>
    <t>P8_21_14</t>
  </si>
  <si>
    <t>Durante su último embarazo o parto, ¿le dijeron que complicaciones debido a una enfermedad que ya tenía? (como diabetes, presión alta, etc.)</t>
  </si>
  <si>
    <t>P8_22</t>
  </si>
  <si>
    <t>¿Su último parto fue …</t>
  </si>
  <si>
    <t>P8_23</t>
  </si>
  <si>
    <t>Inmediatamente después del nacimiento, ¿le pusieron a su último(a) hijo(a) directamente sobre la piel desnuda de su pecho?</t>
  </si>
  <si>
    <t>P8_24_1</t>
  </si>
  <si>
    <t>¿Cuánto pesó al nacer su hijo(a)? Kilos</t>
  </si>
  <si>
    <t>P8_24_2</t>
  </si>
  <si>
    <t>¿Cuánto pesó al nacer su hijo(a)? Gramos</t>
  </si>
  <si>
    <t>P8_24_3</t>
  </si>
  <si>
    <t>CRUZA EL CÓDIGO DE LA FUENTE DE INFORMACIÓN</t>
  </si>
  <si>
    <t>P8_25_1</t>
  </si>
  <si>
    <t>¿Cuántos meses amamantó a su hijo(a)?  Tiempo</t>
  </si>
  <si>
    <t>P8_25_2</t>
  </si>
  <si>
    <t>¿Cuántos meses amamantó a su hijo(a)?  Periodo</t>
  </si>
  <si>
    <t>P8_26_1</t>
  </si>
  <si>
    <t>En la primera semana después del parto de su último(a) hijo(a), ¿algún profesional de la salud le dio información sobre… signos y síntomas de hemorragia?</t>
  </si>
  <si>
    <t>P8_26_2</t>
  </si>
  <si>
    <t>En la primera semana después del parto de su último(a) hijo(a), ¿algún profesional de la salud le dio información sobre…signos y síntomas de la preeclampsia, eclampsia? (presión alta durante el embarazo o poco después del parto)</t>
  </si>
  <si>
    <t>P8_26_3</t>
  </si>
  <si>
    <t>En la primera semana después del parto de su último(a) hijo(a), ¿algún profesional de la salud le dio información sobre…signos y síntomas de infecciones?</t>
  </si>
  <si>
    <t>P8_26_4</t>
  </si>
  <si>
    <t>En la primera semana después del parto de su último(a) hijo(a), ¿algún profesional de la salud le dio información sobre…signos y síntomas de trombosis o coágulos?</t>
  </si>
  <si>
    <t>P8_26_5</t>
  </si>
  <si>
    <t>En la primera semana después del parto de su último(a) hijo(a), ¿algún profesional de la salud le dio información sobre…nutrición?</t>
  </si>
  <si>
    <t>P8_26_6</t>
  </si>
  <si>
    <t>En la primera semana después del parto de su último(a) hijo(a), ¿algún profesional de la salud le dio información sobre…lactancia materna?</t>
  </si>
  <si>
    <t>P8_26_7</t>
  </si>
  <si>
    <t>En la primera semana después del parto de su último(a) hijo(a), ¿algún profesional de la salud le dio información sobre…higiene, sobre todo lavado de manos?</t>
  </si>
  <si>
    <t>P8_26_8</t>
  </si>
  <si>
    <t>En la primera semana después del parto de su último(a) hijo(a), ¿algún profesional de la salud le dio información sobre…métodos anticonceptivos?</t>
  </si>
  <si>
    <t>P8_26_9</t>
  </si>
  <si>
    <t>En la primera semana después del parto de su último(a) hijo(a), ¿algún profesional de la salud le dio información sobre…signos y síntomas de la depresión post natal o post parto?</t>
  </si>
  <si>
    <t>P8_26_10</t>
  </si>
  <si>
    <t>En la primera semana después del parto de su último(a) hijo(a), ¿algún profesional de la salud le dio información sobre…la importancia de que el bebé duerma boca arriba?</t>
  </si>
  <si>
    <t>P8_27</t>
  </si>
  <si>
    <t>Después del nacimiento de su hijo(a), ¿le proporcionaron un método anticonceptivo antes de salir del hospital o del lugar donde la atendieron?</t>
  </si>
  <si>
    <t>P8_28</t>
  </si>
  <si>
    <t>¿Qué método anticonceptivo le proporcionaron?</t>
  </si>
  <si>
    <t>P8_29_1</t>
  </si>
  <si>
    <t>En los últimos 12 meses, ¿ha recibido consulta médica para atenderse o recibir tratamiento para…  Virus del Papiloma Humano (VPH)?</t>
  </si>
  <si>
    <t>P8_29_2</t>
  </si>
  <si>
    <t>En los últimos 12 meses, ¿ha recibido consulta médica para atenderse o recibir tratamiento para… verrugas genitales?</t>
  </si>
  <si>
    <t>P8_29_3</t>
  </si>
  <si>
    <t>En los últimos 12 meses, ¿ha recibido consulta médica para atenderse o recibir tratamiento para...gonorrea?</t>
  </si>
  <si>
    <t>P8_29_4</t>
  </si>
  <si>
    <t>En los últimos 12 meses, ¿ha recibido consulta médica para atenderse o recibir tratamiento para...sífilis?</t>
  </si>
  <si>
    <t>P8_29_5</t>
  </si>
  <si>
    <t>En los últimos 12 meses, ¿ha recibido consulta médica para atenderse o recibir tratamiento para...Virus de Inmunodeficiencia Humana (VIH)?</t>
  </si>
  <si>
    <t>P8_30</t>
  </si>
  <si>
    <t>¿Le han realizado una prueba para detectar Virus de Inmunodeficiencia humana (VIH)?</t>
  </si>
  <si>
    <t>P8_31</t>
  </si>
  <si>
    <t>¿Conoce el resultado de la prueba</t>
  </si>
  <si>
    <t>P8_32</t>
  </si>
  <si>
    <t>En los últimos 12 meses, ¿ha tomado ácido fólico?</t>
  </si>
  <si>
    <t>P9_1</t>
  </si>
  <si>
    <t>¿Me puede mostrar su Cartilla Nacional de Salud (Hombre o Mujer de 20 a 59 años), el documento probatorio o comprobante en el que le registran las vacunas que le han aplicado?</t>
  </si>
  <si>
    <t>P9_2</t>
  </si>
  <si>
    <t>¿Por qué no tiene la cartilla?</t>
  </si>
  <si>
    <t>P9_3</t>
  </si>
  <si>
    <t>¿Por qué no tiene información registrada en su cartilla?</t>
  </si>
  <si>
    <t>P9_4</t>
  </si>
  <si>
    <t>Desde sus 20 años de edad, ¿le han aplicado la vacuna contra el Sarampión y la Rubéola (SR)? ( para personas entre 20 a 39 años)</t>
  </si>
  <si>
    <t>P9_5</t>
  </si>
  <si>
    <t>¿Cuántas veces se la han aplicado?</t>
  </si>
  <si>
    <t>P9_6</t>
  </si>
  <si>
    <t>En los últimos 10 años, ¿le han aplicado la vacuna contra el Tétanos?</t>
  </si>
  <si>
    <t>P9_7</t>
  </si>
  <si>
    <t>P9_8</t>
  </si>
  <si>
    <t>A partir de septiembre del año pasado y hasta el día de hoy, ¿le han aplicado la vacuna contra la Influenza?</t>
  </si>
  <si>
    <t>P9_9_A1</t>
  </si>
  <si>
    <t>Sarampión y Rubéola (SR), Sin antecedente vacunal, Primera, Al primer contacto</t>
  </si>
  <si>
    <t>P9_9_B1D</t>
  </si>
  <si>
    <t>Día de fecha de aplicación</t>
  </si>
  <si>
    <t>P9_9_B1M</t>
  </si>
  <si>
    <t>Mes de fecha de aplicación</t>
  </si>
  <si>
    <t>P9_9_B1A</t>
  </si>
  <si>
    <t>Año de fecha de aplicación</t>
  </si>
  <si>
    <t>P9_9_C1</t>
  </si>
  <si>
    <t>Institución que aplicó la vacuna</t>
  </si>
  <si>
    <t>P9_9_A2</t>
  </si>
  <si>
    <t>Sarampión y Rubéola (SR), Sin antecedente vacunal, Segunda, 4 semanas después de la primera</t>
  </si>
  <si>
    <t>P9_9_B2D</t>
  </si>
  <si>
    <t>P9_9_B2M</t>
  </si>
  <si>
    <t>P9_9_B2A</t>
  </si>
  <si>
    <t>P9_9_C2</t>
  </si>
  <si>
    <t>P9_9_A3</t>
  </si>
  <si>
    <t>Sarampión y Rubéola (SR), Con esquema incompleto, Dosis única, Al primer contacto</t>
  </si>
  <si>
    <t>P9_9_B3D</t>
  </si>
  <si>
    <t>P9_9_B3M</t>
  </si>
  <si>
    <t>P9_9_B3A</t>
  </si>
  <si>
    <t>P9_9_C3</t>
  </si>
  <si>
    <t>P9_10_A1</t>
  </si>
  <si>
    <t>Td (Tétanos y Difteria), Con esquema completo, Refuerzo, Cada 10 años</t>
  </si>
  <si>
    <t>P9_10_B1D</t>
  </si>
  <si>
    <t>P9_10_B1M</t>
  </si>
  <si>
    <t>P9_10_B1A</t>
  </si>
  <si>
    <t>P9_10_C1</t>
  </si>
  <si>
    <t>P9_10_A2</t>
  </si>
  <si>
    <t>Td (Tétanos y Difteria), Con esquema incompleto o no documentado, Primera, Dosis inicial</t>
  </si>
  <si>
    <t>P9_10_B2D</t>
  </si>
  <si>
    <t>P9_10_B2M</t>
  </si>
  <si>
    <t>P9_10_B2A</t>
  </si>
  <si>
    <t>P9_10_C2</t>
  </si>
  <si>
    <t>P9_10_A3</t>
  </si>
  <si>
    <t>Td (Tétanos y Difteria), Con esquema incompleto o no documentado, Segunda,  1 mes después de la primera dosis</t>
  </si>
  <si>
    <t>P9_10_B3D</t>
  </si>
  <si>
    <t>P9_10_B3M</t>
  </si>
  <si>
    <t>P9_10_B3A</t>
  </si>
  <si>
    <t>P9_10_C3</t>
  </si>
  <si>
    <t>P9_10_A4</t>
  </si>
  <si>
    <t>Td (Tétanos y Difteria), Con esquema incompleto o no documentado, Tercera, 12 meses posteriores a la primera dosis</t>
  </si>
  <si>
    <t>P9_10_B4D</t>
  </si>
  <si>
    <t>P9_10_B4M</t>
  </si>
  <si>
    <t>P9_10_B4A</t>
  </si>
  <si>
    <t>P9_10_C4</t>
  </si>
  <si>
    <t>P9_11_A1</t>
  </si>
  <si>
    <t>Tdpa, Única...A partir de la semana 20 del embarazo</t>
  </si>
  <si>
    <t>P9_11_B1D</t>
  </si>
  <si>
    <t>P9_11_B1M</t>
  </si>
  <si>
    <t>P9_11_B1A</t>
  </si>
  <si>
    <t>P9_11_C1</t>
  </si>
  <si>
    <t>P9_12_A1</t>
  </si>
  <si>
    <t>Influenza Estacional, Personas con factores de riesgo, Anual</t>
  </si>
  <si>
    <t>P9_12_B1D</t>
  </si>
  <si>
    <t>P9_12_B1M</t>
  </si>
  <si>
    <t>P9_12_B1A</t>
  </si>
  <si>
    <t>P9_12_C1</t>
  </si>
  <si>
    <t>P9_12_A2</t>
  </si>
  <si>
    <t>Influenza Estacional, Embarazadas, Única, Cualquier trimestre del embarazo</t>
  </si>
  <si>
    <t>P9_12_B2D</t>
  </si>
  <si>
    <t>P9_12_B2M</t>
  </si>
  <si>
    <t>P9_12_B2A</t>
  </si>
  <si>
    <t>P9_12_C2</t>
  </si>
  <si>
    <t>P9_13</t>
  </si>
  <si>
    <t>Otras vacunas</t>
  </si>
  <si>
    <t>P9_14</t>
  </si>
  <si>
    <t>¿Me puede mostrar su Cartilla Nacional de Salud del Adulto Mayor, el documento probatorio o comprobante en el que le registran las vacunas que le han aplicado?</t>
  </si>
  <si>
    <t>P9_15</t>
  </si>
  <si>
    <t>P9_16</t>
  </si>
  <si>
    <t>P9_17</t>
  </si>
  <si>
    <t>¿Le han aplicado la vacuna contra el Neumococo?</t>
  </si>
  <si>
    <t>P9_18</t>
  </si>
  <si>
    <t>¿Cuántas veces le han aplicado la vacuna contra Neumococo?</t>
  </si>
  <si>
    <t>P9_19</t>
  </si>
  <si>
    <t>¿Le han aplicado la vacuna contra el Tétanos?</t>
  </si>
  <si>
    <t>P9_20</t>
  </si>
  <si>
    <t>¿Cuántas veces se le han aplicado la vacuna contra el Tétanos?</t>
  </si>
  <si>
    <t>P9_21</t>
  </si>
  <si>
    <t>P9_22_A1</t>
  </si>
  <si>
    <t>Neumocócica Polisacárida,Única, A partir de los 65 años</t>
  </si>
  <si>
    <t>P9_22_B1D</t>
  </si>
  <si>
    <t>P9_22_B1M</t>
  </si>
  <si>
    <t>P9_22_B1A</t>
  </si>
  <si>
    <t>P9_22_C1</t>
  </si>
  <si>
    <t>P9_22_A2</t>
  </si>
  <si>
    <t>Neumocócica Polisacárida,Personas con factores de riesgo, Dosis Inicial, 60 a 64 años de edad</t>
  </si>
  <si>
    <t>P9_22_B2D</t>
  </si>
  <si>
    <t>P9_22_B2M</t>
  </si>
  <si>
    <t>P9_22_B2A</t>
  </si>
  <si>
    <t>P9_22_C2</t>
  </si>
  <si>
    <t>P9_22_A3</t>
  </si>
  <si>
    <t>Neumocócica Polisacárida,Personas con factores de riesgo, Revacunación Única, Cinco años después de la dosis inicial</t>
  </si>
  <si>
    <t>P9_22_B3D</t>
  </si>
  <si>
    <t>P9_22_B3M</t>
  </si>
  <si>
    <t>P9_22_B3A</t>
  </si>
  <si>
    <t>P9_22_C3</t>
  </si>
  <si>
    <t>P9_23_A1</t>
  </si>
  <si>
    <t>P9_23_B1D</t>
  </si>
  <si>
    <t>P9_23_B1M</t>
  </si>
  <si>
    <t>P9_23_B1A</t>
  </si>
  <si>
    <t>P9_23_C1</t>
  </si>
  <si>
    <t>P9_23_A2</t>
  </si>
  <si>
    <t>P9_23_B2D</t>
  </si>
  <si>
    <t>P9_23_B2M</t>
  </si>
  <si>
    <t>P9_23_B2A</t>
  </si>
  <si>
    <t>P9_23_C2</t>
  </si>
  <si>
    <t>P9_23_A3</t>
  </si>
  <si>
    <t>Td (Tétanos y Difteria), Con esquema incompleto o no documentado, Segunda, 1 mes después de la primera dosis</t>
  </si>
  <si>
    <t>P9_23_B3D</t>
  </si>
  <si>
    <t>P9_23_B3M</t>
  </si>
  <si>
    <t>P9_23_B3A</t>
  </si>
  <si>
    <t>P9_23_C3</t>
  </si>
  <si>
    <t>P9_23_A4</t>
  </si>
  <si>
    <t>P9_23_B4D</t>
  </si>
  <si>
    <t>P9_23_B4M</t>
  </si>
  <si>
    <t>P9_23_B4A</t>
  </si>
  <si>
    <t>P9_23_C4</t>
  </si>
  <si>
    <t>P9_24_A1</t>
  </si>
  <si>
    <t>Influenza Estacional (De septiembre de 2017 a la fecha), Una dosis, Anual</t>
  </si>
  <si>
    <t>P9_24_B1D</t>
  </si>
  <si>
    <t>P9_24_B1M</t>
  </si>
  <si>
    <t>P9_24_B1A</t>
  </si>
  <si>
    <t>P9_24_C1</t>
  </si>
  <si>
    <t>P9_25</t>
  </si>
  <si>
    <t>P10_1_1</t>
  </si>
  <si>
    <t>Durante los últimos 12 meses, ¿acudió al módulo de medicina preventiva para que le realizaran…prueba de papanicolaou?</t>
  </si>
  <si>
    <t>P10_2_1</t>
  </si>
  <si>
    <t>¿En qué institución le dieron el servicio?  prueba de papanicolaou</t>
  </si>
  <si>
    <t>P10_3_1</t>
  </si>
  <si>
    <t>¿Presentaba algún síntoma por el que le realizaron la prueba de detección? prueba de papanicolaou</t>
  </si>
  <si>
    <t>P10_4_1</t>
  </si>
  <si>
    <t>¿Le entregaron el resultado del estudio?  prueba de papanicolaou</t>
  </si>
  <si>
    <t>P10_5_1</t>
  </si>
  <si>
    <t>¿Qué diagnóstico le dieron? prueba de papanicolaou</t>
  </si>
  <si>
    <t>P10_6_1</t>
  </si>
  <si>
    <t>¿Recibió tratamiento? prueba de papanicolaou</t>
  </si>
  <si>
    <t>P10_7_1</t>
  </si>
  <si>
    <t>¿Cuál es la causa por la que no recibió tratamiento? prueba de papanicolaou</t>
  </si>
  <si>
    <t>P10_1_2</t>
  </si>
  <si>
    <t>Durante los últimos 12 meses, ¿acudió al módulo de medicina preventiva para que le realizaran…prueba del virus del papiloma?</t>
  </si>
  <si>
    <t>P10_2_2</t>
  </si>
  <si>
    <t>¿En qué institución le dieron el servicio?  prueba de virus de papiloma</t>
  </si>
  <si>
    <t>P10_3_2</t>
  </si>
  <si>
    <t>¿Presentaba algún síntoma por el que le realizaron la prueba de detección? prueba de virus de papilomau</t>
  </si>
  <si>
    <t>P10_4_2</t>
  </si>
  <si>
    <t>¿Le entregaron el resultado del estudio?  prueba de virus de papilomau</t>
  </si>
  <si>
    <t>P10_5_2</t>
  </si>
  <si>
    <t>¿Qué diagnóstico le dieron? prueba de virus de papilomau</t>
  </si>
  <si>
    <t>P10_6_2</t>
  </si>
  <si>
    <t>¿Recibió tratamiento? prueba de virus de papilomau</t>
  </si>
  <si>
    <t>P10_7_2</t>
  </si>
  <si>
    <t>¿Cuál es la causa por la que no recibió tratamiento? prueba de virus de papilomau</t>
  </si>
  <si>
    <t>P10_1_3</t>
  </si>
  <si>
    <t>Durante los últimos 12 meses, ¿acudió al módulo de medicina preventiva para que le realizaran…exploración clínica de los senos?</t>
  </si>
  <si>
    <t>P10_2_3</t>
  </si>
  <si>
    <t>¿En qué institución le dieron el servicio?  exploración clínica de los senos?</t>
  </si>
  <si>
    <t>P10_3_3</t>
  </si>
  <si>
    <t>¿Presentaba algún síntoma por el que le realizaron la prueba de detección? exploración clínica de los senos?</t>
  </si>
  <si>
    <t>P10_4_3</t>
  </si>
  <si>
    <t>¿Le entregaron el resultado del estudio?  exploración clínica de los senos?</t>
  </si>
  <si>
    <t>P10_5_3</t>
  </si>
  <si>
    <t>¿Qué diagnóstico le dieron? exploración clínica de los senos?</t>
  </si>
  <si>
    <t>P10_6_3</t>
  </si>
  <si>
    <t>¿Recibió tratamiento? exploración clínica de los senos?</t>
  </si>
  <si>
    <t>P10_7_3</t>
  </si>
  <si>
    <t>¿Cuál es la causa por la que no recibió tratamiento? exploración clínica de los senos?</t>
  </si>
  <si>
    <t>P10_1_4</t>
  </si>
  <si>
    <t>Durante los últimos 12 meses, ¿acudió al módulo de medicina preventiva para que le realizaran…detección de cáncer de mama?</t>
  </si>
  <si>
    <t>P10_2_4</t>
  </si>
  <si>
    <t>¿En qué institución le dieron el servicio?  detección de cáncer de mama? u</t>
  </si>
  <si>
    <t>P10_3_4</t>
  </si>
  <si>
    <t>¿Presentaba algún síntoma por el que le realizaron la prueba de detección? detección de cáncer de mama? u</t>
  </si>
  <si>
    <t>P10_4_4</t>
  </si>
  <si>
    <t>¿Le entregaron el resultado del estudio?  detección de cáncer de mama? u</t>
  </si>
  <si>
    <t>P10_5_4</t>
  </si>
  <si>
    <t xml:space="preserve"> ¿Qué diagnóstico le dieron? detección de cáncer de mama? u</t>
  </si>
  <si>
    <t>P10_6_4</t>
  </si>
  <si>
    <t>¿Recibió tratamiento? detección de cáncer de mama? u</t>
  </si>
  <si>
    <t>P10_7_4</t>
  </si>
  <si>
    <t>¿Cuál es la causa por la que no recibió tratamiento? detección de cáncer de mama? u</t>
  </si>
  <si>
    <t>P10_1_5</t>
  </si>
  <si>
    <t>Durante los últimos 12 meses, ¿acudió al módulo de medicina preventiva para que le realizaran… detección de tuberculosis?</t>
  </si>
  <si>
    <t>P10_2_5</t>
  </si>
  <si>
    <t>¿En qué institución le dieron el servicio?  detección de tuberculosis?</t>
  </si>
  <si>
    <t>P10_3_5</t>
  </si>
  <si>
    <t>¿Presentaba algún síntoma por el que le realizaron la prueba de detección? detección de tuberculosis?</t>
  </si>
  <si>
    <t>P10_4_5</t>
  </si>
  <si>
    <t>¿Le entregaron el resultado del estudio?  detección de tuberculosis?</t>
  </si>
  <si>
    <t>P10_5_5</t>
  </si>
  <si>
    <t>¿Qué diagnóstico le dieron? detección de tuberculosis?</t>
  </si>
  <si>
    <t>P10_6_5</t>
  </si>
  <si>
    <t>¿Recibió tratamiento? detección de tuberculosis?</t>
  </si>
  <si>
    <t>P10_7_5</t>
  </si>
  <si>
    <t>¿Cuál es la causa por la que no recibió tratamiento? detección de tuberculosis?</t>
  </si>
  <si>
    <t>P10_1_6</t>
  </si>
  <si>
    <t>Durante los últimos 12 meses, ¿acudió al módulo de medicina preventiva para que le realizaran… detección de sobrepeso u obesidad?</t>
  </si>
  <si>
    <t>P10_2_6</t>
  </si>
  <si>
    <t>¿En qué institución le dieron el servicio?  detección de sobrepeso u obesidad?</t>
  </si>
  <si>
    <t>P10_3_6</t>
  </si>
  <si>
    <t>¿Presentaba algún síntoma por el que le realizaron la prueba de detección? detección de sobrepeso u obesidad?</t>
  </si>
  <si>
    <t>P10_4_6</t>
  </si>
  <si>
    <t>¿Le entregaron el resultado del estudio?  detección de sobrepeso u obesidad?</t>
  </si>
  <si>
    <t>P10_5_6</t>
  </si>
  <si>
    <t>¿Qué diagnóstico le dieron? detección de sobrepeso u obesidad?</t>
  </si>
  <si>
    <t>P10_6_6</t>
  </si>
  <si>
    <t>¿Recibió tratamiento? detección de sobrepeso u obesidad?</t>
  </si>
  <si>
    <t>P10_7_6</t>
  </si>
  <si>
    <t>¿Cuál es la causa por la que no recibió tratamiento? detección de sobrepeso u obesidad?</t>
  </si>
  <si>
    <t>P10_1_7</t>
  </si>
  <si>
    <t>Durante los últimos 12 meses, ¿acudió al módulo de medicina preventiva para que le realizaran…detección de diabetes?</t>
  </si>
  <si>
    <t>P10_2_7</t>
  </si>
  <si>
    <t>¿En qué institución le dieron el servicio?  detección de diabetes?</t>
  </si>
  <si>
    <t>P10_3_7</t>
  </si>
  <si>
    <t>¿Presentaba algún síntoma por el que le realizaron la prueba de detección? detección de diabetes?</t>
  </si>
  <si>
    <t>P10_4_7</t>
  </si>
  <si>
    <t>¿Le entregaron el resultado del estudio?  detección de diabetes?</t>
  </si>
  <si>
    <t>P10_5_7</t>
  </si>
  <si>
    <t>¿Qué diagnóstico le dieron? detección de diabetes?</t>
  </si>
  <si>
    <t>P10_6_7</t>
  </si>
  <si>
    <t>¿Recibió tratamiento? detección de diabetes?</t>
  </si>
  <si>
    <t>P10_7_7</t>
  </si>
  <si>
    <t>¿Cuál es la causa por la que no recibió tratamiento? detección de diabetes?</t>
  </si>
  <si>
    <t>P10_1_8</t>
  </si>
  <si>
    <t>Durante los últimos 12 meses, ¿acudió al módulo de medicina preventiva para que le realizaran…detección de hipertensión?</t>
  </si>
  <si>
    <t>P10_2_8</t>
  </si>
  <si>
    <t>¿En qué institución le dieron el servicio?  detección de hipertensión?</t>
  </si>
  <si>
    <t>P10_3_8</t>
  </si>
  <si>
    <t>¿Presentaba algún síntoma por el que le realizaron la prueba de detección? detección de hipertensión?</t>
  </si>
  <si>
    <t>P10_4_8</t>
  </si>
  <si>
    <t>¿Le entregaron el resultado del estudio?  detección de hipertensión?</t>
  </si>
  <si>
    <t>P10_5_8</t>
  </si>
  <si>
    <t>¿Qué diagnóstico le dieron? detección de hipertensión?</t>
  </si>
  <si>
    <t>P10_6_8</t>
  </si>
  <si>
    <t>¿Recibió tratamiento? detección de hipertensión?</t>
  </si>
  <si>
    <t>P10_7_8</t>
  </si>
  <si>
    <t>¿Cuál es la causa por la que no recibió tratamiento? detección de hipertensión?</t>
  </si>
  <si>
    <t>P10_1_9</t>
  </si>
  <si>
    <t>Durante los últimos 12 meses, ¿acudió al módulo de medicina preventiva para que le realizaran…detección de colesterol o  triglicéridos altos   (examen de sangre)?</t>
  </si>
  <si>
    <t>P10_2_9</t>
  </si>
  <si>
    <t>¿En qué institución le dieron el servicio?  detección de colesterol o triglicéridos altos (examen de sangre)?</t>
  </si>
  <si>
    <t>P10_3_9</t>
  </si>
  <si>
    <t>¿Presentaba algún síntoma por el que le realizaron la prueba de detección? detección de colesterol o triglicéridos altos (examen de sangre)?</t>
  </si>
  <si>
    <t>P10_4_9</t>
  </si>
  <si>
    <t>¿Le entregaron el resultado del estudio?  detección de colesterol o triglicéridos altos (examen de sangre)?</t>
  </si>
  <si>
    <t>P10_5_9</t>
  </si>
  <si>
    <t>¿Qué diagnóstico le dieron? detección de colesterol o triglicéridos altos (examen de sangre)?</t>
  </si>
  <si>
    <t>P10_6_9</t>
  </si>
  <si>
    <t>¿Recibió tratamiento? detección de colesterol o triglicéridos altos (examen de sangre)?</t>
  </si>
  <si>
    <t>P10_7_9</t>
  </si>
  <si>
    <t>¿Cuál es la causa por la que no recibió tratamiento? detección de colesterol o triglicéridos altos (examen de sangre)?</t>
  </si>
  <si>
    <t>P10_1_10</t>
  </si>
  <si>
    <t>Durante los últimos 12 meses, ¿acudió al módulo de medicina preventiva para que le realizaran… detección de cáncer de próstata (análisis de sangre para detectar antígenos prostáticos)?</t>
  </si>
  <si>
    <t>P10_2_10</t>
  </si>
  <si>
    <t>¿En qué institución le dieron el servicio?  detección de cáncer de próstata (análisis de sangre para detectar antígenos prostáticos)?</t>
  </si>
  <si>
    <t>P10_3_10</t>
  </si>
  <si>
    <t>¿Presentaba algún síntoma por el que le realizaron la prueba de detección? detección de cáncer de próstata (análisis de sangre para detectar antígenos prostáticos)?</t>
  </si>
  <si>
    <t>P10_4_10</t>
  </si>
  <si>
    <t>¿Le entregaron el resultado del estudio?  detección de cáncer de próstata (análisis de sangre para detectar antígenos prostáticos)?</t>
  </si>
  <si>
    <t>P10_5_10</t>
  </si>
  <si>
    <t>¿Qué diagnóstico le dieron? detección de cáncer de próstata (análisis de sangre para detectar antígenos prostáticos)?</t>
  </si>
  <si>
    <t>P10_6_10</t>
  </si>
  <si>
    <t>¿Recibió tratamiento? detección de cáncer de próstata (análisis de sangre para detectar antígenos prostáticos)?</t>
  </si>
  <si>
    <t>P10_7_10</t>
  </si>
  <si>
    <t>¿Cuál es la causa por la que no recibió tratamiento? detección de cáncer de próstata (análisis de sangre para detectar antígenos prostáticos)?</t>
  </si>
  <si>
    <t>P10_1_11</t>
  </si>
  <si>
    <t>Durante los últimos 12 meses, ¿acudió al módulo de medicina preventiva para que le realizaran…prueba de tacto rectal para detectar cáncer de próstata?</t>
  </si>
  <si>
    <t>P10_2_11</t>
  </si>
  <si>
    <t>¿En qué institución le dieron el servicio?  prueba de tacto rectal para detectar cáncer de próstata?</t>
  </si>
  <si>
    <t>P10_3_11</t>
  </si>
  <si>
    <t>¿Presentaba algún síntoma por el que le realizaron la prueba de detección? prueba de tacto rectal para detectar cáncer de próstata?</t>
  </si>
  <si>
    <t>P10_4_11</t>
  </si>
  <si>
    <t>¿Le entregaron el resultado del estudio?  prueba de tacto rectal para detectar cáncer de próstata?</t>
  </si>
  <si>
    <t>P10_5_11</t>
  </si>
  <si>
    <t>¿Qué diagnóstico le dieron? prueba de tacto rectal para detectar cáncer de próstata?</t>
  </si>
  <si>
    <t>P10_6_11</t>
  </si>
  <si>
    <t>¿Recibió tratamiento? prueba de tacto rectal para detectar cáncer de próstata?</t>
  </si>
  <si>
    <t>P10_7_11</t>
  </si>
  <si>
    <t>¿Cuál es la causa por la que no recibió tratamiento? prueba de tacto rectal para detectar cáncer de próstata?</t>
  </si>
  <si>
    <t>P11_1</t>
  </si>
  <si>
    <t>En los últimos 12 meses, ¿sufrió usted algún daño a su salud a causa de un accidente?</t>
  </si>
  <si>
    <t>P11_2</t>
  </si>
  <si>
    <t>¿Cómo fue que se accidentó?</t>
  </si>
  <si>
    <t>P11_3</t>
  </si>
  <si>
    <t>¿Llevaba puesto el cinturón?</t>
  </si>
  <si>
    <t>P11_4</t>
  </si>
  <si>
    <t>¿Llevaba puesto el casco?</t>
  </si>
  <si>
    <t>P11_5</t>
  </si>
  <si>
    <t>¿En qué lugar se encontraba cuando ocurrió el accidente?</t>
  </si>
  <si>
    <t>P11_6</t>
  </si>
  <si>
    <t>¿En qué institución lo(a) atendieron cuando ocurrió el accidente?</t>
  </si>
  <si>
    <t>P11_7</t>
  </si>
  <si>
    <t>Cuando sufrió el accidente, ¿estaba bajo los efectos de…</t>
  </si>
  <si>
    <t>P11_8</t>
  </si>
  <si>
    <t>¿Qué problema de salud permanente le ocasionó este accidente?</t>
  </si>
  <si>
    <t>P12_1</t>
  </si>
  <si>
    <t>En los últimos 12 meses, ¿sufrió usted algún daño a su salud por robo, agresión o violencia?</t>
  </si>
  <si>
    <t>P12_2_1</t>
  </si>
  <si>
    <t>¿Qué fue lo que le pasó?  Agresiones con substancias</t>
  </si>
  <si>
    <t>P12_2_2</t>
  </si>
  <si>
    <t>¿Qué fue lo que le pasó? Sofocación, estrangulamiento, ahogamiento</t>
  </si>
  <si>
    <t>P12_2_3</t>
  </si>
  <si>
    <t>¿Qué fue lo que le pasó? Herida por arma de fuego</t>
  </si>
  <si>
    <t>P12_2_4</t>
  </si>
  <si>
    <t>¿Qué fue lo que le pasó? Herida por arma punzocortante  (cuchillos, navajas, etc.)</t>
  </si>
  <si>
    <t>P12_2_5</t>
  </si>
  <si>
    <t>¿Qué fue lo que le pasó? Empujón desde lugar elevado</t>
  </si>
  <si>
    <t>P12_2_6</t>
  </si>
  <si>
    <t>¿Qué fue lo que le pasó? Golpes, patadas, puñetazos</t>
  </si>
  <si>
    <t>P12_2_7</t>
  </si>
  <si>
    <t>¿Qué fue lo que le pasó? Agresión sexual</t>
  </si>
  <si>
    <t>P12_2_8</t>
  </si>
  <si>
    <t>¿Qué fue lo que le pasó? Envenenamiento u obstrucción de las vías respiratorias por substancias u objetos calientes</t>
  </si>
  <si>
    <t>P12_2_9</t>
  </si>
  <si>
    <t>¿Qué fue lo que le pasó? Agresiones verbales</t>
  </si>
  <si>
    <t>P12_2_10</t>
  </si>
  <si>
    <t>¿Qué fue lo que le pasó? Otro (especifica)</t>
  </si>
  <si>
    <t>P12_2_11</t>
  </si>
  <si>
    <t>¿Qué fue lo que le pasó? No responde</t>
  </si>
  <si>
    <t>P12_3</t>
  </si>
  <si>
    <t>¿Cuál fue el principal motivo?</t>
  </si>
  <si>
    <t>P12_4_1</t>
  </si>
  <si>
    <t>¿En qué lugar ocurrió el ataque o agresión?</t>
  </si>
  <si>
    <t>P12_5</t>
  </si>
  <si>
    <t>¿En qué institución lo(a) atendieron cuando ocurrió el ataque o agresión?</t>
  </si>
  <si>
    <t>P12_6</t>
  </si>
  <si>
    <t>Cuando sufrió el ataque o agresión ¿estaba usted bajo los efectos de…</t>
  </si>
  <si>
    <t>P12_7</t>
  </si>
  <si>
    <t>¿Alguna vez ha pensado en suicidarse?</t>
  </si>
  <si>
    <t>P12_7_1</t>
  </si>
  <si>
    <t>¿Con qué frecuencia lo ha pensado?</t>
  </si>
  <si>
    <t>P12_8</t>
  </si>
  <si>
    <t>¿Alguna vez a propósito se ha herido, cortado,  intoxicado o hecho daño con el fin de quitarse la vida?</t>
  </si>
  <si>
    <t>P12_8_1</t>
  </si>
  <si>
    <t>¿Esto fue en los últimos 12 meses?</t>
  </si>
  <si>
    <t>P13_1</t>
  </si>
  <si>
    <t>¿Ha fumado usted por lo menos 100 cigarrillos  (5 cajetillas) de tabaco durante toda su vida?</t>
  </si>
  <si>
    <t>P13_2</t>
  </si>
  <si>
    <t>Actualmente ¿fuma tabaco...</t>
  </si>
  <si>
    <t>P13_3</t>
  </si>
  <si>
    <t>En el pasado, ¿ha fumado tabaco todos los días?</t>
  </si>
  <si>
    <t>P13_4</t>
  </si>
  <si>
    <t>En el pasado, ¿ha fumado productos del tabaco...</t>
  </si>
  <si>
    <t>P13_5</t>
  </si>
  <si>
    <t>¿A qué edad comenzó a fumar productos del tabaco todos los días?</t>
  </si>
  <si>
    <t>P13_6</t>
  </si>
  <si>
    <t>En promedio, ¿cuántos cigarros fuma actualmente por día?</t>
  </si>
  <si>
    <t>P13_6_1</t>
  </si>
  <si>
    <t>En promedio, ¿cuántos cigarros fuma    por semana?</t>
  </si>
  <si>
    <t>P13_7_1</t>
  </si>
  <si>
    <t>¿Hace cuánto tiempo dejó definitivamente de fumar?</t>
  </si>
  <si>
    <t>P13_7_2</t>
  </si>
  <si>
    <t>Tiempo</t>
  </si>
  <si>
    <t>P13_8</t>
  </si>
  <si>
    <t>Algunas marcas de cigarros tienen una cápsula en el filtro que, al romperse, da sabor al humo. ¿Alguna vez fumó un cigarro con cápsula de sabor?</t>
  </si>
  <si>
    <t>P13_8_1</t>
  </si>
  <si>
    <t>¿Ha sido en los últimos 30 días?</t>
  </si>
  <si>
    <t>P13_9</t>
  </si>
  <si>
    <t>Los cigarros electrónicos se conocen, como  “e-cigarrette”, “Vape-pen”, “e-shisha” y “e-pipes”.  ¿Actualmente consume cigarros electrónicos...</t>
  </si>
  <si>
    <t>P13_10</t>
  </si>
  <si>
    <t>¿Alguna vez, aunque haya sido una vez, usó un cigarro electrónico</t>
  </si>
  <si>
    <t>P13_11</t>
  </si>
  <si>
    <t>¿Actualmente toma?</t>
  </si>
  <si>
    <t>P13_12_1</t>
  </si>
  <si>
    <t>Aproximadamente, ¿cuántas copas toma (tomaba) y con qué frecuencia?</t>
  </si>
  <si>
    <t>P13_12_2</t>
  </si>
  <si>
    <t>Número</t>
  </si>
  <si>
    <t>P13_13M</t>
  </si>
  <si>
    <t>¿Durante cuánto tiempo ha bebido (o bebió) usted esa cantidad regularmente? Meses</t>
  </si>
  <si>
    <t>P13_13A</t>
  </si>
  <si>
    <t>¿Durante cuánto tiempo ha bebido (o bebió) usted esa cantidad regularmente? Años</t>
  </si>
  <si>
    <t>P13_14</t>
  </si>
  <si>
    <t>Considerando todo tipo de bebidas alcohólicas, ¿cuántas veces durante los últimos 30 días,     tomó cinco copas o más en una ocasión?</t>
  </si>
  <si>
    <t>P14_1</t>
  </si>
  <si>
    <t>¿Usa anteojos o lentes de contacto? Incluya el uso de anteojos para leer.</t>
  </si>
  <si>
    <t>P14_2</t>
  </si>
  <si>
    <t>¿Usa una prótesis auditiva?</t>
  </si>
  <si>
    <t>P14_3</t>
  </si>
  <si>
    <t>Cuando usa anteojos o lentes de contacto, ¿tiene dificultad para ver?</t>
  </si>
  <si>
    <t>P14_4</t>
  </si>
  <si>
    <t>Cuando usa su(s) prótesis auditiva(s), ¿tiene dificultad para oír?</t>
  </si>
  <si>
    <t>P14_5</t>
  </si>
  <si>
    <t>¿Tiene dificultad para caminar o subir escalones?</t>
  </si>
  <si>
    <t>P14_6</t>
  </si>
  <si>
    <t>¿Tiene dificultad para recordar o concentrarse?</t>
  </si>
  <si>
    <t>P14_7</t>
  </si>
  <si>
    <t>¿Tiene dificultad para el cuidado propio, tal como lavarse todo el cuerpo o vestirse?</t>
  </si>
  <si>
    <t>P14_8</t>
  </si>
  <si>
    <t>usando su idioma cotidiano, ¿tiene dificultad para comunicar, por ejemplo, entendiendo a otros o hacerse entender?</t>
  </si>
  <si>
    <t>P14_9</t>
  </si>
  <si>
    <t>¿Recibió alguna transfusión sanguínea antes de 1995?</t>
  </si>
  <si>
    <t>P14_10</t>
  </si>
  <si>
    <t>¿Algún médico le ha diagnosticado Hepatitis C?</t>
  </si>
  <si>
    <t>EDAD</t>
  </si>
  <si>
    <t>Edad</t>
  </si>
  <si>
    <t>SEXO</t>
  </si>
  <si>
    <t>(NOMBRE) es hombre/es mujer</t>
  </si>
  <si>
    <t>ENT</t>
  </si>
  <si>
    <t>Clave de Entidad Federativa</t>
  </si>
  <si>
    <t>DOMINIO</t>
  </si>
  <si>
    <t>Dominio</t>
  </si>
  <si>
    <t>REGION</t>
  </si>
  <si>
    <t>Región</t>
  </si>
  <si>
    <t>EST_DIS</t>
  </si>
  <si>
    <t>Estrato de diseño</t>
  </si>
  <si>
    <t>UPM_DIS</t>
  </si>
  <si>
    <t>UPM de diseño</t>
  </si>
  <si>
    <t>ESTRATO</t>
  </si>
  <si>
    <t>Estrato sociodemográfico</t>
  </si>
  <si>
    <t>F_20MAS</t>
  </si>
  <si>
    <t>Factor de Adultos</t>
  </si>
  <si>
    <t>FECHA_NAC</t>
  </si>
  <si>
    <t>Fecha de nacimiento en meses</t>
  </si>
  <si>
    <t>FECHA_ENT</t>
  </si>
  <si>
    <t>DIFERENCIA</t>
  </si>
  <si>
    <t>Diferencia en meses de las dos fechas (entrevista y nacimiento)</t>
  </si>
  <si>
    <t>HIJ_ULT5AD</t>
  </si>
  <si>
    <t>Variable indicadora si su ultimo hijo nacido fue los últimos cinco años</t>
  </si>
  <si>
    <t>HIJ_ULT1AD</t>
  </si>
  <si>
    <t>Variable indicadora si su ultimo hijo nacido fue en el último año</t>
  </si>
  <si>
    <t>Variables en el archivo de trabajo</t>
  </si>
  <si>
    <t>Valores de variable</t>
  </si>
  <si>
    <t>Valor</t>
  </si>
  <si>
    <t>1</t>
  </si>
  <si>
    <t>Sí</t>
  </si>
  <si>
    <t>2</t>
  </si>
  <si>
    <t>No</t>
  </si>
  <si>
    <t>888</t>
  </si>
  <si>
    <t>999</t>
  </si>
  <si>
    <t>No sabe / No recuerda</t>
  </si>
  <si>
    <t>No sabe</t>
  </si>
  <si>
    <t>mayor al saludable?</t>
  </si>
  <si>
    <t>saludable?</t>
  </si>
  <si>
    <t>3</t>
  </si>
  <si>
    <t>menor al saludable?</t>
  </si>
  <si>
    <t>8</t>
  </si>
  <si>
    <t>9</t>
  </si>
  <si>
    <t>Ganó peso</t>
  </si>
  <si>
    <t>Perdió peso</t>
  </si>
  <si>
    <t>No ha experimentado cambios en su peso</t>
  </si>
  <si>
    <t>4</t>
  </si>
  <si>
    <t>Ganó o perdió peso porque está embarazada</t>
  </si>
  <si>
    <t>99</t>
  </si>
  <si>
    <t>0</t>
  </si>
  <si>
    <t>No se declaró como opción afirmativa</t>
  </si>
  <si>
    <t>Rara vez o nunca (menos de un día)</t>
  </si>
  <si>
    <t>Pocas veces o alguna vez (1-2 días)</t>
  </si>
  <si>
    <t>Un número de veces considerable (3-4 días)</t>
  </si>
  <si>
    <t>Todo el tiempo o la mayoría del tiempo (5-7 días)</t>
  </si>
  <si>
    <t>Sí, durante el embarazo (solo mujeres, diabetes gestacional)</t>
  </si>
  <si>
    <t>No sabe/No recuerda</t>
  </si>
  <si>
    <t>Ninguna</t>
  </si>
  <si>
    <t>Diario</t>
  </si>
  <si>
    <t>Semanal</t>
  </si>
  <si>
    <t>Mensual</t>
  </si>
  <si>
    <t>5</t>
  </si>
  <si>
    <t>Anual</t>
  </si>
  <si>
    <t>01</t>
  </si>
  <si>
    <t>IMSS Prospera</t>
  </si>
  <si>
    <t>02</t>
  </si>
  <si>
    <t>IMSS</t>
  </si>
  <si>
    <t>03</t>
  </si>
  <si>
    <t>Secretaría de Salud</t>
  </si>
  <si>
    <t>04</t>
  </si>
  <si>
    <t>Seguro Popular (SSA)</t>
  </si>
  <si>
    <t>05</t>
  </si>
  <si>
    <t>DIF, Cruz Roja, INI</t>
  </si>
  <si>
    <t>06</t>
  </si>
  <si>
    <t>ISSSTE</t>
  </si>
  <si>
    <t>07</t>
  </si>
  <si>
    <t>ISSSTE Estatal</t>
  </si>
  <si>
    <t>08</t>
  </si>
  <si>
    <t>Marina, Defensa, Pemex</t>
  </si>
  <si>
    <t>09</t>
  </si>
  <si>
    <t>Consultorio, clínica u hospital privado</t>
  </si>
  <si>
    <t>10</t>
  </si>
  <si>
    <t>Hospital civil</t>
  </si>
  <si>
    <t>11</t>
  </si>
  <si>
    <t>Institutos nacionales</t>
  </si>
  <si>
    <t>12</t>
  </si>
  <si>
    <t>Consultorios dependientes de farmacias</t>
  </si>
  <si>
    <t>13</t>
  </si>
  <si>
    <t>Otra institución</t>
  </si>
  <si>
    <t>14</t>
  </si>
  <si>
    <t>NS/NR</t>
  </si>
  <si>
    <t>Sí, solo insulina</t>
  </si>
  <si>
    <t>Sí, solo pastillas</t>
  </si>
  <si>
    <t>Sí, ambas</t>
  </si>
  <si>
    <t>Menos de un mes</t>
  </si>
  <si>
    <t>No se revisa</t>
  </si>
  <si>
    <t>88</t>
  </si>
  <si>
    <t>00</t>
  </si>
  <si>
    <t>Marina/Defensa, Pemex</t>
  </si>
  <si>
    <t>Hospital Civil</t>
  </si>
  <si>
    <t>Consultorios dependientes  de farmacias</t>
  </si>
  <si>
    <t>No se la toman</t>
  </si>
  <si>
    <t>Sí mostró medicamentos</t>
  </si>
  <si>
    <t>Sí toma medicamentos, pero no los mostró</t>
  </si>
  <si>
    <t>No está tomando medicamentos</t>
  </si>
  <si>
    <t>Sin antecedentes heredo-familiares  (Padre)</t>
  </si>
  <si>
    <t>Sin antecedentes heredo-familiares  (Madre)</t>
  </si>
  <si>
    <t>Sin antecedentes heredo-familiares  (Hermano(a))</t>
  </si>
  <si>
    <t>Antes de los 50</t>
  </si>
  <si>
    <t>A los 50 o más</t>
  </si>
  <si>
    <t>No ha tenido relaciones sexuales</t>
  </si>
  <si>
    <t>No ha comenzado</t>
  </si>
  <si>
    <t>96</t>
  </si>
  <si>
    <t>97</t>
  </si>
  <si>
    <t>Actualmente está reglando</t>
  </si>
  <si>
    <t>Está amamantando o en puerperio</t>
  </si>
  <si>
    <t>Actualmente está embarazada</t>
  </si>
  <si>
    <t>Por menopausia natural</t>
  </si>
  <si>
    <t>Le quitaron la matriz o los ovarios</t>
  </si>
  <si>
    <t>Por quistes</t>
  </si>
  <si>
    <t>6</t>
  </si>
  <si>
    <t>Recibió radiaciones en la pelvis</t>
  </si>
  <si>
    <t>7</t>
  </si>
  <si>
    <t>Tomó medicamentos o quimioterapia</t>
  </si>
  <si>
    <t>Otras razones</t>
  </si>
  <si>
    <t>Nunca la revisaron</t>
  </si>
  <si>
    <t>Seguro Social (IMSS)</t>
  </si>
  <si>
    <t>Pemex</t>
  </si>
  <si>
    <t>Defensa/SEDENA</t>
  </si>
  <si>
    <t>Marina</t>
  </si>
  <si>
    <t>Centro de Salud u Hospital  de la SSA (Seguro Popular)</t>
  </si>
  <si>
    <t>Casa de la partera</t>
  </si>
  <si>
    <t>Casa de la entrevistada</t>
  </si>
  <si>
    <t>Otro lugar (especifica)</t>
  </si>
  <si>
    <t>NR</t>
  </si>
  <si>
    <t>Médico</t>
  </si>
  <si>
    <t>Otro</t>
  </si>
  <si>
    <t>normal (vaginal)?</t>
  </si>
  <si>
    <t>cesárea por urgencias?</t>
  </si>
  <si>
    <t>cesárea programada?</t>
  </si>
  <si>
    <t>No lo(a) pesaron</t>
  </si>
  <si>
    <t>000</t>
  </si>
  <si>
    <t>De la cartilla del niño o de otro documento</t>
  </si>
  <si>
    <t>Del recuerdo de su mamá, cuidadora o informante</t>
  </si>
  <si>
    <t>Nunca le dio pecho</t>
  </si>
  <si>
    <t>Aún le da pecho</t>
  </si>
  <si>
    <t>Días</t>
  </si>
  <si>
    <t>Meses</t>
  </si>
  <si>
    <t>Condón o preservativo masculino</t>
  </si>
  <si>
    <t>Operación femenina, OTB  o ligadura de trompas</t>
  </si>
  <si>
    <t>No especificado</t>
  </si>
  <si>
    <t>Sí mostró la Cartilla Nacional de Salud (Hombres o Mujeres de 20 a 59 años), y tiene información</t>
  </si>
  <si>
    <t>Tiene documento probatorio o comprobante</t>
  </si>
  <si>
    <t>Sí la tiene, pero no la mostró</t>
  </si>
  <si>
    <t>No tiene cartilla</t>
  </si>
  <si>
    <t>Sí mostró la cartilla, pero no tiene información</t>
  </si>
  <si>
    <t>No se la han dado</t>
  </si>
  <si>
    <t>La extravió</t>
  </si>
  <si>
    <t>No le han dado la reposición</t>
  </si>
  <si>
    <t>No la tiene disponible en este momento</t>
  </si>
  <si>
    <t>Vivienda afectada por sismo u otro desastre natural</t>
  </si>
  <si>
    <t>Otra</t>
  </si>
  <si>
    <t>No se ha vacunado</t>
  </si>
  <si>
    <t>Se vacunó, tiene documento probatorio o comprobante, pero no lo mostró</t>
  </si>
  <si>
    <t>No sabe / No responde</t>
  </si>
  <si>
    <t>Defensa</t>
  </si>
  <si>
    <t>Centro de Salud u Hospital de la SSA</t>
  </si>
  <si>
    <t>Escuela</t>
  </si>
  <si>
    <t>Si declaro otra(S) vacuna</t>
  </si>
  <si>
    <t>No declaro otra(s) vacunas</t>
  </si>
  <si>
    <t>Sí mostró la Cartilla Nacional de Salud (Adultos mayores de 60 años o más), y tiene información</t>
  </si>
  <si>
    <t>Sí mostró documento probatorio o comprobante</t>
  </si>
  <si>
    <t>Sí mostró la Cartilla, pero no tiene información</t>
  </si>
  <si>
    <t>ISSSTE, ISSSTE Estatal</t>
  </si>
  <si>
    <t>Positivo</t>
  </si>
  <si>
    <t>Bien o Negativo</t>
  </si>
  <si>
    <t>No tenía dinero</t>
  </si>
  <si>
    <t>Falta de confianza</t>
  </si>
  <si>
    <t>No tuvo tiempo</t>
  </si>
  <si>
    <t>Fue, pero no lo(a) atendieron</t>
  </si>
  <si>
    <t>Otra (especifica)</t>
  </si>
  <si>
    <t>No hay dónde atenderse</t>
  </si>
  <si>
    <t>Es caro</t>
  </si>
  <si>
    <t>La unidad médica le queda lejos</t>
  </si>
  <si>
    <t>Tratan mal</t>
  </si>
  <si>
    <t>Choque entre vehículos de 4 o más ruedas</t>
  </si>
  <si>
    <t>Choque en motocicleta</t>
  </si>
  <si>
    <t>Choque o atropellamiento como ciclista</t>
  </si>
  <si>
    <t>Atropellado como peatón</t>
  </si>
  <si>
    <t>Otros accidentes de transporte: avión,  tren, lancha</t>
  </si>
  <si>
    <t>Caída a nivel de piso</t>
  </si>
  <si>
    <t>Golpe con objeto, equipo o maquinaria</t>
  </si>
  <si>
    <t>Caída de un nivel a otro: silla, escalera, etc</t>
  </si>
  <si>
    <t>Golpe, rasguño o mordida de persona o animal (caballo, perro, etc.)</t>
  </si>
  <si>
    <t>Exposición a corriente eléctrica, radiación</t>
  </si>
  <si>
    <t>Exposición a humo o fuego</t>
  </si>
  <si>
    <t>Contacto con superficies o sustancias calientes (quemaduras)</t>
  </si>
  <si>
    <t>Exposición a fuerzas de la  naturaleza: rayo, granizo</t>
  </si>
  <si>
    <t>Picadura de animal ponzoñoso o contacto con plantas venenosas</t>
  </si>
  <si>
    <t>15</t>
  </si>
  <si>
    <t>Envenenamiento accidental:  alimentos, medicamentos</t>
  </si>
  <si>
    <t>16</t>
  </si>
  <si>
    <t>Sumersión en depósitos de agua:  alberca, cisterna</t>
  </si>
  <si>
    <t>17</t>
  </si>
  <si>
    <t>Otros accidentes que obstruyen la respiración: objeto extraño, alimento</t>
  </si>
  <si>
    <t>18</t>
  </si>
  <si>
    <t>Exposición accidental a otros factores</t>
  </si>
  <si>
    <t>Hogar</t>
  </si>
  <si>
    <t>Trabajo</t>
  </si>
  <si>
    <t>Transporte público</t>
  </si>
  <si>
    <t>Vía pública</t>
  </si>
  <si>
    <t>Campo</t>
  </si>
  <si>
    <t>Antro, bar</t>
  </si>
  <si>
    <t>Centro recreativo o deportivo</t>
  </si>
  <si>
    <t>Establecimiento comercial</t>
  </si>
  <si>
    <t>Centro de Salud u Hospital de la SSA (Seguro popular)</t>
  </si>
  <si>
    <t>alcohol?</t>
  </si>
  <si>
    <t>drogas?</t>
  </si>
  <si>
    <t>ambos?</t>
  </si>
  <si>
    <t>No estaba bajo efectos del alcohol o drogas</t>
  </si>
  <si>
    <t>Limitación o dificultad para moverse o caminar (o lo hace con ayuda)</t>
  </si>
  <si>
    <t>Limitación o dificultad para usar sus brazos y manos</t>
  </si>
  <si>
    <t>Dificultad para oír</t>
  </si>
  <si>
    <t>Dificultad para hablar</t>
  </si>
  <si>
    <t>Dificultad para ver o ceguera</t>
  </si>
  <si>
    <t>Otra limitación física o mental</t>
  </si>
  <si>
    <t>Ningún problema</t>
  </si>
  <si>
    <t>Robo o asalto</t>
  </si>
  <si>
    <t>Incidente de tránsito</t>
  </si>
  <si>
    <t>Riña con desconocidos</t>
  </si>
  <si>
    <t>Riña con conocidos</t>
  </si>
  <si>
    <t>Secuestro</t>
  </si>
  <si>
    <t>Detención</t>
  </si>
  <si>
    <t>Violencia con familiares</t>
  </si>
  <si>
    <t>Violencia por novio(a) / pareja / esposo(a)</t>
  </si>
  <si>
    <t>Intento de homicidio</t>
  </si>
  <si>
    <t>Siempre o muy frecuentemente</t>
  </si>
  <si>
    <t>Casi siempre</t>
  </si>
  <si>
    <t>Algunas veces</t>
  </si>
  <si>
    <t>Rara vez</t>
  </si>
  <si>
    <t>Sí, una vez</t>
  </si>
  <si>
    <t>Sí, dos o más veces</t>
  </si>
  <si>
    <t>Nunca</t>
  </si>
  <si>
    <t>todos los días?</t>
  </si>
  <si>
    <t>algunos días?</t>
  </si>
  <si>
    <t>no fuma actualmente?</t>
  </si>
  <si>
    <t>nunca a fumado?</t>
  </si>
  <si>
    <t>111</t>
  </si>
  <si>
    <t>Antes de los 12 años</t>
  </si>
  <si>
    <t>119</t>
  </si>
  <si>
    <t>Antes de los 20 años</t>
  </si>
  <si>
    <t>120</t>
  </si>
  <si>
    <t>Después de los 20 años</t>
  </si>
  <si>
    <t>998</t>
  </si>
  <si>
    <t>Nunca ha fumado tabaco todos los días</t>
  </si>
  <si>
    <t>Años</t>
  </si>
  <si>
    <t>Semanas</t>
  </si>
  <si>
    <t>Menos de 1 día</t>
  </si>
  <si>
    <t>no consume actualmente?</t>
  </si>
  <si>
    <t>Nunca ha tomado</t>
  </si>
  <si>
    <t>Ocasional</t>
  </si>
  <si>
    <t>98</t>
  </si>
  <si>
    <t>Actualmente ya no toma</t>
  </si>
  <si>
    <t>Ninguna dificultad</t>
  </si>
  <si>
    <t>Cierta dificultad</t>
  </si>
  <si>
    <t>Mucha dificultad</t>
  </si>
  <si>
    <t>Le resulta imposible ver</t>
  </si>
  <si>
    <t>Le resulta imposible oir</t>
  </si>
  <si>
    <t>Le resulta imposible caminar o subir escalones</t>
  </si>
  <si>
    <t>Le resulta imposible recordar o concentrarse</t>
  </si>
  <si>
    <t>Le resulta imposible encargarse de su autocuidado.</t>
  </si>
  <si>
    <t>SÍ</t>
  </si>
  <si>
    <t>Hombre</t>
  </si>
  <si>
    <t>Mujer</t>
  </si>
  <si>
    <t>Urbano</t>
  </si>
  <si>
    <t>Rural</t>
  </si>
  <si>
    <t>Norte</t>
  </si>
  <si>
    <t>Centro</t>
  </si>
  <si>
    <t>Ciudad de México</t>
  </si>
  <si>
    <t>Sur</t>
  </si>
  <si>
    <t>Hijo nacido en los últimos cinco años</t>
  </si>
  <si>
    <t>Hijo no nacido en los últimos cinco años</t>
  </si>
  <si>
    <t>Hijo nacido en el último año</t>
  </si>
  <si>
    <t>Hijo no nacido en el último año</t>
  </si>
  <si>
    <t>Pregunta</t>
  </si>
  <si>
    <t>valor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</si>
</sst>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5" x14ac:knownFonts="1">
    <font>
      <sz val="11"/>
      <color rgb="FF000000"/>
      <name val="Calibri"/>
      <family val="2"/>
      <charset val="1"/>
    </font>
    <font>
      <b/>
      <sz val="11"/>
      <color rgb="FF010205"/>
      <name val="Arial"/>
      <family val="2"/>
      <charset val="1"/>
    </font>
    <font>
      <sz val="9"/>
      <color rgb="FF264A60"/>
      <name val="Arial"/>
      <family val="2"/>
      <charset val="1"/>
    </font>
    <font>
      <sz val="9"/>
      <color rgb="FF010205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0E0E0"/>
        <bgColor rgb="FFCCFFCC"/>
      </patternFill>
    </fill>
  </fills>
  <borders count="15"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/>
      <top/>
      <bottom style="thin">
        <color rgb="FFAEAEAE"/>
      </bottom>
      <diagonal/>
    </border>
  </borders>
  <cellStyleXfs count="51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37">
    <xf numFmtId="0" fontId="0" fillId="0" borderId="0" xfId="0"/>
    <xf numFmtId="0" fontId="2" fillId="2" borderId="10" xfId="9" applyFont="1" applyFill="1" applyBorder="1" applyAlignment="1">
      <alignment horizontal="left" vertical="top" wrapText="1"/>
    </xf>
    <xf numFmtId="0" fontId="2" fillId="2" borderId="7" xfId="9" applyFont="1" applyFill="1" applyBorder="1" applyAlignment="1">
      <alignment horizontal="left" vertical="top" wrapText="1"/>
    </xf>
    <xf numFmtId="0" fontId="2" fillId="2" borderId="4" xfId="44" applyFont="1" applyFill="1" applyBorder="1" applyAlignment="1">
      <alignment horizontal="left" vertical="top" wrapText="1"/>
    </xf>
    <xf numFmtId="0" fontId="2" fillId="0" borderId="1" xfId="41" applyFont="1" applyBorder="1" applyAlignment="1">
      <alignment horizontal="left" wrapText="1"/>
    </xf>
    <xf numFmtId="0" fontId="3" fillId="0" borderId="0" xfId="40" applyFont="1" applyAlignment="1">
      <alignment horizontal="left" vertical="top" wrapText="1"/>
    </xf>
    <xf numFmtId="0" fontId="1" fillId="0" borderId="0" xfId="6" applyFont="1" applyAlignment="1">
      <alignment horizontal="center" vertical="center" wrapText="1"/>
    </xf>
    <xf numFmtId="0" fontId="2" fillId="0" borderId="1" xfId="18" applyFont="1" applyBorder="1" applyAlignment="1">
      <alignment horizontal="left" wrapText="1"/>
    </xf>
    <xf numFmtId="0" fontId="2" fillId="0" borderId="2" xfId="19" applyFont="1" applyBorder="1" applyAlignment="1">
      <alignment horizontal="center" wrapText="1"/>
    </xf>
    <xf numFmtId="0" fontId="2" fillId="0" borderId="3" xfId="20" applyFont="1" applyBorder="1" applyAlignment="1">
      <alignment horizontal="center" wrapText="1"/>
    </xf>
    <xf numFmtId="0" fontId="2" fillId="2" borderId="4" xfId="22" applyFont="1" applyFill="1" applyBorder="1" applyAlignment="1">
      <alignment horizontal="left" vertical="top" wrapText="1"/>
    </xf>
    <xf numFmtId="164" fontId="3" fillId="0" borderId="5" xfId="25" applyNumberFormat="1" applyFont="1" applyBorder="1" applyAlignment="1">
      <alignment horizontal="right" vertical="top"/>
    </xf>
    <xf numFmtId="0" fontId="3" fillId="0" borderId="6" xfId="26" applyFont="1" applyBorder="1" applyAlignment="1">
      <alignment horizontal="left" vertical="top" wrapText="1"/>
    </xf>
    <xf numFmtId="164" fontId="3" fillId="0" borderId="6" xfId="27" applyNumberFormat="1" applyFont="1" applyBorder="1" applyAlignment="1">
      <alignment horizontal="right" vertical="top"/>
    </xf>
    <xf numFmtId="0" fontId="2" fillId="2" borderId="7" xfId="23" applyFont="1" applyFill="1" applyBorder="1" applyAlignment="1">
      <alignment horizontal="left" vertical="top" wrapText="1"/>
    </xf>
    <xf numFmtId="164" fontId="3" fillId="0" borderId="8" xfId="29" applyNumberFormat="1" applyFont="1" applyBorder="1" applyAlignment="1">
      <alignment horizontal="right" vertical="top"/>
    </xf>
    <xf numFmtId="0" fontId="3" fillId="0" borderId="9" xfId="30" applyFont="1" applyBorder="1" applyAlignment="1">
      <alignment horizontal="left" vertical="top" wrapText="1"/>
    </xf>
    <xf numFmtId="164" fontId="3" fillId="0" borderId="9" xfId="31" applyNumberFormat="1" applyFont="1" applyBorder="1" applyAlignment="1">
      <alignment horizontal="right" vertical="top"/>
    </xf>
    <xf numFmtId="0" fontId="2" fillId="2" borderId="10" xfId="24" applyFont="1" applyFill="1" applyBorder="1" applyAlignment="1">
      <alignment horizontal="left" vertical="top" wrapText="1"/>
    </xf>
    <xf numFmtId="164" fontId="3" fillId="0" borderId="11" xfId="33" applyNumberFormat="1" applyFont="1" applyBorder="1" applyAlignment="1">
      <alignment horizontal="right" vertical="top"/>
    </xf>
    <xf numFmtId="0" fontId="3" fillId="0" borderId="12" xfId="34" applyFont="1" applyBorder="1" applyAlignment="1">
      <alignment horizontal="left" vertical="top" wrapText="1"/>
    </xf>
    <xf numFmtId="164" fontId="3" fillId="0" borderId="12" xfId="35" applyNumberFormat="1" applyFont="1" applyBorder="1" applyAlignment="1">
      <alignment horizontal="right" vertical="top"/>
    </xf>
    <xf numFmtId="0" fontId="2" fillId="0" borderId="1" xfId="43" applyFont="1" applyBorder="1" applyAlignment="1">
      <alignment horizontal="center" wrapText="1"/>
    </xf>
    <xf numFmtId="0" fontId="2" fillId="2" borderId="4" xfId="46" applyFont="1" applyFill="1" applyBorder="1" applyAlignment="1">
      <alignment horizontal="left" vertical="top"/>
    </xf>
    <xf numFmtId="0" fontId="3" fillId="0" borderId="4" xfId="49" applyFont="1" applyBorder="1" applyAlignment="1">
      <alignment horizontal="left" vertical="top" wrapText="1"/>
    </xf>
    <xf numFmtId="0" fontId="2" fillId="2" borderId="7" xfId="47" applyFont="1" applyFill="1" applyBorder="1" applyAlignment="1">
      <alignment horizontal="left" vertical="top"/>
    </xf>
    <xf numFmtId="0" fontId="3" fillId="0" borderId="7" xfId="14" applyFont="1" applyBorder="1" applyAlignment="1">
      <alignment horizontal="left" vertical="top" wrapText="1"/>
    </xf>
    <xf numFmtId="0" fontId="2" fillId="2" borderId="7" xfId="9" applyFont="1" applyFill="1" applyBorder="1" applyAlignment="1">
      <alignment horizontal="left" vertical="top" wrapText="1"/>
    </xf>
    <xf numFmtId="0" fontId="2" fillId="2" borderId="7" xfId="10" applyFont="1" applyFill="1" applyBorder="1" applyAlignment="1">
      <alignment horizontal="left" vertical="top" wrapText="1"/>
    </xf>
    <xf numFmtId="0" fontId="2" fillId="2" borderId="10" xfId="48" applyFont="1" applyFill="1" applyBorder="1" applyAlignment="1">
      <alignment horizontal="left" vertical="top"/>
    </xf>
    <xf numFmtId="0" fontId="3" fillId="0" borderId="10" xfId="50" applyFont="1" applyBorder="1" applyAlignment="1">
      <alignment horizontal="left" vertical="top" wrapText="1"/>
    </xf>
    <xf numFmtId="0" fontId="2" fillId="0" borderId="1" xfId="41" applyFont="1" applyBorder="1" applyAlignment="1">
      <alignment wrapText="1"/>
    </xf>
    <xf numFmtId="0" fontId="2" fillId="2" borderId="13" xfId="9" applyFont="1" applyFill="1" applyBorder="1" applyAlignment="1">
      <alignment horizontal="left" vertical="top" wrapText="1"/>
    </xf>
    <xf numFmtId="0" fontId="2" fillId="2" borderId="14" xfId="9" applyFont="1" applyFill="1" applyBorder="1" applyAlignment="1">
      <alignment horizontal="left" vertical="top" wrapText="1"/>
    </xf>
    <xf numFmtId="0" fontId="2" fillId="2" borderId="13" xfId="9" applyFont="1" applyFill="1" applyBorder="1" applyAlignment="1">
      <alignment horizontal="left" vertical="top" wrapText="1"/>
    </xf>
    <xf numFmtId="0" fontId="2" fillId="2" borderId="14" xfId="9" applyFont="1" applyFill="1" applyBorder="1" applyAlignment="1">
      <alignment vertical="top" wrapText="1"/>
    </xf>
    <xf numFmtId="0" fontId="2" fillId="2" borderId="0" xfId="9" applyFont="1" applyFill="1" applyBorder="1" applyAlignment="1">
      <alignment horizontal="left" vertical="top" wrapText="1"/>
    </xf>
  </cellXfs>
  <cellStyles count="51">
    <cellStyle name="Normal" xfId="0" builtinId="0"/>
    <cellStyle name="style1691331809522" xfId="1" xr:uid="{00000000-0005-0000-0000-000006000000}"/>
    <cellStyle name="style1691331809711" xfId="2" xr:uid="{00000000-0005-0000-0000-000007000000}"/>
    <cellStyle name="style1691331809800" xfId="3" xr:uid="{00000000-0005-0000-0000-000008000000}"/>
    <cellStyle name="style1691331809914" xfId="4" xr:uid="{00000000-0005-0000-0000-000009000000}"/>
    <cellStyle name="style1691331810021" xfId="5" xr:uid="{00000000-0005-0000-0000-00000A000000}"/>
    <cellStyle name="style1691331810135" xfId="6" xr:uid="{00000000-0005-0000-0000-00000B000000}"/>
    <cellStyle name="style1691331810218" xfId="7" xr:uid="{00000000-0005-0000-0000-00000C000000}"/>
    <cellStyle name="style1691331810335" xfId="8" xr:uid="{00000000-0005-0000-0000-00000D000000}"/>
    <cellStyle name="style1691331810445" xfId="9" xr:uid="{00000000-0005-0000-0000-00000E000000}"/>
    <cellStyle name="style1691331810551" xfId="10" xr:uid="{00000000-0005-0000-0000-00000F000000}"/>
    <cellStyle name="style1691331810659" xfId="11" xr:uid="{00000000-0005-0000-0000-000010000000}"/>
    <cellStyle name="style1691331810761" xfId="12" xr:uid="{00000000-0005-0000-0000-000011000000}"/>
    <cellStyle name="style1691331810855" xfId="13" xr:uid="{00000000-0005-0000-0000-000012000000}"/>
    <cellStyle name="style1691331810945" xfId="14" xr:uid="{00000000-0005-0000-0000-000013000000}"/>
    <cellStyle name="style1691331811041" xfId="15" xr:uid="{00000000-0005-0000-0000-000014000000}"/>
    <cellStyle name="style1691331811113" xfId="16" xr:uid="{00000000-0005-0000-0000-000015000000}"/>
    <cellStyle name="style1691331811210" xfId="17" xr:uid="{00000000-0005-0000-0000-000016000000}"/>
    <cellStyle name="style1691331811347" xfId="18" xr:uid="{00000000-0005-0000-0000-000017000000}"/>
    <cellStyle name="style1691331811441" xfId="19" xr:uid="{00000000-0005-0000-0000-000018000000}"/>
    <cellStyle name="style1691331811549" xfId="20" xr:uid="{00000000-0005-0000-0000-000019000000}"/>
    <cellStyle name="style1691331811645" xfId="21" xr:uid="{00000000-0005-0000-0000-00001A000000}"/>
    <cellStyle name="style1691331811741" xfId="22" xr:uid="{00000000-0005-0000-0000-00001B000000}"/>
    <cellStyle name="style1691331811840" xfId="23" xr:uid="{00000000-0005-0000-0000-00001C000000}"/>
    <cellStyle name="style1691331812115" xfId="24" xr:uid="{00000000-0005-0000-0000-00001D000000}"/>
    <cellStyle name="style1691331812191" xfId="25" xr:uid="{00000000-0005-0000-0000-00001E000000}"/>
    <cellStyle name="style1691331812289" xfId="26" xr:uid="{00000000-0005-0000-0000-00001F000000}"/>
    <cellStyle name="style1691331812385" xfId="27" xr:uid="{00000000-0005-0000-0000-000020000000}"/>
    <cellStyle name="style1691331812461" xfId="28" xr:uid="{00000000-0005-0000-0000-000021000000}"/>
    <cellStyle name="style1691331812561" xfId="29" xr:uid="{00000000-0005-0000-0000-000022000000}"/>
    <cellStyle name="style1691331812659" xfId="30" xr:uid="{00000000-0005-0000-0000-000023000000}"/>
    <cellStyle name="style1691331812758" xfId="31" xr:uid="{00000000-0005-0000-0000-000024000000}"/>
    <cellStyle name="style1691331812828" xfId="32" xr:uid="{00000000-0005-0000-0000-000025000000}"/>
    <cellStyle name="style1691331813590" xfId="33" xr:uid="{00000000-0005-0000-0000-000026000000}"/>
    <cellStyle name="style1691331813682" xfId="34" xr:uid="{00000000-0005-0000-0000-000027000000}"/>
    <cellStyle name="style1691331813795" xfId="35" xr:uid="{00000000-0005-0000-0000-000028000000}"/>
    <cellStyle name="style1691331813869" xfId="36" xr:uid="{00000000-0005-0000-0000-000029000000}"/>
    <cellStyle name="style1691331813965" xfId="37" xr:uid="{00000000-0005-0000-0000-00002A000000}"/>
    <cellStyle name="style1691331814060" xfId="38" xr:uid="{00000000-0005-0000-0000-00002B000000}"/>
    <cellStyle name="style1691331814153" xfId="39" xr:uid="{00000000-0005-0000-0000-00002C000000}"/>
    <cellStyle name="style1691331814248" xfId="40" xr:uid="{00000000-0005-0000-0000-00002D000000}"/>
    <cellStyle name="style1691331814371" xfId="41" xr:uid="{00000000-0005-0000-0000-00002E000000}"/>
    <cellStyle name="style1691331814461" xfId="42" xr:uid="{00000000-0005-0000-0000-00002F000000}"/>
    <cellStyle name="style1691331814552" xfId="43" xr:uid="{00000000-0005-0000-0000-000030000000}"/>
    <cellStyle name="style1691331814621" xfId="44" xr:uid="{00000000-0005-0000-0000-000031000000}"/>
    <cellStyle name="style1691331814724" xfId="45" xr:uid="{00000000-0005-0000-0000-000032000000}"/>
    <cellStyle name="style1691331814821" xfId="46" xr:uid="{00000000-0005-0000-0000-000033000000}"/>
    <cellStyle name="style1691331814892" xfId="47" xr:uid="{00000000-0005-0000-0000-000034000000}"/>
    <cellStyle name="style1691331815346" xfId="48" xr:uid="{00000000-0005-0000-0000-000035000000}"/>
    <cellStyle name="style1691331815412" xfId="49" xr:uid="{00000000-0005-0000-0000-000036000000}"/>
    <cellStyle name="style1691331815623" xfId="50" xr:uid="{00000000-0005-0000-0000-00003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E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205"/>
      <rgbColor rgb="FF333300"/>
      <rgbColor rgb="FF993300"/>
      <rgbColor rgb="FF993366"/>
      <rgbColor rgb="FF264A60"/>
      <rgbColor rgb="FF1529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175815</xdr:colOff>
      <xdr:row>12</xdr:row>
      <xdr:rowOff>132120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470760" cy="2235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346320</xdr:colOff>
      <xdr:row>14</xdr:row>
      <xdr:rowOff>20520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538440" cy="22964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6:E579"/>
  <sheetViews>
    <sheetView topLeftCell="A57" zoomScaleNormal="100" workbookViewId="0">
      <selection activeCell="A70" sqref="A70:C70"/>
    </sheetView>
  </sheetViews>
  <sheetFormatPr baseColWidth="10" defaultColWidth="8.7109375" defaultRowHeight="15" x14ac:dyDescent="0.25"/>
  <cols>
    <col min="1" max="1" width="12.42578125" customWidth="1"/>
    <col min="2" max="2" width="22.140625" hidden="1" customWidth="1"/>
    <col min="3" max="3" width="23" customWidth="1"/>
    <col min="4" max="5" width="13.5703125" hidden="1" customWidth="1"/>
    <col min="16381" max="16384" width="11.5703125" customWidth="1"/>
  </cols>
  <sheetData>
    <row r="16" spans="1:5" ht="21.75" customHeight="1" x14ac:dyDescent="0.25">
      <c r="A16" s="6" t="s">
        <v>0</v>
      </c>
      <c r="B16" s="6"/>
      <c r="C16" s="6"/>
      <c r="D16" s="6"/>
      <c r="E16" s="6"/>
    </row>
    <row r="17" spans="1:5" ht="30.75" customHeight="1" x14ac:dyDescent="0.25">
      <c r="A17" s="7" t="s">
        <v>1</v>
      </c>
      <c r="B17" s="8" t="s">
        <v>2</v>
      </c>
      <c r="C17" s="9" t="s">
        <v>3</v>
      </c>
      <c r="D17" s="9" t="s">
        <v>4</v>
      </c>
      <c r="E17" s="9" t="s">
        <v>5</v>
      </c>
    </row>
    <row r="18" spans="1:5" ht="48" hidden="1" customHeight="1" x14ac:dyDescent="0.25">
      <c r="A18" s="10" t="s">
        <v>6</v>
      </c>
      <c r="B18" s="11">
        <v>1</v>
      </c>
      <c r="C18" s="12" t="s">
        <v>7</v>
      </c>
      <c r="D18" s="12" t="s">
        <v>8</v>
      </c>
      <c r="E18" s="13">
        <v>5</v>
      </c>
    </row>
    <row r="19" spans="1:5" ht="30.75" hidden="1" customHeight="1" x14ac:dyDescent="0.25">
      <c r="A19" s="14" t="s">
        <v>9</v>
      </c>
      <c r="B19" s="15">
        <v>2</v>
      </c>
      <c r="C19" s="16" t="s">
        <v>10</v>
      </c>
      <c r="D19" s="16" t="s">
        <v>8</v>
      </c>
      <c r="E19" s="17">
        <v>2</v>
      </c>
    </row>
    <row r="20" spans="1:5" ht="30.75" hidden="1" customHeight="1" x14ac:dyDescent="0.25">
      <c r="A20" s="14" t="s">
        <v>11</v>
      </c>
      <c r="B20" s="15">
        <v>3</v>
      </c>
      <c r="C20" s="16" t="s">
        <v>12</v>
      </c>
      <c r="D20" s="16" t="s">
        <v>13</v>
      </c>
      <c r="E20" s="17">
        <v>8</v>
      </c>
    </row>
    <row r="21" spans="1:5" ht="30.75" hidden="1" customHeight="1" x14ac:dyDescent="0.25">
      <c r="A21" s="14" t="s">
        <v>14</v>
      </c>
      <c r="B21" s="15">
        <v>4</v>
      </c>
      <c r="C21" s="16" t="s">
        <v>15</v>
      </c>
      <c r="D21" s="16" t="s">
        <v>8</v>
      </c>
      <c r="E21" s="17">
        <v>2</v>
      </c>
    </row>
    <row r="22" spans="1:5" ht="105" hidden="1" customHeight="1" x14ac:dyDescent="0.25">
      <c r="A22" s="14" t="s">
        <v>16</v>
      </c>
      <c r="B22" s="15">
        <v>5</v>
      </c>
      <c r="C22" s="16" t="s">
        <v>17</v>
      </c>
      <c r="D22" s="16" t="s">
        <v>13</v>
      </c>
      <c r="E22" s="17">
        <v>8</v>
      </c>
    </row>
    <row r="23" spans="1:5" ht="76.5" hidden="1" customHeight="1" x14ac:dyDescent="0.25">
      <c r="A23" s="14" t="s">
        <v>18</v>
      </c>
      <c r="B23" s="15">
        <v>6</v>
      </c>
      <c r="C23" s="16" t="s">
        <v>19</v>
      </c>
      <c r="D23" s="16" t="s">
        <v>8</v>
      </c>
      <c r="E23" s="17">
        <v>3</v>
      </c>
    </row>
    <row r="24" spans="1:5" ht="76.5" hidden="1" customHeight="1" x14ac:dyDescent="0.25">
      <c r="A24" s="14" t="s">
        <v>20</v>
      </c>
      <c r="B24" s="15">
        <v>7</v>
      </c>
      <c r="C24" s="16" t="s">
        <v>21</v>
      </c>
      <c r="D24" s="16" t="s">
        <v>13</v>
      </c>
      <c r="E24" s="17">
        <v>8</v>
      </c>
    </row>
    <row r="25" spans="1:5" ht="160.5" hidden="1" customHeight="1" x14ac:dyDescent="0.25">
      <c r="A25" s="14" t="s">
        <v>22</v>
      </c>
      <c r="B25" s="15">
        <v>8</v>
      </c>
      <c r="C25" s="16" t="s">
        <v>23</v>
      </c>
      <c r="D25" s="16" t="s">
        <v>13</v>
      </c>
      <c r="E25" s="17">
        <v>8</v>
      </c>
    </row>
    <row r="26" spans="1:5" ht="61.5" hidden="1" customHeight="1" x14ac:dyDescent="0.25">
      <c r="A26" s="14" t="s">
        <v>24</v>
      </c>
      <c r="B26" s="15">
        <v>9</v>
      </c>
      <c r="C26" s="16" t="s">
        <v>25</v>
      </c>
      <c r="D26" s="16" t="s">
        <v>8</v>
      </c>
      <c r="E26" s="17">
        <v>3</v>
      </c>
    </row>
    <row r="27" spans="1:5" ht="48" hidden="1" customHeight="1" x14ac:dyDescent="0.25">
      <c r="A27" s="14" t="s">
        <v>26</v>
      </c>
      <c r="B27" s="15">
        <v>10</v>
      </c>
      <c r="C27" s="16" t="s">
        <v>27</v>
      </c>
      <c r="D27" s="16" t="s">
        <v>13</v>
      </c>
      <c r="E27" s="17">
        <v>8</v>
      </c>
    </row>
    <row r="28" spans="1:5" ht="76.5" hidden="1" customHeight="1" x14ac:dyDescent="0.25">
      <c r="A28" s="14" t="s">
        <v>28</v>
      </c>
      <c r="B28" s="15">
        <v>11</v>
      </c>
      <c r="C28" s="16" t="s">
        <v>29</v>
      </c>
      <c r="D28" s="16" t="s">
        <v>13</v>
      </c>
      <c r="E28" s="17">
        <v>8</v>
      </c>
    </row>
    <row r="29" spans="1:5" ht="61.5" hidden="1" customHeight="1" x14ac:dyDescent="0.25">
      <c r="A29" s="14" t="s">
        <v>30</v>
      </c>
      <c r="B29" s="15">
        <v>12</v>
      </c>
      <c r="C29" s="16" t="s">
        <v>31</v>
      </c>
      <c r="D29" s="16" t="s">
        <v>8</v>
      </c>
      <c r="E29" s="17">
        <v>2</v>
      </c>
    </row>
    <row r="30" spans="1:5" ht="48" hidden="1" customHeight="1" x14ac:dyDescent="0.25">
      <c r="A30" s="14" t="s">
        <v>32</v>
      </c>
      <c r="B30" s="15">
        <v>13</v>
      </c>
      <c r="C30" s="16" t="s">
        <v>33</v>
      </c>
      <c r="D30" s="16" t="s">
        <v>13</v>
      </c>
      <c r="E30" s="17">
        <v>8</v>
      </c>
    </row>
    <row r="31" spans="1:5" ht="118.5" hidden="1" customHeight="1" x14ac:dyDescent="0.25">
      <c r="A31" s="14" t="s">
        <v>34</v>
      </c>
      <c r="B31" s="15">
        <v>14</v>
      </c>
      <c r="C31" s="16" t="s">
        <v>35</v>
      </c>
      <c r="D31" s="16" t="s">
        <v>13</v>
      </c>
      <c r="E31" s="17">
        <v>8</v>
      </c>
    </row>
    <row r="32" spans="1:5" ht="105" hidden="1" customHeight="1" x14ac:dyDescent="0.25">
      <c r="A32" s="14" t="s">
        <v>36</v>
      </c>
      <c r="B32" s="15">
        <v>15</v>
      </c>
      <c r="C32" s="16" t="s">
        <v>37</v>
      </c>
      <c r="D32" s="16" t="s">
        <v>13</v>
      </c>
      <c r="E32" s="17">
        <v>8</v>
      </c>
    </row>
    <row r="33" spans="1:5" ht="133.5" hidden="1" customHeight="1" x14ac:dyDescent="0.25">
      <c r="A33" s="14" t="s">
        <v>38</v>
      </c>
      <c r="B33" s="15">
        <v>16</v>
      </c>
      <c r="C33" s="16" t="s">
        <v>39</v>
      </c>
      <c r="D33" s="16" t="s">
        <v>13</v>
      </c>
      <c r="E33" s="17">
        <v>8</v>
      </c>
    </row>
    <row r="34" spans="1:5" ht="118.5" hidden="1" customHeight="1" x14ac:dyDescent="0.25">
      <c r="A34" s="14" t="s">
        <v>40</v>
      </c>
      <c r="B34" s="15">
        <v>17</v>
      </c>
      <c r="C34" s="16" t="s">
        <v>41</v>
      </c>
      <c r="D34" s="16" t="s">
        <v>13</v>
      </c>
      <c r="E34" s="17">
        <v>8</v>
      </c>
    </row>
    <row r="35" spans="1:5" ht="105" hidden="1" customHeight="1" x14ac:dyDescent="0.25">
      <c r="A35" s="14" t="s">
        <v>42</v>
      </c>
      <c r="B35" s="15">
        <v>18</v>
      </c>
      <c r="C35" s="16" t="s">
        <v>43</v>
      </c>
      <c r="D35" s="16" t="s">
        <v>13</v>
      </c>
      <c r="E35" s="17">
        <v>8</v>
      </c>
    </row>
    <row r="36" spans="1:5" ht="175.5" hidden="1" customHeight="1" x14ac:dyDescent="0.25">
      <c r="A36" s="14" t="s">
        <v>44</v>
      </c>
      <c r="B36" s="15">
        <v>19</v>
      </c>
      <c r="C36" s="16" t="s">
        <v>45</v>
      </c>
      <c r="D36" s="16" t="s">
        <v>13</v>
      </c>
      <c r="E36" s="17">
        <v>8</v>
      </c>
    </row>
    <row r="37" spans="1:5" ht="105" hidden="1" customHeight="1" x14ac:dyDescent="0.25">
      <c r="A37" s="14" t="s">
        <v>46</v>
      </c>
      <c r="B37" s="15">
        <v>20</v>
      </c>
      <c r="C37" s="16" t="s">
        <v>47</v>
      </c>
      <c r="D37" s="16" t="s">
        <v>13</v>
      </c>
      <c r="E37" s="17">
        <v>8</v>
      </c>
    </row>
    <row r="38" spans="1:5" ht="90.75" hidden="1" customHeight="1" x14ac:dyDescent="0.25">
      <c r="A38" s="14" t="s">
        <v>48</v>
      </c>
      <c r="B38" s="15">
        <v>21</v>
      </c>
      <c r="C38" s="16" t="s">
        <v>49</v>
      </c>
      <c r="D38" s="16" t="s">
        <v>13</v>
      </c>
      <c r="E38" s="17">
        <v>8</v>
      </c>
    </row>
    <row r="39" spans="1:5" ht="90.75" hidden="1" customHeight="1" x14ac:dyDescent="0.25">
      <c r="A39" s="14" t="s">
        <v>50</v>
      </c>
      <c r="B39" s="15">
        <v>22</v>
      </c>
      <c r="C39" s="16" t="s">
        <v>51</v>
      </c>
      <c r="D39" s="16" t="s">
        <v>13</v>
      </c>
      <c r="E39" s="17">
        <v>8</v>
      </c>
    </row>
    <row r="40" spans="1:5" ht="76.5" hidden="1" customHeight="1" x14ac:dyDescent="0.25">
      <c r="A40" s="14" t="s">
        <v>52</v>
      </c>
      <c r="B40" s="15">
        <v>23</v>
      </c>
      <c r="C40" s="16" t="s">
        <v>53</v>
      </c>
      <c r="D40" s="16" t="s">
        <v>13</v>
      </c>
      <c r="E40" s="17">
        <v>8</v>
      </c>
    </row>
    <row r="41" spans="1:5" ht="118.5" hidden="1" customHeight="1" x14ac:dyDescent="0.25">
      <c r="A41" s="14" t="s">
        <v>54</v>
      </c>
      <c r="B41" s="15">
        <v>24</v>
      </c>
      <c r="C41" s="16" t="s">
        <v>55</v>
      </c>
      <c r="D41" s="16" t="s">
        <v>13</v>
      </c>
      <c r="E41" s="17">
        <v>8</v>
      </c>
    </row>
    <row r="42" spans="1:5" ht="118.5" hidden="1" customHeight="1" x14ac:dyDescent="0.25">
      <c r="A42" s="14" t="s">
        <v>56</v>
      </c>
      <c r="B42" s="15">
        <v>25</v>
      </c>
      <c r="C42" s="16" t="s">
        <v>57</v>
      </c>
      <c r="D42" s="16" t="s">
        <v>13</v>
      </c>
      <c r="E42" s="17">
        <v>8</v>
      </c>
    </row>
    <row r="43" spans="1:5" ht="76.5" hidden="1" customHeight="1" x14ac:dyDescent="0.25">
      <c r="A43" s="14" t="s">
        <v>58</v>
      </c>
      <c r="B43" s="15">
        <v>26</v>
      </c>
      <c r="C43" s="16" t="s">
        <v>59</v>
      </c>
      <c r="D43" s="16" t="s">
        <v>13</v>
      </c>
      <c r="E43" s="17">
        <v>8</v>
      </c>
    </row>
    <row r="44" spans="1:5" ht="105" hidden="1" customHeight="1" x14ac:dyDescent="0.25">
      <c r="A44" s="14" t="s">
        <v>60</v>
      </c>
      <c r="B44" s="15">
        <v>27</v>
      </c>
      <c r="C44" s="16" t="s">
        <v>61</v>
      </c>
      <c r="D44" s="16" t="s">
        <v>13</v>
      </c>
      <c r="E44" s="17">
        <v>8</v>
      </c>
    </row>
    <row r="45" spans="1:5" ht="61.5" hidden="1" customHeight="1" x14ac:dyDescent="0.25">
      <c r="A45" s="14" t="s">
        <v>62</v>
      </c>
      <c r="B45" s="15">
        <v>28</v>
      </c>
      <c r="C45" s="16" t="s">
        <v>63</v>
      </c>
      <c r="D45" s="16" t="s">
        <v>13</v>
      </c>
      <c r="E45" s="17">
        <v>8</v>
      </c>
    </row>
    <row r="46" spans="1:5" ht="76.5" hidden="1" customHeight="1" x14ac:dyDescent="0.25">
      <c r="A46" s="14" t="s">
        <v>64</v>
      </c>
      <c r="B46" s="15">
        <v>29</v>
      </c>
      <c r="C46" s="16" t="s">
        <v>65</v>
      </c>
      <c r="D46" s="16" t="s">
        <v>13</v>
      </c>
      <c r="E46" s="17">
        <v>8</v>
      </c>
    </row>
    <row r="47" spans="1:5" ht="61.5" hidden="1" customHeight="1" x14ac:dyDescent="0.25">
      <c r="A47" s="14" t="s">
        <v>66</v>
      </c>
      <c r="B47" s="15">
        <v>30</v>
      </c>
      <c r="C47" s="16" t="s">
        <v>67</v>
      </c>
      <c r="D47" s="16" t="s">
        <v>13</v>
      </c>
      <c r="E47" s="17">
        <v>8</v>
      </c>
    </row>
    <row r="48" spans="1:5" ht="90.75" hidden="1" customHeight="1" x14ac:dyDescent="0.25">
      <c r="A48" s="14" t="s">
        <v>68</v>
      </c>
      <c r="B48" s="15">
        <v>31</v>
      </c>
      <c r="C48" s="16" t="s">
        <v>69</v>
      </c>
      <c r="D48" s="16" t="s">
        <v>13</v>
      </c>
      <c r="E48" s="17">
        <v>8</v>
      </c>
    </row>
    <row r="49" spans="1:5" ht="118.5" customHeight="1" x14ac:dyDescent="0.25">
      <c r="A49" s="14" t="s">
        <v>70</v>
      </c>
      <c r="B49" s="15">
        <v>32</v>
      </c>
      <c r="C49" s="16" t="s">
        <v>71</v>
      </c>
      <c r="D49" s="16" t="s">
        <v>13</v>
      </c>
      <c r="E49" s="17">
        <v>8</v>
      </c>
    </row>
    <row r="50" spans="1:5" ht="133.5" customHeight="1" x14ac:dyDescent="0.25">
      <c r="A50" s="14" t="s">
        <v>72</v>
      </c>
      <c r="B50" s="15">
        <v>33</v>
      </c>
      <c r="C50" s="16" t="s">
        <v>73</v>
      </c>
      <c r="D50" s="16" t="s">
        <v>8</v>
      </c>
      <c r="E50" s="17">
        <v>2</v>
      </c>
    </row>
    <row r="51" spans="1:5" ht="189.75" customHeight="1" x14ac:dyDescent="0.25">
      <c r="A51" s="14" t="s">
        <v>74</v>
      </c>
      <c r="B51" s="15">
        <v>34</v>
      </c>
      <c r="C51" s="16" t="s">
        <v>75</v>
      </c>
      <c r="D51" s="16" t="s">
        <v>13</v>
      </c>
      <c r="E51" s="17">
        <v>8</v>
      </c>
    </row>
    <row r="52" spans="1:5" ht="16.5" customHeight="1" x14ac:dyDescent="0.25">
      <c r="A52" s="14" t="s">
        <v>76</v>
      </c>
      <c r="B52" s="15">
        <v>35</v>
      </c>
      <c r="C52" s="16" t="s">
        <v>77</v>
      </c>
      <c r="D52" s="16" t="s">
        <v>8</v>
      </c>
      <c r="E52" s="17">
        <v>2</v>
      </c>
    </row>
    <row r="53" spans="1:5" ht="133.5" customHeight="1" x14ac:dyDescent="0.25">
      <c r="A53" s="14" t="s">
        <v>78</v>
      </c>
      <c r="B53" s="15">
        <v>36</v>
      </c>
      <c r="C53" s="16" t="s">
        <v>79</v>
      </c>
      <c r="D53" s="16" t="s">
        <v>8</v>
      </c>
      <c r="E53" s="17">
        <v>2</v>
      </c>
    </row>
    <row r="54" spans="1:5" ht="160.5" customHeight="1" x14ac:dyDescent="0.25">
      <c r="A54" s="14" t="s">
        <v>80</v>
      </c>
      <c r="B54" s="15">
        <v>37</v>
      </c>
      <c r="C54" s="16" t="s">
        <v>81</v>
      </c>
      <c r="D54" s="16" t="s">
        <v>8</v>
      </c>
      <c r="E54" s="17">
        <v>2</v>
      </c>
    </row>
    <row r="55" spans="1:5" ht="160.5" customHeight="1" x14ac:dyDescent="0.25">
      <c r="A55" s="14" t="s">
        <v>82</v>
      </c>
      <c r="B55" s="15">
        <v>38</v>
      </c>
      <c r="C55" s="16" t="s">
        <v>83</v>
      </c>
      <c r="D55" s="16" t="s">
        <v>8</v>
      </c>
      <c r="E55" s="17">
        <v>2</v>
      </c>
    </row>
    <row r="56" spans="1:5" ht="160.5" customHeight="1" x14ac:dyDescent="0.25">
      <c r="A56" s="14" t="s">
        <v>84</v>
      </c>
      <c r="B56" s="15">
        <v>39</v>
      </c>
      <c r="C56" s="16" t="s">
        <v>85</v>
      </c>
      <c r="D56" s="16" t="s">
        <v>8</v>
      </c>
      <c r="E56" s="17">
        <v>2</v>
      </c>
    </row>
    <row r="57" spans="1:5" ht="61.5" customHeight="1" x14ac:dyDescent="0.25">
      <c r="A57" s="14" t="s">
        <v>86</v>
      </c>
      <c r="B57" s="15">
        <v>40</v>
      </c>
      <c r="C57" s="16" t="s">
        <v>87</v>
      </c>
      <c r="D57" s="16" t="s">
        <v>8</v>
      </c>
      <c r="E57" s="17">
        <v>2</v>
      </c>
    </row>
    <row r="58" spans="1:5" ht="147.75" customHeight="1" x14ac:dyDescent="0.25">
      <c r="A58" s="14" t="s">
        <v>88</v>
      </c>
      <c r="B58" s="15">
        <v>41</v>
      </c>
      <c r="C58" s="16" t="s">
        <v>89</v>
      </c>
      <c r="D58" s="16" t="s">
        <v>13</v>
      </c>
      <c r="E58" s="17">
        <v>8</v>
      </c>
    </row>
    <row r="59" spans="1:5" ht="48" customHeight="1" x14ac:dyDescent="0.25">
      <c r="A59" s="14" t="s">
        <v>90</v>
      </c>
      <c r="B59" s="15">
        <v>42</v>
      </c>
      <c r="C59" s="16" t="s">
        <v>91</v>
      </c>
      <c r="D59" s="16" t="s">
        <v>13</v>
      </c>
      <c r="E59" s="17">
        <v>8</v>
      </c>
    </row>
    <row r="60" spans="1:5" ht="16.5" customHeight="1" x14ac:dyDescent="0.25">
      <c r="A60" s="14" t="s">
        <v>92</v>
      </c>
      <c r="B60" s="15">
        <v>43</v>
      </c>
      <c r="C60" s="16" t="s">
        <v>93</v>
      </c>
      <c r="D60" s="16" t="s">
        <v>13</v>
      </c>
      <c r="E60" s="17">
        <v>8</v>
      </c>
    </row>
    <row r="61" spans="1:5" ht="76.5" customHeight="1" x14ac:dyDescent="0.25">
      <c r="A61" s="14" t="s">
        <v>94</v>
      </c>
      <c r="B61" s="15">
        <v>44</v>
      </c>
      <c r="C61" s="16" t="s">
        <v>95</v>
      </c>
      <c r="D61" s="16" t="s">
        <v>13</v>
      </c>
      <c r="E61" s="17">
        <v>8</v>
      </c>
    </row>
    <row r="62" spans="1:5" ht="76.5" customHeight="1" x14ac:dyDescent="0.25">
      <c r="A62" s="14" t="s">
        <v>96</v>
      </c>
      <c r="B62" s="15">
        <v>45</v>
      </c>
      <c r="C62" s="16" t="s">
        <v>97</v>
      </c>
      <c r="D62" s="16" t="s">
        <v>13</v>
      </c>
      <c r="E62" s="17">
        <v>8</v>
      </c>
    </row>
    <row r="63" spans="1:5" ht="133.5" customHeight="1" x14ac:dyDescent="0.25">
      <c r="A63" s="14" t="s">
        <v>98</v>
      </c>
      <c r="B63" s="15">
        <v>46</v>
      </c>
      <c r="C63" s="16" t="s">
        <v>99</v>
      </c>
      <c r="D63" s="16" t="s">
        <v>13</v>
      </c>
      <c r="E63" s="17">
        <v>8</v>
      </c>
    </row>
    <row r="64" spans="1:5" ht="105" customHeight="1" x14ac:dyDescent="0.25">
      <c r="A64" s="14" t="s">
        <v>100</v>
      </c>
      <c r="B64" s="15">
        <v>47</v>
      </c>
      <c r="C64" s="16" t="s">
        <v>101</v>
      </c>
      <c r="D64" s="16" t="s">
        <v>13</v>
      </c>
      <c r="E64" s="17">
        <v>8</v>
      </c>
    </row>
    <row r="65" spans="1:5" ht="61.5" customHeight="1" x14ac:dyDescent="0.25">
      <c r="A65" s="14" t="s">
        <v>102</v>
      </c>
      <c r="B65" s="15">
        <v>48</v>
      </c>
      <c r="C65" s="16" t="s">
        <v>103</v>
      </c>
      <c r="D65" s="16" t="s">
        <v>13</v>
      </c>
      <c r="E65" s="17">
        <v>8</v>
      </c>
    </row>
    <row r="66" spans="1:5" ht="61.5" customHeight="1" x14ac:dyDescent="0.25">
      <c r="A66" s="14" t="s">
        <v>104</v>
      </c>
      <c r="B66" s="15">
        <v>49</v>
      </c>
      <c r="C66" s="16" t="s">
        <v>105</v>
      </c>
      <c r="D66" s="16" t="s">
        <v>13</v>
      </c>
      <c r="E66" s="17">
        <v>8</v>
      </c>
    </row>
    <row r="67" spans="1:5" ht="76.5" customHeight="1" x14ac:dyDescent="0.25">
      <c r="A67" s="14" t="s">
        <v>106</v>
      </c>
      <c r="B67" s="15">
        <v>50</v>
      </c>
      <c r="C67" s="16" t="s">
        <v>107</v>
      </c>
      <c r="D67" s="16" t="s">
        <v>13</v>
      </c>
      <c r="E67" s="17">
        <v>8</v>
      </c>
    </row>
    <row r="68" spans="1:5" ht="76.5" customHeight="1" x14ac:dyDescent="0.25">
      <c r="A68" s="14" t="s">
        <v>108</v>
      </c>
      <c r="B68" s="15">
        <v>51</v>
      </c>
      <c r="C68" s="16" t="s">
        <v>109</v>
      </c>
      <c r="D68" s="16" t="s">
        <v>13</v>
      </c>
      <c r="E68" s="17">
        <v>8</v>
      </c>
    </row>
    <row r="69" spans="1:5" ht="90.75" customHeight="1" x14ac:dyDescent="0.25">
      <c r="A69" s="14" t="s">
        <v>110</v>
      </c>
      <c r="B69" s="15">
        <v>52</v>
      </c>
      <c r="C69" s="16" t="s">
        <v>111</v>
      </c>
      <c r="D69" s="16" t="s">
        <v>13</v>
      </c>
      <c r="E69" s="17">
        <v>8</v>
      </c>
    </row>
    <row r="70" spans="1:5" ht="105" customHeight="1" x14ac:dyDescent="0.25">
      <c r="A70" s="14" t="s">
        <v>112</v>
      </c>
      <c r="B70" s="15">
        <v>53</v>
      </c>
      <c r="C70" s="16" t="s">
        <v>113</v>
      </c>
      <c r="D70" s="16" t="s">
        <v>13</v>
      </c>
      <c r="E70" s="17">
        <v>8</v>
      </c>
    </row>
    <row r="71" spans="1:5" ht="105" customHeight="1" x14ac:dyDescent="0.25">
      <c r="A71" s="14" t="s">
        <v>114</v>
      </c>
      <c r="B71" s="15">
        <v>54</v>
      </c>
      <c r="C71" s="16" t="s">
        <v>115</v>
      </c>
      <c r="D71" s="16" t="s">
        <v>8</v>
      </c>
      <c r="E71" s="17">
        <v>2</v>
      </c>
    </row>
    <row r="72" spans="1:5" ht="90.75" customHeight="1" x14ac:dyDescent="0.25">
      <c r="A72" s="14" t="s">
        <v>116</v>
      </c>
      <c r="B72" s="15">
        <v>55</v>
      </c>
      <c r="C72" s="16" t="s">
        <v>117</v>
      </c>
      <c r="D72" s="16" t="s">
        <v>8</v>
      </c>
      <c r="E72" s="17">
        <v>2</v>
      </c>
    </row>
    <row r="73" spans="1:5" ht="90.75" customHeight="1" x14ac:dyDescent="0.25">
      <c r="A73" s="14" t="s">
        <v>118</v>
      </c>
      <c r="B73" s="15">
        <v>56</v>
      </c>
      <c r="C73" s="16" t="s">
        <v>119</v>
      </c>
      <c r="D73" s="16" t="s">
        <v>8</v>
      </c>
      <c r="E73" s="17">
        <v>2</v>
      </c>
    </row>
    <row r="74" spans="1:5" ht="90.75" customHeight="1" x14ac:dyDescent="0.25">
      <c r="A74" s="14" t="s">
        <v>120</v>
      </c>
      <c r="B74" s="15">
        <v>57</v>
      </c>
      <c r="C74" s="16" t="s">
        <v>121</v>
      </c>
      <c r="D74" s="16" t="s">
        <v>8</v>
      </c>
      <c r="E74" s="17">
        <v>2</v>
      </c>
    </row>
    <row r="75" spans="1:5" ht="48" customHeight="1" x14ac:dyDescent="0.25">
      <c r="A75" s="14" t="s">
        <v>122</v>
      </c>
      <c r="B75" s="15">
        <v>58</v>
      </c>
      <c r="C75" s="16" t="s">
        <v>123</v>
      </c>
      <c r="D75" s="16" t="s">
        <v>13</v>
      </c>
      <c r="E75" s="17">
        <v>8</v>
      </c>
    </row>
    <row r="76" spans="1:5" ht="76.5" customHeight="1" x14ac:dyDescent="0.25">
      <c r="A76" s="14" t="s">
        <v>124</v>
      </c>
      <c r="B76" s="15">
        <v>59</v>
      </c>
      <c r="C76" s="16" t="s">
        <v>125</v>
      </c>
      <c r="D76" s="16" t="s">
        <v>8</v>
      </c>
      <c r="E76" s="17">
        <v>2</v>
      </c>
    </row>
    <row r="77" spans="1:5" ht="189.75" customHeight="1" x14ac:dyDescent="0.25">
      <c r="A77" s="14" t="s">
        <v>126</v>
      </c>
      <c r="B77" s="15">
        <v>60</v>
      </c>
      <c r="C77" s="16" t="s">
        <v>127</v>
      </c>
      <c r="D77" s="16" t="s">
        <v>13</v>
      </c>
      <c r="E77" s="17">
        <v>8</v>
      </c>
    </row>
    <row r="78" spans="1:5" ht="48" customHeight="1" x14ac:dyDescent="0.25">
      <c r="A78" s="14" t="s">
        <v>128</v>
      </c>
      <c r="B78" s="15">
        <v>61</v>
      </c>
      <c r="C78" s="16" t="s">
        <v>129</v>
      </c>
      <c r="D78" s="16" t="s">
        <v>13</v>
      </c>
      <c r="E78" s="17">
        <v>8</v>
      </c>
    </row>
    <row r="79" spans="1:5" ht="30.75" customHeight="1" x14ac:dyDescent="0.25">
      <c r="A79" s="14" t="s">
        <v>130</v>
      </c>
      <c r="B79" s="15">
        <v>62</v>
      </c>
      <c r="C79" s="16" t="s">
        <v>131</v>
      </c>
      <c r="D79" s="16" t="s">
        <v>13</v>
      </c>
      <c r="E79" s="17">
        <v>8</v>
      </c>
    </row>
    <row r="80" spans="1:5" ht="16.5" customHeight="1" x14ac:dyDescent="0.25">
      <c r="A80" s="14" t="s">
        <v>132</v>
      </c>
      <c r="B80" s="15">
        <v>63</v>
      </c>
      <c r="C80" s="16" t="s">
        <v>133</v>
      </c>
      <c r="D80" s="16" t="s">
        <v>13</v>
      </c>
      <c r="E80" s="17">
        <v>8</v>
      </c>
    </row>
    <row r="81" spans="1:5" ht="16.5" customHeight="1" x14ac:dyDescent="0.25">
      <c r="A81" s="14" t="s">
        <v>134</v>
      </c>
      <c r="B81" s="15">
        <v>64</v>
      </c>
      <c r="C81" s="16" t="s">
        <v>135</v>
      </c>
      <c r="D81" s="16" t="s">
        <v>13</v>
      </c>
      <c r="E81" s="17">
        <v>8</v>
      </c>
    </row>
    <row r="82" spans="1:5" ht="160.5" customHeight="1" x14ac:dyDescent="0.25">
      <c r="A82" s="14" t="s">
        <v>136</v>
      </c>
      <c r="B82" s="15">
        <v>65</v>
      </c>
      <c r="C82" s="16" t="s">
        <v>137</v>
      </c>
      <c r="D82" s="16" t="s">
        <v>13</v>
      </c>
      <c r="E82" s="17">
        <v>8</v>
      </c>
    </row>
    <row r="83" spans="1:5" ht="118.5" customHeight="1" x14ac:dyDescent="0.25">
      <c r="A83" s="14" t="s">
        <v>138</v>
      </c>
      <c r="B83" s="15">
        <v>66</v>
      </c>
      <c r="C83" s="16" t="s">
        <v>139</v>
      </c>
      <c r="D83" s="16" t="s">
        <v>8</v>
      </c>
      <c r="E83" s="17">
        <v>2</v>
      </c>
    </row>
    <row r="84" spans="1:5" ht="160.5" customHeight="1" x14ac:dyDescent="0.25">
      <c r="A84" s="14" t="s">
        <v>140</v>
      </c>
      <c r="B84" s="15">
        <v>67</v>
      </c>
      <c r="C84" s="16" t="s">
        <v>141</v>
      </c>
      <c r="D84" s="16" t="s">
        <v>13</v>
      </c>
      <c r="E84" s="17">
        <v>8</v>
      </c>
    </row>
    <row r="85" spans="1:5" ht="118.5" customHeight="1" x14ac:dyDescent="0.25">
      <c r="A85" s="14" t="s">
        <v>142</v>
      </c>
      <c r="B85" s="15">
        <v>68</v>
      </c>
      <c r="C85" s="16" t="s">
        <v>143</v>
      </c>
      <c r="D85" s="16" t="s">
        <v>8</v>
      </c>
      <c r="E85" s="17">
        <v>2</v>
      </c>
    </row>
    <row r="86" spans="1:5" ht="160.5" customHeight="1" x14ac:dyDescent="0.25">
      <c r="A86" s="14" t="s">
        <v>144</v>
      </c>
      <c r="B86" s="15">
        <v>69</v>
      </c>
      <c r="C86" s="16" t="s">
        <v>145</v>
      </c>
      <c r="D86" s="16" t="s">
        <v>13</v>
      </c>
      <c r="E86" s="17">
        <v>8</v>
      </c>
    </row>
    <row r="87" spans="1:5" ht="118.5" customHeight="1" x14ac:dyDescent="0.25">
      <c r="A87" s="14" t="s">
        <v>146</v>
      </c>
      <c r="B87" s="15">
        <v>70</v>
      </c>
      <c r="C87" s="16" t="s">
        <v>147</v>
      </c>
      <c r="D87" s="16" t="s">
        <v>8</v>
      </c>
      <c r="E87" s="17">
        <v>2</v>
      </c>
    </row>
    <row r="88" spans="1:5" ht="175.5" customHeight="1" x14ac:dyDescent="0.25">
      <c r="A88" s="14" t="s">
        <v>148</v>
      </c>
      <c r="B88" s="15">
        <v>71</v>
      </c>
      <c r="C88" s="16" t="s">
        <v>149</v>
      </c>
      <c r="D88" s="16" t="s">
        <v>13</v>
      </c>
      <c r="E88" s="17">
        <v>8</v>
      </c>
    </row>
    <row r="89" spans="1:5" ht="118.5" customHeight="1" x14ac:dyDescent="0.25">
      <c r="A89" s="14" t="s">
        <v>150</v>
      </c>
      <c r="B89" s="15">
        <v>72</v>
      </c>
      <c r="C89" s="16" t="s">
        <v>151</v>
      </c>
      <c r="D89" s="16" t="s">
        <v>8</v>
      </c>
      <c r="E89" s="17">
        <v>2</v>
      </c>
    </row>
    <row r="90" spans="1:5" ht="175.5" customHeight="1" x14ac:dyDescent="0.25">
      <c r="A90" s="14" t="s">
        <v>152</v>
      </c>
      <c r="B90" s="15">
        <v>73</v>
      </c>
      <c r="C90" s="16" t="s">
        <v>153</v>
      </c>
      <c r="D90" s="16" t="s">
        <v>13</v>
      </c>
      <c r="E90" s="17">
        <v>8</v>
      </c>
    </row>
    <row r="91" spans="1:5" ht="118.5" customHeight="1" x14ac:dyDescent="0.25">
      <c r="A91" s="14" t="s">
        <v>154</v>
      </c>
      <c r="B91" s="15">
        <v>74</v>
      </c>
      <c r="C91" s="16" t="s">
        <v>155</v>
      </c>
      <c r="D91" s="16" t="s">
        <v>8</v>
      </c>
      <c r="E91" s="17">
        <v>2</v>
      </c>
    </row>
    <row r="92" spans="1:5" ht="204" customHeight="1" x14ac:dyDescent="0.25">
      <c r="A92" s="14" t="s">
        <v>156</v>
      </c>
      <c r="B92" s="15">
        <v>75</v>
      </c>
      <c r="C92" s="16" t="s">
        <v>157</v>
      </c>
      <c r="D92" s="16" t="s">
        <v>13</v>
      </c>
      <c r="E92" s="17">
        <v>8</v>
      </c>
    </row>
    <row r="93" spans="1:5" ht="118.5" customHeight="1" x14ac:dyDescent="0.25">
      <c r="A93" s="14" t="s">
        <v>158</v>
      </c>
      <c r="B93" s="15">
        <v>76</v>
      </c>
      <c r="C93" s="16" t="s">
        <v>159</v>
      </c>
      <c r="D93" s="16" t="s">
        <v>8</v>
      </c>
      <c r="E93" s="17">
        <v>2</v>
      </c>
    </row>
    <row r="94" spans="1:5" ht="189.75" customHeight="1" x14ac:dyDescent="0.25">
      <c r="A94" s="14" t="s">
        <v>160</v>
      </c>
      <c r="B94" s="15">
        <v>77</v>
      </c>
      <c r="C94" s="16" t="s">
        <v>161</v>
      </c>
      <c r="D94" s="16" t="s">
        <v>13</v>
      </c>
      <c r="E94" s="17">
        <v>8</v>
      </c>
    </row>
    <row r="95" spans="1:5" ht="118.5" customHeight="1" x14ac:dyDescent="0.25">
      <c r="A95" s="14" t="s">
        <v>162</v>
      </c>
      <c r="B95" s="15">
        <v>78</v>
      </c>
      <c r="C95" s="16" t="s">
        <v>163</v>
      </c>
      <c r="D95" s="16" t="s">
        <v>8</v>
      </c>
      <c r="E95" s="17">
        <v>2</v>
      </c>
    </row>
    <row r="96" spans="1:5" ht="133.5" customHeight="1" x14ac:dyDescent="0.25">
      <c r="A96" s="14" t="s">
        <v>164</v>
      </c>
      <c r="B96" s="15">
        <v>79</v>
      </c>
      <c r="C96" s="16" t="s">
        <v>165</v>
      </c>
      <c r="D96" s="16" t="s">
        <v>13</v>
      </c>
      <c r="E96" s="17">
        <v>8</v>
      </c>
    </row>
    <row r="97" spans="1:5" ht="160.5" customHeight="1" x14ac:dyDescent="0.25">
      <c r="A97" s="14" t="s">
        <v>166</v>
      </c>
      <c r="B97" s="15">
        <v>80</v>
      </c>
      <c r="C97" s="16" t="s">
        <v>167</v>
      </c>
      <c r="D97" s="16" t="s">
        <v>13</v>
      </c>
      <c r="E97" s="17">
        <v>8</v>
      </c>
    </row>
    <row r="98" spans="1:5" ht="48" customHeight="1" x14ac:dyDescent="0.25">
      <c r="A98" s="14" t="s">
        <v>168</v>
      </c>
      <c r="B98" s="15">
        <v>81</v>
      </c>
      <c r="C98" s="16" t="s">
        <v>169</v>
      </c>
      <c r="D98" s="16" t="s">
        <v>13</v>
      </c>
      <c r="E98" s="17">
        <v>8</v>
      </c>
    </row>
    <row r="99" spans="1:5" ht="30.75" customHeight="1" x14ac:dyDescent="0.25">
      <c r="A99" s="14" t="s">
        <v>170</v>
      </c>
      <c r="B99" s="15">
        <v>82</v>
      </c>
      <c r="C99" s="16" t="s">
        <v>171</v>
      </c>
      <c r="D99" s="16" t="s">
        <v>13</v>
      </c>
      <c r="E99" s="17">
        <v>8</v>
      </c>
    </row>
    <row r="100" spans="1:5" ht="48" customHeight="1" x14ac:dyDescent="0.25">
      <c r="A100" s="14" t="s">
        <v>172</v>
      </c>
      <c r="B100" s="15">
        <v>83</v>
      </c>
      <c r="C100" s="16" t="s">
        <v>173</v>
      </c>
      <c r="D100" s="16" t="s">
        <v>13</v>
      </c>
      <c r="E100" s="17">
        <v>8</v>
      </c>
    </row>
    <row r="101" spans="1:5" ht="76.5" customHeight="1" x14ac:dyDescent="0.25">
      <c r="A101" s="14" t="s">
        <v>174</v>
      </c>
      <c r="B101" s="15">
        <v>84</v>
      </c>
      <c r="C101" s="16" t="s">
        <v>175</v>
      </c>
      <c r="D101" s="16" t="s">
        <v>13</v>
      </c>
      <c r="E101" s="17">
        <v>8</v>
      </c>
    </row>
    <row r="102" spans="1:5" ht="48" customHeight="1" x14ac:dyDescent="0.25">
      <c r="A102" s="14" t="s">
        <v>176</v>
      </c>
      <c r="B102" s="15">
        <v>85</v>
      </c>
      <c r="C102" s="16" t="s">
        <v>177</v>
      </c>
      <c r="D102" s="16" t="s">
        <v>13</v>
      </c>
      <c r="E102" s="17">
        <v>8</v>
      </c>
    </row>
    <row r="103" spans="1:5" ht="61.5" customHeight="1" x14ac:dyDescent="0.25">
      <c r="A103" s="14" t="s">
        <v>178</v>
      </c>
      <c r="B103" s="15">
        <v>86</v>
      </c>
      <c r="C103" s="16" t="s">
        <v>179</v>
      </c>
      <c r="D103" s="16" t="s">
        <v>13</v>
      </c>
      <c r="E103" s="17">
        <v>8</v>
      </c>
    </row>
    <row r="104" spans="1:5" ht="61.5" customHeight="1" x14ac:dyDescent="0.25">
      <c r="A104" s="14" t="s">
        <v>180</v>
      </c>
      <c r="B104" s="15">
        <v>87</v>
      </c>
      <c r="C104" s="16" t="s">
        <v>181</v>
      </c>
      <c r="D104" s="16" t="s">
        <v>13</v>
      </c>
      <c r="E104" s="17">
        <v>8</v>
      </c>
    </row>
    <row r="105" spans="1:5" ht="61.5" customHeight="1" x14ac:dyDescent="0.25">
      <c r="A105" s="14" t="s">
        <v>182</v>
      </c>
      <c r="B105" s="15">
        <v>88</v>
      </c>
      <c r="C105" s="16" t="s">
        <v>183</v>
      </c>
      <c r="D105" s="16" t="s">
        <v>13</v>
      </c>
      <c r="E105" s="17">
        <v>8</v>
      </c>
    </row>
    <row r="106" spans="1:5" ht="175.5" customHeight="1" x14ac:dyDescent="0.25">
      <c r="A106" s="14" t="s">
        <v>184</v>
      </c>
      <c r="B106" s="15">
        <v>89</v>
      </c>
      <c r="C106" s="16" t="s">
        <v>185</v>
      </c>
      <c r="D106" s="16" t="s">
        <v>13</v>
      </c>
      <c r="E106" s="17">
        <v>8</v>
      </c>
    </row>
    <row r="107" spans="1:5" ht="147.75" customHeight="1" x14ac:dyDescent="0.25">
      <c r="A107" s="14" t="s">
        <v>186</v>
      </c>
      <c r="B107" s="15">
        <v>90</v>
      </c>
      <c r="C107" s="16" t="s">
        <v>187</v>
      </c>
      <c r="D107" s="16" t="s">
        <v>13</v>
      </c>
      <c r="E107" s="17">
        <v>8</v>
      </c>
    </row>
    <row r="108" spans="1:5" ht="30.75" customHeight="1" x14ac:dyDescent="0.25">
      <c r="A108" s="14" t="s">
        <v>188</v>
      </c>
      <c r="B108" s="15">
        <v>91</v>
      </c>
      <c r="C108" s="16" t="s">
        <v>189</v>
      </c>
      <c r="D108" s="16" t="s">
        <v>13</v>
      </c>
      <c r="E108" s="17">
        <v>8</v>
      </c>
    </row>
    <row r="109" spans="1:5" ht="30.75" customHeight="1" x14ac:dyDescent="0.25">
      <c r="A109" s="14" t="s">
        <v>190</v>
      </c>
      <c r="B109" s="15">
        <v>92</v>
      </c>
      <c r="C109" s="16" t="s">
        <v>191</v>
      </c>
      <c r="D109" s="16" t="s">
        <v>13</v>
      </c>
      <c r="E109" s="17">
        <v>8</v>
      </c>
    </row>
    <row r="110" spans="1:5" ht="61.5" customHeight="1" x14ac:dyDescent="0.25">
      <c r="A110" s="14" t="s">
        <v>192</v>
      </c>
      <c r="B110" s="15">
        <v>93</v>
      </c>
      <c r="C110" s="16" t="s">
        <v>193</v>
      </c>
      <c r="D110" s="16" t="s">
        <v>13</v>
      </c>
      <c r="E110" s="17">
        <v>8</v>
      </c>
    </row>
    <row r="111" spans="1:5" ht="30.75" customHeight="1" x14ac:dyDescent="0.25">
      <c r="A111" s="14" t="s">
        <v>194</v>
      </c>
      <c r="B111" s="15">
        <v>94</v>
      </c>
      <c r="C111" s="16" t="s">
        <v>195</v>
      </c>
      <c r="D111" s="16" t="s">
        <v>13</v>
      </c>
      <c r="E111" s="17">
        <v>8</v>
      </c>
    </row>
    <row r="112" spans="1:5" ht="61.5" customHeight="1" x14ac:dyDescent="0.25">
      <c r="A112" s="14" t="s">
        <v>196</v>
      </c>
      <c r="B112" s="15">
        <v>95</v>
      </c>
      <c r="C112" s="16" t="s">
        <v>197</v>
      </c>
      <c r="D112" s="16" t="s">
        <v>13</v>
      </c>
      <c r="E112" s="17">
        <v>8</v>
      </c>
    </row>
    <row r="113" spans="1:5" ht="61.5" customHeight="1" x14ac:dyDescent="0.25">
      <c r="A113" s="14" t="s">
        <v>198</v>
      </c>
      <c r="B113" s="15">
        <v>96</v>
      </c>
      <c r="C113" s="16" t="s">
        <v>199</v>
      </c>
      <c r="D113" s="16" t="s">
        <v>13</v>
      </c>
      <c r="E113" s="17">
        <v>8</v>
      </c>
    </row>
    <row r="114" spans="1:5" ht="30.75" customHeight="1" x14ac:dyDescent="0.25">
      <c r="A114" s="14" t="s">
        <v>200</v>
      </c>
      <c r="B114" s="15">
        <v>97</v>
      </c>
      <c r="C114" s="16" t="s">
        <v>201</v>
      </c>
      <c r="D114" s="16" t="s">
        <v>13</v>
      </c>
      <c r="E114" s="17">
        <v>8</v>
      </c>
    </row>
    <row r="115" spans="1:5" ht="61.5" customHeight="1" x14ac:dyDescent="0.25">
      <c r="A115" s="14" t="s">
        <v>202</v>
      </c>
      <c r="B115" s="15">
        <v>98</v>
      </c>
      <c r="C115" s="16" t="s">
        <v>203</v>
      </c>
      <c r="D115" s="16" t="s">
        <v>13</v>
      </c>
      <c r="E115" s="17">
        <v>8</v>
      </c>
    </row>
    <row r="116" spans="1:5" ht="118.5" customHeight="1" x14ac:dyDescent="0.25">
      <c r="A116" s="14" t="s">
        <v>204</v>
      </c>
      <c r="B116" s="15">
        <v>99</v>
      </c>
      <c r="C116" s="16" t="s">
        <v>205</v>
      </c>
      <c r="D116" s="16" t="s">
        <v>13</v>
      </c>
      <c r="E116" s="17">
        <v>8</v>
      </c>
    </row>
    <row r="117" spans="1:5" ht="90.75" customHeight="1" x14ac:dyDescent="0.25">
      <c r="A117" s="14" t="s">
        <v>206</v>
      </c>
      <c r="B117" s="15">
        <v>100</v>
      </c>
      <c r="C117" s="16" t="s">
        <v>207</v>
      </c>
      <c r="D117" s="16" t="s">
        <v>13</v>
      </c>
      <c r="E117" s="17">
        <v>8</v>
      </c>
    </row>
    <row r="118" spans="1:5" ht="90.75" customHeight="1" x14ac:dyDescent="0.25">
      <c r="A118" s="14" t="s">
        <v>208</v>
      </c>
      <c r="B118" s="15">
        <v>101</v>
      </c>
      <c r="C118" s="16" t="s">
        <v>209</v>
      </c>
      <c r="D118" s="16" t="s">
        <v>13</v>
      </c>
      <c r="E118" s="17">
        <v>8</v>
      </c>
    </row>
    <row r="119" spans="1:5" ht="48" customHeight="1" x14ac:dyDescent="0.25">
      <c r="A119" s="14" t="s">
        <v>210</v>
      </c>
      <c r="B119" s="15">
        <v>102</v>
      </c>
      <c r="C119" s="16" t="s">
        <v>211</v>
      </c>
      <c r="D119" s="16" t="s">
        <v>13</v>
      </c>
      <c r="E119" s="17">
        <v>8</v>
      </c>
    </row>
    <row r="120" spans="1:5" ht="30.75" customHeight="1" x14ac:dyDescent="0.25">
      <c r="A120" s="14" t="s">
        <v>212</v>
      </c>
      <c r="B120" s="15">
        <v>103</v>
      </c>
      <c r="C120" s="16" t="s">
        <v>213</v>
      </c>
      <c r="D120" s="16" t="s">
        <v>13</v>
      </c>
      <c r="E120" s="17">
        <v>8</v>
      </c>
    </row>
    <row r="121" spans="1:5" ht="30.75" customHeight="1" x14ac:dyDescent="0.25">
      <c r="A121" s="14" t="s">
        <v>214</v>
      </c>
      <c r="B121" s="15">
        <v>104</v>
      </c>
      <c r="C121" s="16" t="s">
        <v>215</v>
      </c>
      <c r="D121" s="16" t="s">
        <v>13</v>
      </c>
      <c r="E121" s="17">
        <v>8</v>
      </c>
    </row>
    <row r="122" spans="1:5" ht="48" customHeight="1" x14ac:dyDescent="0.25">
      <c r="A122" s="14" t="s">
        <v>216</v>
      </c>
      <c r="B122" s="15">
        <v>105</v>
      </c>
      <c r="C122" s="16" t="s">
        <v>217</v>
      </c>
      <c r="D122" s="16" t="s">
        <v>13</v>
      </c>
      <c r="E122" s="17">
        <v>8</v>
      </c>
    </row>
    <row r="123" spans="1:5" ht="48" customHeight="1" x14ac:dyDescent="0.25">
      <c r="A123" s="14" t="s">
        <v>218</v>
      </c>
      <c r="B123" s="15">
        <v>106</v>
      </c>
      <c r="C123" s="16" t="s">
        <v>219</v>
      </c>
      <c r="D123" s="16" t="s">
        <v>13</v>
      </c>
      <c r="E123" s="17">
        <v>8</v>
      </c>
    </row>
    <row r="124" spans="1:5" ht="48" customHeight="1" x14ac:dyDescent="0.25">
      <c r="A124" s="14" t="s">
        <v>220</v>
      </c>
      <c r="B124" s="15">
        <v>107</v>
      </c>
      <c r="C124" s="16" t="s">
        <v>221</v>
      </c>
      <c r="D124" s="16" t="s">
        <v>13</v>
      </c>
      <c r="E124" s="17">
        <v>8</v>
      </c>
    </row>
    <row r="125" spans="1:5" ht="261" customHeight="1" x14ac:dyDescent="0.25">
      <c r="A125" s="14" t="s">
        <v>222</v>
      </c>
      <c r="B125" s="15">
        <v>108</v>
      </c>
      <c r="C125" s="16" t="s">
        <v>223</v>
      </c>
      <c r="D125" s="16" t="s">
        <v>13</v>
      </c>
      <c r="E125" s="17">
        <v>8</v>
      </c>
    </row>
    <row r="126" spans="1:5" ht="76.5" hidden="1" customHeight="1" x14ac:dyDescent="0.25">
      <c r="A126" s="14" t="s">
        <v>224</v>
      </c>
      <c r="B126" s="15">
        <v>109</v>
      </c>
      <c r="C126" s="16" t="s">
        <v>225</v>
      </c>
      <c r="D126" s="16" t="s">
        <v>13</v>
      </c>
      <c r="E126" s="17">
        <v>8</v>
      </c>
    </row>
    <row r="127" spans="1:5" ht="90.75" hidden="1" customHeight="1" x14ac:dyDescent="0.25">
      <c r="A127" s="14" t="s">
        <v>226</v>
      </c>
      <c r="B127" s="15">
        <v>110</v>
      </c>
      <c r="C127" s="16" t="s">
        <v>227</v>
      </c>
      <c r="D127" s="16" t="s">
        <v>8</v>
      </c>
      <c r="E127" s="17">
        <v>2</v>
      </c>
    </row>
    <row r="128" spans="1:5" ht="90.75" hidden="1" customHeight="1" x14ac:dyDescent="0.25">
      <c r="A128" s="14" t="s">
        <v>228</v>
      </c>
      <c r="B128" s="15">
        <v>111</v>
      </c>
      <c r="C128" s="16" t="s">
        <v>229</v>
      </c>
      <c r="D128" s="16" t="s">
        <v>8</v>
      </c>
      <c r="E128" s="17">
        <v>2</v>
      </c>
    </row>
    <row r="129" spans="1:5" ht="90.75" hidden="1" customHeight="1" x14ac:dyDescent="0.25">
      <c r="A129" s="14" t="s">
        <v>230</v>
      </c>
      <c r="B129" s="15">
        <v>112</v>
      </c>
      <c r="C129" s="16" t="s">
        <v>231</v>
      </c>
      <c r="D129" s="16" t="s">
        <v>13</v>
      </c>
      <c r="E129" s="17">
        <v>8</v>
      </c>
    </row>
    <row r="130" spans="1:5" ht="105" hidden="1" customHeight="1" x14ac:dyDescent="0.25">
      <c r="A130" s="14" t="s">
        <v>232</v>
      </c>
      <c r="B130" s="15">
        <v>113</v>
      </c>
      <c r="C130" s="16" t="s">
        <v>233</v>
      </c>
      <c r="D130" s="16" t="s">
        <v>13</v>
      </c>
      <c r="E130" s="17">
        <v>8</v>
      </c>
    </row>
    <row r="131" spans="1:5" ht="76.5" hidden="1" customHeight="1" x14ac:dyDescent="0.25">
      <c r="A131" s="14" t="s">
        <v>234</v>
      </c>
      <c r="B131" s="15">
        <v>114</v>
      </c>
      <c r="C131" s="16" t="s">
        <v>235</v>
      </c>
      <c r="D131" s="16" t="s">
        <v>8</v>
      </c>
      <c r="E131" s="17">
        <v>2</v>
      </c>
    </row>
    <row r="132" spans="1:5" ht="76.5" hidden="1" customHeight="1" x14ac:dyDescent="0.25">
      <c r="A132" s="14" t="s">
        <v>236</v>
      </c>
      <c r="B132" s="15">
        <v>115</v>
      </c>
      <c r="C132" s="16" t="s">
        <v>237</v>
      </c>
      <c r="D132" s="16" t="s">
        <v>8</v>
      </c>
      <c r="E132" s="17">
        <v>2</v>
      </c>
    </row>
    <row r="133" spans="1:5" ht="175.5" hidden="1" customHeight="1" x14ac:dyDescent="0.25">
      <c r="A133" s="14" t="s">
        <v>238</v>
      </c>
      <c r="B133" s="15">
        <v>116</v>
      </c>
      <c r="C133" s="16" t="s">
        <v>239</v>
      </c>
      <c r="D133" s="16" t="s">
        <v>8</v>
      </c>
      <c r="E133" s="17">
        <v>2</v>
      </c>
    </row>
    <row r="134" spans="1:5" ht="90.75" hidden="1" customHeight="1" x14ac:dyDescent="0.25">
      <c r="A134" s="14" t="s">
        <v>240</v>
      </c>
      <c r="B134" s="15">
        <v>117</v>
      </c>
      <c r="C134" s="16" t="s">
        <v>241</v>
      </c>
      <c r="D134" s="16" t="s">
        <v>8</v>
      </c>
      <c r="E134" s="17">
        <v>2</v>
      </c>
    </row>
    <row r="135" spans="1:5" ht="189.75" hidden="1" customHeight="1" x14ac:dyDescent="0.25">
      <c r="A135" s="14" t="s">
        <v>242</v>
      </c>
      <c r="B135" s="15">
        <v>118</v>
      </c>
      <c r="C135" s="16" t="s">
        <v>243</v>
      </c>
      <c r="D135" s="16" t="s">
        <v>13</v>
      </c>
      <c r="E135" s="17">
        <v>8</v>
      </c>
    </row>
    <row r="136" spans="1:5" ht="48" hidden="1" customHeight="1" x14ac:dyDescent="0.25">
      <c r="A136" s="14" t="s">
        <v>244</v>
      </c>
      <c r="B136" s="15">
        <v>119</v>
      </c>
      <c r="C136" s="16" t="s">
        <v>245</v>
      </c>
      <c r="D136" s="16" t="s">
        <v>13</v>
      </c>
      <c r="E136" s="17">
        <v>8</v>
      </c>
    </row>
    <row r="137" spans="1:5" ht="61.5" hidden="1" customHeight="1" x14ac:dyDescent="0.25">
      <c r="A137" s="14" t="s">
        <v>246</v>
      </c>
      <c r="B137" s="15">
        <v>120</v>
      </c>
      <c r="C137" s="16" t="s">
        <v>247</v>
      </c>
      <c r="D137" s="16" t="s">
        <v>13</v>
      </c>
      <c r="E137" s="17">
        <v>8</v>
      </c>
    </row>
    <row r="138" spans="1:5" ht="30.75" hidden="1" customHeight="1" x14ac:dyDescent="0.25">
      <c r="A138" s="14" t="s">
        <v>248</v>
      </c>
      <c r="B138" s="15">
        <v>121</v>
      </c>
      <c r="C138" s="16" t="s">
        <v>131</v>
      </c>
      <c r="D138" s="16" t="s">
        <v>13</v>
      </c>
      <c r="E138" s="17">
        <v>8</v>
      </c>
    </row>
    <row r="139" spans="1:5" ht="16.5" hidden="1" customHeight="1" x14ac:dyDescent="0.25">
      <c r="A139" s="14" t="s">
        <v>249</v>
      </c>
      <c r="B139" s="15">
        <v>122</v>
      </c>
      <c r="C139" s="16" t="s">
        <v>135</v>
      </c>
      <c r="D139" s="16" t="s">
        <v>13</v>
      </c>
      <c r="E139" s="17">
        <v>8</v>
      </c>
    </row>
    <row r="140" spans="1:5" ht="76.5" hidden="1" customHeight="1" x14ac:dyDescent="0.25">
      <c r="A140" s="14" t="s">
        <v>250</v>
      </c>
      <c r="B140" s="15">
        <v>123</v>
      </c>
      <c r="C140" s="16" t="s">
        <v>251</v>
      </c>
      <c r="D140" s="16" t="s">
        <v>13</v>
      </c>
      <c r="E140" s="17">
        <v>8</v>
      </c>
    </row>
    <row r="141" spans="1:5" ht="30.75" hidden="1" customHeight="1" x14ac:dyDescent="0.25">
      <c r="A141" s="14" t="s">
        <v>252</v>
      </c>
      <c r="B141" s="15">
        <v>124</v>
      </c>
      <c r="C141" s="16" t="s">
        <v>253</v>
      </c>
      <c r="D141" s="16" t="s">
        <v>8</v>
      </c>
      <c r="E141" s="17">
        <v>2</v>
      </c>
    </row>
    <row r="142" spans="1:5" ht="76.5" hidden="1" customHeight="1" x14ac:dyDescent="0.25">
      <c r="A142" s="14" t="s">
        <v>254</v>
      </c>
      <c r="B142" s="15">
        <v>125</v>
      </c>
      <c r="C142" s="16" t="s">
        <v>255</v>
      </c>
      <c r="D142" s="16" t="s">
        <v>13</v>
      </c>
      <c r="E142" s="17">
        <v>8</v>
      </c>
    </row>
    <row r="143" spans="1:5" ht="76.5" hidden="1" customHeight="1" x14ac:dyDescent="0.25">
      <c r="A143" s="14" t="s">
        <v>256</v>
      </c>
      <c r="B143" s="15">
        <v>126</v>
      </c>
      <c r="C143" s="16" t="s">
        <v>257</v>
      </c>
      <c r="D143" s="16" t="s">
        <v>13</v>
      </c>
      <c r="E143" s="17">
        <v>8</v>
      </c>
    </row>
    <row r="144" spans="1:5" ht="76.5" hidden="1" customHeight="1" x14ac:dyDescent="0.25">
      <c r="A144" s="14" t="s">
        <v>258</v>
      </c>
      <c r="B144" s="15">
        <v>127</v>
      </c>
      <c r="C144" s="16" t="s">
        <v>259</v>
      </c>
      <c r="D144" s="16" t="s">
        <v>13</v>
      </c>
      <c r="E144" s="17">
        <v>8</v>
      </c>
    </row>
    <row r="145" spans="1:5" ht="90.75" hidden="1" customHeight="1" x14ac:dyDescent="0.25">
      <c r="A145" s="14" t="s">
        <v>260</v>
      </c>
      <c r="B145" s="15">
        <v>128</v>
      </c>
      <c r="C145" s="16" t="s">
        <v>261</v>
      </c>
      <c r="D145" s="16" t="s">
        <v>13</v>
      </c>
      <c r="E145" s="17">
        <v>8</v>
      </c>
    </row>
    <row r="146" spans="1:5" ht="105" hidden="1" customHeight="1" x14ac:dyDescent="0.25">
      <c r="A146" s="14" t="s">
        <v>262</v>
      </c>
      <c r="B146" s="15">
        <v>129</v>
      </c>
      <c r="C146" s="16" t="s">
        <v>263</v>
      </c>
      <c r="D146" s="16" t="s">
        <v>13</v>
      </c>
      <c r="E146" s="17">
        <v>8</v>
      </c>
    </row>
    <row r="147" spans="1:5" ht="30.75" hidden="1" customHeight="1" x14ac:dyDescent="0.25">
      <c r="A147" s="14" t="s">
        <v>264</v>
      </c>
      <c r="B147" s="15">
        <v>130</v>
      </c>
      <c r="C147" s="16" t="s">
        <v>253</v>
      </c>
      <c r="D147" s="16" t="s">
        <v>8</v>
      </c>
      <c r="E147" s="17">
        <v>2</v>
      </c>
    </row>
    <row r="148" spans="1:5" ht="105" hidden="1" customHeight="1" x14ac:dyDescent="0.25">
      <c r="A148" s="14" t="s">
        <v>265</v>
      </c>
      <c r="B148" s="15">
        <v>131</v>
      </c>
      <c r="C148" s="16" t="s">
        <v>266</v>
      </c>
      <c r="D148" s="16" t="s">
        <v>13</v>
      </c>
      <c r="E148" s="17">
        <v>8</v>
      </c>
    </row>
    <row r="149" spans="1:5" ht="30.75" hidden="1" customHeight="1" x14ac:dyDescent="0.25">
      <c r="A149" s="14" t="s">
        <v>267</v>
      </c>
      <c r="B149" s="15">
        <v>132</v>
      </c>
      <c r="C149" s="16" t="s">
        <v>253</v>
      </c>
      <c r="D149" s="16" t="s">
        <v>8</v>
      </c>
      <c r="E149" s="17">
        <v>2</v>
      </c>
    </row>
    <row r="150" spans="1:5" ht="48" hidden="1" customHeight="1" x14ac:dyDescent="0.25">
      <c r="A150" s="14" t="s">
        <v>268</v>
      </c>
      <c r="B150" s="15">
        <v>133</v>
      </c>
      <c r="C150" s="16" t="s">
        <v>269</v>
      </c>
      <c r="D150" s="16" t="s">
        <v>8</v>
      </c>
      <c r="E150" s="17">
        <v>2</v>
      </c>
    </row>
    <row r="151" spans="1:5" ht="147.75" hidden="1" customHeight="1" x14ac:dyDescent="0.25">
      <c r="A151" s="14" t="s">
        <v>270</v>
      </c>
      <c r="B151" s="15">
        <v>134</v>
      </c>
      <c r="C151" s="16" t="s">
        <v>271</v>
      </c>
      <c r="D151" s="16" t="s">
        <v>13</v>
      </c>
      <c r="E151" s="17">
        <v>8</v>
      </c>
    </row>
    <row r="152" spans="1:5" ht="105" hidden="1" customHeight="1" x14ac:dyDescent="0.25">
      <c r="A152" s="14" t="s">
        <v>272</v>
      </c>
      <c r="B152" s="15">
        <v>135</v>
      </c>
      <c r="C152" s="16" t="s">
        <v>273</v>
      </c>
      <c r="D152" s="16" t="s">
        <v>13</v>
      </c>
      <c r="E152" s="17">
        <v>8</v>
      </c>
    </row>
    <row r="153" spans="1:5" ht="217.5" hidden="1" customHeight="1" x14ac:dyDescent="0.25">
      <c r="A153" s="14" t="s">
        <v>274</v>
      </c>
      <c r="B153" s="15">
        <v>136</v>
      </c>
      <c r="C153" s="16" t="s">
        <v>275</v>
      </c>
      <c r="D153" s="16" t="s">
        <v>13</v>
      </c>
      <c r="E153" s="17">
        <v>8</v>
      </c>
    </row>
    <row r="154" spans="1:5" ht="261" hidden="1" customHeight="1" x14ac:dyDescent="0.25">
      <c r="A154" s="14" t="s">
        <v>276</v>
      </c>
      <c r="B154" s="15">
        <v>137</v>
      </c>
      <c r="C154" s="16" t="s">
        <v>277</v>
      </c>
      <c r="D154" s="16" t="s">
        <v>13</v>
      </c>
      <c r="E154" s="17">
        <v>8</v>
      </c>
    </row>
    <row r="155" spans="1:5" ht="90.75" hidden="1" customHeight="1" x14ac:dyDescent="0.25">
      <c r="A155" s="14" t="s">
        <v>278</v>
      </c>
      <c r="B155" s="15">
        <v>138</v>
      </c>
      <c r="C155" s="16" t="s">
        <v>279</v>
      </c>
      <c r="D155" s="16" t="s">
        <v>13</v>
      </c>
      <c r="E155" s="17">
        <v>8</v>
      </c>
    </row>
    <row r="156" spans="1:5" ht="61.5" hidden="1" customHeight="1" x14ac:dyDescent="0.25">
      <c r="A156" s="14" t="s">
        <v>280</v>
      </c>
      <c r="B156" s="15">
        <v>139</v>
      </c>
      <c r="C156" s="16" t="s">
        <v>281</v>
      </c>
      <c r="D156" s="16" t="s">
        <v>8</v>
      </c>
      <c r="E156" s="17">
        <v>3</v>
      </c>
    </row>
    <row r="157" spans="1:5" ht="76.5" hidden="1" customHeight="1" x14ac:dyDescent="0.25">
      <c r="A157" s="14" t="s">
        <v>282</v>
      </c>
      <c r="B157" s="15">
        <v>140</v>
      </c>
      <c r="C157" s="16" t="s">
        <v>283</v>
      </c>
      <c r="D157" s="16" t="s">
        <v>13</v>
      </c>
      <c r="E157" s="17">
        <v>8</v>
      </c>
    </row>
    <row r="158" spans="1:5" ht="90.75" hidden="1" customHeight="1" x14ac:dyDescent="0.25">
      <c r="A158" s="14" t="s">
        <v>284</v>
      </c>
      <c r="B158" s="15">
        <v>141</v>
      </c>
      <c r="C158" s="16" t="s">
        <v>285</v>
      </c>
      <c r="D158" s="16" t="s">
        <v>13</v>
      </c>
      <c r="E158" s="17">
        <v>8</v>
      </c>
    </row>
    <row r="159" spans="1:5" ht="61.5" hidden="1" customHeight="1" x14ac:dyDescent="0.25">
      <c r="A159" s="14" t="s">
        <v>286</v>
      </c>
      <c r="B159" s="15">
        <v>142</v>
      </c>
      <c r="C159" s="16" t="s">
        <v>287</v>
      </c>
      <c r="D159" s="16" t="s">
        <v>13</v>
      </c>
      <c r="E159" s="17">
        <v>8</v>
      </c>
    </row>
    <row r="160" spans="1:5" ht="175.5" hidden="1" customHeight="1" x14ac:dyDescent="0.25">
      <c r="A160" s="14" t="s">
        <v>288</v>
      </c>
      <c r="B160" s="15">
        <v>143</v>
      </c>
      <c r="C160" s="16" t="s">
        <v>289</v>
      </c>
      <c r="D160" s="16" t="s">
        <v>13</v>
      </c>
      <c r="E160" s="17">
        <v>8</v>
      </c>
    </row>
    <row r="161" spans="1:5" ht="133.5" hidden="1" customHeight="1" x14ac:dyDescent="0.25">
      <c r="A161" s="14" t="s">
        <v>290</v>
      </c>
      <c r="B161" s="15">
        <v>144</v>
      </c>
      <c r="C161" s="16" t="s">
        <v>291</v>
      </c>
      <c r="D161" s="16" t="s">
        <v>13</v>
      </c>
      <c r="E161" s="17">
        <v>8</v>
      </c>
    </row>
    <row r="162" spans="1:5" ht="133.5" hidden="1" customHeight="1" x14ac:dyDescent="0.25">
      <c r="A162" s="14" t="s">
        <v>292</v>
      </c>
      <c r="B162" s="15">
        <v>145</v>
      </c>
      <c r="C162" s="16" t="s">
        <v>293</v>
      </c>
      <c r="D162" s="16" t="s">
        <v>13</v>
      </c>
      <c r="E162" s="17">
        <v>8</v>
      </c>
    </row>
    <row r="163" spans="1:5" ht="105" hidden="1" customHeight="1" x14ac:dyDescent="0.25">
      <c r="A163" s="14" t="s">
        <v>294</v>
      </c>
      <c r="B163" s="15">
        <v>146</v>
      </c>
      <c r="C163" s="16" t="s">
        <v>295</v>
      </c>
      <c r="D163" s="16" t="s">
        <v>13</v>
      </c>
      <c r="E163" s="17">
        <v>8</v>
      </c>
    </row>
    <row r="164" spans="1:5" ht="118.5" hidden="1" customHeight="1" x14ac:dyDescent="0.25">
      <c r="A164" s="14" t="s">
        <v>296</v>
      </c>
      <c r="B164" s="15">
        <v>147</v>
      </c>
      <c r="C164" s="16" t="s">
        <v>297</v>
      </c>
      <c r="D164" s="16" t="s">
        <v>13</v>
      </c>
      <c r="E164" s="17">
        <v>8</v>
      </c>
    </row>
    <row r="165" spans="1:5" ht="105" hidden="1" customHeight="1" x14ac:dyDescent="0.25">
      <c r="A165" s="14" t="s">
        <v>298</v>
      </c>
      <c r="B165" s="15">
        <v>148</v>
      </c>
      <c r="C165" s="16" t="s">
        <v>299</v>
      </c>
      <c r="D165" s="16" t="s">
        <v>13</v>
      </c>
      <c r="E165" s="17">
        <v>8</v>
      </c>
    </row>
    <row r="166" spans="1:5" ht="118.5" hidden="1" customHeight="1" x14ac:dyDescent="0.25">
      <c r="A166" s="14" t="s">
        <v>300</v>
      </c>
      <c r="B166" s="15">
        <v>149</v>
      </c>
      <c r="C166" s="16" t="s">
        <v>301</v>
      </c>
      <c r="D166" s="16" t="s">
        <v>13</v>
      </c>
      <c r="E166" s="17">
        <v>8</v>
      </c>
    </row>
    <row r="167" spans="1:5" ht="118.5" hidden="1" customHeight="1" x14ac:dyDescent="0.25">
      <c r="A167" s="14" t="s">
        <v>302</v>
      </c>
      <c r="B167" s="15">
        <v>150</v>
      </c>
      <c r="C167" s="16" t="s">
        <v>303</v>
      </c>
      <c r="D167" s="16" t="s">
        <v>13</v>
      </c>
      <c r="E167" s="17">
        <v>8</v>
      </c>
    </row>
    <row r="168" spans="1:5" ht="118.5" hidden="1" customHeight="1" x14ac:dyDescent="0.25">
      <c r="A168" s="14" t="s">
        <v>304</v>
      </c>
      <c r="B168" s="15">
        <v>151</v>
      </c>
      <c r="C168" s="16" t="s">
        <v>305</v>
      </c>
      <c r="D168" s="16" t="s">
        <v>13</v>
      </c>
      <c r="E168" s="17">
        <v>8</v>
      </c>
    </row>
    <row r="169" spans="1:5" ht="105" hidden="1" customHeight="1" x14ac:dyDescent="0.25">
      <c r="A169" s="14" t="s">
        <v>306</v>
      </c>
      <c r="B169" s="15">
        <v>152</v>
      </c>
      <c r="C169" s="16" t="s">
        <v>307</v>
      </c>
      <c r="D169" s="16" t="s">
        <v>13</v>
      </c>
      <c r="E169" s="17">
        <v>8</v>
      </c>
    </row>
    <row r="170" spans="1:5" ht="105" hidden="1" customHeight="1" x14ac:dyDescent="0.25">
      <c r="A170" s="14" t="s">
        <v>308</v>
      </c>
      <c r="B170" s="15">
        <v>153</v>
      </c>
      <c r="C170" s="16" t="s">
        <v>309</v>
      </c>
      <c r="D170" s="16" t="s">
        <v>13</v>
      </c>
      <c r="E170" s="17">
        <v>8</v>
      </c>
    </row>
    <row r="171" spans="1:5" ht="90.75" hidden="1" customHeight="1" x14ac:dyDescent="0.25">
      <c r="A171" s="14" t="s">
        <v>310</v>
      </c>
      <c r="B171" s="15">
        <v>154</v>
      </c>
      <c r="C171" s="16" t="s">
        <v>311</v>
      </c>
      <c r="D171" s="16" t="s">
        <v>13</v>
      </c>
      <c r="E171" s="17">
        <v>8</v>
      </c>
    </row>
    <row r="172" spans="1:5" ht="105" hidden="1" customHeight="1" x14ac:dyDescent="0.25">
      <c r="A172" s="14" t="s">
        <v>312</v>
      </c>
      <c r="B172" s="15">
        <v>155</v>
      </c>
      <c r="C172" s="16" t="s">
        <v>313</v>
      </c>
      <c r="D172" s="16" t="s">
        <v>13</v>
      </c>
      <c r="E172" s="17">
        <v>8</v>
      </c>
    </row>
    <row r="173" spans="1:5" ht="105" hidden="1" customHeight="1" x14ac:dyDescent="0.25">
      <c r="A173" s="14" t="s">
        <v>314</v>
      </c>
      <c r="B173" s="15">
        <v>156</v>
      </c>
      <c r="C173" s="16" t="s">
        <v>315</v>
      </c>
      <c r="D173" s="16" t="s">
        <v>13</v>
      </c>
      <c r="E173" s="17">
        <v>8</v>
      </c>
    </row>
    <row r="174" spans="1:5" ht="133.5" hidden="1" customHeight="1" x14ac:dyDescent="0.25">
      <c r="A174" s="14" t="s">
        <v>316</v>
      </c>
      <c r="B174" s="15">
        <v>157</v>
      </c>
      <c r="C174" s="16" t="s">
        <v>317</v>
      </c>
      <c r="D174" s="16" t="s">
        <v>13</v>
      </c>
      <c r="E174" s="17">
        <v>8</v>
      </c>
    </row>
    <row r="175" spans="1:5" ht="105" hidden="1" customHeight="1" x14ac:dyDescent="0.25">
      <c r="A175" s="14" t="s">
        <v>318</v>
      </c>
      <c r="B175" s="15">
        <v>158</v>
      </c>
      <c r="C175" s="16" t="s">
        <v>319</v>
      </c>
      <c r="D175" s="16" t="s">
        <v>13</v>
      </c>
      <c r="E175" s="17">
        <v>8</v>
      </c>
    </row>
    <row r="176" spans="1:5" ht="90.75" hidden="1" customHeight="1" x14ac:dyDescent="0.25">
      <c r="A176" s="14" t="s">
        <v>320</v>
      </c>
      <c r="B176" s="15">
        <v>159</v>
      </c>
      <c r="C176" s="16" t="s">
        <v>321</v>
      </c>
      <c r="D176" s="16" t="s">
        <v>13</v>
      </c>
      <c r="E176" s="17">
        <v>8</v>
      </c>
    </row>
    <row r="177" spans="1:5" ht="105" hidden="1" customHeight="1" x14ac:dyDescent="0.25">
      <c r="A177" s="14" t="s">
        <v>322</v>
      </c>
      <c r="B177" s="15">
        <v>160</v>
      </c>
      <c r="C177" s="16" t="s">
        <v>323</v>
      </c>
      <c r="D177" s="16" t="s">
        <v>13</v>
      </c>
      <c r="E177" s="17">
        <v>8</v>
      </c>
    </row>
    <row r="178" spans="1:5" ht="16.5" hidden="1" customHeight="1" x14ac:dyDescent="0.25">
      <c r="A178" s="14" t="s">
        <v>324</v>
      </c>
      <c r="B178" s="15">
        <v>161</v>
      </c>
      <c r="C178" s="16" t="s">
        <v>325</v>
      </c>
      <c r="D178" s="16" t="s">
        <v>13</v>
      </c>
      <c r="E178" s="17">
        <v>8</v>
      </c>
    </row>
    <row r="179" spans="1:5" ht="48" hidden="1" customHeight="1" x14ac:dyDescent="0.25">
      <c r="A179" s="14" t="s">
        <v>326</v>
      </c>
      <c r="B179" s="15">
        <v>162</v>
      </c>
      <c r="C179" s="16" t="s">
        <v>327</v>
      </c>
      <c r="D179" s="16" t="s">
        <v>13</v>
      </c>
      <c r="E179" s="17">
        <v>8</v>
      </c>
    </row>
    <row r="180" spans="1:5" ht="16.5" hidden="1" customHeight="1" x14ac:dyDescent="0.25">
      <c r="A180" s="14" t="s">
        <v>328</v>
      </c>
      <c r="B180" s="15">
        <v>163</v>
      </c>
      <c r="C180" s="16" t="s">
        <v>135</v>
      </c>
      <c r="D180" s="16" t="s">
        <v>13</v>
      </c>
      <c r="E180" s="17">
        <v>8</v>
      </c>
    </row>
    <row r="181" spans="1:5" ht="147.75" hidden="1" customHeight="1" x14ac:dyDescent="0.25">
      <c r="A181" s="14" t="s">
        <v>329</v>
      </c>
      <c r="B181" s="15">
        <v>164</v>
      </c>
      <c r="C181" s="16" t="s">
        <v>330</v>
      </c>
      <c r="D181" s="16" t="s">
        <v>13</v>
      </c>
      <c r="E181" s="17">
        <v>8</v>
      </c>
    </row>
    <row r="182" spans="1:5" ht="48" hidden="1" customHeight="1" x14ac:dyDescent="0.25">
      <c r="A182" s="14" t="s">
        <v>331</v>
      </c>
      <c r="B182" s="15">
        <v>165</v>
      </c>
      <c r="C182" s="16" t="s">
        <v>332</v>
      </c>
      <c r="D182" s="16" t="s">
        <v>13</v>
      </c>
      <c r="E182" s="17">
        <v>8</v>
      </c>
    </row>
    <row r="183" spans="1:5" ht="160.5" hidden="1" customHeight="1" x14ac:dyDescent="0.25">
      <c r="A183" s="14" t="s">
        <v>333</v>
      </c>
      <c r="B183" s="15">
        <v>166</v>
      </c>
      <c r="C183" s="16" t="s">
        <v>334</v>
      </c>
      <c r="D183" s="16" t="s">
        <v>13</v>
      </c>
      <c r="E183" s="17">
        <v>8</v>
      </c>
    </row>
    <row r="184" spans="1:5" ht="118.5" hidden="1" customHeight="1" x14ac:dyDescent="0.25">
      <c r="A184" s="14" t="s">
        <v>335</v>
      </c>
      <c r="B184" s="15">
        <v>167</v>
      </c>
      <c r="C184" s="16" t="s">
        <v>336</v>
      </c>
      <c r="D184" s="16" t="s">
        <v>13</v>
      </c>
      <c r="E184" s="17">
        <v>8</v>
      </c>
    </row>
    <row r="185" spans="1:5" ht="16.5" hidden="1" customHeight="1" x14ac:dyDescent="0.25">
      <c r="A185" s="14" t="s">
        <v>337</v>
      </c>
      <c r="B185" s="15">
        <v>168</v>
      </c>
      <c r="C185" s="16" t="s">
        <v>133</v>
      </c>
      <c r="D185" s="16" t="s">
        <v>13</v>
      </c>
      <c r="E185" s="17">
        <v>8</v>
      </c>
    </row>
    <row r="186" spans="1:5" ht="16.5" hidden="1" customHeight="1" x14ac:dyDescent="0.25">
      <c r="A186" s="14" t="s">
        <v>338</v>
      </c>
      <c r="B186" s="15">
        <v>169</v>
      </c>
      <c r="C186" s="16" t="s">
        <v>135</v>
      </c>
      <c r="D186" s="16" t="s">
        <v>13</v>
      </c>
      <c r="E186" s="17">
        <v>8</v>
      </c>
    </row>
    <row r="187" spans="1:5" ht="289.5" hidden="1" customHeight="1" x14ac:dyDescent="0.25">
      <c r="A187" s="14" t="s">
        <v>339</v>
      </c>
      <c r="B187" s="15">
        <v>170</v>
      </c>
      <c r="C187" s="16" t="s">
        <v>340</v>
      </c>
      <c r="D187" s="16" t="s">
        <v>13</v>
      </c>
      <c r="E187" s="17">
        <v>8</v>
      </c>
    </row>
    <row r="188" spans="1:5" ht="30.75" hidden="1" customHeight="1" x14ac:dyDescent="0.25">
      <c r="A188" s="14" t="s">
        <v>341</v>
      </c>
      <c r="B188" s="15">
        <v>171</v>
      </c>
      <c r="C188" s="16" t="s">
        <v>342</v>
      </c>
      <c r="D188" s="16" t="s">
        <v>13</v>
      </c>
      <c r="E188" s="17">
        <v>8</v>
      </c>
    </row>
    <row r="189" spans="1:5" ht="30.75" hidden="1" customHeight="1" x14ac:dyDescent="0.25">
      <c r="A189" s="14" t="s">
        <v>343</v>
      </c>
      <c r="B189" s="15">
        <v>172</v>
      </c>
      <c r="C189" s="16" t="s">
        <v>344</v>
      </c>
      <c r="D189" s="16" t="s">
        <v>13</v>
      </c>
      <c r="E189" s="17">
        <v>8</v>
      </c>
    </row>
    <row r="190" spans="1:5" ht="30.75" hidden="1" customHeight="1" x14ac:dyDescent="0.25">
      <c r="A190" s="14" t="s">
        <v>345</v>
      </c>
      <c r="B190" s="15">
        <v>173</v>
      </c>
      <c r="C190" s="16" t="s">
        <v>346</v>
      </c>
      <c r="D190" s="16" t="s">
        <v>13</v>
      </c>
      <c r="E190" s="17">
        <v>8</v>
      </c>
    </row>
    <row r="191" spans="1:5" ht="105" hidden="1" customHeight="1" x14ac:dyDescent="0.25">
      <c r="A191" s="14" t="s">
        <v>347</v>
      </c>
      <c r="B191" s="15">
        <v>174</v>
      </c>
      <c r="C191" s="16" t="s">
        <v>348</v>
      </c>
      <c r="D191" s="16" t="s">
        <v>13</v>
      </c>
      <c r="E191" s="17">
        <v>8</v>
      </c>
    </row>
    <row r="192" spans="1:5" ht="90.75" hidden="1" customHeight="1" x14ac:dyDescent="0.25">
      <c r="A192" s="14" t="s">
        <v>349</v>
      </c>
      <c r="B192" s="15">
        <v>175</v>
      </c>
      <c r="C192" s="16" t="s">
        <v>350</v>
      </c>
      <c r="D192" s="16" t="s">
        <v>13</v>
      </c>
      <c r="E192" s="17">
        <v>8</v>
      </c>
    </row>
    <row r="193" spans="1:5" ht="76.5" hidden="1" customHeight="1" x14ac:dyDescent="0.25">
      <c r="A193" s="14" t="s">
        <v>351</v>
      </c>
      <c r="B193" s="15">
        <v>176</v>
      </c>
      <c r="C193" s="16" t="s">
        <v>352</v>
      </c>
      <c r="D193" s="16" t="s">
        <v>13</v>
      </c>
      <c r="E193" s="17">
        <v>8</v>
      </c>
    </row>
    <row r="194" spans="1:5" ht="105" hidden="1" customHeight="1" x14ac:dyDescent="0.25">
      <c r="A194" s="14" t="s">
        <v>353</v>
      </c>
      <c r="B194" s="15">
        <v>177</v>
      </c>
      <c r="C194" s="16" t="s">
        <v>354</v>
      </c>
      <c r="D194" s="16" t="s">
        <v>13</v>
      </c>
      <c r="E194" s="17">
        <v>8</v>
      </c>
    </row>
    <row r="195" spans="1:5" ht="105" hidden="1" customHeight="1" x14ac:dyDescent="0.25">
      <c r="A195" s="14" t="s">
        <v>355</v>
      </c>
      <c r="B195" s="15">
        <v>178</v>
      </c>
      <c r="C195" s="16" t="s">
        <v>356</v>
      </c>
      <c r="D195" s="16" t="s">
        <v>13</v>
      </c>
      <c r="E195" s="17">
        <v>8</v>
      </c>
    </row>
    <row r="196" spans="1:5" ht="118.5" hidden="1" customHeight="1" x14ac:dyDescent="0.25">
      <c r="A196" s="14" t="s">
        <v>357</v>
      </c>
      <c r="B196" s="15">
        <v>179</v>
      </c>
      <c r="C196" s="16" t="s">
        <v>358</v>
      </c>
      <c r="D196" s="16" t="s">
        <v>13</v>
      </c>
      <c r="E196" s="17">
        <v>8</v>
      </c>
    </row>
    <row r="197" spans="1:5" ht="90.75" hidden="1" customHeight="1" x14ac:dyDescent="0.25">
      <c r="A197" s="14" t="s">
        <v>359</v>
      </c>
      <c r="B197" s="15">
        <v>180</v>
      </c>
      <c r="C197" s="16" t="s">
        <v>360</v>
      </c>
      <c r="D197" s="16" t="s">
        <v>13</v>
      </c>
      <c r="E197" s="17">
        <v>8</v>
      </c>
    </row>
    <row r="198" spans="1:5" ht="76.5" hidden="1" customHeight="1" x14ac:dyDescent="0.25">
      <c r="A198" s="14" t="s">
        <v>361</v>
      </c>
      <c r="B198" s="15">
        <v>181</v>
      </c>
      <c r="C198" s="16" t="s">
        <v>362</v>
      </c>
      <c r="D198" s="16" t="s">
        <v>13</v>
      </c>
      <c r="E198" s="17">
        <v>8</v>
      </c>
    </row>
    <row r="199" spans="1:5" ht="105" hidden="1" customHeight="1" x14ac:dyDescent="0.25">
      <c r="A199" s="14" t="s">
        <v>363</v>
      </c>
      <c r="B199" s="15">
        <v>182</v>
      </c>
      <c r="C199" s="16" t="s">
        <v>364</v>
      </c>
      <c r="D199" s="16" t="s">
        <v>13</v>
      </c>
      <c r="E199" s="17">
        <v>8</v>
      </c>
    </row>
    <row r="200" spans="1:5" ht="105" hidden="1" customHeight="1" x14ac:dyDescent="0.25">
      <c r="A200" s="14" t="s">
        <v>365</v>
      </c>
      <c r="B200" s="15">
        <v>183</v>
      </c>
      <c r="C200" s="16" t="s">
        <v>366</v>
      </c>
      <c r="D200" s="16" t="s">
        <v>13</v>
      </c>
      <c r="E200" s="17">
        <v>8</v>
      </c>
    </row>
    <row r="201" spans="1:5" ht="118.5" hidden="1" customHeight="1" x14ac:dyDescent="0.25">
      <c r="A201" s="14" t="s">
        <v>367</v>
      </c>
      <c r="B201" s="15">
        <v>184</v>
      </c>
      <c r="C201" s="16" t="s">
        <v>368</v>
      </c>
      <c r="D201" s="16" t="s">
        <v>13</v>
      </c>
      <c r="E201" s="17">
        <v>8</v>
      </c>
    </row>
    <row r="202" spans="1:5" ht="90.75" hidden="1" customHeight="1" x14ac:dyDescent="0.25">
      <c r="A202" s="14" t="s">
        <v>369</v>
      </c>
      <c r="B202" s="15">
        <v>185</v>
      </c>
      <c r="C202" s="16" t="s">
        <v>370</v>
      </c>
      <c r="D202" s="16" t="s">
        <v>13</v>
      </c>
      <c r="E202" s="17">
        <v>8</v>
      </c>
    </row>
    <row r="203" spans="1:5" ht="76.5" hidden="1" customHeight="1" x14ac:dyDescent="0.25">
      <c r="A203" s="14" t="s">
        <v>371</v>
      </c>
      <c r="B203" s="15">
        <v>186</v>
      </c>
      <c r="C203" s="16" t="s">
        <v>372</v>
      </c>
      <c r="D203" s="16" t="s">
        <v>13</v>
      </c>
      <c r="E203" s="17">
        <v>8</v>
      </c>
    </row>
    <row r="204" spans="1:5" ht="105" hidden="1" customHeight="1" x14ac:dyDescent="0.25">
      <c r="A204" s="14" t="s">
        <v>373</v>
      </c>
      <c r="B204" s="15">
        <v>187</v>
      </c>
      <c r="C204" s="16" t="s">
        <v>374</v>
      </c>
      <c r="D204" s="16" t="s">
        <v>13</v>
      </c>
      <c r="E204" s="17">
        <v>8</v>
      </c>
    </row>
    <row r="205" spans="1:5" ht="118.5" hidden="1" customHeight="1" x14ac:dyDescent="0.25">
      <c r="A205" s="14" t="s">
        <v>375</v>
      </c>
      <c r="B205" s="15">
        <v>188</v>
      </c>
      <c r="C205" s="16" t="s">
        <v>376</v>
      </c>
      <c r="D205" s="16" t="s">
        <v>13</v>
      </c>
      <c r="E205" s="17">
        <v>8</v>
      </c>
    </row>
    <row r="206" spans="1:5" ht="76.5" hidden="1" customHeight="1" x14ac:dyDescent="0.25">
      <c r="A206" s="14" t="s">
        <v>377</v>
      </c>
      <c r="B206" s="15">
        <v>189</v>
      </c>
      <c r="C206" s="16" t="s">
        <v>378</v>
      </c>
      <c r="D206" s="16" t="s">
        <v>8</v>
      </c>
      <c r="E206" s="17">
        <v>2</v>
      </c>
    </row>
    <row r="207" spans="1:5" ht="246.75" hidden="1" customHeight="1" x14ac:dyDescent="0.25">
      <c r="A207" s="14" t="s">
        <v>379</v>
      </c>
      <c r="B207" s="15">
        <v>190</v>
      </c>
      <c r="C207" s="16" t="s">
        <v>380</v>
      </c>
      <c r="D207" s="16" t="s">
        <v>13</v>
      </c>
      <c r="E207" s="17">
        <v>8</v>
      </c>
    </row>
    <row r="208" spans="1:5" ht="30.75" hidden="1" customHeight="1" x14ac:dyDescent="0.25">
      <c r="A208" s="14" t="s">
        <v>381</v>
      </c>
      <c r="B208" s="15">
        <v>191</v>
      </c>
      <c r="C208" s="16" t="s">
        <v>382</v>
      </c>
      <c r="D208" s="16" t="s">
        <v>13</v>
      </c>
      <c r="E208" s="17">
        <v>8</v>
      </c>
    </row>
    <row r="209" spans="1:5" ht="90.75" hidden="1" customHeight="1" x14ac:dyDescent="0.25">
      <c r="A209" s="14" t="s">
        <v>383</v>
      </c>
      <c r="B209" s="15">
        <v>192</v>
      </c>
      <c r="C209" s="16" t="s">
        <v>384</v>
      </c>
      <c r="D209" s="16" t="s">
        <v>13</v>
      </c>
      <c r="E209" s="17">
        <v>8</v>
      </c>
    </row>
    <row r="210" spans="1:5" ht="30.75" hidden="1" customHeight="1" x14ac:dyDescent="0.25">
      <c r="A210" s="14" t="s">
        <v>385</v>
      </c>
      <c r="B210" s="15">
        <v>193</v>
      </c>
      <c r="C210" s="16" t="s">
        <v>386</v>
      </c>
      <c r="D210" s="16" t="s">
        <v>13</v>
      </c>
      <c r="E210" s="17">
        <v>8</v>
      </c>
    </row>
    <row r="211" spans="1:5" ht="16.5" hidden="1" customHeight="1" x14ac:dyDescent="0.25">
      <c r="A211" s="14" t="s">
        <v>387</v>
      </c>
      <c r="B211" s="15">
        <v>194</v>
      </c>
      <c r="C211" s="16" t="s">
        <v>388</v>
      </c>
      <c r="D211" s="16" t="s">
        <v>13</v>
      </c>
      <c r="E211" s="17">
        <v>8</v>
      </c>
    </row>
    <row r="212" spans="1:5" ht="48" hidden="1" customHeight="1" x14ac:dyDescent="0.25">
      <c r="A212" s="14" t="s">
        <v>389</v>
      </c>
      <c r="B212" s="15">
        <v>195</v>
      </c>
      <c r="C212" s="16" t="s">
        <v>390</v>
      </c>
      <c r="D212" s="16" t="s">
        <v>13</v>
      </c>
      <c r="E212" s="17">
        <v>8</v>
      </c>
    </row>
    <row r="213" spans="1:5" ht="48" hidden="1" customHeight="1" x14ac:dyDescent="0.25">
      <c r="A213" s="14" t="s">
        <v>391</v>
      </c>
      <c r="B213" s="15">
        <v>196</v>
      </c>
      <c r="C213" s="16" t="s">
        <v>392</v>
      </c>
      <c r="D213" s="16" t="s">
        <v>13</v>
      </c>
      <c r="E213" s="17">
        <v>8</v>
      </c>
    </row>
    <row r="214" spans="1:5" ht="48" hidden="1" customHeight="1" x14ac:dyDescent="0.25">
      <c r="A214" s="14" t="s">
        <v>393</v>
      </c>
      <c r="B214" s="15">
        <v>197</v>
      </c>
      <c r="C214" s="16" t="s">
        <v>394</v>
      </c>
      <c r="D214" s="16" t="s">
        <v>13</v>
      </c>
      <c r="E214" s="17">
        <v>8</v>
      </c>
    </row>
    <row r="215" spans="1:5" ht="61.5" hidden="1" customHeight="1" x14ac:dyDescent="0.25">
      <c r="A215" s="14" t="s">
        <v>395</v>
      </c>
      <c r="B215" s="15">
        <v>198</v>
      </c>
      <c r="C215" s="16" t="s">
        <v>396</v>
      </c>
      <c r="D215" s="16" t="s">
        <v>13</v>
      </c>
      <c r="E215" s="17">
        <v>8</v>
      </c>
    </row>
    <row r="216" spans="1:5" ht="61.5" hidden="1" customHeight="1" x14ac:dyDescent="0.25">
      <c r="A216" s="14" t="s">
        <v>397</v>
      </c>
      <c r="B216" s="15">
        <v>199</v>
      </c>
      <c r="C216" s="16" t="s">
        <v>398</v>
      </c>
      <c r="D216" s="16" t="s">
        <v>13</v>
      </c>
      <c r="E216" s="17">
        <v>8</v>
      </c>
    </row>
    <row r="217" spans="1:5" ht="30.75" hidden="1" customHeight="1" x14ac:dyDescent="0.25">
      <c r="A217" s="14" t="s">
        <v>399</v>
      </c>
      <c r="B217" s="15">
        <v>200</v>
      </c>
      <c r="C217" s="16" t="s">
        <v>400</v>
      </c>
      <c r="D217" s="16" t="s">
        <v>13</v>
      </c>
      <c r="E217" s="17">
        <v>8</v>
      </c>
    </row>
    <row r="218" spans="1:5" ht="30.75" hidden="1" customHeight="1" x14ac:dyDescent="0.25">
      <c r="A218" s="14" t="s">
        <v>401</v>
      </c>
      <c r="B218" s="15">
        <v>201</v>
      </c>
      <c r="C218" s="16" t="s">
        <v>201</v>
      </c>
      <c r="D218" s="16" t="s">
        <v>13</v>
      </c>
      <c r="E218" s="17">
        <v>8</v>
      </c>
    </row>
    <row r="219" spans="1:5" ht="16.5" hidden="1" customHeight="1" x14ac:dyDescent="0.25">
      <c r="A219" s="14" t="s">
        <v>402</v>
      </c>
      <c r="B219" s="15">
        <v>202</v>
      </c>
      <c r="C219" s="16" t="s">
        <v>403</v>
      </c>
      <c r="D219" s="16" t="s">
        <v>13</v>
      </c>
      <c r="E219" s="17">
        <v>8</v>
      </c>
    </row>
    <row r="220" spans="1:5" ht="16.5" hidden="1" customHeight="1" x14ac:dyDescent="0.25">
      <c r="A220" s="14" t="s">
        <v>404</v>
      </c>
      <c r="B220" s="15">
        <v>203</v>
      </c>
      <c r="C220" s="16" t="s">
        <v>405</v>
      </c>
      <c r="D220" s="16" t="s">
        <v>13</v>
      </c>
      <c r="E220" s="17">
        <v>8</v>
      </c>
    </row>
    <row r="221" spans="1:5" ht="16.5" hidden="1" customHeight="1" x14ac:dyDescent="0.25">
      <c r="A221" s="14" t="s">
        <v>406</v>
      </c>
      <c r="B221" s="15">
        <v>204</v>
      </c>
      <c r="C221" s="16" t="s">
        <v>407</v>
      </c>
      <c r="D221" s="16" t="s">
        <v>13</v>
      </c>
      <c r="E221" s="17">
        <v>8</v>
      </c>
    </row>
    <row r="222" spans="1:5" ht="217.5" hidden="1" customHeight="1" x14ac:dyDescent="0.25">
      <c r="A222" s="14" t="s">
        <v>408</v>
      </c>
      <c r="B222" s="15">
        <v>205</v>
      </c>
      <c r="C222" s="16" t="s">
        <v>409</v>
      </c>
      <c r="D222" s="16" t="s">
        <v>13</v>
      </c>
      <c r="E222" s="17">
        <v>8</v>
      </c>
    </row>
    <row r="223" spans="1:5" ht="30.75" hidden="1" customHeight="1" x14ac:dyDescent="0.25">
      <c r="A223" s="14" t="s">
        <v>410</v>
      </c>
      <c r="B223" s="15">
        <v>206</v>
      </c>
      <c r="C223" s="16" t="s">
        <v>382</v>
      </c>
      <c r="D223" s="16" t="s">
        <v>13</v>
      </c>
      <c r="E223" s="17">
        <v>8</v>
      </c>
    </row>
    <row r="224" spans="1:5" ht="90.75" hidden="1" customHeight="1" x14ac:dyDescent="0.25">
      <c r="A224" s="14" t="s">
        <v>411</v>
      </c>
      <c r="B224" s="15">
        <v>207</v>
      </c>
      <c r="C224" s="16" t="s">
        <v>412</v>
      </c>
      <c r="D224" s="16" t="s">
        <v>13</v>
      </c>
      <c r="E224" s="17">
        <v>8</v>
      </c>
    </row>
    <row r="225" spans="1:5" ht="30.75" hidden="1" customHeight="1" x14ac:dyDescent="0.25">
      <c r="A225" s="14" t="s">
        <v>413</v>
      </c>
      <c r="B225" s="15">
        <v>208</v>
      </c>
      <c r="C225" s="16" t="s">
        <v>386</v>
      </c>
      <c r="D225" s="16" t="s">
        <v>13</v>
      </c>
      <c r="E225" s="17">
        <v>8</v>
      </c>
    </row>
    <row r="226" spans="1:5" ht="16.5" hidden="1" customHeight="1" x14ac:dyDescent="0.25">
      <c r="A226" s="14" t="s">
        <v>414</v>
      </c>
      <c r="B226" s="15">
        <v>209</v>
      </c>
      <c r="C226" s="16" t="s">
        <v>415</v>
      </c>
      <c r="D226" s="16" t="s">
        <v>13</v>
      </c>
      <c r="E226" s="17">
        <v>8</v>
      </c>
    </row>
    <row r="227" spans="1:5" ht="48" hidden="1" customHeight="1" x14ac:dyDescent="0.25">
      <c r="A227" s="14" t="s">
        <v>416</v>
      </c>
      <c r="B227" s="15">
        <v>210</v>
      </c>
      <c r="C227" s="16" t="s">
        <v>390</v>
      </c>
      <c r="D227" s="16" t="s">
        <v>13</v>
      </c>
      <c r="E227" s="17">
        <v>8</v>
      </c>
    </row>
    <row r="228" spans="1:5" ht="48" hidden="1" customHeight="1" x14ac:dyDescent="0.25">
      <c r="A228" s="14" t="s">
        <v>417</v>
      </c>
      <c r="B228" s="15">
        <v>211</v>
      </c>
      <c r="C228" s="16" t="s">
        <v>392</v>
      </c>
      <c r="D228" s="16" t="s">
        <v>13</v>
      </c>
      <c r="E228" s="17">
        <v>8</v>
      </c>
    </row>
    <row r="229" spans="1:5" ht="48" hidden="1" customHeight="1" x14ac:dyDescent="0.25">
      <c r="A229" s="14" t="s">
        <v>418</v>
      </c>
      <c r="B229" s="15">
        <v>212</v>
      </c>
      <c r="C229" s="16" t="s">
        <v>394</v>
      </c>
      <c r="D229" s="16" t="s">
        <v>13</v>
      </c>
      <c r="E229" s="17">
        <v>8</v>
      </c>
    </row>
    <row r="230" spans="1:5" ht="61.5" hidden="1" customHeight="1" x14ac:dyDescent="0.25">
      <c r="A230" s="14" t="s">
        <v>419</v>
      </c>
      <c r="B230" s="15">
        <v>213</v>
      </c>
      <c r="C230" s="16" t="s">
        <v>396</v>
      </c>
      <c r="D230" s="16" t="s">
        <v>13</v>
      </c>
      <c r="E230" s="17">
        <v>8</v>
      </c>
    </row>
    <row r="231" spans="1:5" ht="76.5" hidden="1" customHeight="1" x14ac:dyDescent="0.25">
      <c r="A231" s="14" t="s">
        <v>420</v>
      </c>
      <c r="B231" s="15">
        <v>214</v>
      </c>
      <c r="C231" s="16" t="s">
        <v>421</v>
      </c>
      <c r="D231" s="16" t="s">
        <v>13</v>
      </c>
      <c r="E231" s="17">
        <v>8</v>
      </c>
    </row>
    <row r="232" spans="1:5" ht="48" hidden="1" customHeight="1" x14ac:dyDescent="0.25">
      <c r="A232" s="14" t="s">
        <v>422</v>
      </c>
      <c r="B232" s="15">
        <v>215</v>
      </c>
      <c r="C232" s="16" t="s">
        <v>423</v>
      </c>
      <c r="D232" s="16" t="s">
        <v>13</v>
      </c>
      <c r="E232" s="17">
        <v>8</v>
      </c>
    </row>
    <row r="233" spans="1:5" ht="61.5" hidden="1" customHeight="1" x14ac:dyDescent="0.25">
      <c r="A233" s="14" t="s">
        <v>424</v>
      </c>
      <c r="B233" s="15">
        <v>216</v>
      </c>
      <c r="C233" s="16" t="s">
        <v>398</v>
      </c>
      <c r="D233" s="16" t="s">
        <v>13</v>
      </c>
      <c r="E233" s="17">
        <v>8</v>
      </c>
    </row>
    <row r="234" spans="1:5" ht="30.75" hidden="1" customHeight="1" x14ac:dyDescent="0.25">
      <c r="A234" s="14" t="s">
        <v>425</v>
      </c>
      <c r="B234" s="15">
        <v>217</v>
      </c>
      <c r="C234" s="16" t="s">
        <v>400</v>
      </c>
      <c r="D234" s="16" t="s">
        <v>13</v>
      </c>
      <c r="E234" s="17">
        <v>8</v>
      </c>
    </row>
    <row r="235" spans="1:5" ht="30.75" hidden="1" customHeight="1" x14ac:dyDescent="0.25">
      <c r="A235" s="14" t="s">
        <v>426</v>
      </c>
      <c r="B235" s="15">
        <v>218</v>
      </c>
      <c r="C235" s="16" t="s">
        <v>201</v>
      </c>
      <c r="D235" s="16" t="s">
        <v>13</v>
      </c>
      <c r="E235" s="17">
        <v>8</v>
      </c>
    </row>
    <row r="236" spans="1:5" ht="16.5" hidden="1" customHeight="1" x14ac:dyDescent="0.25">
      <c r="A236" s="14" t="s">
        <v>427</v>
      </c>
      <c r="B236" s="15">
        <v>219</v>
      </c>
      <c r="C236" s="16" t="s">
        <v>403</v>
      </c>
      <c r="D236" s="16" t="s">
        <v>13</v>
      </c>
      <c r="E236" s="17">
        <v>8</v>
      </c>
    </row>
    <row r="237" spans="1:5" ht="16.5" hidden="1" customHeight="1" x14ac:dyDescent="0.25">
      <c r="A237" s="14" t="s">
        <v>428</v>
      </c>
      <c r="B237" s="15">
        <v>220</v>
      </c>
      <c r="C237" s="16" t="s">
        <v>405</v>
      </c>
      <c r="D237" s="16" t="s">
        <v>13</v>
      </c>
      <c r="E237" s="17">
        <v>8</v>
      </c>
    </row>
    <row r="238" spans="1:5" ht="16.5" hidden="1" customHeight="1" x14ac:dyDescent="0.25">
      <c r="A238" s="14" t="s">
        <v>429</v>
      </c>
      <c r="B238" s="15">
        <v>221</v>
      </c>
      <c r="C238" s="16" t="s">
        <v>407</v>
      </c>
      <c r="D238" s="16" t="s">
        <v>13</v>
      </c>
      <c r="E238" s="17">
        <v>8</v>
      </c>
    </row>
    <row r="239" spans="1:5" ht="61.5" hidden="1" customHeight="1" x14ac:dyDescent="0.25">
      <c r="A239" s="14" t="s">
        <v>430</v>
      </c>
      <c r="B239" s="15">
        <v>222</v>
      </c>
      <c r="C239" s="16" t="s">
        <v>431</v>
      </c>
      <c r="D239" s="16" t="s">
        <v>13</v>
      </c>
      <c r="E239" s="17">
        <v>8</v>
      </c>
    </row>
    <row r="240" spans="1:5" ht="90.75" hidden="1" customHeight="1" x14ac:dyDescent="0.25">
      <c r="A240" s="14" t="s">
        <v>432</v>
      </c>
      <c r="B240" s="15">
        <v>223</v>
      </c>
      <c r="C240" s="16" t="s">
        <v>433</v>
      </c>
      <c r="D240" s="16" t="s">
        <v>8</v>
      </c>
      <c r="E240" s="17">
        <v>2</v>
      </c>
    </row>
    <row r="241" spans="1:5" ht="76.5" hidden="1" customHeight="1" x14ac:dyDescent="0.25">
      <c r="A241" s="14" t="s">
        <v>434</v>
      </c>
      <c r="B241" s="15">
        <v>224</v>
      </c>
      <c r="C241" s="16" t="s">
        <v>435</v>
      </c>
      <c r="D241" s="16" t="s">
        <v>8</v>
      </c>
      <c r="E241" s="17">
        <v>2</v>
      </c>
    </row>
    <row r="242" spans="1:5" ht="76.5" hidden="1" customHeight="1" x14ac:dyDescent="0.25">
      <c r="A242" s="14" t="s">
        <v>436</v>
      </c>
      <c r="B242" s="15">
        <v>225</v>
      </c>
      <c r="C242" s="16" t="s">
        <v>437</v>
      </c>
      <c r="D242" s="16" t="s">
        <v>8</v>
      </c>
      <c r="E242" s="17">
        <v>2</v>
      </c>
    </row>
    <row r="243" spans="1:5" ht="76.5" hidden="1" customHeight="1" x14ac:dyDescent="0.25">
      <c r="A243" s="14" t="s">
        <v>438</v>
      </c>
      <c r="B243" s="15">
        <v>226</v>
      </c>
      <c r="C243" s="16" t="s">
        <v>439</v>
      </c>
      <c r="D243" s="16" t="s">
        <v>13</v>
      </c>
      <c r="E243" s="17">
        <v>8</v>
      </c>
    </row>
    <row r="244" spans="1:5" ht="48" hidden="1" customHeight="1" x14ac:dyDescent="0.25">
      <c r="A244" s="14" t="s">
        <v>440</v>
      </c>
      <c r="B244" s="15">
        <v>227</v>
      </c>
      <c r="C244" s="16" t="s">
        <v>441</v>
      </c>
      <c r="D244" s="16" t="s">
        <v>13</v>
      </c>
      <c r="E244" s="17">
        <v>8</v>
      </c>
    </row>
    <row r="245" spans="1:5" ht="48" hidden="1" customHeight="1" x14ac:dyDescent="0.25">
      <c r="A245" s="14" t="s">
        <v>442</v>
      </c>
      <c r="B245" s="15">
        <v>228</v>
      </c>
      <c r="C245" s="16" t="s">
        <v>443</v>
      </c>
      <c r="D245" s="16" t="s">
        <v>13</v>
      </c>
      <c r="E245" s="17">
        <v>8</v>
      </c>
    </row>
    <row r="246" spans="1:5" ht="61.5" hidden="1" customHeight="1" x14ac:dyDescent="0.25">
      <c r="A246" s="14" t="s">
        <v>444</v>
      </c>
      <c r="B246" s="15">
        <v>229</v>
      </c>
      <c r="C246" s="16" t="s">
        <v>445</v>
      </c>
      <c r="D246" s="16" t="s">
        <v>8</v>
      </c>
      <c r="E246" s="17">
        <v>2</v>
      </c>
    </row>
    <row r="247" spans="1:5" ht="76.5" hidden="1" customHeight="1" x14ac:dyDescent="0.25">
      <c r="A247" s="14" t="s">
        <v>446</v>
      </c>
      <c r="B247" s="15">
        <v>230</v>
      </c>
      <c r="C247" s="16" t="s">
        <v>447</v>
      </c>
      <c r="D247" s="16" t="s">
        <v>8</v>
      </c>
      <c r="E247" s="17">
        <v>2</v>
      </c>
    </row>
    <row r="248" spans="1:5" ht="90.75" hidden="1" customHeight="1" x14ac:dyDescent="0.25">
      <c r="A248" s="14" t="s">
        <v>448</v>
      </c>
      <c r="B248" s="15">
        <v>231</v>
      </c>
      <c r="C248" s="16" t="s">
        <v>449</v>
      </c>
      <c r="D248" s="16" t="s">
        <v>8</v>
      </c>
      <c r="E248" s="17">
        <v>2</v>
      </c>
    </row>
    <row r="249" spans="1:5" ht="90.75" hidden="1" customHeight="1" x14ac:dyDescent="0.25">
      <c r="A249" s="14" t="s">
        <v>450</v>
      </c>
      <c r="B249" s="15">
        <v>232</v>
      </c>
      <c r="C249" s="16" t="s">
        <v>451</v>
      </c>
      <c r="D249" s="16" t="s">
        <v>8</v>
      </c>
      <c r="E249" s="17">
        <v>2</v>
      </c>
    </row>
    <row r="250" spans="1:5" ht="76.5" hidden="1" customHeight="1" x14ac:dyDescent="0.25">
      <c r="A250" s="14" t="s">
        <v>452</v>
      </c>
      <c r="B250" s="15">
        <v>233</v>
      </c>
      <c r="C250" s="16" t="s">
        <v>453</v>
      </c>
      <c r="D250" s="16" t="s">
        <v>8</v>
      </c>
      <c r="E250" s="17">
        <v>2</v>
      </c>
    </row>
    <row r="251" spans="1:5" ht="76.5" hidden="1" customHeight="1" x14ac:dyDescent="0.25">
      <c r="A251" s="14" t="s">
        <v>454</v>
      </c>
      <c r="B251" s="15">
        <v>234</v>
      </c>
      <c r="C251" s="16" t="s">
        <v>455</v>
      </c>
      <c r="D251" s="16" t="s">
        <v>8</v>
      </c>
      <c r="E251" s="17">
        <v>2</v>
      </c>
    </row>
    <row r="252" spans="1:5" ht="105" hidden="1" customHeight="1" x14ac:dyDescent="0.25">
      <c r="A252" s="14" t="s">
        <v>456</v>
      </c>
      <c r="B252" s="15">
        <v>235</v>
      </c>
      <c r="C252" s="16" t="s">
        <v>457</v>
      </c>
      <c r="D252" s="16" t="s">
        <v>8</v>
      </c>
      <c r="E252" s="17">
        <v>2</v>
      </c>
    </row>
    <row r="253" spans="1:5" ht="105" hidden="1" customHeight="1" x14ac:dyDescent="0.25">
      <c r="A253" s="14" t="s">
        <v>458</v>
      </c>
      <c r="B253" s="15">
        <v>236</v>
      </c>
      <c r="C253" s="16" t="s">
        <v>459</v>
      </c>
      <c r="D253" s="16" t="s">
        <v>13</v>
      </c>
      <c r="E253" s="17">
        <v>8</v>
      </c>
    </row>
    <row r="254" spans="1:5" ht="16.5" hidden="1" customHeight="1" x14ac:dyDescent="0.25">
      <c r="A254" s="14" t="s">
        <v>460</v>
      </c>
      <c r="B254" s="15">
        <v>237</v>
      </c>
      <c r="C254" s="16" t="s">
        <v>461</v>
      </c>
      <c r="D254" s="16" t="s">
        <v>13</v>
      </c>
      <c r="E254" s="17">
        <v>8</v>
      </c>
    </row>
    <row r="255" spans="1:5" ht="61.5" hidden="1" customHeight="1" x14ac:dyDescent="0.25">
      <c r="A255" s="14" t="s">
        <v>462</v>
      </c>
      <c r="B255" s="15">
        <v>238</v>
      </c>
      <c r="C255" s="16" t="s">
        <v>463</v>
      </c>
      <c r="D255" s="16" t="s">
        <v>13</v>
      </c>
      <c r="E255" s="17">
        <v>8</v>
      </c>
    </row>
    <row r="256" spans="1:5" ht="48" hidden="1" customHeight="1" x14ac:dyDescent="0.25">
      <c r="A256" s="14" t="s">
        <v>464</v>
      </c>
      <c r="B256" s="15">
        <v>239</v>
      </c>
      <c r="C256" s="16" t="s">
        <v>465</v>
      </c>
      <c r="D256" s="16" t="s">
        <v>13</v>
      </c>
      <c r="E256" s="17">
        <v>8</v>
      </c>
    </row>
    <row r="257" spans="1:5" ht="48" hidden="1" customHeight="1" x14ac:dyDescent="0.25">
      <c r="A257" s="14" t="s">
        <v>466</v>
      </c>
      <c r="B257" s="15">
        <v>240</v>
      </c>
      <c r="C257" s="16" t="s">
        <v>467</v>
      </c>
      <c r="D257" s="16" t="s">
        <v>13</v>
      </c>
      <c r="E257" s="17">
        <v>8</v>
      </c>
    </row>
    <row r="258" spans="1:5" ht="30.75" hidden="1" customHeight="1" x14ac:dyDescent="0.25">
      <c r="A258" s="14" t="s">
        <v>468</v>
      </c>
      <c r="B258" s="15">
        <v>241</v>
      </c>
      <c r="C258" s="16" t="s">
        <v>469</v>
      </c>
      <c r="D258" s="16" t="s">
        <v>13</v>
      </c>
      <c r="E258" s="17">
        <v>8</v>
      </c>
    </row>
    <row r="259" spans="1:5" ht="16.5" hidden="1" customHeight="1" x14ac:dyDescent="0.25">
      <c r="A259" s="14" t="s">
        <v>470</v>
      </c>
      <c r="B259" s="15">
        <v>242</v>
      </c>
      <c r="C259" s="16" t="s">
        <v>407</v>
      </c>
      <c r="D259" s="16" t="s">
        <v>13</v>
      </c>
      <c r="E259" s="17">
        <v>8</v>
      </c>
    </row>
    <row r="260" spans="1:5" ht="118.5" hidden="1" customHeight="1" x14ac:dyDescent="0.25">
      <c r="A260" s="14" t="s">
        <v>471</v>
      </c>
      <c r="B260" s="15">
        <v>243</v>
      </c>
      <c r="C260" s="16" t="s">
        <v>472</v>
      </c>
      <c r="D260" s="16" t="s">
        <v>8</v>
      </c>
      <c r="E260" s="17">
        <v>2</v>
      </c>
    </row>
    <row r="261" spans="1:5" ht="105" hidden="1" customHeight="1" x14ac:dyDescent="0.25">
      <c r="A261" s="14" t="s">
        <v>473</v>
      </c>
      <c r="B261" s="15">
        <v>244</v>
      </c>
      <c r="C261" s="16" t="s">
        <v>474</v>
      </c>
      <c r="D261" s="16" t="s">
        <v>8</v>
      </c>
      <c r="E261" s="17">
        <v>2</v>
      </c>
    </row>
    <row r="262" spans="1:5" ht="175.5" hidden="1" customHeight="1" x14ac:dyDescent="0.25">
      <c r="A262" s="14" t="s">
        <v>475</v>
      </c>
      <c r="B262" s="15">
        <v>245</v>
      </c>
      <c r="C262" s="16" t="s">
        <v>476</v>
      </c>
      <c r="D262" s="16" t="s">
        <v>13</v>
      </c>
      <c r="E262" s="17">
        <v>8</v>
      </c>
    </row>
    <row r="263" spans="1:5" ht="160.5" hidden="1" customHeight="1" x14ac:dyDescent="0.25">
      <c r="A263" s="14" t="s">
        <v>477</v>
      </c>
      <c r="B263" s="15">
        <v>246</v>
      </c>
      <c r="C263" s="16" t="s">
        <v>478</v>
      </c>
      <c r="D263" s="16" t="s">
        <v>13</v>
      </c>
      <c r="E263" s="17">
        <v>8</v>
      </c>
    </row>
    <row r="264" spans="1:5" ht="189.75" hidden="1" customHeight="1" x14ac:dyDescent="0.25">
      <c r="A264" s="14" t="s">
        <v>479</v>
      </c>
      <c r="B264" s="15">
        <v>247</v>
      </c>
      <c r="C264" s="16" t="s">
        <v>480</v>
      </c>
      <c r="D264" s="16" t="s">
        <v>13</v>
      </c>
      <c r="E264" s="17">
        <v>8</v>
      </c>
    </row>
    <row r="265" spans="1:5" ht="204" hidden="1" customHeight="1" x14ac:dyDescent="0.25">
      <c r="A265" s="14" t="s">
        <v>481</v>
      </c>
      <c r="B265" s="15">
        <v>248</v>
      </c>
      <c r="C265" s="16" t="s">
        <v>482</v>
      </c>
      <c r="D265" s="16" t="s">
        <v>13</v>
      </c>
      <c r="E265" s="17">
        <v>8</v>
      </c>
    </row>
    <row r="266" spans="1:5" ht="189.75" hidden="1" customHeight="1" x14ac:dyDescent="0.25">
      <c r="A266" s="14" t="s">
        <v>483</v>
      </c>
      <c r="B266" s="15">
        <v>249</v>
      </c>
      <c r="C266" s="16" t="s">
        <v>484</v>
      </c>
      <c r="D266" s="16" t="s">
        <v>13</v>
      </c>
      <c r="E266" s="17">
        <v>8</v>
      </c>
    </row>
    <row r="267" spans="1:5" ht="204" hidden="1" customHeight="1" x14ac:dyDescent="0.25">
      <c r="A267" s="14" t="s">
        <v>485</v>
      </c>
      <c r="B267" s="15">
        <v>250</v>
      </c>
      <c r="C267" s="16" t="s">
        <v>486</v>
      </c>
      <c r="D267" s="16" t="s">
        <v>13</v>
      </c>
      <c r="E267" s="17">
        <v>8</v>
      </c>
    </row>
    <row r="268" spans="1:5" ht="204" hidden="1" customHeight="1" x14ac:dyDescent="0.25">
      <c r="A268" s="14" t="s">
        <v>487</v>
      </c>
      <c r="B268" s="15">
        <v>251</v>
      </c>
      <c r="C268" s="16" t="s">
        <v>488</v>
      </c>
      <c r="D268" s="16" t="s">
        <v>13</v>
      </c>
      <c r="E268" s="17">
        <v>8</v>
      </c>
    </row>
    <row r="269" spans="1:5" ht="261" hidden="1" customHeight="1" x14ac:dyDescent="0.25">
      <c r="A269" s="14" t="s">
        <v>489</v>
      </c>
      <c r="B269" s="15">
        <v>252</v>
      </c>
      <c r="C269" s="16" t="s">
        <v>490</v>
      </c>
      <c r="D269" s="16" t="s">
        <v>13</v>
      </c>
      <c r="E269" s="17">
        <v>8</v>
      </c>
    </row>
    <row r="270" spans="1:5" ht="175.5" hidden="1" customHeight="1" x14ac:dyDescent="0.25">
      <c r="A270" s="14" t="s">
        <v>491</v>
      </c>
      <c r="B270" s="15">
        <v>253</v>
      </c>
      <c r="C270" s="16" t="s">
        <v>492</v>
      </c>
      <c r="D270" s="16" t="s">
        <v>13</v>
      </c>
      <c r="E270" s="17">
        <v>8</v>
      </c>
    </row>
    <row r="271" spans="1:5" ht="189.75" hidden="1" customHeight="1" x14ac:dyDescent="0.25">
      <c r="A271" s="14" t="s">
        <v>493</v>
      </c>
      <c r="B271" s="15">
        <v>254</v>
      </c>
      <c r="C271" s="16" t="s">
        <v>494</v>
      </c>
      <c r="D271" s="16" t="s">
        <v>13</v>
      </c>
      <c r="E271" s="17">
        <v>8</v>
      </c>
    </row>
    <row r="272" spans="1:5" ht="175.5" hidden="1" customHeight="1" x14ac:dyDescent="0.25">
      <c r="A272" s="14" t="s">
        <v>495</v>
      </c>
      <c r="B272" s="15">
        <v>255</v>
      </c>
      <c r="C272" s="16" t="s">
        <v>496</v>
      </c>
      <c r="D272" s="16" t="s">
        <v>13</v>
      </c>
      <c r="E272" s="17">
        <v>8</v>
      </c>
    </row>
    <row r="273" spans="1:5" ht="232.5" hidden="1" customHeight="1" x14ac:dyDescent="0.25">
      <c r="A273" s="14" t="s">
        <v>497</v>
      </c>
      <c r="B273" s="15">
        <v>256</v>
      </c>
      <c r="C273" s="16" t="s">
        <v>498</v>
      </c>
      <c r="D273" s="16" t="s">
        <v>13</v>
      </c>
      <c r="E273" s="17">
        <v>8</v>
      </c>
    </row>
    <row r="274" spans="1:5" ht="261" hidden="1" customHeight="1" x14ac:dyDescent="0.25">
      <c r="A274" s="14" t="s">
        <v>499</v>
      </c>
      <c r="B274" s="15">
        <v>257</v>
      </c>
      <c r="C274" s="16" t="s">
        <v>500</v>
      </c>
      <c r="D274" s="16" t="s">
        <v>13</v>
      </c>
      <c r="E274" s="17">
        <v>8</v>
      </c>
    </row>
    <row r="275" spans="1:5" ht="246.75" hidden="1" customHeight="1" x14ac:dyDescent="0.25">
      <c r="A275" s="14" t="s">
        <v>501</v>
      </c>
      <c r="B275" s="15">
        <v>258</v>
      </c>
      <c r="C275" s="16" t="s">
        <v>502</v>
      </c>
      <c r="D275" s="16" t="s">
        <v>13</v>
      </c>
      <c r="E275" s="17">
        <v>8</v>
      </c>
    </row>
    <row r="276" spans="1:5" ht="217.5" hidden="1" customHeight="1" x14ac:dyDescent="0.25">
      <c r="A276" s="14" t="s">
        <v>503</v>
      </c>
      <c r="B276" s="15">
        <v>259</v>
      </c>
      <c r="C276" s="16" t="s">
        <v>504</v>
      </c>
      <c r="D276" s="16" t="s">
        <v>13</v>
      </c>
      <c r="E276" s="17">
        <v>8</v>
      </c>
    </row>
    <row r="277" spans="1:5" ht="189.75" hidden="1" customHeight="1" x14ac:dyDescent="0.25">
      <c r="A277" s="14" t="s">
        <v>505</v>
      </c>
      <c r="B277" s="15">
        <v>260</v>
      </c>
      <c r="C277" s="16" t="s">
        <v>506</v>
      </c>
      <c r="D277" s="16" t="s">
        <v>13</v>
      </c>
      <c r="E277" s="17">
        <v>8</v>
      </c>
    </row>
    <row r="278" spans="1:5" ht="48" hidden="1" customHeight="1" x14ac:dyDescent="0.25">
      <c r="A278" s="14" t="s">
        <v>507</v>
      </c>
      <c r="B278" s="15">
        <v>261</v>
      </c>
      <c r="C278" s="16" t="s">
        <v>508</v>
      </c>
      <c r="D278" s="16" t="s">
        <v>13</v>
      </c>
      <c r="E278" s="17">
        <v>8</v>
      </c>
    </row>
    <row r="279" spans="1:5" ht="48" hidden="1" customHeight="1" x14ac:dyDescent="0.25">
      <c r="A279" s="14" t="s">
        <v>509</v>
      </c>
      <c r="B279" s="15">
        <v>262</v>
      </c>
      <c r="C279" s="16" t="s">
        <v>510</v>
      </c>
      <c r="D279" s="16" t="s">
        <v>8</v>
      </c>
      <c r="E279" s="17">
        <v>2</v>
      </c>
    </row>
    <row r="280" spans="1:5" ht="61.5" hidden="1" customHeight="1" x14ac:dyDescent="0.25">
      <c r="A280" s="14" t="s">
        <v>511</v>
      </c>
      <c r="B280" s="15">
        <v>263</v>
      </c>
      <c r="C280" s="16" t="s">
        <v>512</v>
      </c>
      <c r="D280" s="16" t="s">
        <v>13</v>
      </c>
      <c r="E280" s="17">
        <v>8</v>
      </c>
    </row>
    <row r="281" spans="1:5" ht="61.5" hidden="1" customHeight="1" x14ac:dyDescent="0.25">
      <c r="A281" s="14" t="s">
        <v>513</v>
      </c>
      <c r="B281" s="15">
        <v>264</v>
      </c>
      <c r="C281" s="16" t="s">
        <v>514</v>
      </c>
      <c r="D281" s="16" t="s">
        <v>13</v>
      </c>
      <c r="E281" s="17">
        <v>8</v>
      </c>
    </row>
    <row r="282" spans="1:5" ht="105" hidden="1" customHeight="1" x14ac:dyDescent="0.25">
      <c r="A282" s="14" t="s">
        <v>515</v>
      </c>
      <c r="B282" s="15">
        <v>265</v>
      </c>
      <c r="C282" s="16" t="s">
        <v>516</v>
      </c>
      <c r="D282" s="16" t="s">
        <v>13</v>
      </c>
      <c r="E282" s="17">
        <v>8</v>
      </c>
    </row>
    <row r="283" spans="1:5" ht="118.5" hidden="1" customHeight="1" x14ac:dyDescent="0.25">
      <c r="A283" s="14" t="s">
        <v>517</v>
      </c>
      <c r="B283" s="15">
        <v>266</v>
      </c>
      <c r="C283" s="16" t="s">
        <v>518</v>
      </c>
      <c r="D283" s="16" t="s">
        <v>13</v>
      </c>
      <c r="E283" s="17">
        <v>8</v>
      </c>
    </row>
    <row r="284" spans="1:5" ht="133.5" hidden="1" customHeight="1" x14ac:dyDescent="0.25">
      <c r="A284" s="14" t="s">
        <v>519</v>
      </c>
      <c r="B284" s="15">
        <v>267</v>
      </c>
      <c r="C284" s="16" t="s">
        <v>520</v>
      </c>
      <c r="D284" s="16" t="s">
        <v>13</v>
      </c>
      <c r="E284" s="17">
        <v>8</v>
      </c>
    </row>
    <row r="285" spans="1:5" ht="105" hidden="1" customHeight="1" x14ac:dyDescent="0.25">
      <c r="A285" s="14" t="s">
        <v>521</v>
      </c>
      <c r="B285" s="15">
        <v>268</v>
      </c>
      <c r="C285" s="16" t="s">
        <v>522</v>
      </c>
      <c r="D285" s="16" t="s">
        <v>13</v>
      </c>
      <c r="E285" s="17">
        <v>8</v>
      </c>
    </row>
    <row r="286" spans="1:5" ht="118.5" hidden="1" customHeight="1" x14ac:dyDescent="0.25">
      <c r="A286" s="14" t="s">
        <v>523</v>
      </c>
      <c r="B286" s="15">
        <v>269</v>
      </c>
      <c r="C286" s="16" t="s">
        <v>524</v>
      </c>
      <c r="D286" s="16" t="s">
        <v>13</v>
      </c>
      <c r="E286" s="17">
        <v>8</v>
      </c>
    </row>
    <row r="287" spans="1:5" ht="133.5" hidden="1" customHeight="1" x14ac:dyDescent="0.25">
      <c r="A287" s="14" t="s">
        <v>525</v>
      </c>
      <c r="B287" s="15">
        <v>270</v>
      </c>
      <c r="C287" s="16" t="s">
        <v>526</v>
      </c>
      <c r="D287" s="16" t="s">
        <v>13</v>
      </c>
      <c r="E287" s="17">
        <v>8</v>
      </c>
    </row>
    <row r="288" spans="1:5" ht="118.5" hidden="1" customHeight="1" x14ac:dyDescent="0.25">
      <c r="A288" s="14" t="s">
        <v>527</v>
      </c>
      <c r="B288" s="15">
        <v>271</v>
      </c>
      <c r="C288" s="16" t="s">
        <v>528</v>
      </c>
      <c r="D288" s="16" t="s">
        <v>13</v>
      </c>
      <c r="E288" s="17">
        <v>8</v>
      </c>
    </row>
    <row r="289" spans="1:5" ht="160.5" hidden="1" customHeight="1" x14ac:dyDescent="0.25">
      <c r="A289" s="14" t="s">
        <v>529</v>
      </c>
      <c r="B289" s="15">
        <v>272</v>
      </c>
      <c r="C289" s="16" t="s">
        <v>530</v>
      </c>
      <c r="D289" s="16" t="s">
        <v>13</v>
      </c>
      <c r="E289" s="17">
        <v>8</v>
      </c>
    </row>
    <row r="290" spans="1:5" ht="118.5" hidden="1" customHeight="1" x14ac:dyDescent="0.25">
      <c r="A290" s="14" t="s">
        <v>531</v>
      </c>
      <c r="B290" s="15">
        <v>273</v>
      </c>
      <c r="C290" s="16" t="s">
        <v>532</v>
      </c>
      <c r="D290" s="16" t="s">
        <v>13</v>
      </c>
      <c r="E290" s="17">
        <v>8</v>
      </c>
    </row>
    <row r="291" spans="1:5" ht="147.75" hidden="1" customHeight="1" x14ac:dyDescent="0.25">
      <c r="A291" s="14" t="s">
        <v>533</v>
      </c>
      <c r="B291" s="15">
        <v>274</v>
      </c>
      <c r="C291" s="16" t="s">
        <v>534</v>
      </c>
      <c r="D291" s="16" t="s">
        <v>13</v>
      </c>
      <c r="E291" s="17">
        <v>8</v>
      </c>
    </row>
    <row r="292" spans="1:5" ht="105" hidden="1" customHeight="1" x14ac:dyDescent="0.25">
      <c r="A292" s="14" t="s">
        <v>535</v>
      </c>
      <c r="B292" s="15">
        <v>275</v>
      </c>
      <c r="C292" s="16" t="s">
        <v>536</v>
      </c>
      <c r="D292" s="16" t="s">
        <v>13</v>
      </c>
      <c r="E292" s="17">
        <v>8</v>
      </c>
    </row>
    <row r="293" spans="1:5" ht="118.5" hidden="1" customHeight="1" x14ac:dyDescent="0.25">
      <c r="A293" s="14" t="s">
        <v>537</v>
      </c>
      <c r="B293" s="15">
        <v>276</v>
      </c>
      <c r="C293" s="16" t="s">
        <v>538</v>
      </c>
      <c r="D293" s="16" t="s">
        <v>13</v>
      </c>
      <c r="E293" s="17">
        <v>8</v>
      </c>
    </row>
    <row r="294" spans="1:5" ht="105" hidden="1" customHeight="1" x14ac:dyDescent="0.25">
      <c r="A294" s="14" t="s">
        <v>539</v>
      </c>
      <c r="B294" s="15">
        <v>277</v>
      </c>
      <c r="C294" s="16" t="s">
        <v>540</v>
      </c>
      <c r="D294" s="16" t="s">
        <v>13</v>
      </c>
      <c r="E294" s="17">
        <v>8</v>
      </c>
    </row>
    <row r="295" spans="1:5" ht="204" hidden="1" customHeight="1" x14ac:dyDescent="0.25">
      <c r="A295" s="14" t="s">
        <v>541</v>
      </c>
      <c r="B295" s="15">
        <v>278</v>
      </c>
      <c r="C295" s="16" t="s">
        <v>542</v>
      </c>
      <c r="D295" s="16" t="s">
        <v>13</v>
      </c>
      <c r="E295" s="17">
        <v>8</v>
      </c>
    </row>
    <row r="296" spans="1:5" ht="30.75" hidden="1" customHeight="1" x14ac:dyDescent="0.25">
      <c r="A296" s="14" t="s">
        <v>543</v>
      </c>
      <c r="B296" s="15">
        <v>279</v>
      </c>
      <c r="C296" s="16" t="s">
        <v>544</v>
      </c>
      <c r="D296" s="16" t="s">
        <v>13</v>
      </c>
      <c r="E296" s="17">
        <v>8</v>
      </c>
    </row>
    <row r="297" spans="1:5" ht="160.5" hidden="1" customHeight="1" x14ac:dyDescent="0.25">
      <c r="A297" s="14" t="s">
        <v>545</v>
      </c>
      <c r="B297" s="15">
        <v>280</v>
      </c>
      <c r="C297" s="16" t="s">
        <v>546</v>
      </c>
      <c r="D297" s="16" t="s">
        <v>13</v>
      </c>
      <c r="E297" s="17">
        <v>8</v>
      </c>
    </row>
    <row r="298" spans="1:5" ht="48" hidden="1" customHeight="1" x14ac:dyDescent="0.25">
      <c r="A298" s="14" t="s">
        <v>547</v>
      </c>
      <c r="B298" s="15">
        <v>281</v>
      </c>
      <c r="C298" s="16" t="s">
        <v>548</v>
      </c>
      <c r="D298" s="16" t="s">
        <v>13</v>
      </c>
      <c r="E298" s="17">
        <v>8</v>
      </c>
    </row>
    <row r="299" spans="1:5" ht="61.5" hidden="1" customHeight="1" x14ac:dyDescent="0.25">
      <c r="A299" s="14" t="s">
        <v>549</v>
      </c>
      <c r="B299" s="15">
        <v>282</v>
      </c>
      <c r="C299" s="16" t="s">
        <v>550</v>
      </c>
      <c r="D299" s="16" t="s">
        <v>8</v>
      </c>
      <c r="E299" s="17">
        <v>3</v>
      </c>
    </row>
    <row r="300" spans="1:5" ht="90.75" hidden="1" customHeight="1" x14ac:dyDescent="0.25">
      <c r="A300" s="14" t="s">
        <v>551</v>
      </c>
      <c r="B300" s="15">
        <v>283</v>
      </c>
      <c r="C300" s="16" t="s">
        <v>552</v>
      </c>
      <c r="D300" s="16" t="s">
        <v>13</v>
      </c>
      <c r="E300" s="17">
        <v>8</v>
      </c>
    </row>
    <row r="301" spans="1:5" ht="76.5" hidden="1" customHeight="1" x14ac:dyDescent="0.25">
      <c r="A301" s="14" t="s">
        <v>553</v>
      </c>
      <c r="B301" s="15">
        <v>284</v>
      </c>
      <c r="C301" s="16" t="s">
        <v>554</v>
      </c>
      <c r="D301" s="16" t="s">
        <v>8</v>
      </c>
      <c r="E301" s="17">
        <v>2</v>
      </c>
    </row>
    <row r="302" spans="1:5" ht="76.5" hidden="1" customHeight="1" x14ac:dyDescent="0.25">
      <c r="A302" s="14" t="s">
        <v>555</v>
      </c>
      <c r="B302" s="15">
        <v>285</v>
      </c>
      <c r="C302" s="16" t="s">
        <v>556</v>
      </c>
      <c r="D302" s="16" t="s">
        <v>13</v>
      </c>
      <c r="E302" s="17">
        <v>8</v>
      </c>
    </row>
    <row r="303" spans="1:5" ht="204" hidden="1" customHeight="1" x14ac:dyDescent="0.25">
      <c r="A303" s="14" t="s">
        <v>557</v>
      </c>
      <c r="B303" s="15">
        <v>286</v>
      </c>
      <c r="C303" s="16" t="s">
        <v>558</v>
      </c>
      <c r="D303" s="16" t="s">
        <v>13</v>
      </c>
      <c r="E303" s="17">
        <v>8</v>
      </c>
    </row>
    <row r="304" spans="1:5" ht="289.5" hidden="1" customHeight="1" x14ac:dyDescent="0.25">
      <c r="A304" s="14" t="s">
        <v>559</v>
      </c>
      <c r="B304" s="15">
        <v>287</v>
      </c>
      <c r="C304" s="16" t="s">
        <v>560</v>
      </c>
      <c r="D304" s="16" t="s">
        <v>13</v>
      </c>
      <c r="E304" s="17">
        <v>8</v>
      </c>
    </row>
    <row r="305" spans="1:5" ht="189.75" hidden="1" customHeight="1" x14ac:dyDescent="0.25">
      <c r="A305" s="14" t="s">
        <v>561</v>
      </c>
      <c r="B305" s="15">
        <v>288</v>
      </c>
      <c r="C305" s="16" t="s">
        <v>562</v>
      </c>
      <c r="D305" s="16" t="s">
        <v>13</v>
      </c>
      <c r="E305" s="17">
        <v>8</v>
      </c>
    </row>
    <row r="306" spans="1:5" ht="204" hidden="1" customHeight="1" x14ac:dyDescent="0.25">
      <c r="A306" s="14" t="s">
        <v>563</v>
      </c>
      <c r="B306" s="15">
        <v>289</v>
      </c>
      <c r="C306" s="16" t="s">
        <v>564</v>
      </c>
      <c r="D306" s="16" t="s">
        <v>13</v>
      </c>
      <c r="E306" s="17">
        <v>8</v>
      </c>
    </row>
    <row r="307" spans="1:5" ht="175.5" hidden="1" customHeight="1" x14ac:dyDescent="0.25">
      <c r="A307" s="14" t="s">
        <v>565</v>
      </c>
      <c r="B307" s="15">
        <v>290</v>
      </c>
      <c r="C307" s="16" t="s">
        <v>566</v>
      </c>
      <c r="D307" s="16" t="s">
        <v>13</v>
      </c>
      <c r="E307" s="17">
        <v>8</v>
      </c>
    </row>
    <row r="308" spans="1:5" ht="175.5" hidden="1" customHeight="1" x14ac:dyDescent="0.25">
      <c r="A308" s="14" t="s">
        <v>567</v>
      </c>
      <c r="B308" s="15">
        <v>291</v>
      </c>
      <c r="C308" s="16" t="s">
        <v>568</v>
      </c>
      <c r="D308" s="16" t="s">
        <v>13</v>
      </c>
      <c r="E308" s="17">
        <v>8</v>
      </c>
    </row>
    <row r="309" spans="1:5" ht="204" hidden="1" customHeight="1" x14ac:dyDescent="0.25">
      <c r="A309" s="14" t="s">
        <v>569</v>
      </c>
      <c r="B309" s="15">
        <v>292</v>
      </c>
      <c r="C309" s="16" t="s">
        <v>570</v>
      </c>
      <c r="D309" s="16" t="s">
        <v>13</v>
      </c>
      <c r="E309" s="17">
        <v>8</v>
      </c>
    </row>
    <row r="310" spans="1:5" ht="204" hidden="1" customHeight="1" x14ac:dyDescent="0.25">
      <c r="A310" s="14" t="s">
        <v>571</v>
      </c>
      <c r="B310" s="15">
        <v>293</v>
      </c>
      <c r="C310" s="16" t="s">
        <v>572</v>
      </c>
      <c r="D310" s="16" t="s">
        <v>13</v>
      </c>
      <c r="E310" s="17">
        <v>8</v>
      </c>
    </row>
    <row r="311" spans="1:5" ht="217.5" hidden="1" customHeight="1" x14ac:dyDescent="0.25">
      <c r="A311" s="14" t="s">
        <v>573</v>
      </c>
      <c r="B311" s="15">
        <v>294</v>
      </c>
      <c r="C311" s="16" t="s">
        <v>574</v>
      </c>
      <c r="D311" s="16" t="s">
        <v>13</v>
      </c>
      <c r="E311" s="17">
        <v>8</v>
      </c>
    </row>
    <row r="312" spans="1:5" ht="217.5" hidden="1" customHeight="1" x14ac:dyDescent="0.25">
      <c r="A312" s="14" t="s">
        <v>575</v>
      </c>
      <c r="B312" s="15">
        <v>295</v>
      </c>
      <c r="C312" s="16" t="s">
        <v>576</v>
      </c>
      <c r="D312" s="16" t="s">
        <v>13</v>
      </c>
      <c r="E312" s="17">
        <v>8</v>
      </c>
    </row>
    <row r="313" spans="1:5" ht="189.75" hidden="1" customHeight="1" x14ac:dyDescent="0.25">
      <c r="A313" s="14" t="s">
        <v>577</v>
      </c>
      <c r="B313" s="15">
        <v>296</v>
      </c>
      <c r="C313" s="16" t="s">
        <v>578</v>
      </c>
      <c r="D313" s="16" t="s">
        <v>13</v>
      </c>
      <c r="E313" s="17">
        <v>8</v>
      </c>
    </row>
    <row r="314" spans="1:5" ht="76.5" hidden="1" customHeight="1" x14ac:dyDescent="0.25">
      <c r="A314" s="14" t="s">
        <v>579</v>
      </c>
      <c r="B314" s="15">
        <v>297</v>
      </c>
      <c r="C314" s="16" t="s">
        <v>580</v>
      </c>
      <c r="D314" s="16" t="s">
        <v>8</v>
      </c>
      <c r="E314" s="17">
        <v>2</v>
      </c>
    </row>
    <row r="315" spans="1:5" ht="175.5" hidden="1" customHeight="1" x14ac:dyDescent="0.25">
      <c r="A315" s="14" t="s">
        <v>581</v>
      </c>
      <c r="B315" s="15">
        <v>298</v>
      </c>
      <c r="C315" s="16" t="s">
        <v>582</v>
      </c>
      <c r="D315" s="16" t="s">
        <v>13</v>
      </c>
      <c r="E315" s="17">
        <v>8</v>
      </c>
    </row>
    <row r="316" spans="1:5" ht="160.5" hidden="1" customHeight="1" x14ac:dyDescent="0.25">
      <c r="A316" s="14" t="s">
        <v>583</v>
      </c>
      <c r="B316" s="15">
        <v>299</v>
      </c>
      <c r="C316" s="16" t="s">
        <v>584</v>
      </c>
      <c r="D316" s="16" t="s">
        <v>13</v>
      </c>
      <c r="E316" s="17">
        <v>8</v>
      </c>
    </row>
    <row r="317" spans="1:5" ht="147.75" hidden="1" customHeight="1" x14ac:dyDescent="0.25">
      <c r="A317" s="14" t="s">
        <v>585</v>
      </c>
      <c r="B317" s="15">
        <v>300</v>
      </c>
      <c r="C317" s="16" t="s">
        <v>586</v>
      </c>
      <c r="D317" s="16" t="s">
        <v>13</v>
      </c>
      <c r="E317" s="17">
        <v>8</v>
      </c>
    </row>
    <row r="318" spans="1:5" ht="133.5" hidden="1" customHeight="1" x14ac:dyDescent="0.25">
      <c r="A318" s="14" t="s">
        <v>587</v>
      </c>
      <c r="B318" s="15">
        <v>301</v>
      </c>
      <c r="C318" s="16" t="s">
        <v>588</v>
      </c>
      <c r="D318" s="16" t="s">
        <v>13</v>
      </c>
      <c r="E318" s="17">
        <v>8</v>
      </c>
    </row>
    <row r="319" spans="1:5" ht="204" hidden="1" customHeight="1" x14ac:dyDescent="0.25">
      <c r="A319" s="14" t="s">
        <v>589</v>
      </c>
      <c r="B319" s="15">
        <v>302</v>
      </c>
      <c r="C319" s="16" t="s">
        <v>590</v>
      </c>
      <c r="D319" s="16" t="s">
        <v>13</v>
      </c>
      <c r="E319" s="17">
        <v>8</v>
      </c>
    </row>
    <row r="320" spans="1:5" ht="133.5" hidden="1" customHeight="1" x14ac:dyDescent="0.25">
      <c r="A320" s="14" t="s">
        <v>591</v>
      </c>
      <c r="B320" s="15">
        <v>303</v>
      </c>
      <c r="C320" s="16" t="s">
        <v>592</v>
      </c>
      <c r="D320" s="16" t="s">
        <v>13</v>
      </c>
      <c r="E320" s="17">
        <v>8</v>
      </c>
    </row>
    <row r="321" spans="1:5" ht="48" hidden="1" customHeight="1" x14ac:dyDescent="0.25">
      <c r="A321" s="14" t="s">
        <v>593</v>
      </c>
      <c r="B321" s="15">
        <v>304</v>
      </c>
      <c r="C321" s="16" t="s">
        <v>594</v>
      </c>
      <c r="D321" s="16" t="s">
        <v>13</v>
      </c>
      <c r="E321" s="17">
        <v>8</v>
      </c>
    </row>
    <row r="322" spans="1:5" ht="61.5" hidden="1" customHeight="1" x14ac:dyDescent="0.25">
      <c r="A322" s="14" t="s">
        <v>595</v>
      </c>
      <c r="B322" s="15">
        <v>305</v>
      </c>
      <c r="C322" s="16" t="s">
        <v>596</v>
      </c>
      <c r="D322" s="16" t="s">
        <v>13</v>
      </c>
      <c r="E322" s="17">
        <v>8</v>
      </c>
    </row>
    <row r="323" spans="1:5" ht="232.5" hidden="1" customHeight="1" x14ac:dyDescent="0.25">
      <c r="A323" s="14" t="s">
        <v>597</v>
      </c>
      <c r="B323" s="15">
        <v>306</v>
      </c>
      <c r="C323" s="16" t="s">
        <v>598</v>
      </c>
      <c r="D323" s="16" t="s">
        <v>13</v>
      </c>
      <c r="E323" s="17">
        <v>8</v>
      </c>
    </row>
    <row r="324" spans="1:5" ht="48" hidden="1" customHeight="1" x14ac:dyDescent="0.25">
      <c r="A324" s="14" t="s">
        <v>599</v>
      </c>
      <c r="B324" s="15">
        <v>307</v>
      </c>
      <c r="C324" s="16" t="s">
        <v>600</v>
      </c>
      <c r="D324" s="16" t="s">
        <v>13</v>
      </c>
      <c r="E324" s="17">
        <v>8</v>
      </c>
    </row>
    <row r="325" spans="1:5" ht="76.5" hidden="1" customHeight="1" x14ac:dyDescent="0.25">
      <c r="A325" s="14" t="s">
        <v>601</v>
      </c>
      <c r="B325" s="15">
        <v>308</v>
      </c>
      <c r="C325" s="16" t="s">
        <v>602</v>
      </c>
      <c r="D325" s="16" t="s">
        <v>13</v>
      </c>
      <c r="E325" s="17">
        <v>8</v>
      </c>
    </row>
    <row r="326" spans="1:5" ht="175.5" hidden="1" customHeight="1" x14ac:dyDescent="0.25">
      <c r="A326" s="14" t="s">
        <v>603</v>
      </c>
      <c r="B326" s="15">
        <v>309</v>
      </c>
      <c r="C326" s="16" t="s">
        <v>604</v>
      </c>
      <c r="D326" s="16" t="s">
        <v>13</v>
      </c>
      <c r="E326" s="17">
        <v>8</v>
      </c>
    </row>
    <row r="327" spans="1:5" ht="48" hidden="1" customHeight="1" x14ac:dyDescent="0.25">
      <c r="A327" s="14" t="s">
        <v>605</v>
      </c>
      <c r="B327" s="15">
        <v>310</v>
      </c>
      <c r="C327" s="16" t="s">
        <v>606</v>
      </c>
      <c r="D327" s="16" t="s">
        <v>13</v>
      </c>
      <c r="E327" s="17">
        <v>8</v>
      </c>
    </row>
    <row r="328" spans="1:5" ht="90.75" hidden="1" customHeight="1" x14ac:dyDescent="0.25">
      <c r="A328" s="14" t="s">
        <v>607</v>
      </c>
      <c r="B328" s="15">
        <v>311</v>
      </c>
      <c r="C328" s="16" t="s">
        <v>608</v>
      </c>
      <c r="D328" s="16" t="s">
        <v>13</v>
      </c>
      <c r="E328" s="17">
        <v>8</v>
      </c>
    </row>
    <row r="329" spans="1:5" ht="48" hidden="1" customHeight="1" x14ac:dyDescent="0.25">
      <c r="A329" s="14" t="s">
        <v>609</v>
      </c>
      <c r="B329" s="15">
        <v>312</v>
      </c>
      <c r="C329" s="16" t="s">
        <v>606</v>
      </c>
      <c r="D329" s="16" t="s">
        <v>13</v>
      </c>
      <c r="E329" s="17">
        <v>8</v>
      </c>
    </row>
    <row r="330" spans="1:5" ht="147.75" hidden="1" customHeight="1" x14ac:dyDescent="0.25">
      <c r="A330" s="14" t="s">
        <v>610</v>
      </c>
      <c r="B330" s="15">
        <v>313</v>
      </c>
      <c r="C330" s="16" t="s">
        <v>611</v>
      </c>
      <c r="D330" s="16" t="s">
        <v>13</v>
      </c>
      <c r="E330" s="17">
        <v>8</v>
      </c>
    </row>
    <row r="331" spans="1:5" ht="118.5" hidden="1" customHeight="1" x14ac:dyDescent="0.25">
      <c r="A331" s="14" t="s">
        <v>612</v>
      </c>
      <c r="B331" s="15">
        <v>314</v>
      </c>
      <c r="C331" s="16" t="s">
        <v>613</v>
      </c>
      <c r="D331" s="16" t="s">
        <v>13</v>
      </c>
      <c r="E331" s="17">
        <v>8</v>
      </c>
    </row>
    <row r="332" spans="1:5" ht="30.75" hidden="1" customHeight="1" x14ac:dyDescent="0.25">
      <c r="A332" s="14" t="s">
        <v>614</v>
      </c>
      <c r="B332" s="15">
        <v>315</v>
      </c>
      <c r="C332" s="16" t="s">
        <v>615</v>
      </c>
      <c r="D332" s="16" t="s">
        <v>8</v>
      </c>
      <c r="E332" s="17">
        <v>2</v>
      </c>
    </row>
    <row r="333" spans="1:5" ht="30.75" hidden="1" customHeight="1" x14ac:dyDescent="0.25">
      <c r="A333" s="14" t="s">
        <v>616</v>
      </c>
      <c r="B333" s="15">
        <v>316</v>
      </c>
      <c r="C333" s="16" t="s">
        <v>617</v>
      </c>
      <c r="D333" s="16" t="s">
        <v>8</v>
      </c>
      <c r="E333" s="17">
        <v>2</v>
      </c>
    </row>
    <row r="334" spans="1:5" ht="30.75" hidden="1" customHeight="1" x14ac:dyDescent="0.25">
      <c r="A334" s="14" t="s">
        <v>618</v>
      </c>
      <c r="B334" s="15">
        <v>317</v>
      </c>
      <c r="C334" s="16" t="s">
        <v>619</v>
      </c>
      <c r="D334" s="16" t="s">
        <v>8</v>
      </c>
      <c r="E334" s="17">
        <v>4</v>
      </c>
    </row>
    <row r="335" spans="1:5" ht="48" hidden="1" customHeight="1" x14ac:dyDescent="0.25">
      <c r="A335" s="14" t="s">
        <v>620</v>
      </c>
      <c r="B335" s="15">
        <v>318</v>
      </c>
      <c r="C335" s="16" t="s">
        <v>621</v>
      </c>
      <c r="D335" s="16" t="s">
        <v>8</v>
      </c>
      <c r="E335" s="17">
        <v>2</v>
      </c>
    </row>
    <row r="336" spans="1:5" ht="133.5" hidden="1" customHeight="1" x14ac:dyDescent="0.25">
      <c r="A336" s="14" t="s">
        <v>622</v>
      </c>
      <c r="B336" s="15">
        <v>319</v>
      </c>
      <c r="C336" s="16" t="s">
        <v>623</v>
      </c>
      <c r="D336" s="16" t="s">
        <v>13</v>
      </c>
      <c r="E336" s="17">
        <v>8</v>
      </c>
    </row>
    <row r="337" spans="1:5" ht="30.75" hidden="1" customHeight="1" x14ac:dyDescent="0.25">
      <c r="A337" s="14" t="s">
        <v>624</v>
      </c>
      <c r="B337" s="15">
        <v>320</v>
      </c>
      <c r="C337" s="16" t="s">
        <v>615</v>
      </c>
      <c r="D337" s="16" t="s">
        <v>8</v>
      </c>
      <c r="E337" s="17">
        <v>2</v>
      </c>
    </row>
    <row r="338" spans="1:5" ht="30.75" hidden="1" customHeight="1" x14ac:dyDescent="0.25">
      <c r="A338" s="14" t="s">
        <v>625</v>
      </c>
      <c r="B338" s="15">
        <v>321</v>
      </c>
      <c r="C338" s="16" t="s">
        <v>617</v>
      </c>
      <c r="D338" s="16" t="s">
        <v>8</v>
      </c>
      <c r="E338" s="17">
        <v>2</v>
      </c>
    </row>
    <row r="339" spans="1:5" ht="30.75" hidden="1" customHeight="1" x14ac:dyDescent="0.25">
      <c r="A339" s="14" t="s">
        <v>626</v>
      </c>
      <c r="B339" s="15">
        <v>322</v>
      </c>
      <c r="C339" s="16" t="s">
        <v>619</v>
      </c>
      <c r="D339" s="16" t="s">
        <v>8</v>
      </c>
      <c r="E339" s="17">
        <v>4</v>
      </c>
    </row>
    <row r="340" spans="1:5" ht="48" hidden="1" customHeight="1" x14ac:dyDescent="0.25">
      <c r="A340" s="14" t="s">
        <v>627</v>
      </c>
      <c r="B340" s="15">
        <v>323</v>
      </c>
      <c r="C340" s="16" t="s">
        <v>621</v>
      </c>
      <c r="D340" s="16" t="s">
        <v>8</v>
      </c>
      <c r="E340" s="17">
        <v>2</v>
      </c>
    </row>
    <row r="341" spans="1:5" ht="105" hidden="1" customHeight="1" x14ac:dyDescent="0.25">
      <c r="A341" s="14" t="s">
        <v>628</v>
      </c>
      <c r="B341" s="15">
        <v>324</v>
      </c>
      <c r="C341" s="16" t="s">
        <v>629</v>
      </c>
      <c r="D341" s="16" t="s">
        <v>13</v>
      </c>
      <c r="E341" s="17">
        <v>8</v>
      </c>
    </row>
    <row r="342" spans="1:5" ht="30.75" hidden="1" customHeight="1" x14ac:dyDescent="0.25">
      <c r="A342" s="14" t="s">
        <v>630</v>
      </c>
      <c r="B342" s="15">
        <v>325</v>
      </c>
      <c r="C342" s="16" t="s">
        <v>615</v>
      </c>
      <c r="D342" s="16" t="s">
        <v>8</v>
      </c>
      <c r="E342" s="17">
        <v>2</v>
      </c>
    </row>
    <row r="343" spans="1:5" ht="30.75" hidden="1" customHeight="1" x14ac:dyDescent="0.25">
      <c r="A343" s="14" t="s">
        <v>631</v>
      </c>
      <c r="B343" s="15">
        <v>326</v>
      </c>
      <c r="C343" s="16" t="s">
        <v>617</v>
      </c>
      <c r="D343" s="16" t="s">
        <v>8</v>
      </c>
      <c r="E343" s="17">
        <v>2</v>
      </c>
    </row>
    <row r="344" spans="1:5" ht="30.75" hidden="1" customHeight="1" x14ac:dyDescent="0.25">
      <c r="A344" s="14" t="s">
        <v>632</v>
      </c>
      <c r="B344" s="15">
        <v>327</v>
      </c>
      <c r="C344" s="16" t="s">
        <v>619</v>
      </c>
      <c r="D344" s="16" t="s">
        <v>8</v>
      </c>
      <c r="E344" s="17">
        <v>4</v>
      </c>
    </row>
    <row r="345" spans="1:5" ht="48" hidden="1" customHeight="1" x14ac:dyDescent="0.25">
      <c r="A345" s="14" t="s">
        <v>633</v>
      </c>
      <c r="B345" s="15">
        <v>328</v>
      </c>
      <c r="C345" s="16" t="s">
        <v>621</v>
      </c>
      <c r="D345" s="16" t="s">
        <v>8</v>
      </c>
      <c r="E345" s="17">
        <v>2</v>
      </c>
    </row>
    <row r="346" spans="1:5" ht="90.75" hidden="1" customHeight="1" x14ac:dyDescent="0.25">
      <c r="A346" s="14" t="s">
        <v>634</v>
      </c>
      <c r="B346" s="15">
        <v>329</v>
      </c>
      <c r="C346" s="16" t="s">
        <v>635</v>
      </c>
      <c r="D346" s="16" t="s">
        <v>13</v>
      </c>
      <c r="E346" s="17">
        <v>8</v>
      </c>
    </row>
    <row r="347" spans="1:5" ht="30.75" hidden="1" customHeight="1" x14ac:dyDescent="0.25">
      <c r="A347" s="14" t="s">
        <v>636</v>
      </c>
      <c r="B347" s="15">
        <v>330</v>
      </c>
      <c r="C347" s="16" t="s">
        <v>615</v>
      </c>
      <c r="D347" s="16" t="s">
        <v>8</v>
      </c>
      <c r="E347" s="17">
        <v>2</v>
      </c>
    </row>
    <row r="348" spans="1:5" ht="30.75" hidden="1" customHeight="1" x14ac:dyDescent="0.25">
      <c r="A348" s="14" t="s">
        <v>637</v>
      </c>
      <c r="B348" s="15">
        <v>331</v>
      </c>
      <c r="C348" s="16" t="s">
        <v>617</v>
      </c>
      <c r="D348" s="16" t="s">
        <v>8</v>
      </c>
      <c r="E348" s="17">
        <v>2</v>
      </c>
    </row>
    <row r="349" spans="1:5" ht="30.75" hidden="1" customHeight="1" x14ac:dyDescent="0.25">
      <c r="A349" s="14" t="s">
        <v>638</v>
      </c>
      <c r="B349" s="15">
        <v>332</v>
      </c>
      <c r="C349" s="16" t="s">
        <v>619</v>
      </c>
      <c r="D349" s="16" t="s">
        <v>8</v>
      </c>
      <c r="E349" s="17">
        <v>4</v>
      </c>
    </row>
    <row r="350" spans="1:5" ht="48" hidden="1" customHeight="1" x14ac:dyDescent="0.25">
      <c r="A350" s="14" t="s">
        <v>639</v>
      </c>
      <c r="B350" s="15">
        <v>333</v>
      </c>
      <c r="C350" s="16" t="s">
        <v>621</v>
      </c>
      <c r="D350" s="16" t="s">
        <v>8</v>
      </c>
      <c r="E350" s="17">
        <v>2</v>
      </c>
    </row>
    <row r="351" spans="1:5" ht="118.5" hidden="1" customHeight="1" x14ac:dyDescent="0.25">
      <c r="A351" s="14" t="s">
        <v>640</v>
      </c>
      <c r="B351" s="15">
        <v>334</v>
      </c>
      <c r="C351" s="16" t="s">
        <v>641</v>
      </c>
      <c r="D351" s="16" t="s">
        <v>13</v>
      </c>
      <c r="E351" s="17">
        <v>8</v>
      </c>
    </row>
    <row r="352" spans="1:5" ht="30.75" hidden="1" customHeight="1" x14ac:dyDescent="0.25">
      <c r="A352" s="14" t="s">
        <v>642</v>
      </c>
      <c r="B352" s="15">
        <v>335</v>
      </c>
      <c r="C352" s="16" t="s">
        <v>615</v>
      </c>
      <c r="D352" s="16" t="s">
        <v>8</v>
      </c>
      <c r="E352" s="17">
        <v>2</v>
      </c>
    </row>
    <row r="353" spans="1:5" ht="30.75" hidden="1" customHeight="1" x14ac:dyDescent="0.25">
      <c r="A353" s="14" t="s">
        <v>643</v>
      </c>
      <c r="B353" s="15">
        <v>336</v>
      </c>
      <c r="C353" s="16" t="s">
        <v>617</v>
      </c>
      <c r="D353" s="16" t="s">
        <v>8</v>
      </c>
      <c r="E353" s="17">
        <v>2</v>
      </c>
    </row>
    <row r="354" spans="1:5" ht="30.75" hidden="1" customHeight="1" x14ac:dyDescent="0.25">
      <c r="A354" s="14" t="s">
        <v>644</v>
      </c>
      <c r="B354" s="15">
        <v>337</v>
      </c>
      <c r="C354" s="16" t="s">
        <v>619</v>
      </c>
      <c r="D354" s="16" t="s">
        <v>8</v>
      </c>
      <c r="E354" s="17">
        <v>4</v>
      </c>
    </row>
    <row r="355" spans="1:5" ht="48" hidden="1" customHeight="1" x14ac:dyDescent="0.25">
      <c r="A355" s="14" t="s">
        <v>645</v>
      </c>
      <c r="B355" s="15">
        <v>338</v>
      </c>
      <c r="C355" s="16" t="s">
        <v>621</v>
      </c>
      <c r="D355" s="16" t="s">
        <v>8</v>
      </c>
      <c r="E355" s="17">
        <v>2</v>
      </c>
    </row>
    <row r="356" spans="1:5" ht="147.75" hidden="1" customHeight="1" x14ac:dyDescent="0.25">
      <c r="A356" s="14" t="s">
        <v>646</v>
      </c>
      <c r="B356" s="15">
        <v>339</v>
      </c>
      <c r="C356" s="16" t="s">
        <v>647</v>
      </c>
      <c r="D356" s="16" t="s">
        <v>13</v>
      </c>
      <c r="E356" s="17">
        <v>8</v>
      </c>
    </row>
    <row r="357" spans="1:5" ht="30.75" hidden="1" customHeight="1" x14ac:dyDescent="0.25">
      <c r="A357" s="14" t="s">
        <v>648</v>
      </c>
      <c r="B357" s="15">
        <v>340</v>
      </c>
      <c r="C357" s="16" t="s">
        <v>615</v>
      </c>
      <c r="D357" s="16" t="s">
        <v>8</v>
      </c>
      <c r="E357" s="17">
        <v>2</v>
      </c>
    </row>
    <row r="358" spans="1:5" ht="30.75" hidden="1" customHeight="1" x14ac:dyDescent="0.25">
      <c r="A358" s="14" t="s">
        <v>649</v>
      </c>
      <c r="B358" s="15">
        <v>341</v>
      </c>
      <c r="C358" s="16" t="s">
        <v>617</v>
      </c>
      <c r="D358" s="16" t="s">
        <v>8</v>
      </c>
      <c r="E358" s="17">
        <v>2</v>
      </c>
    </row>
    <row r="359" spans="1:5" ht="30.75" hidden="1" customHeight="1" x14ac:dyDescent="0.25">
      <c r="A359" s="14" t="s">
        <v>650</v>
      </c>
      <c r="B359" s="15">
        <v>342</v>
      </c>
      <c r="C359" s="16" t="s">
        <v>619</v>
      </c>
      <c r="D359" s="16" t="s">
        <v>8</v>
      </c>
      <c r="E359" s="17">
        <v>4</v>
      </c>
    </row>
    <row r="360" spans="1:5" ht="48" hidden="1" customHeight="1" x14ac:dyDescent="0.25">
      <c r="A360" s="14" t="s">
        <v>651</v>
      </c>
      <c r="B360" s="15">
        <v>343</v>
      </c>
      <c r="C360" s="16" t="s">
        <v>621</v>
      </c>
      <c r="D360" s="16" t="s">
        <v>8</v>
      </c>
      <c r="E360" s="17">
        <v>2</v>
      </c>
    </row>
    <row r="361" spans="1:5" ht="160.5" hidden="1" customHeight="1" x14ac:dyDescent="0.25">
      <c r="A361" s="14" t="s">
        <v>652</v>
      </c>
      <c r="B361" s="15">
        <v>344</v>
      </c>
      <c r="C361" s="16" t="s">
        <v>653</v>
      </c>
      <c r="D361" s="16" t="s">
        <v>13</v>
      </c>
      <c r="E361" s="17">
        <v>8</v>
      </c>
    </row>
    <row r="362" spans="1:5" ht="30.75" hidden="1" customHeight="1" x14ac:dyDescent="0.25">
      <c r="A362" s="14" t="s">
        <v>654</v>
      </c>
      <c r="B362" s="15">
        <v>345</v>
      </c>
      <c r="C362" s="16" t="s">
        <v>615</v>
      </c>
      <c r="D362" s="16" t="s">
        <v>8</v>
      </c>
      <c r="E362" s="17">
        <v>2</v>
      </c>
    </row>
    <row r="363" spans="1:5" ht="30.75" hidden="1" customHeight="1" x14ac:dyDescent="0.25">
      <c r="A363" s="14" t="s">
        <v>655</v>
      </c>
      <c r="B363" s="15">
        <v>346</v>
      </c>
      <c r="C363" s="16" t="s">
        <v>617</v>
      </c>
      <c r="D363" s="16" t="s">
        <v>8</v>
      </c>
      <c r="E363" s="17">
        <v>2</v>
      </c>
    </row>
    <row r="364" spans="1:5" ht="30.75" hidden="1" customHeight="1" x14ac:dyDescent="0.25">
      <c r="A364" s="14" t="s">
        <v>656</v>
      </c>
      <c r="B364" s="15">
        <v>347</v>
      </c>
      <c r="C364" s="16" t="s">
        <v>619</v>
      </c>
      <c r="D364" s="16" t="s">
        <v>8</v>
      </c>
      <c r="E364" s="17">
        <v>4</v>
      </c>
    </row>
    <row r="365" spans="1:5" ht="48" hidden="1" customHeight="1" x14ac:dyDescent="0.25">
      <c r="A365" s="14" t="s">
        <v>657</v>
      </c>
      <c r="B365" s="15">
        <v>348</v>
      </c>
      <c r="C365" s="16" t="s">
        <v>621</v>
      </c>
      <c r="D365" s="16" t="s">
        <v>8</v>
      </c>
      <c r="E365" s="17">
        <v>2</v>
      </c>
    </row>
    <row r="366" spans="1:5" ht="61.5" hidden="1" customHeight="1" x14ac:dyDescent="0.25">
      <c r="A366" s="14" t="s">
        <v>658</v>
      </c>
      <c r="B366" s="15">
        <v>349</v>
      </c>
      <c r="C366" s="16" t="s">
        <v>659</v>
      </c>
      <c r="D366" s="16" t="s">
        <v>13</v>
      </c>
      <c r="E366" s="17">
        <v>8</v>
      </c>
    </row>
    <row r="367" spans="1:5" ht="30.75" hidden="1" customHeight="1" x14ac:dyDescent="0.25">
      <c r="A367" s="14" t="s">
        <v>660</v>
      </c>
      <c r="B367" s="15">
        <v>350</v>
      </c>
      <c r="C367" s="16" t="s">
        <v>615</v>
      </c>
      <c r="D367" s="16" t="s">
        <v>8</v>
      </c>
      <c r="E367" s="17">
        <v>2</v>
      </c>
    </row>
    <row r="368" spans="1:5" ht="30.75" hidden="1" customHeight="1" x14ac:dyDescent="0.25">
      <c r="A368" s="14" t="s">
        <v>661</v>
      </c>
      <c r="B368" s="15">
        <v>351</v>
      </c>
      <c r="C368" s="16" t="s">
        <v>617</v>
      </c>
      <c r="D368" s="16" t="s">
        <v>8</v>
      </c>
      <c r="E368" s="17">
        <v>2</v>
      </c>
    </row>
    <row r="369" spans="1:5" ht="30.75" hidden="1" customHeight="1" x14ac:dyDescent="0.25">
      <c r="A369" s="14" t="s">
        <v>662</v>
      </c>
      <c r="B369" s="15">
        <v>352</v>
      </c>
      <c r="C369" s="16" t="s">
        <v>619</v>
      </c>
      <c r="D369" s="16" t="s">
        <v>8</v>
      </c>
      <c r="E369" s="17">
        <v>4</v>
      </c>
    </row>
    <row r="370" spans="1:5" ht="48" hidden="1" customHeight="1" x14ac:dyDescent="0.25">
      <c r="A370" s="14" t="s">
        <v>663</v>
      </c>
      <c r="B370" s="15">
        <v>353</v>
      </c>
      <c r="C370" s="16" t="s">
        <v>621</v>
      </c>
      <c r="D370" s="16" t="s">
        <v>8</v>
      </c>
      <c r="E370" s="17">
        <v>2</v>
      </c>
    </row>
    <row r="371" spans="1:5" ht="76.5" hidden="1" customHeight="1" x14ac:dyDescent="0.25">
      <c r="A371" s="14" t="s">
        <v>664</v>
      </c>
      <c r="B371" s="15">
        <v>354</v>
      </c>
      <c r="C371" s="16" t="s">
        <v>665</v>
      </c>
      <c r="D371" s="16" t="s">
        <v>13</v>
      </c>
      <c r="E371" s="17">
        <v>8</v>
      </c>
    </row>
    <row r="372" spans="1:5" ht="30.75" hidden="1" customHeight="1" x14ac:dyDescent="0.25">
      <c r="A372" s="14" t="s">
        <v>666</v>
      </c>
      <c r="B372" s="15">
        <v>355</v>
      </c>
      <c r="C372" s="16" t="s">
        <v>615</v>
      </c>
      <c r="D372" s="16" t="s">
        <v>8</v>
      </c>
      <c r="E372" s="17">
        <v>2</v>
      </c>
    </row>
    <row r="373" spans="1:5" ht="30.75" hidden="1" customHeight="1" x14ac:dyDescent="0.25">
      <c r="A373" s="14" t="s">
        <v>667</v>
      </c>
      <c r="B373" s="15">
        <v>356</v>
      </c>
      <c r="C373" s="16" t="s">
        <v>617</v>
      </c>
      <c r="D373" s="16" t="s">
        <v>8</v>
      </c>
      <c r="E373" s="17">
        <v>2</v>
      </c>
    </row>
    <row r="374" spans="1:5" ht="30.75" hidden="1" customHeight="1" x14ac:dyDescent="0.25">
      <c r="A374" s="14" t="s">
        <v>668</v>
      </c>
      <c r="B374" s="15">
        <v>357</v>
      </c>
      <c r="C374" s="16" t="s">
        <v>619</v>
      </c>
      <c r="D374" s="16" t="s">
        <v>8</v>
      </c>
      <c r="E374" s="17">
        <v>4</v>
      </c>
    </row>
    <row r="375" spans="1:5" ht="48" hidden="1" customHeight="1" x14ac:dyDescent="0.25">
      <c r="A375" s="14" t="s">
        <v>669</v>
      </c>
      <c r="B375" s="15">
        <v>358</v>
      </c>
      <c r="C375" s="16" t="s">
        <v>621</v>
      </c>
      <c r="D375" s="16" t="s">
        <v>8</v>
      </c>
      <c r="E375" s="17">
        <v>2</v>
      </c>
    </row>
    <row r="376" spans="1:5" ht="105" hidden="1" customHeight="1" x14ac:dyDescent="0.25">
      <c r="A376" s="14" t="s">
        <v>670</v>
      </c>
      <c r="B376" s="15">
        <v>359</v>
      </c>
      <c r="C376" s="16" t="s">
        <v>671</v>
      </c>
      <c r="D376" s="16" t="s">
        <v>13</v>
      </c>
      <c r="E376" s="17">
        <v>8</v>
      </c>
    </row>
    <row r="377" spans="1:5" ht="30.75" hidden="1" customHeight="1" x14ac:dyDescent="0.25">
      <c r="A377" s="14" t="s">
        <v>672</v>
      </c>
      <c r="B377" s="15">
        <v>360</v>
      </c>
      <c r="C377" s="16" t="s">
        <v>615</v>
      </c>
      <c r="D377" s="16" t="s">
        <v>8</v>
      </c>
      <c r="E377" s="17">
        <v>2</v>
      </c>
    </row>
    <row r="378" spans="1:5" ht="30.75" hidden="1" customHeight="1" x14ac:dyDescent="0.25">
      <c r="A378" s="14" t="s">
        <v>673</v>
      </c>
      <c r="B378" s="15">
        <v>361</v>
      </c>
      <c r="C378" s="16" t="s">
        <v>617</v>
      </c>
      <c r="D378" s="16" t="s">
        <v>8</v>
      </c>
      <c r="E378" s="17">
        <v>2</v>
      </c>
    </row>
    <row r="379" spans="1:5" ht="30.75" hidden="1" customHeight="1" x14ac:dyDescent="0.25">
      <c r="A379" s="14" t="s">
        <v>674</v>
      </c>
      <c r="B379" s="15">
        <v>362</v>
      </c>
      <c r="C379" s="16" t="s">
        <v>619</v>
      </c>
      <c r="D379" s="16" t="s">
        <v>8</v>
      </c>
      <c r="E379" s="17">
        <v>4</v>
      </c>
    </row>
    <row r="380" spans="1:5" ht="48" hidden="1" customHeight="1" x14ac:dyDescent="0.25">
      <c r="A380" s="14" t="s">
        <v>675</v>
      </c>
      <c r="B380" s="15">
        <v>363</v>
      </c>
      <c r="C380" s="16" t="s">
        <v>621</v>
      </c>
      <c r="D380" s="16" t="s">
        <v>8</v>
      </c>
      <c r="E380" s="17">
        <v>2</v>
      </c>
    </row>
    <row r="381" spans="1:5" ht="30.75" hidden="1" customHeight="1" x14ac:dyDescent="0.25">
      <c r="A381" s="14" t="s">
        <v>676</v>
      </c>
      <c r="B381" s="15">
        <v>364</v>
      </c>
      <c r="C381" s="16" t="s">
        <v>677</v>
      </c>
      <c r="D381" s="16" t="s">
        <v>13</v>
      </c>
      <c r="E381" s="17">
        <v>8</v>
      </c>
    </row>
    <row r="382" spans="1:5" ht="217.5" hidden="1" customHeight="1" x14ac:dyDescent="0.25">
      <c r="A382" s="14" t="s">
        <v>678</v>
      </c>
      <c r="B382" s="15">
        <v>365</v>
      </c>
      <c r="C382" s="16" t="s">
        <v>679</v>
      </c>
      <c r="D382" s="16" t="s">
        <v>13</v>
      </c>
      <c r="E382" s="17">
        <v>8</v>
      </c>
    </row>
    <row r="383" spans="1:5" ht="48" hidden="1" customHeight="1" x14ac:dyDescent="0.25">
      <c r="A383" s="14" t="s">
        <v>680</v>
      </c>
      <c r="B383" s="15">
        <v>366</v>
      </c>
      <c r="C383" s="16" t="s">
        <v>600</v>
      </c>
      <c r="D383" s="16" t="s">
        <v>13</v>
      </c>
      <c r="E383" s="17">
        <v>8</v>
      </c>
    </row>
    <row r="384" spans="1:5" ht="76.5" hidden="1" customHeight="1" x14ac:dyDescent="0.25">
      <c r="A384" s="14" t="s">
        <v>681</v>
      </c>
      <c r="B384" s="15">
        <v>367</v>
      </c>
      <c r="C384" s="16" t="s">
        <v>602</v>
      </c>
      <c r="D384" s="16" t="s">
        <v>13</v>
      </c>
      <c r="E384" s="17">
        <v>8</v>
      </c>
    </row>
    <row r="385" spans="1:5" ht="76.5" hidden="1" customHeight="1" x14ac:dyDescent="0.25">
      <c r="A385" s="14" t="s">
        <v>682</v>
      </c>
      <c r="B385" s="15">
        <v>368</v>
      </c>
      <c r="C385" s="16" t="s">
        <v>683</v>
      </c>
      <c r="D385" s="16" t="s">
        <v>13</v>
      </c>
      <c r="E385" s="17">
        <v>8</v>
      </c>
    </row>
    <row r="386" spans="1:5" ht="90.75" hidden="1" customHeight="1" x14ac:dyDescent="0.25">
      <c r="A386" s="14" t="s">
        <v>684</v>
      </c>
      <c r="B386" s="15">
        <v>369</v>
      </c>
      <c r="C386" s="16" t="s">
        <v>685</v>
      </c>
      <c r="D386" s="16" t="s">
        <v>13</v>
      </c>
      <c r="E386" s="17">
        <v>8</v>
      </c>
    </row>
    <row r="387" spans="1:5" ht="76.5" hidden="1" customHeight="1" x14ac:dyDescent="0.25">
      <c r="A387" s="14" t="s">
        <v>686</v>
      </c>
      <c r="B387" s="15">
        <v>370</v>
      </c>
      <c r="C387" s="16" t="s">
        <v>687</v>
      </c>
      <c r="D387" s="16" t="s">
        <v>13</v>
      </c>
      <c r="E387" s="17">
        <v>8</v>
      </c>
    </row>
    <row r="388" spans="1:5" ht="90.75" hidden="1" customHeight="1" x14ac:dyDescent="0.25">
      <c r="A388" s="14" t="s">
        <v>688</v>
      </c>
      <c r="B388" s="15">
        <v>371</v>
      </c>
      <c r="C388" s="16" t="s">
        <v>689</v>
      </c>
      <c r="D388" s="16" t="s">
        <v>13</v>
      </c>
      <c r="E388" s="17">
        <v>8</v>
      </c>
    </row>
    <row r="389" spans="1:5" ht="147.75" hidden="1" customHeight="1" x14ac:dyDescent="0.25">
      <c r="A389" s="14" t="s">
        <v>690</v>
      </c>
      <c r="B389" s="15">
        <v>372</v>
      </c>
      <c r="C389" s="16" t="s">
        <v>611</v>
      </c>
      <c r="D389" s="16" t="s">
        <v>13</v>
      </c>
      <c r="E389" s="17">
        <v>8</v>
      </c>
    </row>
    <row r="390" spans="1:5" ht="76.5" hidden="1" customHeight="1" x14ac:dyDescent="0.25">
      <c r="A390" s="14" t="s">
        <v>691</v>
      </c>
      <c r="B390" s="15">
        <v>373</v>
      </c>
      <c r="C390" s="16" t="s">
        <v>692</v>
      </c>
      <c r="D390" s="16" t="s">
        <v>13</v>
      </c>
      <c r="E390" s="17">
        <v>8</v>
      </c>
    </row>
    <row r="391" spans="1:5" ht="30.75" hidden="1" customHeight="1" x14ac:dyDescent="0.25">
      <c r="A391" s="14" t="s">
        <v>693</v>
      </c>
      <c r="B391" s="15">
        <v>374</v>
      </c>
      <c r="C391" s="16" t="s">
        <v>615</v>
      </c>
      <c r="D391" s="16" t="s">
        <v>8</v>
      </c>
      <c r="E391" s="17">
        <v>2</v>
      </c>
    </row>
    <row r="392" spans="1:5" ht="30.75" hidden="1" customHeight="1" x14ac:dyDescent="0.25">
      <c r="A392" s="14" t="s">
        <v>694</v>
      </c>
      <c r="B392" s="15">
        <v>375</v>
      </c>
      <c r="C392" s="16" t="s">
        <v>617</v>
      </c>
      <c r="D392" s="16" t="s">
        <v>8</v>
      </c>
      <c r="E392" s="17">
        <v>2</v>
      </c>
    </row>
    <row r="393" spans="1:5" ht="30.75" hidden="1" customHeight="1" x14ac:dyDescent="0.25">
      <c r="A393" s="14" t="s">
        <v>695</v>
      </c>
      <c r="B393" s="15">
        <v>376</v>
      </c>
      <c r="C393" s="16" t="s">
        <v>619</v>
      </c>
      <c r="D393" s="16" t="s">
        <v>8</v>
      </c>
      <c r="E393" s="17">
        <v>4</v>
      </c>
    </row>
    <row r="394" spans="1:5" ht="48" hidden="1" customHeight="1" x14ac:dyDescent="0.25">
      <c r="A394" s="14" t="s">
        <v>696</v>
      </c>
      <c r="B394" s="15">
        <v>377</v>
      </c>
      <c r="C394" s="16" t="s">
        <v>621</v>
      </c>
      <c r="D394" s="16" t="s">
        <v>8</v>
      </c>
      <c r="E394" s="17">
        <v>2</v>
      </c>
    </row>
    <row r="395" spans="1:5" ht="118.5" hidden="1" customHeight="1" x14ac:dyDescent="0.25">
      <c r="A395" s="14" t="s">
        <v>697</v>
      </c>
      <c r="B395" s="15">
        <v>378</v>
      </c>
      <c r="C395" s="16" t="s">
        <v>698</v>
      </c>
      <c r="D395" s="16" t="s">
        <v>13</v>
      </c>
      <c r="E395" s="17">
        <v>8</v>
      </c>
    </row>
    <row r="396" spans="1:5" ht="30.75" hidden="1" customHeight="1" x14ac:dyDescent="0.25">
      <c r="A396" s="14" t="s">
        <v>699</v>
      </c>
      <c r="B396" s="15">
        <v>379</v>
      </c>
      <c r="C396" s="16" t="s">
        <v>615</v>
      </c>
      <c r="D396" s="16" t="s">
        <v>8</v>
      </c>
      <c r="E396" s="17">
        <v>2</v>
      </c>
    </row>
    <row r="397" spans="1:5" ht="30.75" hidden="1" customHeight="1" x14ac:dyDescent="0.25">
      <c r="A397" s="14" t="s">
        <v>700</v>
      </c>
      <c r="B397" s="15">
        <v>380</v>
      </c>
      <c r="C397" s="16" t="s">
        <v>617</v>
      </c>
      <c r="D397" s="16" t="s">
        <v>8</v>
      </c>
      <c r="E397" s="17">
        <v>2</v>
      </c>
    </row>
    <row r="398" spans="1:5" ht="30.75" hidden="1" customHeight="1" x14ac:dyDescent="0.25">
      <c r="A398" s="14" t="s">
        <v>701</v>
      </c>
      <c r="B398" s="15">
        <v>381</v>
      </c>
      <c r="C398" s="16" t="s">
        <v>619</v>
      </c>
      <c r="D398" s="16" t="s">
        <v>8</v>
      </c>
      <c r="E398" s="17">
        <v>4</v>
      </c>
    </row>
    <row r="399" spans="1:5" ht="48" hidden="1" customHeight="1" x14ac:dyDescent="0.25">
      <c r="A399" s="14" t="s">
        <v>702</v>
      </c>
      <c r="B399" s="15">
        <v>382</v>
      </c>
      <c r="C399" s="16" t="s">
        <v>621</v>
      </c>
      <c r="D399" s="16" t="s">
        <v>8</v>
      </c>
      <c r="E399" s="17">
        <v>2</v>
      </c>
    </row>
    <row r="400" spans="1:5" ht="147.75" hidden="1" customHeight="1" x14ac:dyDescent="0.25">
      <c r="A400" s="14" t="s">
        <v>703</v>
      </c>
      <c r="B400" s="15">
        <v>383</v>
      </c>
      <c r="C400" s="16" t="s">
        <v>704</v>
      </c>
      <c r="D400" s="16" t="s">
        <v>13</v>
      </c>
      <c r="E400" s="17">
        <v>8</v>
      </c>
    </row>
    <row r="401" spans="1:5" ht="30.75" hidden="1" customHeight="1" x14ac:dyDescent="0.25">
      <c r="A401" s="14" t="s">
        <v>705</v>
      </c>
      <c r="B401" s="15">
        <v>384</v>
      </c>
      <c r="C401" s="16" t="s">
        <v>615</v>
      </c>
      <c r="D401" s="16" t="s">
        <v>8</v>
      </c>
      <c r="E401" s="17">
        <v>2</v>
      </c>
    </row>
    <row r="402" spans="1:5" ht="30.75" hidden="1" customHeight="1" x14ac:dyDescent="0.25">
      <c r="A402" s="14" t="s">
        <v>706</v>
      </c>
      <c r="B402" s="15">
        <v>385</v>
      </c>
      <c r="C402" s="16" t="s">
        <v>617</v>
      </c>
      <c r="D402" s="16" t="s">
        <v>8</v>
      </c>
      <c r="E402" s="17">
        <v>2</v>
      </c>
    </row>
    <row r="403" spans="1:5" ht="30.75" hidden="1" customHeight="1" x14ac:dyDescent="0.25">
      <c r="A403" s="14" t="s">
        <v>707</v>
      </c>
      <c r="B403" s="15">
        <v>386</v>
      </c>
      <c r="C403" s="16" t="s">
        <v>619</v>
      </c>
      <c r="D403" s="16" t="s">
        <v>8</v>
      </c>
      <c r="E403" s="17">
        <v>4</v>
      </c>
    </row>
    <row r="404" spans="1:5" ht="48" hidden="1" customHeight="1" x14ac:dyDescent="0.25">
      <c r="A404" s="14" t="s">
        <v>708</v>
      </c>
      <c r="B404" s="15">
        <v>387</v>
      </c>
      <c r="C404" s="16" t="s">
        <v>621</v>
      </c>
      <c r="D404" s="16" t="s">
        <v>8</v>
      </c>
      <c r="E404" s="17">
        <v>2</v>
      </c>
    </row>
    <row r="405" spans="1:5" ht="90.75" hidden="1" customHeight="1" x14ac:dyDescent="0.25">
      <c r="A405" s="14" t="s">
        <v>709</v>
      </c>
      <c r="B405" s="15">
        <v>388</v>
      </c>
      <c r="C405" s="16" t="s">
        <v>635</v>
      </c>
      <c r="D405" s="16" t="s">
        <v>13</v>
      </c>
      <c r="E405" s="17">
        <v>8</v>
      </c>
    </row>
    <row r="406" spans="1:5" ht="30.75" hidden="1" customHeight="1" x14ac:dyDescent="0.25">
      <c r="A406" s="14" t="s">
        <v>710</v>
      </c>
      <c r="B406" s="15">
        <v>389</v>
      </c>
      <c r="C406" s="16" t="s">
        <v>615</v>
      </c>
      <c r="D406" s="16" t="s">
        <v>8</v>
      </c>
      <c r="E406" s="17">
        <v>2</v>
      </c>
    </row>
    <row r="407" spans="1:5" ht="30.75" hidden="1" customHeight="1" x14ac:dyDescent="0.25">
      <c r="A407" s="14" t="s">
        <v>711</v>
      </c>
      <c r="B407" s="15">
        <v>390</v>
      </c>
      <c r="C407" s="16" t="s">
        <v>617</v>
      </c>
      <c r="D407" s="16" t="s">
        <v>8</v>
      </c>
      <c r="E407" s="17">
        <v>2</v>
      </c>
    </row>
    <row r="408" spans="1:5" ht="30.75" hidden="1" customHeight="1" x14ac:dyDescent="0.25">
      <c r="A408" s="14" t="s">
        <v>712</v>
      </c>
      <c r="B408" s="15">
        <v>391</v>
      </c>
      <c r="C408" s="16" t="s">
        <v>619</v>
      </c>
      <c r="D408" s="16" t="s">
        <v>8</v>
      </c>
      <c r="E408" s="17">
        <v>4</v>
      </c>
    </row>
    <row r="409" spans="1:5" ht="48" hidden="1" customHeight="1" x14ac:dyDescent="0.25">
      <c r="A409" s="14" t="s">
        <v>713</v>
      </c>
      <c r="B409" s="15">
        <v>392</v>
      </c>
      <c r="C409" s="16" t="s">
        <v>621</v>
      </c>
      <c r="D409" s="16" t="s">
        <v>8</v>
      </c>
      <c r="E409" s="17">
        <v>2</v>
      </c>
    </row>
    <row r="410" spans="1:5" ht="118.5" hidden="1" customHeight="1" x14ac:dyDescent="0.25">
      <c r="A410" s="14" t="s">
        <v>714</v>
      </c>
      <c r="B410" s="15">
        <v>393</v>
      </c>
      <c r="C410" s="16" t="s">
        <v>641</v>
      </c>
      <c r="D410" s="16" t="s">
        <v>13</v>
      </c>
      <c r="E410" s="17">
        <v>8</v>
      </c>
    </row>
    <row r="411" spans="1:5" ht="30.75" hidden="1" customHeight="1" x14ac:dyDescent="0.25">
      <c r="A411" s="14" t="s">
        <v>715</v>
      </c>
      <c r="B411" s="15">
        <v>394</v>
      </c>
      <c r="C411" s="16" t="s">
        <v>615</v>
      </c>
      <c r="D411" s="16" t="s">
        <v>8</v>
      </c>
      <c r="E411" s="17">
        <v>2</v>
      </c>
    </row>
    <row r="412" spans="1:5" ht="30.75" hidden="1" customHeight="1" x14ac:dyDescent="0.25">
      <c r="A412" s="14" t="s">
        <v>716</v>
      </c>
      <c r="B412" s="15">
        <v>395</v>
      </c>
      <c r="C412" s="16" t="s">
        <v>617</v>
      </c>
      <c r="D412" s="16" t="s">
        <v>8</v>
      </c>
      <c r="E412" s="17">
        <v>2</v>
      </c>
    </row>
    <row r="413" spans="1:5" ht="30.75" hidden="1" customHeight="1" x14ac:dyDescent="0.25">
      <c r="A413" s="14" t="s">
        <v>717</v>
      </c>
      <c r="B413" s="15">
        <v>396</v>
      </c>
      <c r="C413" s="16" t="s">
        <v>619</v>
      </c>
      <c r="D413" s="16" t="s">
        <v>8</v>
      </c>
      <c r="E413" s="17">
        <v>4</v>
      </c>
    </row>
    <row r="414" spans="1:5" ht="48" hidden="1" customHeight="1" x14ac:dyDescent="0.25">
      <c r="A414" s="14" t="s">
        <v>718</v>
      </c>
      <c r="B414" s="15">
        <v>397</v>
      </c>
      <c r="C414" s="16" t="s">
        <v>621</v>
      </c>
      <c r="D414" s="16" t="s">
        <v>8</v>
      </c>
      <c r="E414" s="17">
        <v>2</v>
      </c>
    </row>
    <row r="415" spans="1:5" ht="147.75" hidden="1" customHeight="1" x14ac:dyDescent="0.25">
      <c r="A415" s="14" t="s">
        <v>719</v>
      </c>
      <c r="B415" s="15">
        <v>398</v>
      </c>
      <c r="C415" s="16" t="s">
        <v>720</v>
      </c>
      <c r="D415" s="16" t="s">
        <v>13</v>
      </c>
      <c r="E415" s="17">
        <v>8</v>
      </c>
    </row>
    <row r="416" spans="1:5" ht="30.75" hidden="1" customHeight="1" x14ac:dyDescent="0.25">
      <c r="A416" s="14" t="s">
        <v>721</v>
      </c>
      <c r="B416" s="15">
        <v>399</v>
      </c>
      <c r="C416" s="16" t="s">
        <v>615</v>
      </c>
      <c r="D416" s="16" t="s">
        <v>8</v>
      </c>
      <c r="E416" s="17">
        <v>2</v>
      </c>
    </row>
    <row r="417" spans="1:5" ht="30.75" hidden="1" customHeight="1" x14ac:dyDescent="0.25">
      <c r="A417" s="14" t="s">
        <v>722</v>
      </c>
      <c r="B417" s="15">
        <v>400</v>
      </c>
      <c r="C417" s="16" t="s">
        <v>617</v>
      </c>
      <c r="D417" s="16" t="s">
        <v>8</v>
      </c>
      <c r="E417" s="17">
        <v>2</v>
      </c>
    </row>
    <row r="418" spans="1:5" ht="30.75" hidden="1" customHeight="1" x14ac:dyDescent="0.25">
      <c r="A418" s="14" t="s">
        <v>723</v>
      </c>
      <c r="B418" s="15">
        <v>401</v>
      </c>
      <c r="C418" s="16" t="s">
        <v>619</v>
      </c>
      <c r="D418" s="16" t="s">
        <v>8</v>
      </c>
      <c r="E418" s="17">
        <v>4</v>
      </c>
    </row>
    <row r="419" spans="1:5" ht="48" hidden="1" customHeight="1" x14ac:dyDescent="0.25">
      <c r="A419" s="14" t="s">
        <v>724</v>
      </c>
      <c r="B419" s="15">
        <v>402</v>
      </c>
      <c r="C419" s="16" t="s">
        <v>621</v>
      </c>
      <c r="D419" s="16" t="s">
        <v>8</v>
      </c>
      <c r="E419" s="17">
        <v>2</v>
      </c>
    </row>
    <row r="420" spans="1:5" ht="160.5" hidden="1" customHeight="1" x14ac:dyDescent="0.25">
      <c r="A420" s="14" t="s">
        <v>725</v>
      </c>
      <c r="B420" s="15">
        <v>403</v>
      </c>
      <c r="C420" s="16" t="s">
        <v>653</v>
      </c>
      <c r="D420" s="16" t="s">
        <v>13</v>
      </c>
      <c r="E420" s="17">
        <v>8</v>
      </c>
    </row>
    <row r="421" spans="1:5" ht="30.75" hidden="1" customHeight="1" x14ac:dyDescent="0.25">
      <c r="A421" s="14" t="s">
        <v>726</v>
      </c>
      <c r="B421" s="15">
        <v>404</v>
      </c>
      <c r="C421" s="16" t="s">
        <v>615</v>
      </c>
      <c r="D421" s="16" t="s">
        <v>8</v>
      </c>
      <c r="E421" s="17">
        <v>2</v>
      </c>
    </row>
    <row r="422" spans="1:5" ht="30.75" hidden="1" customHeight="1" x14ac:dyDescent="0.25">
      <c r="A422" s="14" t="s">
        <v>727</v>
      </c>
      <c r="B422" s="15">
        <v>405</v>
      </c>
      <c r="C422" s="16" t="s">
        <v>617</v>
      </c>
      <c r="D422" s="16" t="s">
        <v>8</v>
      </c>
      <c r="E422" s="17">
        <v>2</v>
      </c>
    </row>
    <row r="423" spans="1:5" ht="30.75" hidden="1" customHeight="1" x14ac:dyDescent="0.25">
      <c r="A423" s="14" t="s">
        <v>728</v>
      </c>
      <c r="B423" s="15">
        <v>406</v>
      </c>
      <c r="C423" s="16" t="s">
        <v>619</v>
      </c>
      <c r="D423" s="16" t="s">
        <v>8</v>
      </c>
      <c r="E423" s="17">
        <v>4</v>
      </c>
    </row>
    <row r="424" spans="1:5" ht="48" hidden="1" customHeight="1" x14ac:dyDescent="0.25">
      <c r="A424" s="14" t="s">
        <v>729</v>
      </c>
      <c r="B424" s="15">
        <v>407</v>
      </c>
      <c r="C424" s="16" t="s">
        <v>621</v>
      </c>
      <c r="D424" s="16" t="s">
        <v>8</v>
      </c>
      <c r="E424" s="17">
        <v>2</v>
      </c>
    </row>
    <row r="425" spans="1:5" ht="105" hidden="1" customHeight="1" x14ac:dyDescent="0.25">
      <c r="A425" s="14" t="s">
        <v>730</v>
      </c>
      <c r="B425" s="15">
        <v>408</v>
      </c>
      <c r="C425" s="16" t="s">
        <v>731</v>
      </c>
      <c r="D425" s="16" t="s">
        <v>13</v>
      </c>
      <c r="E425" s="17">
        <v>8</v>
      </c>
    </row>
    <row r="426" spans="1:5" ht="30.75" hidden="1" customHeight="1" x14ac:dyDescent="0.25">
      <c r="A426" s="14" t="s">
        <v>732</v>
      </c>
      <c r="B426" s="15">
        <v>409</v>
      </c>
      <c r="C426" s="16" t="s">
        <v>615</v>
      </c>
      <c r="D426" s="16" t="s">
        <v>8</v>
      </c>
      <c r="E426" s="17">
        <v>2</v>
      </c>
    </row>
    <row r="427" spans="1:5" ht="30.75" hidden="1" customHeight="1" x14ac:dyDescent="0.25">
      <c r="A427" s="14" t="s">
        <v>733</v>
      </c>
      <c r="B427" s="15">
        <v>410</v>
      </c>
      <c r="C427" s="16" t="s">
        <v>617</v>
      </c>
      <c r="D427" s="16" t="s">
        <v>8</v>
      </c>
      <c r="E427" s="17">
        <v>2</v>
      </c>
    </row>
    <row r="428" spans="1:5" ht="30.75" hidden="1" customHeight="1" x14ac:dyDescent="0.25">
      <c r="A428" s="14" t="s">
        <v>734</v>
      </c>
      <c r="B428" s="15">
        <v>411</v>
      </c>
      <c r="C428" s="16" t="s">
        <v>619</v>
      </c>
      <c r="D428" s="16" t="s">
        <v>8</v>
      </c>
      <c r="E428" s="17">
        <v>4</v>
      </c>
    </row>
    <row r="429" spans="1:5" ht="48" hidden="1" customHeight="1" x14ac:dyDescent="0.25">
      <c r="A429" s="14" t="s">
        <v>735</v>
      </c>
      <c r="B429" s="15">
        <v>412</v>
      </c>
      <c r="C429" s="16" t="s">
        <v>621</v>
      </c>
      <c r="D429" s="16" t="s">
        <v>8</v>
      </c>
      <c r="E429" s="17">
        <v>2</v>
      </c>
    </row>
    <row r="430" spans="1:5" ht="30.75" hidden="1" customHeight="1" x14ac:dyDescent="0.25">
      <c r="A430" s="14" t="s">
        <v>736</v>
      </c>
      <c r="B430" s="15">
        <v>413</v>
      </c>
      <c r="C430" s="16" t="s">
        <v>677</v>
      </c>
      <c r="D430" s="16" t="s">
        <v>13</v>
      </c>
      <c r="E430" s="17">
        <v>8</v>
      </c>
    </row>
    <row r="431" spans="1:5" ht="175.5" hidden="1" customHeight="1" x14ac:dyDescent="0.25">
      <c r="A431" s="14" t="s">
        <v>737</v>
      </c>
      <c r="B431" s="15">
        <v>414</v>
      </c>
      <c r="C431" s="16" t="s">
        <v>738</v>
      </c>
      <c r="D431" s="16" t="s">
        <v>13</v>
      </c>
      <c r="E431" s="17">
        <v>8</v>
      </c>
    </row>
    <row r="432" spans="1:5" ht="90.75" hidden="1" customHeight="1" x14ac:dyDescent="0.25">
      <c r="A432" s="14" t="s">
        <v>739</v>
      </c>
      <c r="B432" s="15">
        <v>415</v>
      </c>
      <c r="C432" s="16" t="s">
        <v>740</v>
      </c>
      <c r="D432" s="16" t="s">
        <v>8</v>
      </c>
      <c r="E432" s="17">
        <v>2</v>
      </c>
    </row>
    <row r="433" spans="1:5" ht="133.5" hidden="1" customHeight="1" x14ac:dyDescent="0.25">
      <c r="A433" s="14" t="s">
        <v>741</v>
      </c>
      <c r="B433" s="15">
        <v>416</v>
      </c>
      <c r="C433" s="16" t="s">
        <v>742</v>
      </c>
      <c r="D433" s="16" t="s">
        <v>13</v>
      </c>
      <c r="E433" s="17">
        <v>8</v>
      </c>
    </row>
    <row r="434" spans="1:5" ht="90.75" hidden="1" customHeight="1" x14ac:dyDescent="0.25">
      <c r="A434" s="14" t="s">
        <v>743</v>
      </c>
      <c r="B434" s="15">
        <v>417</v>
      </c>
      <c r="C434" s="16" t="s">
        <v>744</v>
      </c>
      <c r="D434" s="16" t="s">
        <v>13</v>
      </c>
      <c r="E434" s="17">
        <v>8</v>
      </c>
    </row>
    <row r="435" spans="1:5" ht="76.5" hidden="1" customHeight="1" x14ac:dyDescent="0.25">
      <c r="A435" s="14" t="s">
        <v>745</v>
      </c>
      <c r="B435" s="15">
        <v>418</v>
      </c>
      <c r="C435" s="16" t="s">
        <v>746</v>
      </c>
      <c r="D435" s="16" t="s">
        <v>13</v>
      </c>
      <c r="E435" s="17">
        <v>8</v>
      </c>
    </row>
    <row r="436" spans="1:5" ht="61.5" hidden="1" customHeight="1" x14ac:dyDescent="0.25">
      <c r="A436" s="14" t="s">
        <v>747</v>
      </c>
      <c r="B436" s="15">
        <v>419</v>
      </c>
      <c r="C436" s="16" t="s">
        <v>748</v>
      </c>
      <c r="D436" s="16" t="s">
        <v>13</v>
      </c>
      <c r="E436" s="17">
        <v>8</v>
      </c>
    </row>
    <row r="437" spans="1:5" ht="105" hidden="1" customHeight="1" x14ac:dyDescent="0.25">
      <c r="A437" s="14" t="s">
        <v>749</v>
      </c>
      <c r="B437" s="15">
        <v>420</v>
      </c>
      <c r="C437" s="16" t="s">
        <v>750</v>
      </c>
      <c r="D437" s="16" t="s">
        <v>8</v>
      </c>
      <c r="E437" s="17">
        <v>2</v>
      </c>
    </row>
    <row r="438" spans="1:5" ht="175.5" hidden="1" customHeight="1" x14ac:dyDescent="0.25">
      <c r="A438" s="14" t="s">
        <v>751</v>
      </c>
      <c r="B438" s="15">
        <v>421</v>
      </c>
      <c r="C438" s="16" t="s">
        <v>752</v>
      </c>
      <c r="D438" s="16" t="s">
        <v>13</v>
      </c>
      <c r="E438" s="17">
        <v>8</v>
      </c>
    </row>
    <row r="439" spans="1:5" ht="105" hidden="1" customHeight="1" x14ac:dyDescent="0.25">
      <c r="A439" s="14" t="s">
        <v>753</v>
      </c>
      <c r="B439" s="15">
        <v>422</v>
      </c>
      <c r="C439" s="16" t="s">
        <v>754</v>
      </c>
      <c r="D439" s="16" t="s">
        <v>8</v>
      </c>
      <c r="E439" s="17">
        <v>2</v>
      </c>
    </row>
    <row r="440" spans="1:5" ht="147.75" hidden="1" customHeight="1" x14ac:dyDescent="0.25">
      <c r="A440" s="14" t="s">
        <v>755</v>
      </c>
      <c r="B440" s="15">
        <v>423</v>
      </c>
      <c r="C440" s="16" t="s">
        <v>756</v>
      </c>
      <c r="D440" s="16" t="s">
        <v>13</v>
      </c>
      <c r="E440" s="17">
        <v>8</v>
      </c>
    </row>
    <row r="441" spans="1:5" ht="105" hidden="1" customHeight="1" x14ac:dyDescent="0.25">
      <c r="A441" s="14" t="s">
        <v>757</v>
      </c>
      <c r="B441" s="15">
        <v>424</v>
      </c>
      <c r="C441" s="16" t="s">
        <v>758</v>
      </c>
      <c r="D441" s="16" t="s">
        <v>13</v>
      </c>
      <c r="E441" s="17">
        <v>8</v>
      </c>
    </row>
    <row r="442" spans="1:5" ht="90.75" hidden="1" customHeight="1" x14ac:dyDescent="0.25">
      <c r="A442" s="14" t="s">
        <v>759</v>
      </c>
      <c r="B442" s="15">
        <v>425</v>
      </c>
      <c r="C442" s="16" t="s">
        <v>760</v>
      </c>
      <c r="D442" s="16" t="s">
        <v>13</v>
      </c>
      <c r="E442" s="17">
        <v>8</v>
      </c>
    </row>
    <row r="443" spans="1:5" ht="76.5" hidden="1" customHeight="1" x14ac:dyDescent="0.25">
      <c r="A443" s="14" t="s">
        <v>761</v>
      </c>
      <c r="B443" s="15">
        <v>426</v>
      </c>
      <c r="C443" s="16" t="s">
        <v>762</v>
      </c>
      <c r="D443" s="16" t="s">
        <v>13</v>
      </c>
      <c r="E443" s="17">
        <v>8</v>
      </c>
    </row>
    <row r="444" spans="1:5" ht="118.5" hidden="1" customHeight="1" x14ac:dyDescent="0.25">
      <c r="A444" s="14" t="s">
        <v>763</v>
      </c>
      <c r="B444" s="15">
        <v>427</v>
      </c>
      <c r="C444" s="16" t="s">
        <v>764</v>
      </c>
      <c r="D444" s="16" t="s">
        <v>8</v>
      </c>
      <c r="E444" s="17">
        <v>2</v>
      </c>
    </row>
    <row r="445" spans="1:5" ht="175.5" hidden="1" customHeight="1" x14ac:dyDescent="0.25">
      <c r="A445" s="14" t="s">
        <v>765</v>
      </c>
      <c r="B445" s="15">
        <v>428</v>
      </c>
      <c r="C445" s="16" t="s">
        <v>766</v>
      </c>
      <c r="D445" s="16" t="s">
        <v>13</v>
      </c>
      <c r="E445" s="17">
        <v>8</v>
      </c>
    </row>
    <row r="446" spans="1:5" ht="105" hidden="1" customHeight="1" x14ac:dyDescent="0.25">
      <c r="A446" s="14" t="s">
        <v>767</v>
      </c>
      <c r="B446" s="15">
        <v>429</v>
      </c>
      <c r="C446" s="16" t="s">
        <v>768</v>
      </c>
      <c r="D446" s="16" t="s">
        <v>8</v>
      </c>
      <c r="E446" s="17">
        <v>2</v>
      </c>
    </row>
    <row r="447" spans="1:5" ht="147.75" hidden="1" customHeight="1" x14ac:dyDescent="0.25">
      <c r="A447" s="14" t="s">
        <v>769</v>
      </c>
      <c r="B447" s="15">
        <v>430</v>
      </c>
      <c r="C447" s="16" t="s">
        <v>770</v>
      </c>
      <c r="D447" s="16" t="s">
        <v>13</v>
      </c>
      <c r="E447" s="17">
        <v>8</v>
      </c>
    </row>
    <row r="448" spans="1:5" ht="105" hidden="1" customHeight="1" x14ac:dyDescent="0.25">
      <c r="A448" s="14" t="s">
        <v>771</v>
      </c>
      <c r="B448" s="15">
        <v>431</v>
      </c>
      <c r="C448" s="16" t="s">
        <v>772</v>
      </c>
      <c r="D448" s="16" t="s">
        <v>13</v>
      </c>
      <c r="E448" s="17">
        <v>8</v>
      </c>
    </row>
    <row r="449" spans="1:5" ht="90.75" hidden="1" customHeight="1" x14ac:dyDescent="0.25">
      <c r="A449" s="14" t="s">
        <v>773</v>
      </c>
      <c r="B449" s="15">
        <v>432</v>
      </c>
      <c r="C449" s="16" t="s">
        <v>774</v>
      </c>
      <c r="D449" s="16" t="s">
        <v>13</v>
      </c>
      <c r="E449" s="17">
        <v>8</v>
      </c>
    </row>
    <row r="450" spans="1:5" ht="76.5" hidden="1" customHeight="1" x14ac:dyDescent="0.25">
      <c r="A450" s="14" t="s">
        <v>775</v>
      </c>
      <c r="B450" s="15">
        <v>433</v>
      </c>
      <c r="C450" s="16" t="s">
        <v>776</v>
      </c>
      <c r="D450" s="16" t="s">
        <v>13</v>
      </c>
      <c r="E450" s="17">
        <v>8</v>
      </c>
    </row>
    <row r="451" spans="1:5" ht="118.5" hidden="1" customHeight="1" x14ac:dyDescent="0.25">
      <c r="A451" s="14" t="s">
        <v>777</v>
      </c>
      <c r="B451" s="15">
        <v>434</v>
      </c>
      <c r="C451" s="16" t="s">
        <v>778</v>
      </c>
      <c r="D451" s="16" t="s">
        <v>8</v>
      </c>
      <c r="E451" s="17">
        <v>2</v>
      </c>
    </row>
    <row r="452" spans="1:5" ht="175.5" hidden="1" customHeight="1" x14ac:dyDescent="0.25">
      <c r="A452" s="14" t="s">
        <v>779</v>
      </c>
      <c r="B452" s="15">
        <v>435</v>
      </c>
      <c r="C452" s="16" t="s">
        <v>780</v>
      </c>
      <c r="D452" s="16" t="s">
        <v>13</v>
      </c>
      <c r="E452" s="17">
        <v>8</v>
      </c>
    </row>
    <row r="453" spans="1:5" ht="105" hidden="1" customHeight="1" x14ac:dyDescent="0.25">
      <c r="A453" s="14" t="s">
        <v>781</v>
      </c>
      <c r="B453" s="15">
        <v>436</v>
      </c>
      <c r="C453" s="16" t="s">
        <v>782</v>
      </c>
      <c r="D453" s="16" t="s">
        <v>8</v>
      </c>
      <c r="E453" s="17">
        <v>2</v>
      </c>
    </row>
    <row r="454" spans="1:5" ht="147.75" hidden="1" customHeight="1" x14ac:dyDescent="0.25">
      <c r="A454" s="14" t="s">
        <v>783</v>
      </c>
      <c r="B454" s="15">
        <v>437</v>
      </c>
      <c r="C454" s="16" t="s">
        <v>784</v>
      </c>
      <c r="D454" s="16" t="s">
        <v>13</v>
      </c>
      <c r="E454" s="17">
        <v>8</v>
      </c>
    </row>
    <row r="455" spans="1:5" ht="105" hidden="1" customHeight="1" x14ac:dyDescent="0.25">
      <c r="A455" s="14" t="s">
        <v>785</v>
      </c>
      <c r="B455" s="15">
        <v>438</v>
      </c>
      <c r="C455" s="16" t="s">
        <v>786</v>
      </c>
      <c r="D455" s="16" t="s">
        <v>13</v>
      </c>
      <c r="E455" s="17">
        <v>8</v>
      </c>
    </row>
    <row r="456" spans="1:5" ht="90.75" hidden="1" customHeight="1" x14ac:dyDescent="0.25">
      <c r="A456" s="14" t="s">
        <v>787</v>
      </c>
      <c r="B456" s="15">
        <v>439</v>
      </c>
      <c r="C456" s="16" t="s">
        <v>788</v>
      </c>
      <c r="D456" s="16" t="s">
        <v>13</v>
      </c>
      <c r="E456" s="17">
        <v>8</v>
      </c>
    </row>
    <row r="457" spans="1:5" ht="76.5" hidden="1" customHeight="1" x14ac:dyDescent="0.25">
      <c r="A457" s="14" t="s">
        <v>789</v>
      </c>
      <c r="B457" s="15">
        <v>440</v>
      </c>
      <c r="C457" s="16" t="s">
        <v>790</v>
      </c>
      <c r="D457" s="16" t="s">
        <v>13</v>
      </c>
      <c r="E457" s="17">
        <v>8</v>
      </c>
    </row>
    <row r="458" spans="1:5" ht="118.5" hidden="1" customHeight="1" x14ac:dyDescent="0.25">
      <c r="A458" s="14" t="s">
        <v>791</v>
      </c>
      <c r="B458" s="15">
        <v>441</v>
      </c>
      <c r="C458" s="16" t="s">
        <v>792</v>
      </c>
      <c r="D458" s="16" t="s">
        <v>8</v>
      </c>
      <c r="E458" s="17">
        <v>2</v>
      </c>
    </row>
    <row r="459" spans="1:5" ht="160.5" hidden="1" customHeight="1" x14ac:dyDescent="0.25">
      <c r="A459" s="14" t="s">
        <v>793</v>
      </c>
      <c r="B459" s="15">
        <v>442</v>
      </c>
      <c r="C459" s="16" t="s">
        <v>794</v>
      </c>
      <c r="D459" s="16" t="s">
        <v>13</v>
      </c>
      <c r="E459" s="17">
        <v>8</v>
      </c>
    </row>
    <row r="460" spans="1:5" ht="90.75" hidden="1" customHeight="1" x14ac:dyDescent="0.25">
      <c r="A460" s="14" t="s">
        <v>795</v>
      </c>
      <c r="B460" s="15">
        <v>443</v>
      </c>
      <c r="C460" s="16" t="s">
        <v>796</v>
      </c>
      <c r="D460" s="16" t="s">
        <v>8</v>
      </c>
      <c r="E460" s="17">
        <v>2</v>
      </c>
    </row>
    <row r="461" spans="1:5" ht="133.5" hidden="1" customHeight="1" x14ac:dyDescent="0.25">
      <c r="A461" s="14" t="s">
        <v>797</v>
      </c>
      <c r="B461" s="15">
        <v>444</v>
      </c>
      <c r="C461" s="16" t="s">
        <v>798</v>
      </c>
      <c r="D461" s="16" t="s">
        <v>13</v>
      </c>
      <c r="E461" s="17">
        <v>8</v>
      </c>
    </row>
    <row r="462" spans="1:5" ht="90.75" hidden="1" customHeight="1" x14ac:dyDescent="0.25">
      <c r="A462" s="14" t="s">
        <v>799</v>
      </c>
      <c r="B462" s="15">
        <v>445</v>
      </c>
      <c r="C462" s="16" t="s">
        <v>800</v>
      </c>
      <c r="D462" s="16" t="s">
        <v>13</v>
      </c>
      <c r="E462" s="17">
        <v>8</v>
      </c>
    </row>
    <row r="463" spans="1:5" ht="76.5" hidden="1" customHeight="1" x14ac:dyDescent="0.25">
      <c r="A463" s="14" t="s">
        <v>801</v>
      </c>
      <c r="B463" s="15">
        <v>446</v>
      </c>
      <c r="C463" s="16" t="s">
        <v>802</v>
      </c>
      <c r="D463" s="16" t="s">
        <v>13</v>
      </c>
      <c r="E463" s="17">
        <v>8</v>
      </c>
    </row>
    <row r="464" spans="1:5" ht="61.5" hidden="1" customHeight="1" x14ac:dyDescent="0.25">
      <c r="A464" s="14" t="s">
        <v>803</v>
      </c>
      <c r="B464" s="15">
        <v>447</v>
      </c>
      <c r="C464" s="16" t="s">
        <v>804</v>
      </c>
      <c r="D464" s="16" t="s">
        <v>13</v>
      </c>
      <c r="E464" s="17">
        <v>8</v>
      </c>
    </row>
    <row r="465" spans="1:5" ht="105" hidden="1" customHeight="1" x14ac:dyDescent="0.25">
      <c r="A465" s="14" t="s">
        <v>805</v>
      </c>
      <c r="B465" s="15">
        <v>448</v>
      </c>
      <c r="C465" s="16" t="s">
        <v>806</v>
      </c>
      <c r="D465" s="16" t="s">
        <v>8</v>
      </c>
      <c r="E465" s="17">
        <v>2</v>
      </c>
    </row>
    <row r="466" spans="1:5" ht="175.5" hidden="1" customHeight="1" x14ac:dyDescent="0.25">
      <c r="A466" s="14" t="s">
        <v>807</v>
      </c>
      <c r="B466" s="15">
        <v>449</v>
      </c>
      <c r="C466" s="16" t="s">
        <v>808</v>
      </c>
      <c r="D466" s="16" t="s">
        <v>13</v>
      </c>
      <c r="E466" s="17">
        <v>8</v>
      </c>
    </row>
    <row r="467" spans="1:5" ht="105" hidden="1" customHeight="1" x14ac:dyDescent="0.25">
      <c r="A467" s="14" t="s">
        <v>809</v>
      </c>
      <c r="B467" s="15">
        <v>450</v>
      </c>
      <c r="C467" s="16" t="s">
        <v>810</v>
      </c>
      <c r="D467" s="16" t="s">
        <v>8</v>
      </c>
      <c r="E467" s="17">
        <v>2</v>
      </c>
    </row>
    <row r="468" spans="1:5" ht="147.75" hidden="1" customHeight="1" x14ac:dyDescent="0.25">
      <c r="A468" s="14" t="s">
        <v>811</v>
      </c>
      <c r="B468" s="15">
        <v>451</v>
      </c>
      <c r="C468" s="16" t="s">
        <v>812</v>
      </c>
      <c r="D468" s="16" t="s">
        <v>13</v>
      </c>
      <c r="E468" s="17">
        <v>8</v>
      </c>
    </row>
    <row r="469" spans="1:5" ht="105" hidden="1" customHeight="1" x14ac:dyDescent="0.25">
      <c r="A469" s="14" t="s">
        <v>813</v>
      </c>
      <c r="B469" s="15">
        <v>452</v>
      </c>
      <c r="C469" s="16" t="s">
        <v>814</v>
      </c>
      <c r="D469" s="16" t="s">
        <v>13</v>
      </c>
      <c r="E469" s="17">
        <v>8</v>
      </c>
    </row>
    <row r="470" spans="1:5" ht="90.75" hidden="1" customHeight="1" x14ac:dyDescent="0.25">
      <c r="A470" s="14" t="s">
        <v>815</v>
      </c>
      <c r="B470" s="15">
        <v>453</v>
      </c>
      <c r="C470" s="16" t="s">
        <v>816</v>
      </c>
      <c r="D470" s="16" t="s">
        <v>13</v>
      </c>
      <c r="E470" s="17">
        <v>8</v>
      </c>
    </row>
    <row r="471" spans="1:5" ht="76.5" hidden="1" customHeight="1" x14ac:dyDescent="0.25">
      <c r="A471" s="14" t="s">
        <v>817</v>
      </c>
      <c r="B471" s="15">
        <v>454</v>
      </c>
      <c r="C471" s="16" t="s">
        <v>818</v>
      </c>
      <c r="D471" s="16" t="s">
        <v>13</v>
      </c>
      <c r="E471" s="17">
        <v>8</v>
      </c>
    </row>
    <row r="472" spans="1:5" ht="118.5" hidden="1" customHeight="1" x14ac:dyDescent="0.25">
      <c r="A472" s="14" t="s">
        <v>819</v>
      </c>
      <c r="B472" s="15">
        <v>455</v>
      </c>
      <c r="C472" s="16" t="s">
        <v>820</v>
      </c>
      <c r="D472" s="16" t="s">
        <v>8</v>
      </c>
      <c r="E472" s="17">
        <v>2</v>
      </c>
    </row>
    <row r="473" spans="1:5" ht="160.5" hidden="1" customHeight="1" x14ac:dyDescent="0.25">
      <c r="A473" s="14" t="s">
        <v>821</v>
      </c>
      <c r="B473" s="15">
        <v>456</v>
      </c>
      <c r="C473" s="16" t="s">
        <v>822</v>
      </c>
      <c r="D473" s="16" t="s">
        <v>13</v>
      </c>
      <c r="E473" s="17">
        <v>8</v>
      </c>
    </row>
    <row r="474" spans="1:5" ht="90.75" hidden="1" customHeight="1" x14ac:dyDescent="0.25">
      <c r="A474" s="14" t="s">
        <v>823</v>
      </c>
      <c r="B474" s="15">
        <v>457</v>
      </c>
      <c r="C474" s="16" t="s">
        <v>824</v>
      </c>
      <c r="D474" s="16" t="s">
        <v>8</v>
      </c>
      <c r="E474" s="17">
        <v>2</v>
      </c>
    </row>
    <row r="475" spans="1:5" ht="133.5" hidden="1" customHeight="1" x14ac:dyDescent="0.25">
      <c r="A475" s="14" t="s">
        <v>825</v>
      </c>
      <c r="B475" s="15">
        <v>458</v>
      </c>
      <c r="C475" s="16" t="s">
        <v>826</v>
      </c>
      <c r="D475" s="16" t="s">
        <v>13</v>
      </c>
      <c r="E475" s="17">
        <v>8</v>
      </c>
    </row>
    <row r="476" spans="1:5" ht="90.75" hidden="1" customHeight="1" x14ac:dyDescent="0.25">
      <c r="A476" s="14" t="s">
        <v>827</v>
      </c>
      <c r="B476" s="15">
        <v>459</v>
      </c>
      <c r="C476" s="16" t="s">
        <v>828</v>
      </c>
      <c r="D476" s="16" t="s">
        <v>13</v>
      </c>
      <c r="E476" s="17">
        <v>8</v>
      </c>
    </row>
    <row r="477" spans="1:5" ht="76.5" hidden="1" customHeight="1" x14ac:dyDescent="0.25">
      <c r="A477" s="14" t="s">
        <v>829</v>
      </c>
      <c r="B477" s="15">
        <v>460</v>
      </c>
      <c r="C477" s="16" t="s">
        <v>830</v>
      </c>
      <c r="D477" s="16" t="s">
        <v>13</v>
      </c>
      <c r="E477" s="17">
        <v>8</v>
      </c>
    </row>
    <row r="478" spans="1:5" ht="61.5" hidden="1" customHeight="1" x14ac:dyDescent="0.25">
      <c r="A478" s="14" t="s">
        <v>831</v>
      </c>
      <c r="B478" s="15">
        <v>461</v>
      </c>
      <c r="C478" s="16" t="s">
        <v>832</v>
      </c>
      <c r="D478" s="16" t="s">
        <v>13</v>
      </c>
      <c r="E478" s="17">
        <v>8</v>
      </c>
    </row>
    <row r="479" spans="1:5" ht="105" hidden="1" customHeight="1" x14ac:dyDescent="0.25">
      <c r="A479" s="14" t="s">
        <v>833</v>
      </c>
      <c r="B479" s="15">
        <v>462</v>
      </c>
      <c r="C479" s="16" t="s">
        <v>834</v>
      </c>
      <c r="D479" s="16" t="s">
        <v>8</v>
      </c>
      <c r="E479" s="17">
        <v>2</v>
      </c>
    </row>
    <row r="480" spans="1:5" ht="160.5" hidden="1" customHeight="1" x14ac:dyDescent="0.25">
      <c r="A480" s="14" t="s">
        <v>835</v>
      </c>
      <c r="B480" s="15">
        <v>463</v>
      </c>
      <c r="C480" s="16" t="s">
        <v>836</v>
      </c>
      <c r="D480" s="16" t="s">
        <v>13</v>
      </c>
      <c r="E480" s="17">
        <v>8</v>
      </c>
    </row>
    <row r="481" spans="1:5" ht="90.75" hidden="1" customHeight="1" x14ac:dyDescent="0.25">
      <c r="A481" s="14" t="s">
        <v>837</v>
      </c>
      <c r="B481" s="15">
        <v>464</v>
      </c>
      <c r="C481" s="16" t="s">
        <v>838</v>
      </c>
      <c r="D481" s="16" t="s">
        <v>8</v>
      </c>
      <c r="E481" s="17">
        <v>2</v>
      </c>
    </row>
    <row r="482" spans="1:5" ht="133.5" hidden="1" customHeight="1" x14ac:dyDescent="0.25">
      <c r="A482" s="14" t="s">
        <v>839</v>
      </c>
      <c r="B482" s="15">
        <v>465</v>
      </c>
      <c r="C482" s="16" t="s">
        <v>840</v>
      </c>
      <c r="D482" s="16" t="s">
        <v>13</v>
      </c>
      <c r="E482" s="17">
        <v>8</v>
      </c>
    </row>
    <row r="483" spans="1:5" ht="90.75" hidden="1" customHeight="1" x14ac:dyDescent="0.25">
      <c r="A483" s="14" t="s">
        <v>841</v>
      </c>
      <c r="B483" s="15">
        <v>466</v>
      </c>
      <c r="C483" s="16" t="s">
        <v>842</v>
      </c>
      <c r="D483" s="16" t="s">
        <v>13</v>
      </c>
      <c r="E483" s="17">
        <v>8</v>
      </c>
    </row>
    <row r="484" spans="1:5" ht="76.5" hidden="1" customHeight="1" x14ac:dyDescent="0.25">
      <c r="A484" s="14" t="s">
        <v>843</v>
      </c>
      <c r="B484" s="15">
        <v>467</v>
      </c>
      <c r="C484" s="16" t="s">
        <v>844</v>
      </c>
      <c r="D484" s="16" t="s">
        <v>13</v>
      </c>
      <c r="E484" s="17">
        <v>8</v>
      </c>
    </row>
    <row r="485" spans="1:5" ht="61.5" hidden="1" customHeight="1" x14ac:dyDescent="0.25">
      <c r="A485" s="14" t="s">
        <v>845</v>
      </c>
      <c r="B485" s="15">
        <v>468</v>
      </c>
      <c r="C485" s="16" t="s">
        <v>846</v>
      </c>
      <c r="D485" s="16" t="s">
        <v>13</v>
      </c>
      <c r="E485" s="17">
        <v>8</v>
      </c>
    </row>
    <row r="486" spans="1:5" ht="105" hidden="1" customHeight="1" x14ac:dyDescent="0.25">
      <c r="A486" s="14" t="s">
        <v>847</v>
      </c>
      <c r="B486" s="15">
        <v>469</v>
      </c>
      <c r="C486" s="16" t="s">
        <v>848</v>
      </c>
      <c r="D486" s="16" t="s">
        <v>8</v>
      </c>
      <c r="E486" s="17">
        <v>2</v>
      </c>
    </row>
    <row r="487" spans="1:5" ht="217.5" hidden="1" customHeight="1" x14ac:dyDescent="0.25">
      <c r="A487" s="14" t="s">
        <v>849</v>
      </c>
      <c r="B487" s="15">
        <v>470</v>
      </c>
      <c r="C487" s="16" t="s">
        <v>850</v>
      </c>
      <c r="D487" s="16" t="s">
        <v>13</v>
      </c>
      <c r="E487" s="17">
        <v>8</v>
      </c>
    </row>
    <row r="488" spans="1:5" ht="147.75" hidden="1" customHeight="1" x14ac:dyDescent="0.25">
      <c r="A488" s="14" t="s">
        <v>851</v>
      </c>
      <c r="B488" s="15">
        <v>471</v>
      </c>
      <c r="C488" s="16" t="s">
        <v>852</v>
      </c>
      <c r="D488" s="16" t="s">
        <v>8</v>
      </c>
      <c r="E488" s="17">
        <v>2</v>
      </c>
    </row>
    <row r="489" spans="1:5" ht="189.75" hidden="1" customHeight="1" x14ac:dyDescent="0.25">
      <c r="A489" s="14" t="s">
        <v>853</v>
      </c>
      <c r="B489" s="15">
        <v>472</v>
      </c>
      <c r="C489" s="16" t="s">
        <v>854</v>
      </c>
      <c r="D489" s="16" t="s">
        <v>13</v>
      </c>
      <c r="E489" s="17">
        <v>8</v>
      </c>
    </row>
    <row r="490" spans="1:5" ht="147.75" hidden="1" customHeight="1" x14ac:dyDescent="0.25">
      <c r="A490" s="14" t="s">
        <v>855</v>
      </c>
      <c r="B490" s="15">
        <v>473</v>
      </c>
      <c r="C490" s="16" t="s">
        <v>856</v>
      </c>
      <c r="D490" s="16" t="s">
        <v>13</v>
      </c>
      <c r="E490" s="17">
        <v>8</v>
      </c>
    </row>
    <row r="491" spans="1:5" ht="133.5" hidden="1" customHeight="1" x14ac:dyDescent="0.25">
      <c r="A491" s="14" t="s">
        <v>857</v>
      </c>
      <c r="B491" s="15">
        <v>474</v>
      </c>
      <c r="C491" s="16" t="s">
        <v>858</v>
      </c>
      <c r="D491" s="16" t="s">
        <v>13</v>
      </c>
      <c r="E491" s="17">
        <v>8</v>
      </c>
    </row>
    <row r="492" spans="1:5" ht="118.5" hidden="1" customHeight="1" x14ac:dyDescent="0.25">
      <c r="A492" s="14" t="s">
        <v>859</v>
      </c>
      <c r="B492" s="15">
        <v>475</v>
      </c>
      <c r="C492" s="16" t="s">
        <v>860</v>
      </c>
      <c r="D492" s="16" t="s">
        <v>13</v>
      </c>
      <c r="E492" s="17">
        <v>8</v>
      </c>
    </row>
    <row r="493" spans="1:5" ht="160.5" hidden="1" customHeight="1" x14ac:dyDescent="0.25">
      <c r="A493" s="14" t="s">
        <v>861</v>
      </c>
      <c r="B493" s="15">
        <v>476</v>
      </c>
      <c r="C493" s="16" t="s">
        <v>862</v>
      </c>
      <c r="D493" s="16" t="s">
        <v>8</v>
      </c>
      <c r="E493" s="17">
        <v>2</v>
      </c>
    </row>
    <row r="494" spans="1:5" ht="246.75" hidden="1" customHeight="1" x14ac:dyDescent="0.25">
      <c r="A494" s="14" t="s">
        <v>863</v>
      </c>
      <c r="B494" s="15">
        <v>477</v>
      </c>
      <c r="C494" s="16" t="s">
        <v>864</v>
      </c>
      <c r="D494" s="16" t="s">
        <v>13</v>
      </c>
      <c r="E494" s="17">
        <v>8</v>
      </c>
    </row>
    <row r="495" spans="1:5" ht="175.5" hidden="1" customHeight="1" x14ac:dyDescent="0.25">
      <c r="A495" s="14" t="s">
        <v>865</v>
      </c>
      <c r="B495" s="15">
        <v>478</v>
      </c>
      <c r="C495" s="16" t="s">
        <v>866</v>
      </c>
      <c r="D495" s="16" t="s">
        <v>8</v>
      </c>
      <c r="E495" s="17">
        <v>2</v>
      </c>
    </row>
    <row r="496" spans="1:5" ht="217.5" hidden="1" customHeight="1" x14ac:dyDescent="0.25">
      <c r="A496" s="14" t="s">
        <v>867</v>
      </c>
      <c r="B496" s="15">
        <v>479</v>
      </c>
      <c r="C496" s="16" t="s">
        <v>868</v>
      </c>
      <c r="D496" s="16" t="s">
        <v>13</v>
      </c>
      <c r="E496" s="17">
        <v>8</v>
      </c>
    </row>
    <row r="497" spans="1:5" ht="175.5" hidden="1" customHeight="1" x14ac:dyDescent="0.25">
      <c r="A497" s="14" t="s">
        <v>869</v>
      </c>
      <c r="B497" s="15">
        <v>480</v>
      </c>
      <c r="C497" s="16" t="s">
        <v>870</v>
      </c>
      <c r="D497" s="16" t="s">
        <v>13</v>
      </c>
      <c r="E497" s="17">
        <v>8</v>
      </c>
    </row>
    <row r="498" spans="1:5" ht="160.5" hidden="1" customHeight="1" x14ac:dyDescent="0.25">
      <c r="A498" s="14" t="s">
        <v>871</v>
      </c>
      <c r="B498" s="15">
        <v>481</v>
      </c>
      <c r="C498" s="16" t="s">
        <v>872</v>
      </c>
      <c r="D498" s="16" t="s">
        <v>13</v>
      </c>
      <c r="E498" s="17">
        <v>8</v>
      </c>
    </row>
    <row r="499" spans="1:5" ht="147.75" hidden="1" customHeight="1" x14ac:dyDescent="0.25">
      <c r="A499" s="14" t="s">
        <v>873</v>
      </c>
      <c r="B499" s="15">
        <v>482</v>
      </c>
      <c r="C499" s="16" t="s">
        <v>874</v>
      </c>
      <c r="D499" s="16" t="s">
        <v>13</v>
      </c>
      <c r="E499" s="17">
        <v>8</v>
      </c>
    </row>
    <row r="500" spans="1:5" ht="189.75" hidden="1" customHeight="1" x14ac:dyDescent="0.25">
      <c r="A500" s="14" t="s">
        <v>875</v>
      </c>
      <c r="B500" s="15">
        <v>483</v>
      </c>
      <c r="C500" s="16" t="s">
        <v>876</v>
      </c>
      <c r="D500" s="16" t="s">
        <v>8</v>
      </c>
      <c r="E500" s="17">
        <v>2</v>
      </c>
    </row>
    <row r="501" spans="1:5" ht="204" hidden="1" customHeight="1" x14ac:dyDescent="0.25">
      <c r="A501" s="14" t="s">
        <v>877</v>
      </c>
      <c r="B501" s="15">
        <v>484</v>
      </c>
      <c r="C501" s="16" t="s">
        <v>878</v>
      </c>
      <c r="D501" s="16" t="s">
        <v>13</v>
      </c>
      <c r="E501" s="17">
        <v>8</v>
      </c>
    </row>
    <row r="502" spans="1:5" ht="133.5" hidden="1" customHeight="1" x14ac:dyDescent="0.25">
      <c r="A502" s="14" t="s">
        <v>879</v>
      </c>
      <c r="B502" s="15">
        <v>485</v>
      </c>
      <c r="C502" s="16" t="s">
        <v>880</v>
      </c>
      <c r="D502" s="16" t="s">
        <v>8</v>
      </c>
      <c r="E502" s="17">
        <v>2</v>
      </c>
    </row>
    <row r="503" spans="1:5" ht="175.5" hidden="1" customHeight="1" x14ac:dyDescent="0.25">
      <c r="A503" s="14" t="s">
        <v>881</v>
      </c>
      <c r="B503" s="15">
        <v>486</v>
      </c>
      <c r="C503" s="16" t="s">
        <v>882</v>
      </c>
      <c r="D503" s="16" t="s">
        <v>13</v>
      </c>
      <c r="E503" s="17">
        <v>8</v>
      </c>
    </row>
    <row r="504" spans="1:5" ht="133.5" hidden="1" customHeight="1" x14ac:dyDescent="0.25">
      <c r="A504" s="14" t="s">
        <v>883</v>
      </c>
      <c r="B504" s="15">
        <v>487</v>
      </c>
      <c r="C504" s="16" t="s">
        <v>884</v>
      </c>
      <c r="D504" s="16" t="s">
        <v>13</v>
      </c>
      <c r="E504" s="17">
        <v>8</v>
      </c>
    </row>
    <row r="505" spans="1:5" ht="118.5" hidden="1" customHeight="1" x14ac:dyDescent="0.25">
      <c r="A505" s="14" t="s">
        <v>885</v>
      </c>
      <c r="B505" s="15">
        <v>488</v>
      </c>
      <c r="C505" s="16" t="s">
        <v>886</v>
      </c>
      <c r="D505" s="16" t="s">
        <v>13</v>
      </c>
      <c r="E505" s="17">
        <v>8</v>
      </c>
    </row>
    <row r="506" spans="1:5" ht="105" hidden="1" customHeight="1" x14ac:dyDescent="0.25">
      <c r="A506" s="14" t="s">
        <v>887</v>
      </c>
      <c r="B506" s="15">
        <v>489</v>
      </c>
      <c r="C506" s="16" t="s">
        <v>888</v>
      </c>
      <c r="D506" s="16" t="s">
        <v>13</v>
      </c>
      <c r="E506" s="17">
        <v>8</v>
      </c>
    </row>
    <row r="507" spans="1:5" ht="147.75" hidden="1" customHeight="1" x14ac:dyDescent="0.25">
      <c r="A507" s="14" t="s">
        <v>889</v>
      </c>
      <c r="B507" s="15">
        <v>490</v>
      </c>
      <c r="C507" s="16" t="s">
        <v>890</v>
      </c>
      <c r="D507" s="16" t="s">
        <v>8</v>
      </c>
      <c r="E507" s="17">
        <v>2</v>
      </c>
    </row>
    <row r="508" spans="1:5" ht="105" hidden="1" customHeight="1" x14ac:dyDescent="0.25">
      <c r="A508" s="14" t="s">
        <v>891</v>
      </c>
      <c r="B508" s="15">
        <v>491</v>
      </c>
      <c r="C508" s="16" t="s">
        <v>892</v>
      </c>
      <c r="D508" s="16" t="s">
        <v>13</v>
      </c>
      <c r="E508" s="17">
        <v>8</v>
      </c>
    </row>
    <row r="509" spans="1:5" ht="48" hidden="1" customHeight="1" x14ac:dyDescent="0.25">
      <c r="A509" s="14" t="s">
        <v>893</v>
      </c>
      <c r="B509" s="15">
        <v>492</v>
      </c>
      <c r="C509" s="16" t="s">
        <v>894</v>
      </c>
      <c r="D509" s="16" t="s">
        <v>8</v>
      </c>
      <c r="E509" s="17">
        <v>2</v>
      </c>
    </row>
    <row r="510" spans="1:5" ht="48" hidden="1" customHeight="1" x14ac:dyDescent="0.25">
      <c r="A510" s="14" t="s">
        <v>895</v>
      </c>
      <c r="B510" s="15">
        <v>493</v>
      </c>
      <c r="C510" s="16" t="s">
        <v>896</v>
      </c>
      <c r="D510" s="16" t="s">
        <v>13</v>
      </c>
      <c r="E510" s="17">
        <v>8</v>
      </c>
    </row>
    <row r="511" spans="1:5" ht="48" hidden="1" customHeight="1" x14ac:dyDescent="0.25">
      <c r="A511" s="14" t="s">
        <v>897</v>
      </c>
      <c r="B511" s="15">
        <v>494</v>
      </c>
      <c r="C511" s="16" t="s">
        <v>898</v>
      </c>
      <c r="D511" s="16" t="s">
        <v>13</v>
      </c>
      <c r="E511" s="17">
        <v>8</v>
      </c>
    </row>
    <row r="512" spans="1:5" ht="90.75" hidden="1" customHeight="1" x14ac:dyDescent="0.25">
      <c r="A512" s="14" t="s">
        <v>899</v>
      </c>
      <c r="B512" s="15">
        <v>495</v>
      </c>
      <c r="C512" s="16" t="s">
        <v>900</v>
      </c>
      <c r="D512" s="16" t="s">
        <v>8</v>
      </c>
      <c r="E512" s="17">
        <v>2</v>
      </c>
    </row>
    <row r="513" spans="1:5" ht="105" hidden="1" customHeight="1" x14ac:dyDescent="0.25">
      <c r="A513" s="14" t="s">
        <v>901</v>
      </c>
      <c r="B513" s="15">
        <v>496</v>
      </c>
      <c r="C513" s="16" t="s">
        <v>902</v>
      </c>
      <c r="D513" s="16" t="s">
        <v>8</v>
      </c>
      <c r="E513" s="17">
        <v>2</v>
      </c>
    </row>
    <row r="514" spans="1:5" ht="90.75" hidden="1" customHeight="1" x14ac:dyDescent="0.25">
      <c r="A514" s="14" t="s">
        <v>903</v>
      </c>
      <c r="B514" s="15">
        <v>497</v>
      </c>
      <c r="C514" s="16" t="s">
        <v>904</v>
      </c>
      <c r="D514" s="16" t="s">
        <v>13</v>
      </c>
      <c r="E514" s="17">
        <v>8</v>
      </c>
    </row>
    <row r="515" spans="1:5" ht="105" hidden="1" customHeight="1" x14ac:dyDescent="0.25">
      <c r="A515" s="14" t="s">
        <v>905</v>
      </c>
      <c r="B515" s="15">
        <v>498</v>
      </c>
      <c r="C515" s="16" t="s">
        <v>906</v>
      </c>
      <c r="D515" s="16" t="s">
        <v>13</v>
      </c>
      <c r="E515" s="17">
        <v>8</v>
      </c>
    </row>
    <row r="516" spans="1:5" ht="118.5" hidden="1" customHeight="1" x14ac:dyDescent="0.25">
      <c r="A516" s="14" t="s">
        <v>907</v>
      </c>
      <c r="B516" s="15">
        <v>499</v>
      </c>
      <c r="C516" s="16" t="s">
        <v>908</v>
      </c>
      <c r="D516" s="16" t="s">
        <v>13</v>
      </c>
      <c r="E516" s="17">
        <v>8</v>
      </c>
    </row>
    <row r="517" spans="1:5" ht="76.5" hidden="1" customHeight="1" x14ac:dyDescent="0.25">
      <c r="A517" s="14" t="s">
        <v>909</v>
      </c>
      <c r="B517" s="15">
        <v>500</v>
      </c>
      <c r="C517" s="16" t="s">
        <v>910</v>
      </c>
      <c r="D517" s="16" t="s">
        <v>13</v>
      </c>
      <c r="E517" s="17">
        <v>8</v>
      </c>
    </row>
    <row r="518" spans="1:5" ht="90.75" hidden="1" customHeight="1" x14ac:dyDescent="0.25">
      <c r="A518" s="14" t="s">
        <v>911</v>
      </c>
      <c r="B518" s="15">
        <v>501</v>
      </c>
      <c r="C518" s="16" t="s">
        <v>912</v>
      </c>
      <c r="D518" s="16" t="s">
        <v>13</v>
      </c>
      <c r="E518" s="17">
        <v>8</v>
      </c>
    </row>
    <row r="519" spans="1:5" ht="76.5" hidden="1" customHeight="1" x14ac:dyDescent="0.25">
      <c r="A519" s="14" t="s">
        <v>913</v>
      </c>
      <c r="B519" s="15">
        <v>502</v>
      </c>
      <c r="C519" s="16" t="s">
        <v>914</v>
      </c>
      <c r="D519" s="16" t="s">
        <v>13</v>
      </c>
      <c r="E519" s="17">
        <v>8</v>
      </c>
    </row>
    <row r="520" spans="1:5" ht="105" hidden="1" customHeight="1" x14ac:dyDescent="0.25">
      <c r="A520" s="14" t="s">
        <v>915</v>
      </c>
      <c r="B520" s="15">
        <v>503</v>
      </c>
      <c r="C520" s="16" t="s">
        <v>916</v>
      </c>
      <c r="D520" s="16" t="s">
        <v>13</v>
      </c>
      <c r="E520" s="17">
        <v>8</v>
      </c>
    </row>
    <row r="521" spans="1:5" ht="76.5" hidden="1" customHeight="1" x14ac:dyDescent="0.25">
      <c r="A521" s="14" t="s">
        <v>917</v>
      </c>
      <c r="B521" s="15">
        <v>504</v>
      </c>
      <c r="C521" s="16" t="s">
        <v>918</v>
      </c>
      <c r="D521" s="16" t="s">
        <v>13</v>
      </c>
      <c r="E521" s="17">
        <v>8</v>
      </c>
    </row>
    <row r="522" spans="1:5" ht="76.5" hidden="1" customHeight="1" x14ac:dyDescent="0.25">
      <c r="A522" s="14" t="s">
        <v>919</v>
      </c>
      <c r="B522" s="15">
        <v>505</v>
      </c>
      <c r="C522" s="16" t="s">
        <v>920</v>
      </c>
      <c r="D522" s="16" t="s">
        <v>13</v>
      </c>
      <c r="E522" s="17">
        <v>8</v>
      </c>
    </row>
    <row r="523" spans="1:5" ht="61.5" hidden="1" customHeight="1" x14ac:dyDescent="0.25">
      <c r="A523" s="14" t="s">
        <v>921</v>
      </c>
      <c r="B523" s="15">
        <v>506</v>
      </c>
      <c r="C523" s="16" t="s">
        <v>922</v>
      </c>
      <c r="D523" s="16" t="s">
        <v>13</v>
      </c>
      <c r="E523" s="17">
        <v>8</v>
      </c>
    </row>
    <row r="524" spans="1:5" ht="160.5" hidden="1" customHeight="1" x14ac:dyDescent="0.25">
      <c r="A524" s="14" t="s">
        <v>923</v>
      </c>
      <c r="B524" s="15">
        <v>507</v>
      </c>
      <c r="C524" s="16" t="s">
        <v>924</v>
      </c>
      <c r="D524" s="16" t="s">
        <v>13</v>
      </c>
      <c r="E524" s="17">
        <v>8</v>
      </c>
    </row>
    <row r="525" spans="1:5" ht="61.5" hidden="1" customHeight="1" x14ac:dyDescent="0.25">
      <c r="A525" s="14" t="s">
        <v>925</v>
      </c>
      <c r="B525" s="15">
        <v>508</v>
      </c>
      <c r="C525" s="16" t="s">
        <v>926</v>
      </c>
      <c r="D525" s="16" t="s">
        <v>13</v>
      </c>
      <c r="E525" s="17">
        <v>8</v>
      </c>
    </row>
    <row r="526" spans="1:5" ht="61.5" hidden="1" customHeight="1" x14ac:dyDescent="0.25">
      <c r="A526" s="14" t="s">
        <v>927</v>
      </c>
      <c r="B526" s="15">
        <v>509</v>
      </c>
      <c r="C526" s="16" t="s">
        <v>928</v>
      </c>
      <c r="D526" s="16" t="s">
        <v>13</v>
      </c>
      <c r="E526" s="17">
        <v>8</v>
      </c>
    </row>
    <row r="527" spans="1:5" ht="48" hidden="1" customHeight="1" x14ac:dyDescent="0.25">
      <c r="A527" s="14" t="s">
        <v>929</v>
      </c>
      <c r="B527" s="15">
        <v>510</v>
      </c>
      <c r="C527" s="16" t="s">
        <v>930</v>
      </c>
      <c r="D527" s="16" t="s">
        <v>13</v>
      </c>
      <c r="E527" s="17">
        <v>8</v>
      </c>
    </row>
    <row r="528" spans="1:5" ht="48" hidden="1" customHeight="1" x14ac:dyDescent="0.25">
      <c r="A528" s="14" t="s">
        <v>931</v>
      </c>
      <c r="B528" s="15">
        <v>511</v>
      </c>
      <c r="C528" s="16" t="s">
        <v>932</v>
      </c>
      <c r="D528" s="16" t="s">
        <v>8</v>
      </c>
      <c r="E528" s="17">
        <v>2</v>
      </c>
    </row>
    <row r="529" spans="1:5" ht="61.5" hidden="1" customHeight="1" x14ac:dyDescent="0.25">
      <c r="A529" s="14" t="s">
        <v>933</v>
      </c>
      <c r="B529" s="15">
        <v>512</v>
      </c>
      <c r="C529" s="16" t="s">
        <v>934</v>
      </c>
      <c r="D529" s="16" t="s">
        <v>8</v>
      </c>
      <c r="E529" s="17">
        <v>2</v>
      </c>
    </row>
    <row r="530" spans="1:5" ht="118.5" hidden="1" customHeight="1" x14ac:dyDescent="0.25">
      <c r="A530" s="14" t="s">
        <v>935</v>
      </c>
      <c r="B530" s="15">
        <v>513</v>
      </c>
      <c r="C530" s="16" t="s">
        <v>936</v>
      </c>
      <c r="D530" s="16" t="s">
        <v>8</v>
      </c>
      <c r="E530" s="17">
        <v>2</v>
      </c>
    </row>
    <row r="531" spans="1:5" ht="105" hidden="1" customHeight="1" x14ac:dyDescent="0.25">
      <c r="A531" s="14" t="s">
        <v>937</v>
      </c>
      <c r="B531" s="15">
        <v>514</v>
      </c>
      <c r="C531" s="16" t="s">
        <v>938</v>
      </c>
      <c r="D531" s="16" t="s">
        <v>13</v>
      </c>
      <c r="E531" s="17">
        <v>8</v>
      </c>
    </row>
    <row r="532" spans="1:5" ht="61.5" hidden="1" customHeight="1" x14ac:dyDescent="0.25">
      <c r="A532" s="14" t="s">
        <v>939</v>
      </c>
      <c r="B532" s="15">
        <v>515</v>
      </c>
      <c r="C532" s="16" t="s">
        <v>940</v>
      </c>
      <c r="D532" s="16" t="s">
        <v>13</v>
      </c>
      <c r="E532" s="17">
        <v>8</v>
      </c>
    </row>
    <row r="533" spans="1:5" ht="48" hidden="1" customHeight="1" x14ac:dyDescent="0.25">
      <c r="A533" s="14" t="s">
        <v>941</v>
      </c>
      <c r="B533" s="15">
        <v>516</v>
      </c>
      <c r="C533" s="16" t="s">
        <v>942</v>
      </c>
      <c r="D533" s="16" t="s">
        <v>13</v>
      </c>
      <c r="E533" s="17">
        <v>8</v>
      </c>
    </row>
    <row r="534" spans="1:5" ht="133.5" hidden="1" customHeight="1" x14ac:dyDescent="0.25">
      <c r="A534" s="14" t="s">
        <v>943</v>
      </c>
      <c r="B534" s="15">
        <v>517</v>
      </c>
      <c r="C534" s="16" t="s">
        <v>944</v>
      </c>
      <c r="D534" s="16" t="s">
        <v>13</v>
      </c>
      <c r="E534" s="17">
        <v>8</v>
      </c>
    </row>
    <row r="535" spans="1:5" ht="48" hidden="1" customHeight="1" x14ac:dyDescent="0.25">
      <c r="A535" s="14" t="s">
        <v>945</v>
      </c>
      <c r="B535" s="15">
        <v>518</v>
      </c>
      <c r="C535" s="16" t="s">
        <v>946</v>
      </c>
      <c r="D535" s="16" t="s">
        <v>13</v>
      </c>
      <c r="E535" s="17">
        <v>8</v>
      </c>
    </row>
    <row r="536" spans="1:5" ht="118.5" hidden="1" customHeight="1" x14ac:dyDescent="0.25">
      <c r="A536" s="14" t="s">
        <v>947</v>
      </c>
      <c r="B536" s="15">
        <v>519</v>
      </c>
      <c r="C536" s="16" t="s">
        <v>948</v>
      </c>
      <c r="D536" s="16" t="s">
        <v>13</v>
      </c>
      <c r="E536" s="17">
        <v>8</v>
      </c>
    </row>
    <row r="537" spans="1:5" ht="48" hidden="1" customHeight="1" x14ac:dyDescent="0.25">
      <c r="A537" s="14" t="s">
        <v>949</v>
      </c>
      <c r="B537" s="15">
        <v>520</v>
      </c>
      <c r="C537" s="16" t="s">
        <v>950</v>
      </c>
      <c r="D537" s="16" t="s">
        <v>13</v>
      </c>
      <c r="E537" s="17">
        <v>8</v>
      </c>
    </row>
    <row r="538" spans="1:5" ht="61.5" hidden="1" customHeight="1" x14ac:dyDescent="0.25">
      <c r="A538" s="14" t="s">
        <v>951</v>
      </c>
      <c r="B538" s="15">
        <v>521</v>
      </c>
      <c r="C538" s="16" t="s">
        <v>952</v>
      </c>
      <c r="D538" s="16" t="s">
        <v>13</v>
      </c>
      <c r="E538" s="17">
        <v>8</v>
      </c>
    </row>
    <row r="539" spans="1:5" ht="61.5" hidden="1" customHeight="1" x14ac:dyDescent="0.25">
      <c r="A539" s="14" t="s">
        <v>953</v>
      </c>
      <c r="B539" s="15">
        <v>522</v>
      </c>
      <c r="C539" s="16" t="s">
        <v>954</v>
      </c>
      <c r="D539" s="16" t="s">
        <v>13</v>
      </c>
      <c r="E539" s="17">
        <v>8</v>
      </c>
    </row>
    <row r="540" spans="1:5" ht="90.75" hidden="1" customHeight="1" x14ac:dyDescent="0.25">
      <c r="A540" s="14" t="s">
        <v>955</v>
      </c>
      <c r="B540" s="15">
        <v>523</v>
      </c>
      <c r="C540" s="16" t="s">
        <v>956</v>
      </c>
      <c r="D540" s="16" t="s">
        <v>8</v>
      </c>
      <c r="E540" s="17">
        <v>3</v>
      </c>
    </row>
    <row r="541" spans="1:5" ht="90.75" hidden="1" customHeight="1" x14ac:dyDescent="0.25">
      <c r="A541" s="14" t="s">
        <v>957</v>
      </c>
      <c r="B541" s="15">
        <v>524</v>
      </c>
      <c r="C541" s="16" t="s">
        <v>958</v>
      </c>
      <c r="D541" s="16" t="s">
        <v>8</v>
      </c>
      <c r="E541" s="17">
        <v>3</v>
      </c>
    </row>
    <row r="542" spans="1:5" ht="76.5" hidden="1" customHeight="1" x14ac:dyDescent="0.25">
      <c r="A542" s="14" t="s">
        <v>959</v>
      </c>
      <c r="B542" s="15">
        <v>525</v>
      </c>
      <c r="C542" s="16" t="s">
        <v>960</v>
      </c>
      <c r="D542" s="16" t="s">
        <v>8</v>
      </c>
      <c r="E542" s="17">
        <v>3</v>
      </c>
    </row>
    <row r="543" spans="1:5" ht="61.5" hidden="1" customHeight="1" x14ac:dyDescent="0.25">
      <c r="A543" s="14" t="s">
        <v>961</v>
      </c>
      <c r="B543" s="15">
        <v>526</v>
      </c>
      <c r="C543" s="16" t="s">
        <v>962</v>
      </c>
      <c r="D543" s="16" t="s">
        <v>13</v>
      </c>
      <c r="E543" s="17">
        <v>8</v>
      </c>
    </row>
    <row r="544" spans="1:5" ht="16.5" hidden="1" customHeight="1" x14ac:dyDescent="0.25">
      <c r="A544" s="14" t="s">
        <v>963</v>
      </c>
      <c r="B544" s="15">
        <v>527</v>
      </c>
      <c r="C544" s="16" t="s">
        <v>964</v>
      </c>
      <c r="D544" s="16" t="s">
        <v>8</v>
      </c>
      <c r="E544" s="17">
        <v>2</v>
      </c>
    </row>
    <row r="545" spans="1:5" ht="204" hidden="1" customHeight="1" x14ac:dyDescent="0.25">
      <c r="A545" s="14" t="s">
        <v>965</v>
      </c>
      <c r="B545" s="15">
        <v>528</v>
      </c>
      <c r="C545" s="16" t="s">
        <v>966</v>
      </c>
      <c r="D545" s="16" t="s">
        <v>13</v>
      </c>
      <c r="E545" s="17">
        <v>8</v>
      </c>
    </row>
    <row r="546" spans="1:5" ht="48" hidden="1" customHeight="1" x14ac:dyDescent="0.25">
      <c r="A546" s="14" t="s">
        <v>967</v>
      </c>
      <c r="B546" s="15">
        <v>529</v>
      </c>
      <c r="C546" s="16" t="s">
        <v>968</v>
      </c>
      <c r="D546" s="16" t="s">
        <v>13</v>
      </c>
      <c r="E546" s="17">
        <v>8</v>
      </c>
    </row>
    <row r="547" spans="1:5" ht="175.5" hidden="1" customHeight="1" x14ac:dyDescent="0.25">
      <c r="A547" s="14" t="s">
        <v>969</v>
      </c>
      <c r="B547" s="15">
        <v>530</v>
      </c>
      <c r="C547" s="16" t="s">
        <v>970</v>
      </c>
      <c r="D547" s="16" t="s">
        <v>13</v>
      </c>
      <c r="E547" s="17">
        <v>8</v>
      </c>
    </row>
    <row r="548" spans="1:5" ht="90.75" hidden="1" customHeight="1" x14ac:dyDescent="0.25">
      <c r="A548" s="14" t="s">
        <v>971</v>
      </c>
      <c r="B548" s="15">
        <v>531</v>
      </c>
      <c r="C548" s="16" t="s">
        <v>972</v>
      </c>
      <c r="D548" s="16" t="s">
        <v>13</v>
      </c>
      <c r="E548" s="17">
        <v>8</v>
      </c>
    </row>
    <row r="549" spans="1:5" ht="30.75" hidden="1" customHeight="1" x14ac:dyDescent="0.25">
      <c r="A549" s="14" t="s">
        <v>973</v>
      </c>
      <c r="B549" s="15">
        <v>532</v>
      </c>
      <c r="C549" s="16" t="s">
        <v>974</v>
      </c>
      <c r="D549" s="16" t="s">
        <v>13</v>
      </c>
      <c r="E549" s="17">
        <v>8</v>
      </c>
    </row>
    <row r="550" spans="1:5" ht="105" hidden="1" customHeight="1" x14ac:dyDescent="0.25">
      <c r="A550" s="14" t="s">
        <v>975</v>
      </c>
      <c r="B550" s="15">
        <v>533</v>
      </c>
      <c r="C550" s="16" t="s">
        <v>976</v>
      </c>
      <c r="D550" s="16" t="s">
        <v>13</v>
      </c>
      <c r="E550" s="17">
        <v>8</v>
      </c>
    </row>
    <row r="551" spans="1:5" ht="16.5" hidden="1" customHeight="1" x14ac:dyDescent="0.25">
      <c r="A551" s="14" t="s">
        <v>977</v>
      </c>
      <c r="B551" s="15">
        <v>534</v>
      </c>
      <c r="C551" s="16" t="s">
        <v>978</v>
      </c>
      <c r="D551" s="16" t="s">
        <v>8</v>
      </c>
      <c r="E551" s="17">
        <v>2</v>
      </c>
    </row>
    <row r="552" spans="1:5" ht="118.5" hidden="1" customHeight="1" x14ac:dyDescent="0.25">
      <c r="A552" s="14" t="s">
        <v>979</v>
      </c>
      <c r="B552" s="15">
        <v>535</v>
      </c>
      <c r="C552" s="16" t="s">
        <v>980</v>
      </c>
      <c r="D552" s="16" t="s">
        <v>8</v>
      </c>
      <c r="E552" s="17">
        <v>2</v>
      </c>
    </row>
    <row r="553" spans="1:5" ht="118.5" hidden="1" customHeight="1" x14ac:dyDescent="0.25">
      <c r="A553" s="14" t="s">
        <v>981</v>
      </c>
      <c r="B553" s="15">
        <v>536</v>
      </c>
      <c r="C553" s="16" t="s">
        <v>982</v>
      </c>
      <c r="D553" s="16" t="s">
        <v>8</v>
      </c>
      <c r="E553" s="17">
        <v>2</v>
      </c>
    </row>
    <row r="554" spans="1:5" ht="175.5" hidden="1" customHeight="1" x14ac:dyDescent="0.25">
      <c r="A554" s="14" t="s">
        <v>983</v>
      </c>
      <c r="B554" s="15">
        <v>537</v>
      </c>
      <c r="C554" s="16" t="s">
        <v>984</v>
      </c>
      <c r="D554" s="16" t="s">
        <v>8</v>
      </c>
      <c r="E554" s="17">
        <v>2</v>
      </c>
    </row>
    <row r="555" spans="1:5" ht="105" hidden="1" customHeight="1" x14ac:dyDescent="0.25">
      <c r="A555" s="14" t="s">
        <v>985</v>
      </c>
      <c r="B555" s="15">
        <v>538</v>
      </c>
      <c r="C555" s="16" t="s">
        <v>986</v>
      </c>
      <c r="D555" s="16" t="s">
        <v>13</v>
      </c>
      <c r="E555" s="17">
        <v>8</v>
      </c>
    </row>
    <row r="556" spans="1:5" ht="48" hidden="1" customHeight="1" x14ac:dyDescent="0.25">
      <c r="A556" s="14" t="s">
        <v>987</v>
      </c>
      <c r="B556" s="15">
        <v>539</v>
      </c>
      <c r="C556" s="16" t="s">
        <v>988</v>
      </c>
      <c r="D556" s="16" t="s">
        <v>13</v>
      </c>
      <c r="E556" s="17">
        <v>8</v>
      </c>
    </row>
    <row r="557" spans="1:5" ht="105" hidden="1" customHeight="1" x14ac:dyDescent="0.25">
      <c r="A557" s="14" t="s">
        <v>989</v>
      </c>
      <c r="B557" s="15">
        <v>540</v>
      </c>
      <c r="C557" s="16" t="s">
        <v>990</v>
      </c>
      <c r="D557" s="16" t="s">
        <v>13</v>
      </c>
      <c r="E557" s="17">
        <v>8</v>
      </c>
    </row>
    <row r="558" spans="1:5" ht="90.75" hidden="1" customHeight="1" x14ac:dyDescent="0.25">
      <c r="A558" s="14" t="s">
        <v>991</v>
      </c>
      <c r="B558" s="15">
        <v>541</v>
      </c>
      <c r="C558" s="16" t="s">
        <v>992</v>
      </c>
      <c r="D558" s="16" t="s">
        <v>13</v>
      </c>
      <c r="E558" s="17">
        <v>8</v>
      </c>
    </row>
    <row r="559" spans="1:5" ht="76.5" hidden="1" customHeight="1" x14ac:dyDescent="0.25">
      <c r="A559" s="14" t="s">
        <v>993</v>
      </c>
      <c r="B559" s="15">
        <v>542</v>
      </c>
      <c r="C559" s="16" t="s">
        <v>994</v>
      </c>
      <c r="D559" s="16" t="s">
        <v>13</v>
      </c>
      <c r="E559" s="17">
        <v>8</v>
      </c>
    </row>
    <row r="560" spans="1:5" ht="90.75" hidden="1" customHeight="1" x14ac:dyDescent="0.25">
      <c r="A560" s="14" t="s">
        <v>995</v>
      </c>
      <c r="B560" s="15">
        <v>543</v>
      </c>
      <c r="C560" s="16" t="s">
        <v>996</v>
      </c>
      <c r="D560" s="16" t="s">
        <v>13</v>
      </c>
      <c r="E560" s="17">
        <v>8</v>
      </c>
    </row>
    <row r="561" spans="1:5" ht="133.5" hidden="1" customHeight="1" x14ac:dyDescent="0.25">
      <c r="A561" s="14" t="s">
        <v>997</v>
      </c>
      <c r="B561" s="15">
        <v>544</v>
      </c>
      <c r="C561" s="16" t="s">
        <v>998</v>
      </c>
      <c r="D561" s="16" t="s">
        <v>13</v>
      </c>
      <c r="E561" s="17">
        <v>8</v>
      </c>
    </row>
    <row r="562" spans="1:5" ht="175.5" hidden="1" customHeight="1" x14ac:dyDescent="0.25">
      <c r="A562" s="14" t="s">
        <v>999</v>
      </c>
      <c r="B562" s="15">
        <v>545</v>
      </c>
      <c r="C562" s="16" t="s">
        <v>1000</v>
      </c>
      <c r="D562" s="16" t="s">
        <v>13</v>
      </c>
      <c r="E562" s="17">
        <v>8</v>
      </c>
    </row>
    <row r="563" spans="1:5" ht="90.75" hidden="1" customHeight="1" x14ac:dyDescent="0.25">
      <c r="A563" s="14" t="s">
        <v>1001</v>
      </c>
      <c r="B563" s="15">
        <v>546</v>
      </c>
      <c r="C563" s="16" t="s">
        <v>1002</v>
      </c>
      <c r="D563" s="16" t="s">
        <v>13</v>
      </c>
      <c r="E563" s="17">
        <v>8</v>
      </c>
    </row>
    <row r="564" spans="1:5" ht="61.5" hidden="1" customHeight="1" x14ac:dyDescent="0.25">
      <c r="A564" s="14" t="s">
        <v>1003</v>
      </c>
      <c r="B564" s="15">
        <v>547</v>
      </c>
      <c r="C564" s="16" t="s">
        <v>1004</v>
      </c>
      <c r="D564" s="16" t="s">
        <v>13</v>
      </c>
      <c r="E564" s="17">
        <v>8</v>
      </c>
    </row>
    <row r="565" spans="1:5" ht="16.5" hidden="1" customHeight="1" x14ac:dyDescent="0.25">
      <c r="A565" s="14" t="s">
        <v>1005</v>
      </c>
      <c r="B565" s="15">
        <v>548</v>
      </c>
      <c r="C565" s="16" t="s">
        <v>1006</v>
      </c>
      <c r="D565" s="16" t="s">
        <v>13</v>
      </c>
      <c r="E565" s="17">
        <v>8</v>
      </c>
    </row>
    <row r="566" spans="1:5" ht="48" hidden="1" customHeight="1" x14ac:dyDescent="0.25">
      <c r="A566" s="14" t="s">
        <v>1007</v>
      </c>
      <c r="B566" s="15">
        <v>549</v>
      </c>
      <c r="C566" s="16" t="s">
        <v>1008</v>
      </c>
      <c r="D566" s="16" t="s">
        <v>13</v>
      </c>
      <c r="E566" s="17">
        <v>8</v>
      </c>
    </row>
    <row r="567" spans="1:5" ht="48" hidden="1" customHeight="1" x14ac:dyDescent="0.25">
      <c r="A567" s="14" t="s">
        <v>1009</v>
      </c>
      <c r="B567" s="15">
        <v>550</v>
      </c>
      <c r="C567" s="16" t="s">
        <v>1010</v>
      </c>
      <c r="D567" s="16" t="s">
        <v>8</v>
      </c>
      <c r="E567" s="17">
        <v>2</v>
      </c>
    </row>
    <row r="568" spans="1:5" ht="16.5" hidden="1" customHeight="1" x14ac:dyDescent="0.25">
      <c r="A568" s="14" t="s">
        <v>1011</v>
      </c>
      <c r="B568" s="15">
        <v>551</v>
      </c>
      <c r="C568" s="16" t="s">
        <v>1012</v>
      </c>
      <c r="D568" s="16" t="s">
        <v>13</v>
      </c>
      <c r="E568" s="17">
        <v>8</v>
      </c>
    </row>
    <row r="569" spans="1:5" ht="16.5" hidden="1" customHeight="1" x14ac:dyDescent="0.25">
      <c r="A569" s="14" t="s">
        <v>1013</v>
      </c>
      <c r="B569" s="15">
        <v>552</v>
      </c>
      <c r="C569" s="16" t="s">
        <v>1014</v>
      </c>
      <c r="D569" s="16" t="s">
        <v>13</v>
      </c>
      <c r="E569" s="17">
        <v>8</v>
      </c>
    </row>
    <row r="570" spans="1:5" ht="30.75" hidden="1" customHeight="1" x14ac:dyDescent="0.25">
      <c r="A570" s="14" t="s">
        <v>1015</v>
      </c>
      <c r="B570" s="15">
        <v>553</v>
      </c>
      <c r="C570" s="16" t="s">
        <v>1016</v>
      </c>
      <c r="D570" s="16" t="s">
        <v>8</v>
      </c>
      <c r="E570" s="17">
        <v>3</v>
      </c>
    </row>
    <row r="571" spans="1:5" ht="30.75" hidden="1" customHeight="1" x14ac:dyDescent="0.25">
      <c r="A571" s="14" t="s">
        <v>1017</v>
      </c>
      <c r="B571" s="15">
        <v>554</v>
      </c>
      <c r="C571" s="16" t="s">
        <v>1018</v>
      </c>
      <c r="D571" s="16" t="s">
        <v>8</v>
      </c>
      <c r="E571" s="17">
        <v>5</v>
      </c>
    </row>
    <row r="572" spans="1:5" ht="48" hidden="1" customHeight="1" x14ac:dyDescent="0.25">
      <c r="A572" s="14" t="s">
        <v>1019</v>
      </c>
      <c r="B572" s="15">
        <v>555</v>
      </c>
      <c r="C572" s="16" t="s">
        <v>1020</v>
      </c>
      <c r="D572" s="16" t="s">
        <v>13</v>
      </c>
      <c r="E572" s="17">
        <v>8</v>
      </c>
    </row>
    <row r="573" spans="1:5" ht="30.75" hidden="1" customHeight="1" x14ac:dyDescent="0.25">
      <c r="A573" s="14" t="s">
        <v>1021</v>
      </c>
      <c r="B573" s="15">
        <v>556</v>
      </c>
      <c r="C573" s="16" t="s">
        <v>1022</v>
      </c>
      <c r="D573" s="16" t="s">
        <v>13</v>
      </c>
      <c r="E573" s="17">
        <v>8</v>
      </c>
    </row>
    <row r="574" spans="1:5" ht="48" hidden="1" customHeight="1" x14ac:dyDescent="0.25">
      <c r="A574" s="14" t="s">
        <v>1023</v>
      </c>
      <c r="B574" s="15">
        <v>557</v>
      </c>
      <c r="C574" s="16" t="s">
        <v>1024</v>
      </c>
      <c r="D574" s="16" t="s">
        <v>8</v>
      </c>
      <c r="E574" s="17">
        <v>5</v>
      </c>
    </row>
    <row r="575" spans="1:5" ht="48" hidden="1" customHeight="1" x14ac:dyDescent="0.25">
      <c r="A575" s="14" t="s">
        <v>1025</v>
      </c>
      <c r="B575" s="15">
        <v>558</v>
      </c>
      <c r="C575" s="16" t="s">
        <v>1024</v>
      </c>
      <c r="D575" s="16" t="s">
        <v>8</v>
      </c>
      <c r="E575" s="17">
        <v>5</v>
      </c>
    </row>
    <row r="576" spans="1:5" ht="76.5" hidden="1" customHeight="1" x14ac:dyDescent="0.25">
      <c r="A576" s="14" t="s">
        <v>1026</v>
      </c>
      <c r="B576" s="15">
        <v>559</v>
      </c>
      <c r="C576" s="16" t="s">
        <v>1027</v>
      </c>
      <c r="D576" s="16" t="s">
        <v>13</v>
      </c>
      <c r="E576" s="17">
        <v>8</v>
      </c>
    </row>
    <row r="577" spans="1:5" ht="90.75" hidden="1" customHeight="1" x14ac:dyDescent="0.25">
      <c r="A577" s="14" t="s">
        <v>1028</v>
      </c>
      <c r="B577" s="15">
        <v>560</v>
      </c>
      <c r="C577" s="16" t="s">
        <v>1029</v>
      </c>
      <c r="D577" s="16" t="s">
        <v>13</v>
      </c>
      <c r="E577" s="17">
        <v>8</v>
      </c>
    </row>
    <row r="578" spans="1:5" ht="76.5" hidden="1" customHeight="1" x14ac:dyDescent="0.25">
      <c r="A578" s="18" t="s">
        <v>1030</v>
      </c>
      <c r="B578" s="19">
        <v>561</v>
      </c>
      <c r="C578" s="20" t="s">
        <v>1031</v>
      </c>
      <c r="D578" s="20" t="s">
        <v>13</v>
      </c>
      <c r="E578" s="21">
        <v>8</v>
      </c>
    </row>
    <row r="579" spans="1:5" ht="13.5" hidden="1" customHeight="1" x14ac:dyDescent="0.25">
      <c r="A579" s="5" t="s">
        <v>1032</v>
      </c>
      <c r="B579" s="5"/>
      <c r="C579" s="5"/>
      <c r="D579" s="5"/>
      <c r="E579" s="5"/>
    </row>
  </sheetData>
  <autoFilter ref="A17:E579" xr:uid="{00000000-0001-0000-0000-000000000000}">
    <filterColumn colId="0">
      <filters>
        <filter val="P3_1"/>
        <filter val="P3_10A"/>
        <filter val="P3_10M"/>
        <filter val="P3_11"/>
        <filter val="P3_12"/>
        <filter val="P3_13_1"/>
        <filter val="P3_13_2"/>
        <filter val="P3_13_3"/>
        <filter val="P3_13_4"/>
        <filter val="P3_13_5"/>
        <filter val="P3_14_1"/>
        <filter val="P3_14_2"/>
        <filter val="P3_14_3"/>
        <filter val="P3_14_4"/>
        <filter val="P3_14_5"/>
        <filter val="P3_14_6"/>
        <filter val="P3_14_7"/>
        <filter val="P3_14_8"/>
        <filter val="P3_15_1"/>
        <filter val="P3_15_2"/>
        <filter val="P3_15_3"/>
        <filter val="P3_15_4"/>
        <filter val="P3_15_5"/>
        <filter val="P3_15_6"/>
        <filter val="P3_15_7"/>
        <filter val="P3_16_1"/>
        <filter val="P3_16_10"/>
        <filter val="P3_16_11"/>
        <filter val="P3_16_12"/>
        <filter val="P3_16_13"/>
        <filter val="P3_16_14"/>
        <filter val="P3_16_15"/>
        <filter val="P3_16_16"/>
        <filter val="P3_16_17"/>
        <filter val="P3_16_18"/>
        <filter val="P3_16_19"/>
        <filter val="P3_16_2"/>
        <filter val="P3_16_3"/>
        <filter val="P3_16_4"/>
        <filter val="P3_16_5"/>
        <filter val="P3_16_6"/>
        <filter val="P3_16_7"/>
        <filter val="P3_16_8"/>
        <filter val="P3_16_9"/>
        <filter val="P3_17"/>
        <filter val="P3_18_1"/>
        <filter val="P3_18_2"/>
        <filter val="P3_18_3"/>
        <filter val="P3_18_4"/>
        <filter val="P3_18_5"/>
        <filter val="P3_18_6"/>
        <filter val="P3_18_7"/>
        <filter val="P3_18_8"/>
        <filter val="P3_18_9"/>
        <filter val="P3_2"/>
        <filter val="P3_3"/>
        <filter val="P3_3V"/>
        <filter val="P3_4"/>
        <filter val="P3_5A"/>
        <filter val="P3_5D"/>
        <filter val="P3_5M"/>
        <filter val="P3_6"/>
        <filter val="P3_7_1"/>
        <filter val="P3_7_10"/>
        <filter val="P3_7_11"/>
        <filter val="P3_7_12"/>
        <filter val="P3_7_2"/>
        <filter val="P3_7_3"/>
        <filter val="P3_7_4"/>
        <filter val="P3_7_5"/>
        <filter val="P3_7_6"/>
        <filter val="P3_7_7"/>
        <filter val="P3_7_8"/>
        <filter val="P3_7_9"/>
        <filter val="P3_8"/>
        <filter val="P3_9A"/>
        <filter val="P3_9M"/>
      </filters>
    </filterColumn>
  </autoFilter>
  <mergeCells count="2">
    <mergeCell ref="A16:E16"/>
    <mergeCell ref="A579:E579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6:C1678"/>
  <sheetViews>
    <sheetView topLeftCell="A3" zoomScaleNormal="100" workbookViewId="0">
      <selection activeCell="D33" sqref="D32:D33"/>
    </sheetView>
  </sheetViews>
  <sheetFormatPr baseColWidth="10" defaultColWidth="11.5703125" defaultRowHeight="15" x14ac:dyDescent="0.25"/>
  <sheetData>
    <row r="16" spans="1:3" ht="16.350000000000001" customHeight="1" x14ac:dyDescent="0.25">
      <c r="A16" s="6" t="s">
        <v>1033</v>
      </c>
      <c r="B16" s="6"/>
      <c r="C16" s="6"/>
    </row>
    <row r="17" spans="1:3" ht="14.1" customHeight="1" x14ac:dyDescent="0.25">
      <c r="A17" s="4" t="s">
        <v>1034</v>
      </c>
      <c r="B17" s="4"/>
      <c r="C17" s="22" t="s">
        <v>3</v>
      </c>
    </row>
    <row r="18" spans="1:3" ht="14.1" customHeight="1" x14ac:dyDescent="0.25">
      <c r="A18" s="3" t="s">
        <v>16</v>
      </c>
      <c r="B18" s="23" t="s">
        <v>1035</v>
      </c>
      <c r="C18" s="24" t="s">
        <v>1036</v>
      </c>
    </row>
    <row r="19" spans="1:3" x14ac:dyDescent="0.25">
      <c r="A19" s="3"/>
      <c r="B19" s="25" t="s">
        <v>1037</v>
      </c>
      <c r="C19" s="26" t="s">
        <v>1038</v>
      </c>
    </row>
    <row r="20" spans="1:3" ht="14.1" customHeight="1" x14ac:dyDescent="0.25">
      <c r="A20" s="2" t="s">
        <v>18</v>
      </c>
      <c r="B20" s="28" t="s">
        <v>1039</v>
      </c>
      <c r="C20" s="26" t="s">
        <v>405</v>
      </c>
    </row>
    <row r="21" spans="1:3" ht="24" x14ac:dyDescent="0.25">
      <c r="A21" s="2"/>
      <c r="B21" s="28" t="s">
        <v>1040</v>
      </c>
      <c r="C21" s="26" t="s">
        <v>1041</v>
      </c>
    </row>
    <row r="22" spans="1:3" ht="14.1" customHeight="1" x14ac:dyDescent="0.25">
      <c r="A22" s="2" t="s">
        <v>20</v>
      </c>
      <c r="B22" s="25" t="s">
        <v>1035</v>
      </c>
      <c r="C22" s="26" t="s">
        <v>1036</v>
      </c>
    </row>
    <row r="23" spans="1:3" x14ac:dyDescent="0.25">
      <c r="A23" s="2"/>
      <c r="B23" s="25" t="s">
        <v>1037</v>
      </c>
      <c r="C23" s="26" t="s">
        <v>1038</v>
      </c>
    </row>
    <row r="24" spans="1:3" x14ac:dyDescent="0.25">
      <c r="A24" s="27" t="s">
        <v>24</v>
      </c>
      <c r="B24" s="28" t="s">
        <v>1040</v>
      </c>
      <c r="C24" s="26" t="s">
        <v>1042</v>
      </c>
    </row>
    <row r="25" spans="1:3" ht="26.85" customHeight="1" x14ac:dyDescent="0.25">
      <c r="A25" s="2" t="s">
        <v>26</v>
      </c>
      <c r="B25" s="25" t="s">
        <v>1035</v>
      </c>
      <c r="C25" s="26" t="s">
        <v>1043</v>
      </c>
    </row>
    <row r="26" spans="1:3" x14ac:dyDescent="0.25">
      <c r="A26" s="2"/>
      <c r="B26" s="25" t="s">
        <v>1037</v>
      </c>
      <c r="C26" s="26" t="s">
        <v>1044</v>
      </c>
    </row>
    <row r="27" spans="1:3" ht="24" x14ac:dyDescent="0.25">
      <c r="A27" s="2"/>
      <c r="B27" s="25" t="s">
        <v>1045</v>
      </c>
      <c r="C27" s="26" t="s">
        <v>1046</v>
      </c>
    </row>
    <row r="28" spans="1:3" x14ac:dyDescent="0.25">
      <c r="A28" s="2"/>
      <c r="B28" s="25" t="s">
        <v>1047</v>
      </c>
      <c r="C28" s="26" t="s">
        <v>405</v>
      </c>
    </row>
    <row r="29" spans="1:3" x14ac:dyDescent="0.25">
      <c r="A29" s="2"/>
      <c r="B29" s="25" t="s">
        <v>1048</v>
      </c>
      <c r="C29" s="26" t="s">
        <v>1042</v>
      </c>
    </row>
    <row r="30" spans="1:3" ht="14.1" customHeight="1" x14ac:dyDescent="0.25">
      <c r="A30" s="2" t="s">
        <v>28</v>
      </c>
      <c r="B30" s="25" t="s">
        <v>1035</v>
      </c>
      <c r="C30" s="26" t="s">
        <v>1049</v>
      </c>
    </row>
    <row r="31" spans="1:3" x14ac:dyDescent="0.25">
      <c r="A31" s="2"/>
      <c r="B31" s="25" t="s">
        <v>1037</v>
      </c>
      <c r="C31" s="26" t="s">
        <v>1050</v>
      </c>
    </row>
    <row r="32" spans="1:3" ht="48" x14ac:dyDescent="0.25">
      <c r="A32" s="2"/>
      <c r="B32" s="25" t="s">
        <v>1045</v>
      </c>
      <c r="C32" s="26" t="s">
        <v>1051</v>
      </c>
    </row>
    <row r="33" spans="1:3" ht="48" x14ac:dyDescent="0.25">
      <c r="A33" s="2"/>
      <c r="B33" s="25" t="s">
        <v>1052</v>
      </c>
      <c r="C33" s="26" t="s">
        <v>1053</v>
      </c>
    </row>
    <row r="34" spans="1:3" x14ac:dyDescent="0.25">
      <c r="A34" s="2"/>
      <c r="B34" s="25" t="s">
        <v>1048</v>
      </c>
      <c r="C34" s="26" t="s">
        <v>1042</v>
      </c>
    </row>
    <row r="35" spans="1:3" x14ac:dyDescent="0.25">
      <c r="A35" s="27" t="s">
        <v>30</v>
      </c>
      <c r="B35" s="28" t="s">
        <v>1054</v>
      </c>
      <c r="C35" s="26" t="s">
        <v>1042</v>
      </c>
    </row>
    <row r="36" spans="1:3" ht="14.1" customHeight="1" x14ac:dyDescent="0.25">
      <c r="A36" s="2" t="s">
        <v>32</v>
      </c>
      <c r="B36" s="25" t="s">
        <v>1035</v>
      </c>
      <c r="C36" s="26" t="s">
        <v>1036</v>
      </c>
    </row>
    <row r="37" spans="1:3" x14ac:dyDescent="0.25">
      <c r="A37" s="2"/>
      <c r="B37" s="25" t="s">
        <v>1037</v>
      </c>
      <c r="C37" s="26" t="s">
        <v>1038</v>
      </c>
    </row>
    <row r="38" spans="1:3" ht="39.6" customHeight="1" x14ac:dyDescent="0.25">
      <c r="A38" s="2" t="s">
        <v>34</v>
      </c>
      <c r="B38" s="25" t="s">
        <v>1055</v>
      </c>
      <c r="C38" s="26" t="s">
        <v>1056</v>
      </c>
    </row>
    <row r="39" spans="1:3" x14ac:dyDescent="0.25">
      <c r="A39" s="2"/>
      <c r="B39" s="25" t="s">
        <v>1035</v>
      </c>
      <c r="C39" s="26" t="s">
        <v>1036</v>
      </c>
    </row>
    <row r="40" spans="1:3" ht="39.6" customHeight="1" x14ac:dyDescent="0.25">
      <c r="A40" s="2" t="s">
        <v>36</v>
      </c>
      <c r="B40" s="25" t="s">
        <v>1055</v>
      </c>
      <c r="C40" s="26" t="s">
        <v>1056</v>
      </c>
    </row>
    <row r="41" spans="1:3" x14ac:dyDescent="0.25">
      <c r="A41" s="2"/>
      <c r="B41" s="25" t="s">
        <v>1035</v>
      </c>
      <c r="C41" s="26" t="s">
        <v>1036</v>
      </c>
    </row>
    <row r="42" spans="1:3" ht="39.6" customHeight="1" x14ac:dyDescent="0.25">
      <c r="A42" s="2" t="s">
        <v>38</v>
      </c>
      <c r="B42" s="25" t="s">
        <v>1055</v>
      </c>
      <c r="C42" s="26" t="s">
        <v>1056</v>
      </c>
    </row>
    <row r="43" spans="1:3" x14ac:dyDescent="0.25">
      <c r="A43" s="2"/>
      <c r="B43" s="25" t="s">
        <v>1035</v>
      </c>
      <c r="C43" s="26" t="s">
        <v>1036</v>
      </c>
    </row>
    <row r="44" spans="1:3" ht="39.6" customHeight="1" x14ac:dyDescent="0.25">
      <c r="A44" s="2" t="s">
        <v>40</v>
      </c>
      <c r="B44" s="25" t="s">
        <v>1055</v>
      </c>
      <c r="C44" s="26" t="s">
        <v>1056</v>
      </c>
    </row>
    <row r="45" spans="1:3" x14ac:dyDescent="0.25">
      <c r="A45" s="2"/>
      <c r="B45" s="25" t="s">
        <v>1035</v>
      </c>
      <c r="C45" s="26" t="s">
        <v>1036</v>
      </c>
    </row>
    <row r="46" spans="1:3" ht="39.6" customHeight="1" x14ac:dyDescent="0.25">
      <c r="A46" s="2" t="s">
        <v>42</v>
      </c>
      <c r="B46" s="25" t="s">
        <v>1055</v>
      </c>
      <c r="C46" s="26" t="s">
        <v>1056</v>
      </c>
    </row>
    <row r="47" spans="1:3" x14ac:dyDescent="0.25">
      <c r="A47" s="2"/>
      <c r="B47" s="25" t="s">
        <v>1035</v>
      </c>
      <c r="C47" s="26" t="s">
        <v>1036</v>
      </c>
    </row>
    <row r="48" spans="1:3" ht="39.6" customHeight="1" x14ac:dyDescent="0.25">
      <c r="A48" s="2" t="s">
        <v>44</v>
      </c>
      <c r="B48" s="25" t="s">
        <v>1055</v>
      </c>
      <c r="C48" s="26" t="s">
        <v>1056</v>
      </c>
    </row>
    <row r="49" spans="1:3" x14ac:dyDescent="0.25">
      <c r="A49" s="2"/>
      <c r="B49" s="25" t="s">
        <v>1035</v>
      </c>
      <c r="C49" s="26" t="s">
        <v>1036</v>
      </c>
    </row>
    <row r="50" spans="1:3" ht="39.6" customHeight="1" x14ac:dyDescent="0.25">
      <c r="A50" s="2" t="s">
        <v>46</v>
      </c>
      <c r="B50" s="25" t="s">
        <v>1055</v>
      </c>
      <c r="C50" s="26" t="s">
        <v>1056</v>
      </c>
    </row>
    <row r="51" spans="1:3" x14ac:dyDescent="0.25">
      <c r="A51" s="2"/>
      <c r="B51" s="25" t="s">
        <v>1035</v>
      </c>
      <c r="C51" s="26" t="s">
        <v>1036</v>
      </c>
    </row>
    <row r="52" spans="1:3" ht="39.6" customHeight="1" x14ac:dyDescent="0.25">
      <c r="A52" s="2" t="s">
        <v>48</v>
      </c>
      <c r="B52" s="25" t="s">
        <v>1055</v>
      </c>
      <c r="C52" s="26" t="s">
        <v>1056</v>
      </c>
    </row>
    <row r="53" spans="1:3" x14ac:dyDescent="0.25">
      <c r="A53" s="2"/>
      <c r="B53" s="25" t="s">
        <v>1035</v>
      </c>
      <c r="C53" s="26" t="s">
        <v>1036</v>
      </c>
    </row>
    <row r="54" spans="1:3" ht="39.6" customHeight="1" x14ac:dyDescent="0.25">
      <c r="A54" s="2" t="s">
        <v>50</v>
      </c>
      <c r="B54" s="25" t="s">
        <v>1055</v>
      </c>
      <c r="C54" s="26" t="s">
        <v>1056</v>
      </c>
    </row>
    <row r="55" spans="1:3" x14ac:dyDescent="0.25">
      <c r="A55" s="2"/>
      <c r="B55" s="25" t="s">
        <v>1035</v>
      </c>
      <c r="C55" s="26" t="s">
        <v>1036</v>
      </c>
    </row>
    <row r="56" spans="1:3" ht="39.6" customHeight="1" x14ac:dyDescent="0.25">
      <c r="A56" s="2" t="s">
        <v>52</v>
      </c>
      <c r="B56" s="25" t="s">
        <v>1055</v>
      </c>
      <c r="C56" s="26" t="s">
        <v>1056</v>
      </c>
    </row>
    <row r="57" spans="1:3" x14ac:dyDescent="0.25">
      <c r="A57" s="2"/>
      <c r="B57" s="25" t="s">
        <v>1035</v>
      </c>
      <c r="C57" s="26" t="s">
        <v>1036</v>
      </c>
    </row>
    <row r="58" spans="1:3" ht="52.15" customHeight="1" x14ac:dyDescent="0.25">
      <c r="A58" s="2" t="s">
        <v>54</v>
      </c>
      <c r="B58" s="25" t="s">
        <v>1035</v>
      </c>
      <c r="C58" s="26" t="s">
        <v>1057</v>
      </c>
    </row>
    <row r="59" spans="1:3" ht="36" x14ac:dyDescent="0.25">
      <c r="A59" s="2"/>
      <c r="B59" s="25" t="s">
        <v>1037</v>
      </c>
      <c r="C59" s="26" t="s">
        <v>1058</v>
      </c>
    </row>
    <row r="60" spans="1:3" ht="48" x14ac:dyDescent="0.25">
      <c r="A60" s="2"/>
      <c r="B60" s="25" t="s">
        <v>1045</v>
      </c>
      <c r="C60" s="26" t="s">
        <v>1059</v>
      </c>
    </row>
    <row r="61" spans="1:3" ht="60" x14ac:dyDescent="0.25">
      <c r="A61" s="2"/>
      <c r="B61" s="25" t="s">
        <v>1052</v>
      </c>
      <c r="C61" s="26" t="s">
        <v>1060</v>
      </c>
    </row>
    <row r="62" spans="1:3" ht="52.15" customHeight="1" x14ac:dyDescent="0.25">
      <c r="A62" s="2" t="s">
        <v>56</v>
      </c>
      <c r="B62" s="25" t="s">
        <v>1035</v>
      </c>
      <c r="C62" s="26" t="s">
        <v>1057</v>
      </c>
    </row>
    <row r="63" spans="1:3" ht="36" x14ac:dyDescent="0.25">
      <c r="A63" s="2"/>
      <c r="B63" s="25" t="s">
        <v>1037</v>
      </c>
      <c r="C63" s="26" t="s">
        <v>1058</v>
      </c>
    </row>
    <row r="64" spans="1:3" ht="48" x14ac:dyDescent="0.25">
      <c r="A64" s="2"/>
      <c r="B64" s="25" t="s">
        <v>1045</v>
      </c>
      <c r="C64" s="26" t="s">
        <v>1059</v>
      </c>
    </row>
    <row r="65" spans="1:3" ht="60" x14ac:dyDescent="0.25">
      <c r="A65" s="2"/>
      <c r="B65" s="25" t="s">
        <v>1052</v>
      </c>
      <c r="C65" s="26" t="s">
        <v>1060</v>
      </c>
    </row>
    <row r="66" spans="1:3" ht="52.15" customHeight="1" x14ac:dyDescent="0.25">
      <c r="A66" s="2" t="s">
        <v>58</v>
      </c>
      <c r="B66" s="25" t="s">
        <v>1035</v>
      </c>
      <c r="C66" s="26" t="s">
        <v>1057</v>
      </c>
    </row>
    <row r="67" spans="1:3" ht="36" x14ac:dyDescent="0.25">
      <c r="A67" s="2"/>
      <c r="B67" s="25" t="s">
        <v>1037</v>
      </c>
      <c r="C67" s="26" t="s">
        <v>1058</v>
      </c>
    </row>
    <row r="68" spans="1:3" ht="48" x14ac:dyDescent="0.25">
      <c r="A68" s="2"/>
      <c r="B68" s="25" t="s">
        <v>1045</v>
      </c>
      <c r="C68" s="26" t="s">
        <v>1059</v>
      </c>
    </row>
    <row r="69" spans="1:3" ht="60" x14ac:dyDescent="0.25">
      <c r="A69" s="2"/>
      <c r="B69" s="25" t="s">
        <v>1052</v>
      </c>
      <c r="C69" s="26" t="s">
        <v>1060</v>
      </c>
    </row>
    <row r="70" spans="1:3" ht="52.15" customHeight="1" x14ac:dyDescent="0.25">
      <c r="A70" s="2" t="s">
        <v>60</v>
      </c>
      <c r="B70" s="25" t="s">
        <v>1035</v>
      </c>
      <c r="C70" s="26" t="s">
        <v>1057</v>
      </c>
    </row>
    <row r="71" spans="1:3" ht="36" x14ac:dyDescent="0.25">
      <c r="A71" s="2"/>
      <c r="B71" s="25" t="s">
        <v>1037</v>
      </c>
      <c r="C71" s="26" t="s">
        <v>1058</v>
      </c>
    </row>
    <row r="72" spans="1:3" ht="48" x14ac:dyDescent="0.25">
      <c r="A72" s="2"/>
      <c r="B72" s="25" t="s">
        <v>1045</v>
      </c>
      <c r="C72" s="26" t="s">
        <v>1059</v>
      </c>
    </row>
    <row r="73" spans="1:3" ht="60" x14ac:dyDescent="0.25">
      <c r="A73" s="2"/>
      <c r="B73" s="25" t="s">
        <v>1052</v>
      </c>
      <c r="C73" s="26" t="s">
        <v>1060</v>
      </c>
    </row>
    <row r="74" spans="1:3" ht="52.15" customHeight="1" x14ac:dyDescent="0.25">
      <c r="A74" s="2" t="s">
        <v>62</v>
      </c>
      <c r="B74" s="25" t="s">
        <v>1035</v>
      </c>
      <c r="C74" s="26" t="s">
        <v>1057</v>
      </c>
    </row>
    <row r="75" spans="1:3" ht="36" x14ac:dyDescent="0.25">
      <c r="A75" s="2"/>
      <c r="B75" s="25" t="s">
        <v>1037</v>
      </c>
      <c r="C75" s="26" t="s">
        <v>1058</v>
      </c>
    </row>
    <row r="76" spans="1:3" ht="48" x14ac:dyDescent="0.25">
      <c r="A76" s="2"/>
      <c r="B76" s="25" t="s">
        <v>1045</v>
      </c>
      <c r="C76" s="26" t="s">
        <v>1059</v>
      </c>
    </row>
    <row r="77" spans="1:3" ht="60" x14ac:dyDescent="0.25">
      <c r="A77" s="2"/>
      <c r="B77" s="25" t="s">
        <v>1052</v>
      </c>
      <c r="C77" s="26" t="s">
        <v>1060</v>
      </c>
    </row>
    <row r="78" spans="1:3" ht="52.15" customHeight="1" x14ac:dyDescent="0.25">
      <c r="A78" s="2" t="s">
        <v>64</v>
      </c>
      <c r="B78" s="25" t="s">
        <v>1035</v>
      </c>
      <c r="C78" s="26" t="s">
        <v>1057</v>
      </c>
    </row>
    <row r="79" spans="1:3" ht="36" x14ac:dyDescent="0.25">
      <c r="A79" s="2"/>
      <c r="B79" s="25" t="s">
        <v>1037</v>
      </c>
      <c r="C79" s="26" t="s">
        <v>1058</v>
      </c>
    </row>
    <row r="80" spans="1:3" ht="48" x14ac:dyDescent="0.25">
      <c r="A80" s="2"/>
      <c r="B80" s="25" t="s">
        <v>1045</v>
      </c>
      <c r="C80" s="26" t="s">
        <v>1059</v>
      </c>
    </row>
    <row r="81" spans="1:3" ht="60" x14ac:dyDescent="0.25">
      <c r="A81" s="2"/>
      <c r="B81" s="25" t="s">
        <v>1052</v>
      </c>
      <c r="C81" s="26" t="s">
        <v>1060</v>
      </c>
    </row>
    <row r="82" spans="1:3" ht="52.15" customHeight="1" x14ac:dyDescent="0.25">
      <c r="A82" s="2" t="s">
        <v>66</v>
      </c>
      <c r="B82" s="25" t="s">
        <v>1035</v>
      </c>
      <c r="C82" s="26" t="s">
        <v>1057</v>
      </c>
    </row>
    <row r="83" spans="1:3" ht="36" x14ac:dyDescent="0.25">
      <c r="A83" s="2"/>
      <c r="B83" s="25" t="s">
        <v>1037</v>
      </c>
      <c r="C83" s="26" t="s">
        <v>1058</v>
      </c>
    </row>
    <row r="84" spans="1:3" ht="48" x14ac:dyDescent="0.25">
      <c r="A84" s="2"/>
      <c r="B84" s="25" t="s">
        <v>1045</v>
      </c>
      <c r="C84" s="26" t="s">
        <v>1059</v>
      </c>
    </row>
    <row r="85" spans="1:3" ht="60" x14ac:dyDescent="0.25">
      <c r="A85" s="2"/>
      <c r="B85" s="25" t="s">
        <v>1052</v>
      </c>
      <c r="C85" s="26" t="s">
        <v>1060</v>
      </c>
    </row>
    <row r="86" spans="1:3" ht="14.1" customHeight="1" x14ac:dyDescent="0.25">
      <c r="A86" s="2" t="s">
        <v>68</v>
      </c>
      <c r="B86" s="25" t="s">
        <v>1035</v>
      </c>
      <c r="C86" s="26" t="s">
        <v>1036</v>
      </c>
    </row>
    <row r="87" spans="1:3" x14ac:dyDescent="0.25">
      <c r="A87" s="2"/>
      <c r="B87" s="25" t="s">
        <v>1037</v>
      </c>
      <c r="C87" s="26" t="s">
        <v>1038</v>
      </c>
    </row>
    <row r="88" spans="1:3" ht="14.1" customHeight="1" x14ac:dyDescent="0.25">
      <c r="A88" s="2" t="s">
        <v>70</v>
      </c>
      <c r="B88" s="25" t="s">
        <v>1035</v>
      </c>
      <c r="C88" s="26" t="s">
        <v>1036</v>
      </c>
    </row>
    <row r="89" spans="1:3" ht="72" x14ac:dyDescent="0.25">
      <c r="A89" s="2"/>
      <c r="B89" s="25" t="s">
        <v>1037</v>
      </c>
      <c r="C89" s="26" t="s">
        <v>1061</v>
      </c>
    </row>
    <row r="90" spans="1:3" x14ac:dyDescent="0.25">
      <c r="A90" s="2"/>
      <c r="B90" s="25" t="s">
        <v>1045</v>
      </c>
      <c r="C90" s="26" t="s">
        <v>1038</v>
      </c>
    </row>
    <row r="91" spans="1:3" ht="24" x14ac:dyDescent="0.25">
      <c r="A91" s="27" t="s">
        <v>72</v>
      </c>
      <c r="B91" s="28" t="s">
        <v>1054</v>
      </c>
      <c r="C91" s="26" t="s">
        <v>1062</v>
      </c>
    </row>
    <row r="92" spans="1:3" ht="14.1" customHeight="1" x14ac:dyDescent="0.25">
      <c r="A92" s="2" t="s">
        <v>74</v>
      </c>
      <c r="B92" s="25" t="s">
        <v>1035</v>
      </c>
      <c r="C92" s="26" t="s">
        <v>1063</v>
      </c>
    </row>
    <row r="93" spans="1:3" x14ac:dyDescent="0.25">
      <c r="A93" s="2"/>
      <c r="B93" s="25" t="s">
        <v>1037</v>
      </c>
      <c r="C93" s="26" t="s">
        <v>1064</v>
      </c>
    </row>
    <row r="94" spans="1:3" x14ac:dyDescent="0.25">
      <c r="A94" s="2"/>
      <c r="B94" s="25" t="s">
        <v>1045</v>
      </c>
      <c r="C94" s="26" t="s">
        <v>1065</v>
      </c>
    </row>
    <row r="95" spans="1:3" x14ac:dyDescent="0.25">
      <c r="A95" s="2"/>
      <c r="B95" s="25" t="s">
        <v>1052</v>
      </c>
      <c r="C95" s="26" t="s">
        <v>1066</v>
      </c>
    </row>
    <row r="96" spans="1:3" x14ac:dyDescent="0.25">
      <c r="A96" s="2"/>
      <c r="B96" s="25" t="s">
        <v>1067</v>
      </c>
      <c r="C96" s="26" t="s">
        <v>1068</v>
      </c>
    </row>
    <row r="97" spans="1:3" ht="26.85" customHeight="1" x14ac:dyDescent="0.25">
      <c r="A97" s="2" t="s">
        <v>78</v>
      </c>
      <c r="B97" s="28" t="s">
        <v>1069</v>
      </c>
      <c r="C97" s="26" t="s">
        <v>1070</v>
      </c>
    </row>
    <row r="98" spans="1:3" x14ac:dyDescent="0.25">
      <c r="A98" s="2"/>
      <c r="B98" s="28" t="s">
        <v>1071</v>
      </c>
      <c r="C98" s="26" t="s">
        <v>1072</v>
      </c>
    </row>
    <row r="99" spans="1:3" ht="24" x14ac:dyDescent="0.25">
      <c r="A99" s="2"/>
      <c r="B99" s="28" t="s">
        <v>1073</v>
      </c>
      <c r="C99" s="26" t="s">
        <v>1074</v>
      </c>
    </row>
    <row r="100" spans="1:3" ht="36" x14ac:dyDescent="0.25">
      <c r="A100" s="2"/>
      <c r="B100" s="28" t="s">
        <v>1075</v>
      </c>
      <c r="C100" s="26" t="s">
        <v>1076</v>
      </c>
    </row>
    <row r="101" spans="1:3" ht="24" x14ac:dyDescent="0.25">
      <c r="A101" s="2"/>
      <c r="B101" s="28" t="s">
        <v>1077</v>
      </c>
      <c r="C101" s="26" t="s">
        <v>1078</v>
      </c>
    </row>
    <row r="102" spans="1:3" x14ac:dyDescent="0.25">
      <c r="A102" s="2"/>
      <c r="B102" s="28" t="s">
        <v>1079</v>
      </c>
      <c r="C102" s="26" t="s">
        <v>1080</v>
      </c>
    </row>
    <row r="103" spans="1:3" ht="24" x14ac:dyDescent="0.25">
      <c r="A103" s="2"/>
      <c r="B103" s="28" t="s">
        <v>1081</v>
      </c>
      <c r="C103" s="26" t="s">
        <v>1082</v>
      </c>
    </row>
    <row r="104" spans="1:3" ht="36" x14ac:dyDescent="0.25">
      <c r="A104" s="2"/>
      <c r="B104" s="28" t="s">
        <v>1083</v>
      </c>
      <c r="C104" s="26" t="s">
        <v>1084</v>
      </c>
    </row>
    <row r="105" spans="1:3" ht="48" x14ac:dyDescent="0.25">
      <c r="A105" s="2"/>
      <c r="B105" s="28" t="s">
        <v>1085</v>
      </c>
      <c r="C105" s="26" t="s">
        <v>1086</v>
      </c>
    </row>
    <row r="106" spans="1:3" x14ac:dyDescent="0.25">
      <c r="A106" s="2"/>
      <c r="B106" s="28" t="s">
        <v>1087</v>
      </c>
      <c r="C106" s="26" t="s">
        <v>1088</v>
      </c>
    </row>
    <row r="107" spans="1:3" ht="24" x14ac:dyDescent="0.25">
      <c r="A107" s="2"/>
      <c r="B107" s="28" t="s">
        <v>1089</v>
      </c>
      <c r="C107" s="26" t="s">
        <v>1090</v>
      </c>
    </row>
    <row r="108" spans="1:3" ht="48" x14ac:dyDescent="0.25">
      <c r="A108" s="2"/>
      <c r="B108" s="28" t="s">
        <v>1091</v>
      </c>
      <c r="C108" s="26" t="s">
        <v>1092</v>
      </c>
    </row>
    <row r="109" spans="1:3" ht="24" x14ac:dyDescent="0.25">
      <c r="A109" s="2"/>
      <c r="B109" s="28" t="s">
        <v>1093</v>
      </c>
      <c r="C109" s="26" t="s">
        <v>1094</v>
      </c>
    </row>
    <row r="110" spans="1:3" x14ac:dyDescent="0.25">
      <c r="A110" s="2"/>
      <c r="B110" s="28" t="s">
        <v>1095</v>
      </c>
      <c r="C110" s="26" t="s">
        <v>1063</v>
      </c>
    </row>
    <row r="111" spans="1:3" ht="26.85" customHeight="1" x14ac:dyDescent="0.25">
      <c r="A111" s="2" t="s">
        <v>86</v>
      </c>
      <c r="B111" s="28" t="s">
        <v>1069</v>
      </c>
      <c r="C111" s="26" t="s">
        <v>1070</v>
      </c>
    </row>
    <row r="112" spans="1:3" x14ac:dyDescent="0.25">
      <c r="A112" s="2"/>
      <c r="B112" s="28" t="s">
        <v>1071</v>
      </c>
      <c r="C112" s="26" t="s">
        <v>1072</v>
      </c>
    </row>
    <row r="113" spans="1:3" ht="24" x14ac:dyDescent="0.25">
      <c r="A113" s="2"/>
      <c r="B113" s="28" t="s">
        <v>1073</v>
      </c>
      <c r="C113" s="26" t="s">
        <v>1074</v>
      </c>
    </row>
    <row r="114" spans="1:3" ht="36" x14ac:dyDescent="0.25">
      <c r="A114" s="2"/>
      <c r="B114" s="28" t="s">
        <v>1075</v>
      </c>
      <c r="C114" s="26" t="s">
        <v>1076</v>
      </c>
    </row>
    <row r="115" spans="1:3" ht="24" x14ac:dyDescent="0.25">
      <c r="A115" s="2"/>
      <c r="B115" s="28" t="s">
        <v>1077</v>
      </c>
      <c r="C115" s="26" t="s">
        <v>1078</v>
      </c>
    </row>
    <row r="116" spans="1:3" x14ac:dyDescent="0.25">
      <c r="A116" s="2"/>
      <c r="B116" s="28" t="s">
        <v>1079</v>
      </c>
      <c r="C116" s="26" t="s">
        <v>1080</v>
      </c>
    </row>
    <row r="117" spans="1:3" ht="24" x14ac:dyDescent="0.25">
      <c r="A117" s="2"/>
      <c r="B117" s="28" t="s">
        <v>1081</v>
      </c>
      <c r="C117" s="26" t="s">
        <v>1082</v>
      </c>
    </row>
    <row r="118" spans="1:3" ht="36" x14ac:dyDescent="0.25">
      <c r="A118" s="2"/>
      <c r="B118" s="28" t="s">
        <v>1083</v>
      </c>
      <c r="C118" s="26" t="s">
        <v>1084</v>
      </c>
    </row>
    <row r="119" spans="1:3" ht="48" x14ac:dyDescent="0.25">
      <c r="A119" s="2"/>
      <c r="B119" s="28" t="s">
        <v>1085</v>
      </c>
      <c r="C119" s="26" t="s">
        <v>1086</v>
      </c>
    </row>
    <row r="120" spans="1:3" x14ac:dyDescent="0.25">
      <c r="A120" s="2"/>
      <c r="B120" s="28" t="s">
        <v>1087</v>
      </c>
      <c r="C120" s="26" t="s">
        <v>1088</v>
      </c>
    </row>
    <row r="121" spans="1:3" ht="24" x14ac:dyDescent="0.25">
      <c r="A121" s="2"/>
      <c r="B121" s="28" t="s">
        <v>1089</v>
      </c>
      <c r="C121" s="26" t="s">
        <v>1090</v>
      </c>
    </row>
    <row r="122" spans="1:3" ht="48" x14ac:dyDescent="0.25">
      <c r="A122" s="2"/>
      <c r="B122" s="28" t="s">
        <v>1091</v>
      </c>
      <c r="C122" s="26" t="s">
        <v>1092</v>
      </c>
    </row>
    <row r="123" spans="1:3" ht="24" x14ac:dyDescent="0.25">
      <c r="A123" s="2"/>
      <c r="B123" s="28" t="s">
        <v>1093</v>
      </c>
      <c r="C123" s="26" t="s">
        <v>1094</v>
      </c>
    </row>
    <row r="124" spans="1:3" x14ac:dyDescent="0.25">
      <c r="A124" s="2"/>
      <c r="B124" s="28" t="s">
        <v>1095</v>
      </c>
      <c r="C124" s="26" t="s">
        <v>1063</v>
      </c>
    </row>
    <row r="125" spans="1:3" ht="14.1" customHeight="1" x14ac:dyDescent="0.25">
      <c r="A125" s="2" t="s">
        <v>88</v>
      </c>
      <c r="B125" s="25" t="s">
        <v>1035</v>
      </c>
      <c r="C125" s="26" t="s">
        <v>1036</v>
      </c>
    </row>
    <row r="126" spans="1:3" x14ac:dyDescent="0.25">
      <c r="A126" s="2"/>
      <c r="B126" s="25" t="s">
        <v>1037</v>
      </c>
      <c r="C126" s="26" t="s">
        <v>1038</v>
      </c>
    </row>
    <row r="127" spans="1:3" x14ac:dyDescent="0.25">
      <c r="A127" s="2"/>
      <c r="B127" s="25" t="s">
        <v>1048</v>
      </c>
      <c r="C127" s="26" t="s">
        <v>1096</v>
      </c>
    </row>
    <row r="128" spans="1:3" ht="14.1" customHeight="1" x14ac:dyDescent="0.25">
      <c r="A128" s="2" t="s">
        <v>90</v>
      </c>
      <c r="B128" s="25" t="s">
        <v>1035</v>
      </c>
      <c r="C128" s="26" t="s">
        <v>1036</v>
      </c>
    </row>
    <row r="129" spans="1:3" x14ac:dyDescent="0.25">
      <c r="A129" s="2"/>
      <c r="B129" s="25" t="s">
        <v>1037</v>
      </c>
      <c r="C129" s="26" t="s">
        <v>1038</v>
      </c>
    </row>
    <row r="130" spans="1:3" x14ac:dyDescent="0.25">
      <c r="A130" s="2"/>
      <c r="B130" s="25" t="s">
        <v>1048</v>
      </c>
      <c r="C130" s="26" t="s">
        <v>1096</v>
      </c>
    </row>
    <row r="131" spans="1:3" ht="14.1" customHeight="1" x14ac:dyDescent="0.25">
      <c r="A131" s="2" t="s">
        <v>92</v>
      </c>
      <c r="B131" s="25" t="s">
        <v>1035</v>
      </c>
      <c r="C131" s="26" t="s">
        <v>1036</v>
      </c>
    </row>
    <row r="132" spans="1:3" x14ac:dyDescent="0.25">
      <c r="A132" s="2"/>
      <c r="B132" s="25" t="s">
        <v>1037</v>
      </c>
      <c r="C132" s="26" t="s">
        <v>1038</v>
      </c>
    </row>
    <row r="133" spans="1:3" x14ac:dyDescent="0.25">
      <c r="A133" s="2"/>
      <c r="B133" s="25" t="s">
        <v>1048</v>
      </c>
      <c r="C133" s="26" t="s">
        <v>1096</v>
      </c>
    </row>
    <row r="134" spans="1:3" ht="14.1" customHeight="1" x14ac:dyDescent="0.25">
      <c r="A134" s="2" t="s">
        <v>94</v>
      </c>
      <c r="B134" s="25" t="s">
        <v>1035</v>
      </c>
      <c r="C134" s="26" t="s">
        <v>1036</v>
      </c>
    </row>
    <row r="135" spans="1:3" x14ac:dyDescent="0.25">
      <c r="A135" s="2"/>
      <c r="B135" s="25" t="s">
        <v>1037</v>
      </c>
      <c r="C135" s="26" t="s">
        <v>1038</v>
      </c>
    </row>
    <row r="136" spans="1:3" x14ac:dyDescent="0.25">
      <c r="A136" s="2"/>
      <c r="B136" s="25" t="s">
        <v>1048</v>
      </c>
      <c r="C136" s="26" t="s">
        <v>1096</v>
      </c>
    </row>
    <row r="137" spans="1:3" ht="14.1" customHeight="1" x14ac:dyDescent="0.25">
      <c r="A137" s="2" t="s">
        <v>96</v>
      </c>
      <c r="B137" s="25" t="s">
        <v>1035</v>
      </c>
      <c r="C137" s="26" t="s">
        <v>1036</v>
      </c>
    </row>
    <row r="138" spans="1:3" x14ac:dyDescent="0.25">
      <c r="A138" s="2"/>
      <c r="B138" s="25" t="s">
        <v>1037</v>
      </c>
      <c r="C138" s="26" t="s">
        <v>1038</v>
      </c>
    </row>
    <row r="139" spans="1:3" x14ac:dyDescent="0.25">
      <c r="A139" s="2"/>
      <c r="B139" s="25" t="s">
        <v>1048</v>
      </c>
      <c r="C139" s="26" t="s">
        <v>1096</v>
      </c>
    </row>
    <row r="140" spans="1:3" ht="14.1" customHeight="1" x14ac:dyDescent="0.25">
      <c r="A140" s="2" t="s">
        <v>98</v>
      </c>
      <c r="B140" s="25" t="s">
        <v>1035</v>
      </c>
      <c r="C140" s="26" t="s">
        <v>1036</v>
      </c>
    </row>
    <row r="141" spans="1:3" x14ac:dyDescent="0.25">
      <c r="A141" s="2"/>
      <c r="B141" s="25" t="s">
        <v>1037</v>
      </c>
      <c r="C141" s="26" t="s">
        <v>1038</v>
      </c>
    </row>
    <row r="142" spans="1:3" x14ac:dyDescent="0.25">
      <c r="A142" s="2"/>
      <c r="B142" s="25" t="s">
        <v>1048</v>
      </c>
      <c r="C142" s="26" t="s">
        <v>1096</v>
      </c>
    </row>
    <row r="143" spans="1:3" ht="14.1" customHeight="1" x14ac:dyDescent="0.25">
      <c r="A143" s="2" t="s">
        <v>100</v>
      </c>
      <c r="B143" s="25" t="s">
        <v>1035</v>
      </c>
      <c r="C143" s="26" t="s">
        <v>1036</v>
      </c>
    </row>
    <row r="144" spans="1:3" x14ac:dyDescent="0.25">
      <c r="A144" s="2"/>
      <c r="B144" s="25" t="s">
        <v>1037</v>
      </c>
      <c r="C144" s="26" t="s">
        <v>1038</v>
      </c>
    </row>
    <row r="145" spans="1:3" x14ac:dyDescent="0.25">
      <c r="A145" s="2"/>
      <c r="B145" s="25" t="s">
        <v>1048</v>
      </c>
      <c r="C145" s="26" t="s">
        <v>1096</v>
      </c>
    </row>
    <row r="146" spans="1:3" ht="14.1" customHeight="1" x14ac:dyDescent="0.25">
      <c r="A146" s="2" t="s">
        <v>102</v>
      </c>
      <c r="B146" s="25" t="s">
        <v>1035</v>
      </c>
      <c r="C146" s="26" t="s">
        <v>1036</v>
      </c>
    </row>
    <row r="147" spans="1:3" x14ac:dyDescent="0.25">
      <c r="A147" s="2"/>
      <c r="B147" s="25" t="s">
        <v>1037</v>
      </c>
      <c r="C147" s="26" t="s">
        <v>1038</v>
      </c>
    </row>
    <row r="148" spans="1:3" x14ac:dyDescent="0.25">
      <c r="A148" s="2"/>
      <c r="B148" s="25" t="s">
        <v>1048</v>
      </c>
      <c r="C148" s="26" t="s">
        <v>1096</v>
      </c>
    </row>
    <row r="149" spans="1:3" ht="14.1" customHeight="1" x14ac:dyDescent="0.25">
      <c r="A149" s="2" t="s">
        <v>104</v>
      </c>
      <c r="B149" s="25" t="s">
        <v>1035</v>
      </c>
      <c r="C149" s="26" t="s">
        <v>1036</v>
      </c>
    </row>
    <row r="150" spans="1:3" x14ac:dyDescent="0.25">
      <c r="A150" s="2"/>
      <c r="B150" s="25" t="s">
        <v>1037</v>
      </c>
      <c r="C150" s="26" t="s">
        <v>1038</v>
      </c>
    </row>
    <row r="151" spans="1:3" x14ac:dyDescent="0.25">
      <c r="A151" s="2"/>
      <c r="B151" s="25" t="s">
        <v>1048</v>
      </c>
      <c r="C151" s="26" t="s">
        <v>1096</v>
      </c>
    </row>
    <row r="152" spans="1:3" ht="14.1" customHeight="1" x14ac:dyDescent="0.25">
      <c r="A152" s="2" t="s">
        <v>106</v>
      </c>
      <c r="B152" s="25" t="s">
        <v>1035</v>
      </c>
      <c r="C152" s="26" t="s">
        <v>1036</v>
      </c>
    </row>
    <row r="153" spans="1:3" x14ac:dyDescent="0.25">
      <c r="A153" s="2"/>
      <c r="B153" s="25" t="s">
        <v>1037</v>
      </c>
      <c r="C153" s="26" t="s">
        <v>1038</v>
      </c>
    </row>
    <row r="154" spans="1:3" x14ac:dyDescent="0.25">
      <c r="A154" s="2"/>
      <c r="B154" s="25" t="s">
        <v>1048</v>
      </c>
      <c r="C154" s="26" t="s">
        <v>1096</v>
      </c>
    </row>
    <row r="155" spans="1:3" ht="14.1" customHeight="1" x14ac:dyDescent="0.25">
      <c r="A155" s="2" t="s">
        <v>108</v>
      </c>
      <c r="B155" s="25" t="s">
        <v>1035</v>
      </c>
      <c r="C155" s="26" t="s">
        <v>1036</v>
      </c>
    </row>
    <row r="156" spans="1:3" x14ac:dyDescent="0.25">
      <c r="A156" s="2"/>
      <c r="B156" s="25" t="s">
        <v>1037</v>
      </c>
      <c r="C156" s="26" t="s">
        <v>1038</v>
      </c>
    </row>
    <row r="157" spans="1:3" x14ac:dyDescent="0.25">
      <c r="A157" s="2"/>
      <c r="B157" s="25" t="s">
        <v>1048</v>
      </c>
      <c r="C157" s="26" t="s">
        <v>1096</v>
      </c>
    </row>
    <row r="158" spans="1:3" ht="14.1" customHeight="1" x14ac:dyDescent="0.25">
      <c r="A158" s="2" t="s">
        <v>110</v>
      </c>
      <c r="B158" s="25" t="s">
        <v>1035</v>
      </c>
      <c r="C158" s="26" t="s">
        <v>1036</v>
      </c>
    </row>
    <row r="159" spans="1:3" x14ac:dyDescent="0.25">
      <c r="A159" s="2"/>
      <c r="B159" s="25" t="s">
        <v>1037</v>
      </c>
      <c r="C159" s="26" t="s">
        <v>1038</v>
      </c>
    </row>
    <row r="160" spans="1:3" x14ac:dyDescent="0.25">
      <c r="A160" s="2"/>
      <c r="B160" s="25" t="s">
        <v>1048</v>
      </c>
      <c r="C160" s="26" t="s">
        <v>1096</v>
      </c>
    </row>
    <row r="161" spans="1:3" ht="26.85" customHeight="1" x14ac:dyDescent="0.25">
      <c r="A161" s="2" t="s">
        <v>112</v>
      </c>
      <c r="B161" s="25" t="s">
        <v>1035</v>
      </c>
      <c r="C161" s="26" t="s">
        <v>1097</v>
      </c>
    </row>
    <row r="162" spans="1:3" ht="24" x14ac:dyDescent="0.25">
      <c r="A162" s="2"/>
      <c r="B162" s="25" t="s">
        <v>1037</v>
      </c>
      <c r="C162" s="26" t="s">
        <v>1098</v>
      </c>
    </row>
    <row r="163" spans="1:3" x14ac:dyDescent="0.25">
      <c r="A163" s="2"/>
      <c r="B163" s="25" t="s">
        <v>1045</v>
      </c>
      <c r="C163" s="26" t="s">
        <v>1099</v>
      </c>
    </row>
    <row r="164" spans="1:3" x14ac:dyDescent="0.25">
      <c r="A164" s="2"/>
      <c r="B164" s="25" t="s">
        <v>1052</v>
      </c>
      <c r="C164" s="26" t="s">
        <v>135</v>
      </c>
    </row>
    <row r="165" spans="1:3" ht="26.85" customHeight="1" x14ac:dyDescent="0.25">
      <c r="A165" s="2" t="s">
        <v>114</v>
      </c>
      <c r="B165" s="28" t="s">
        <v>1069</v>
      </c>
      <c r="C165" s="26" t="s">
        <v>1100</v>
      </c>
    </row>
    <row r="166" spans="1:3" ht="24" x14ac:dyDescent="0.25">
      <c r="A166" s="2"/>
      <c r="B166" s="28" t="s">
        <v>1054</v>
      </c>
      <c r="C166" s="26" t="s">
        <v>1041</v>
      </c>
    </row>
    <row r="167" spans="1:3" ht="26.85" customHeight="1" x14ac:dyDescent="0.25">
      <c r="A167" s="2" t="s">
        <v>116</v>
      </c>
      <c r="B167" s="28" t="s">
        <v>1069</v>
      </c>
      <c r="C167" s="26" t="s">
        <v>1100</v>
      </c>
    </row>
    <row r="168" spans="1:3" ht="24" x14ac:dyDescent="0.25">
      <c r="A168" s="2"/>
      <c r="B168" s="28" t="s">
        <v>1054</v>
      </c>
      <c r="C168" s="26" t="s">
        <v>1041</v>
      </c>
    </row>
    <row r="169" spans="1:3" ht="26.85" customHeight="1" x14ac:dyDescent="0.25">
      <c r="A169" s="2" t="s">
        <v>118</v>
      </c>
      <c r="B169" s="28" t="s">
        <v>1069</v>
      </c>
      <c r="C169" s="26" t="s">
        <v>1100</v>
      </c>
    </row>
    <row r="170" spans="1:3" ht="24" x14ac:dyDescent="0.25">
      <c r="A170" s="2"/>
      <c r="B170" s="28" t="s">
        <v>1054</v>
      </c>
      <c r="C170" s="26" t="s">
        <v>1041</v>
      </c>
    </row>
    <row r="171" spans="1:3" ht="24" x14ac:dyDescent="0.25">
      <c r="A171" s="27" t="s">
        <v>120</v>
      </c>
      <c r="B171" s="28" t="s">
        <v>1054</v>
      </c>
      <c r="C171" s="26" t="s">
        <v>1041</v>
      </c>
    </row>
    <row r="172" spans="1:3" ht="14.1" customHeight="1" x14ac:dyDescent="0.25">
      <c r="A172" s="2" t="s">
        <v>122</v>
      </c>
      <c r="B172" s="25" t="s">
        <v>1035</v>
      </c>
      <c r="C172" s="26" t="s">
        <v>1036</v>
      </c>
    </row>
    <row r="173" spans="1:3" x14ac:dyDescent="0.25">
      <c r="A173" s="2"/>
      <c r="B173" s="25" t="s">
        <v>1037</v>
      </c>
      <c r="C173" s="26" t="s">
        <v>1038</v>
      </c>
    </row>
    <row r="174" spans="1:3" ht="39.6" customHeight="1" x14ac:dyDescent="0.25">
      <c r="A174" s="2" t="s">
        <v>126</v>
      </c>
      <c r="B174" s="25" t="s">
        <v>1055</v>
      </c>
      <c r="C174" s="26" t="s">
        <v>1056</v>
      </c>
    </row>
    <row r="175" spans="1:3" x14ac:dyDescent="0.25">
      <c r="A175" s="2"/>
      <c r="B175" s="25" t="s">
        <v>1035</v>
      </c>
      <c r="C175" s="26" t="s">
        <v>1036</v>
      </c>
    </row>
    <row r="176" spans="1:3" ht="39.6" customHeight="1" x14ac:dyDescent="0.25">
      <c r="A176" s="2" t="s">
        <v>128</v>
      </c>
      <c r="B176" s="25" t="s">
        <v>1055</v>
      </c>
      <c r="C176" s="26" t="s">
        <v>1056</v>
      </c>
    </row>
    <row r="177" spans="1:3" x14ac:dyDescent="0.25">
      <c r="A177" s="2"/>
      <c r="B177" s="25" t="s">
        <v>1035</v>
      </c>
      <c r="C177" s="26" t="s">
        <v>1036</v>
      </c>
    </row>
    <row r="178" spans="1:3" ht="39.6" customHeight="1" x14ac:dyDescent="0.25">
      <c r="A178" s="2" t="s">
        <v>130</v>
      </c>
      <c r="B178" s="25" t="s">
        <v>1055</v>
      </c>
      <c r="C178" s="26" t="s">
        <v>1056</v>
      </c>
    </row>
    <row r="179" spans="1:3" x14ac:dyDescent="0.25">
      <c r="A179" s="2"/>
      <c r="B179" s="25" t="s">
        <v>1035</v>
      </c>
      <c r="C179" s="26" t="s">
        <v>1036</v>
      </c>
    </row>
    <row r="180" spans="1:3" ht="39.6" customHeight="1" x14ac:dyDescent="0.25">
      <c r="A180" s="2" t="s">
        <v>132</v>
      </c>
      <c r="B180" s="25" t="s">
        <v>1055</v>
      </c>
      <c r="C180" s="26" t="s">
        <v>1056</v>
      </c>
    </row>
    <row r="181" spans="1:3" x14ac:dyDescent="0.25">
      <c r="A181" s="2"/>
      <c r="B181" s="25" t="s">
        <v>1035</v>
      </c>
      <c r="C181" s="26" t="s">
        <v>1036</v>
      </c>
    </row>
    <row r="182" spans="1:3" ht="39.6" customHeight="1" x14ac:dyDescent="0.25">
      <c r="A182" s="2" t="s">
        <v>134</v>
      </c>
      <c r="B182" s="25" t="s">
        <v>1055</v>
      </c>
      <c r="C182" s="26" t="s">
        <v>1056</v>
      </c>
    </row>
    <row r="183" spans="1:3" x14ac:dyDescent="0.25">
      <c r="A183" s="2"/>
      <c r="B183" s="25" t="s">
        <v>1035</v>
      </c>
      <c r="C183" s="26" t="s">
        <v>1036</v>
      </c>
    </row>
    <row r="184" spans="1:3" ht="39.6" customHeight="1" x14ac:dyDescent="0.25">
      <c r="A184" s="2" t="s">
        <v>136</v>
      </c>
      <c r="B184" s="25" t="s">
        <v>1055</v>
      </c>
      <c r="C184" s="26" t="s">
        <v>1056</v>
      </c>
    </row>
    <row r="185" spans="1:3" x14ac:dyDescent="0.25">
      <c r="A185" s="2"/>
      <c r="B185" s="25" t="s">
        <v>1035</v>
      </c>
      <c r="C185" s="26" t="s">
        <v>1036</v>
      </c>
    </row>
    <row r="186" spans="1:3" ht="39.6" customHeight="1" x14ac:dyDescent="0.25">
      <c r="A186" s="2" t="s">
        <v>140</v>
      </c>
      <c r="B186" s="25" t="s">
        <v>1055</v>
      </c>
      <c r="C186" s="26" t="s">
        <v>1056</v>
      </c>
    </row>
    <row r="187" spans="1:3" x14ac:dyDescent="0.25">
      <c r="A187" s="2"/>
      <c r="B187" s="25" t="s">
        <v>1035</v>
      </c>
      <c r="C187" s="26" t="s">
        <v>1036</v>
      </c>
    </row>
    <row r="188" spans="1:3" ht="39.6" customHeight="1" x14ac:dyDescent="0.25">
      <c r="A188" s="2" t="s">
        <v>144</v>
      </c>
      <c r="B188" s="25" t="s">
        <v>1055</v>
      </c>
      <c r="C188" s="26" t="s">
        <v>1056</v>
      </c>
    </row>
    <row r="189" spans="1:3" x14ac:dyDescent="0.25">
      <c r="A189" s="2"/>
      <c r="B189" s="25" t="s">
        <v>1035</v>
      </c>
      <c r="C189" s="26" t="s">
        <v>1036</v>
      </c>
    </row>
    <row r="190" spans="1:3" ht="39.6" customHeight="1" x14ac:dyDescent="0.25">
      <c r="A190" s="2" t="s">
        <v>148</v>
      </c>
      <c r="B190" s="25" t="s">
        <v>1055</v>
      </c>
      <c r="C190" s="26" t="s">
        <v>1056</v>
      </c>
    </row>
    <row r="191" spans="1:3" x14ac:dyDescent="0.25">
      <c r="A191" s="2"/>
      <c r="B191" s="25" t="s">
        <v>1035</v>
      </c>
      <c r="C191" s="26" t="s">
        <v>1036</v>
      </c>
    </row>
    <row r="192" spans="1:3" ht="39.6" customHeight="1" x14ac:dyDescent="0.25">
      <c r="A192" s="2" t="s">
        <v>152</v>
      </c>
      <c r="B192" s="25" t="s">
        <v>1055</v>
      </c>
      <c r="C192" s="26" t="s">
        <v>1056</v>
      </c>
    </row>
    <row r="193" spans="1:3" x14ac:dyDescent="0.25">
      <c r="A193" s="2"/>
      <c r="B193" s="25" t="s">
        <v>1035</v>
      </c>
      <c r="C193" s="26" t="s">
        <v>1036</v>
      </c>
    </row>
    <row r="194" spans="1:3" ht="39.6" customHeight="1" x14ac:dyDescent="0.25">
      <c r="A194" s="2" t="s">
        <v>156</v>
      </c>
      <c r="B194" s="25" t="s">
        <v>1055</v>
      </c>
      <c r="C194" s="26" t="s">
        <v>1056</v>
      </c>
    </row>
    <row r="195" spans="1:3" x14ac:dyDescent="0.25">
      <c r="A195" s="2"/>
      <c r="B195" s="25" t="s">
        <v>1035</v>
      </c>
      <c r="C195" s="26" t="s">
        <v>1036</v>
      </c>
    </row>
    <row r="196" spans="1:3" ht="39.6" customHeight="1" x14ac:dyDescent="0.25">
      <c r="A196" s="2" t="s">
        <v>160</v>
      </c>
      <c r="B196" s="25" t="s">
        <v>1055</v>
      </c>
      <c r="C196" s="26" t="s">
        <v>1056</v>
      </c>
    </row>
    <row r="197" spans="1:3" x14ac:dyDescent="0.25">
      <c r="A197" s="2"/>
      <c r="B197" s="25" t="s">
        <v>1035</v>
      </c>
      <c r="C197" s="26" t="s">
        <v>1036</v>
      </c>
    </row>
    <row r="198" spans="1:3" ht="39.6" customHeight="1" x14ac:dyDescent="0.25">
      <c r="A198" s="2" t="s">
        <v>164</v>
      </c>
      <c r="B198" s="25" t="s">
        <v>1055</v>
      </c>
      <c r="C198" s="26" t="s">
        <v>1056</v>
      </c>
    </row>
    <row r="199" spans="1:3" x14ac:dyDescent="0.25">
      <c r="A199" s="2"/>
      <c r="B199" s="25" t="s">
        <v>1035</v>
      </c>
      <c r="C199" s="26" t="s">
        <v>1036</v>
      </c>
    </row>
    <row r="200" spans="1:3" ht="39.6" customHeight="1" x14ac:dyDescent="0.25">
      <c r="A200" s="2" t="s">
        <v>166</v>
      </c>
      <c r="B200" s="25" t="s">
        <v>1055</v>
      </c>
      <c r="C200" s="26" t="s">
        <v>1056</v>
      </c>
    </row>
    <row r="201" spans="1:3" x14ac:dyDescent="0.25">
      <c r="A201" s="2"/>
      <c r="B201" s="25" t="s">
        <v>1035</v>
      </c>
      <c r="C201" s="26" t="s">
        <v>1036</v>
      </c>
    </row>
    <row r="202" spans="1:3" ht="39.6" customHeight="1" x14ac:dyDescent="0.25">
      <c r="A202" s="2" t="s">
        <v>168</v>
      </c>
      <c r="B202" s="25" t="s">
        <v>1055</v>
      </c>
      <c r="C202" s="26" t="s">
        <v>1056</v>
      </c>
    </row>
    <row r="203" spans="1:3" x14ac:dyDescent="0.25">
      <c r="A203" s="2"/>
      <c r="B203" s="25" t="s">
        <v>1035</v>
      </c>
      <c r="C203" s="26" t="s">
        <v>1036</v>
      </c>
    </row>
    <row r="204" spans="1:3" ht="39.6" customHeight="1" x14ac:dyDescent="0.25">
      <c r="A204" s="2" t="s">
        <v>170</v>
      </c>
      <c r="B204" s="25" t="s">
        <v>1055</v>
      </c>
      <c r="C204" s="26" t="s">
        <v>1056</v>
      </c>
    </row>
    <row r="205" spans="1:3" x14ac:dyDescent="0.25">
      <c r="A205" s="2"/>
      <c r="B205" s="25" t="s">
        <v>1035</v>
      </c>
      <c r="C205" s="26" t="s">
        <v>1036</v>
      </c>
    </row>
    <row r="206" spans="1:3" ht="39.6" customHeight="1" x14ac:dyDescent="0.25">
      <c r="A206" s="2" t="s">
        <v>172</v>
      </c>
      <c r="B206" s="25" t="s">
        <v>1055</v>
      </c>
      <c r="C206" s="26" t="s">
        <v>1056</v>
      </c>
    </row>
    <row r="207" spans="1:3" x14ac:dyDescent="0.25">
      <c r="A207" s="2"/>
      <c r="B207" s="25" t="s">
        <v>1035</v>
      </c>
      <c r="C207" s="26" t="s">
        <v>1036</v>
      </c>
    </row>
    <row r="208" spans="1:3" ht="39.6" customHeight="1" x14ac:dyDescent="0.25">
      <c r="A208" s="2" t="s">
        <v>174</v>
      </c>
      <c r="B208" s="25" t="s">
        <v>1055</v>
      </c>
      <c r="C208" s="26" t="s">
        <v>1056</v>
      </c>
    </row>
    <row r="209" spans="1:3" x14ac:dyDescent="0.25">
      <c r="A209" s="2"/>
      <c r="B209" s="25" t="s">
        <v>1035</v>
      </c>
      <c r="C209" s="26" t="s">
        <v>1036</v>
      </c>
    </row>
    <row r="210" spans="1:3" ht="39.6" customHeight="1" x14ac:dyDescent="0.25">
      <c r="A210" s="2" t="s">
        <v>176</v>
      </c>
      <c r="B210" s="25" t="s">
        <v>1055</v>
      </c>
      <c r="C210" s="26" t="s">
        <v>1056</v>
      </c>
    </row>
    <row r="211" spans="1:3" x14ac:dyDescent="0.25">
      <c r="A211" s="2"/>
      <c r="B211" s="25" t="s">
        <v>1035</v>
      </c>
      <c r="C211" s="26" t="s">
        <v>1036</v>
      </c>
    </row>
    <row r="212" spans="1:3" ht="39.6" customHeight="1" x14ac:dyDescent="0.25">
      <c r="A212" s="2" t="s">
        <v>178</v>
      </c>
      <c r="B212" s="25" t="s">
        <v>1055</v>
      </c>
      <c r="C212" s="26" t="s">
        <v>1056</v>
      </c>
    </row>
    <row r="213" spans="1:3" x14ac:dyDescent="0.25">
      <c r="A213" s="2"/>
      <c r="B213" s="25" t="s">
        <v>1035</v>
      </c>
      <c r="C213" s="26" t="s">
        <v>1036</v>
      </c>
    </row>
    <row r="214" spans="1:3" ht="39.6" customHeight="1" x14ac:dyDescent="0.25">
      <c r="A214" s="2" t="s">
        <v>180</v>
      </c>
      <c r="B214" s="25" t="s">
        <v>1055</v>
      </c>
      <c r="C214" s="26" t="s">
        <v>1056</v>
      </c>
    </row>
    <row r="215" spans="1:3" x14ac:dyDescent="0.25">
      <c r="A215" s="2"/>
      <c r="B215" s="25" t="s">
        <v>1035</v>
      </c>
      <c r="C215" s="26" t="s">
        <v>1036</v>
      </c>
    </row>
    <row r="216" spans="1:3" ht="39.6" customHeight="1" x14ac:dyDescent="0.25">
      <c r="A216" s="2" t="s">
        <v>182</v>
      </c>
      <c r="B216" s="25" t="s">
        <v>1055</v>
      </c>
      <c r="C216" s="26" t="s">
        <v>1056</v>
      </c>
    </row>
    <row r="217" spans="1:3" x14ac:dyDescent="0.25">
      <c r="A217" s="2"/>
      <c r="B217" s="25" t="s">
        <v>1035</v>
      </c>
      <c r="C217" s="26" t="s">
        <v>1036</v>
      </c>
    </row>
    <row r="218" spans="1:3" ht="39.6" customHeight="1" x14ac:dyDescent="0.25">
      <c r="A218" s="2" t="s">
        <v>184</v>
      </c>
      <c r="B218" s="25" t="s">
        <v>1055</v>
      </c>
      <c r="C218" s="26" t="s">
        <v>1056</v>
      </c>
    </row>
    <row r="219" spans="1:3" x14ac:dyDescent="0.25">
      <c r="A219" s="2"/>
      <c r="B219" s="25" t="s">
        <v>1035</v>
      </c>
      <c r="C219" s="26" t="s">
        <v>1036</v>
      </c>
    </row>
    <row r="220" spans="1:3" ht="39.6" customHeight="1" x14ac:dyDescent="0.25">
      <c r="A220" s="2" t="s">
        <v>186</v>
      </c>
      <c r="B220" s="25" t="s">
        <v>1055</v>
      </c>
      <c r="C220" s="26" t="s">
        <v>1056</v>
      </c>
    </row>
    <row r="221" spans="1:3" x14ac:dyDescent="0.25">
      <c r="A221" s="2"/>
      <c r="B221" s="25" t="s">
        <v>1035</v>
      </c>
      <c r="C221" s="26" t="s">
        <v>1036</v>
      </c>
    </row>
    <row r="222" spans="1:3" ht="39.6" customHeight="1" x14ac:dyDescent="0.25">
      <c r="A222" s="2" t="s">
        <v>188</v>
      </c>
      <c r="B222" s="25" t="s">
        <v>1055</v>
      </c>
      <c r="C222" s="26" t="s">
        <v>1056</v>
      </c>
    </row>
    <row r="223" spans="1:3" x14ac:dyDescent="0.25">
      <c r="A223" s="2"/>
      <c r="B223" s="25" t="s">
        <v>1035</v>
      </c>
      <c r="C223" s="26" t="s">
        <v>1036</v>
      </c>
    </row>
    <row r="224" spans="1:3" ht="39.6" customHeight="1" x14ac:dyDescent="0.25">
      <c r="A224" s="2" t="s">
        <v>190</v>
      </c>
      <c r="B224" s="25" t="s">
        <v>1055</v>
      </c>
      <c r="C224" s="26" t="s">
        <v>1056</v>
      </c>
    </row>
    <row r="225" spans="1:3" x14ac:dyDescent="0.25">
      <c r="A225" s="2"/>
      <c r="B225" s="25" t="s">
        <v>1035</v>
      </c>
      <c r="C225" s="26" t="s">
        <v>1036</v>
      </c>
    </row>
    <row r="226" spans="1:3" ht="39.6" customHeight="1" x14ac:dyDescent="0.25">
      <c r="A226" s="2" t="s">
        <v>192</v>
      </c>
      <c r="B226" s="25" t="s">
        <v>1055</v>
      </c>
      <c r="C226" s="26" t="s">
        <v>1056</v>
      </c>
    </row>
    <row r="227" spans="1:3" x14ac:dyDescent="0.25">
      <c r="A227" s="2"/>
      <c r="B227" s="25" t="s">
        <v>1035</v>
      </c>
      <c r="C227" s="26" t="s">
        <v>1036</v>
      </c>
    </row>
    <row r="228" spans="1:3" ht="39.6" customHeight="1" x14ac:dyDescent="0.25">
      <c r="A228" s="2" t="s">
        <v>194</v>
      </c>
      <c r="B228" s="25" t="s">
        <v>1055</v>
      </c>
      <c r="C228" s="26" t="s">
        <v>1056</v>
      </c>
    </row>
    <row r="229" spans="1:3" x14ac:dyDescent="0.25">
      <c r="A229" s="2"/>
      <c r="B229" s="25" t="s">
        <v>1035</v>
      </c>
      <c r="C229" s="26" t="s">
        <v>1036</v>
      </c>
    </row>
    <row r="230" spans="1:3" ht="39.6" customHeight="1" x14ac:dyDescent="0.25">
      <c r="A230" s="2" t="s">
        <v>196</v>
      </c>
      <c r="B230" s="25" t="s">
        <v>1055</v>
      </c>
      <c r="C230" s="26" t="s">
        <v>1056</v>
      </c>
    </row>
    <row r="231" spans="1:3" x14ac:dyDescent="0.25">
      <c r="A231" s="2"/>
      <c r="B231" s="25" t="s">
        <v>1035</v>
      </c>
      <c r="C231" s="26" t="s">
        <v>1036</v>
      </c>
    </row>
    <row r="232" spans="1:3" ht="39.6" customHeight="1" x14ac:dyDescent="0.25">
      <c r="A232" s="2" t="s">
        <v>198</v>
      </c>
      <c r="B232" s="25" t="s">
        <v>1055</v>
      </c>
      <c r="C232" s="26" t="s">
        <v>1056</v>
      </c>
    </row>
    <row r="233" spans="1:3" x14ac:dyDescent="0.25">
      <c r="A233" s="2"/>
      <c r="B233" s="25" t="s">
        <v>1035</v>
      </c>
      <c r="C233" s="26" t="s">
        <v>1036</v>
      </c>
    </row>
    <row r="234" spans="1:3" ht="39.6" customHeight="1" x14ac:dyDescent="0.25">
      <c r="A234" s="2" t="s">
        <v>200</v>
      </c>
      <c r="B234" s="25" t="s">
        <v>1055</v>
      </c>
      <c r="C234" s="26" t="s">
        <v>1056</v>
      </c>
    </row>
    <row r="235" spans="1:3" x14ac:dyDescent="0.25">
      <c r="A235" s="2"/>
      <c r="B235" s="25" t="s">
        <v>1035</v>
      </c>
      <c r="C235" s="26" t="s">
        <v>1036</v>
      </c>
    </row>
    <row r="236" spans="1:3" ht="39.6" customHeight="1" x14ac:dyDescent="0.25">
      <c r="A236" s="2" t="s">
        <v>202</v>
      </c>
      <c r="B236" s="25" t="s">
        <v>1055</v>
      </c>
      <c r="C236" s="26" t="s">
        <v>1056</v>
      </c>
    </row>
    <row r="237" spans="1:3" x14ac:dyDescent="0.25">
      <c r="A237" s="2"/>
      <c r="B237" s="25" t="s">
        <v>1035</v>
      </c>
      <c r="C237" s="26" t="s">
        <v>1036</v>
      </c>
    </row>
    <row r="238" spans="1:3" ht="14.1" customHeight="1" x14ac:dyDescent="0.25">
      <c r="A238" s="2" t="s">
        <v>204</v>
      </c>
      <c r="B238" s="25" t="s">
        <v>1035</v>
      </c>
      <c r="C238" s="26" t="s">
        <v>1064</v>
      </c>
    </row>
    <row r="239" spans="1:3" x14ac:dyDescent="0.25">
      <c r="A239" s="2"/>
      <c r="B239" s="25" t="s">
        <v>1037</v>
      </c>
      <c r="C239" s="26" t="s">
        <v>1065</v>
      </c>
    </row>
    <row r="240" spans="1:3" x14ac:dyDescent="0.25">
      <c r="A240" s="2"/>
      <c r="B240" s="25" t="s">
        <v>1045</v>
      </c>
      <c r="C240" s="26" t="s">
        <v>1066</v>
      </c>
    </row>
    <row r="241" spans="1:3" x14ac:dyDescent="0.25">
      <c r="A241" s="2"/>
      <c r="B241" s="25" t="s">
        <v>1052</v>
      </c>
      <c r="C241" s="26" t="s">
        <v>1068</v>
      </c>
    </row>
    <row r="242" spans="1:3" x14ac:dyDescent="0.25">
      <c r="A242" s="2"/>
      <c r="B242" s="25" t="s">
        <v>1067</v>
      </c>
      <c r="C242" s="26" t="s">
        <v>1101</v>
      </c>
    </row>
    <row r="243" spans="1:3" ht="14.1" customHeight="1" x14ac:dyDescent="0.25">
      <c r="A243" s="2" t="s">
        <v>206</v>
      </c>
      <c r="B243" s="25" t="s">
        <v>1035</v>
      </c>
      <c r="C243" s="26" t="s">
        <v>1036</v>
      </c>
    </row>
    <row r="244" spans="1:3" x14ac:dyDescent="0.25">
      <c r="A244" s="2"/>
      <c r="B244" s="25" t="s">
        <v>1037</v>
      </c>
      <c r="C244" s="26" t="s">
        <v>1038</v>
      </c>
    </row>
    <row r="245" spans="1:3" ht="14.1" customHeight="1" x14ac:dyDescent="0.25">
      <c r="A245" s="2" t="s">
        <v>208</v>
      </c>
      <c r="B245" s="25" t="s">
        <v>1035</v>
      </c>
      <c r="C245" s="26" t="s">
        <v>1036</v>
      </c>
    </row>
    <row r="246" spans="1:3" x14ac:dyDescent="0.25">
      <c r="A246" s="2"/>
      <c r="B246" s="25" t="s">
        <v>1037</v>
      </c>
      <c r="C246" s="26" t="s">
        <v>1038</v>
      </c>
    </row>
    <row r="247" spans="1:3" ht="14.1" customHeight="1" x14ac:dyDescent="0.25">
      <c r="A247" s="2" t="s">
        <v>210</v>
      </c>
      <c r="B247" s="25" t="s">
        <v>1035</v>
      </c>
      <c r="C247" s="26" t="s">
        <v>1036</v>
      </c>
    </row>
    <row r="248" spans="1:3" x14ac:dyDescent="0.25">
      <c r="A248" s="2"/>
      <c r="B248" s="25" t="s">
        <v>1037</v>
      </c>
      <c r="C248" s="26" t="s">
        <v>1038</v>
      </c>
    </row>
    <row r="249" spans="1:3" ht="14.1" customHeight="1" x14ac:dyDescent="0.25">
      <c r="A249" s="2" t="s">
        <v>212</v>
      </c>
      <c r="B249" s="25" t="s">
        <v>1035</v>
      </c>
      <c r="C249" s="26" t="s">
        <v>1036</v>
      </c>
    </row>
    <row r="250" spans="1:3" x14ac:dyDescent="0.25">
      <c r="A250" s="2"/>
      <c r="B250" s="25" t="s">
        <v>1037</v>
      </c>
      <c r="C250" s="26" t="s">
        <v>1038</v>
      </c>
    </row>
    <row r="251" spans="1:3" ht="14.1" customHeight="1" x14ac:dyDescent="0.25">
      <c r="A251" s="2" t="s">
        <v>214</v>
      </c>
      <c r="B251" s="25" t="s">
        <v>1035</v>
      </c>
      <c r="C251" s="26" t="s">
        <v>1036</v>
      </c>
    </row>
    <row r="252" spans="1:3" x14ac:dyDescent="0.25">
      <c r="A252" s="2"/>
      <c r="B252" s="25" t="s">
        <v>1037</v>
      </c>
      <c r="C252" s="26" t="s">
        <v>1038</v>
      </c>
    </row>
    <row r="253" spans="1:3" ht="14.1" customHeight="1" x14ac:dyDescent="0.25">
      <c r="A253" s="2" t="s">
        <v>216</v>
      </c>
      <c r="B253" s="25" t="s">
        <v>1035</v>
      </c>
      <c r="C253" s="26" t="s">
        <v>1036</v>
      </c>
    </row>
    <row r="254" spans="1:3" x14ac:dyDescent="0.25">
      <c r="A254" s="2"/>
      <c r="B254" s="25" t="s">
        <v>1037</v>
      </c>
      <c r="C254" s="26" t="s">
        <v>1038</v>
      </c>
    </row>
    <row r="255" spans="1:3" ht="14.1" customHeight="1" x14ac:dyDescent="0.25">
      <c r="A255" s="2" t="s">
        <v>218</v>
      </c>
      <c r="B255" s="25" t="s">
        <v>1035</v>
      </c>
      <c r="C255" s="26" t="s">
        <v>1036</v>
      </c>
    </row>
    <row r="256" spans="1:3" x14ac:dyDescent="0.25">
      <c r="A256" s="2"/>
      <c r="B256" s="25" t="s">
        <v>1037</v>
      </c>
      <c r="C256" s="26" t="s">
        <v>1038</v>
      </c>
    </row>
    <row r="257" spans="1:3" ht="14.1" customHeight="1" x14ac:dyDescent="0.25">
      <c r="A257" s="2" t="s">
        <v>220</v>
      </c>
      <c r="B257" s="25" t="s">
        <v>1035</v>
      </c>
      <c r="C257" s="26" t="s">
        <v>1036</v>
      </c>
    </row>
    <row r="258" spans="1:3" x14ac:dyDescent="0.25">
      <c r="A258" s="2"/>
      <c r="B258" s="25" t="s">
        <v>1037</v>
      </c>
      <c r="C258" s="26" t="s">
        <v>1038</v>
      </c>
    </row>
    <row r="259" spans="1:3" ht="14.1" customHeight="1" x14ac:dyDescent="0.25">
      <c r="A259" s="2" t="s">
        <v>222</v>
      </c>
      <c r="B259" s="25" t="s">
        <v>1035</v>
      </c>
      <c r="C259" s="26" t="s">
        <v>1036</v>
      </c>
    </row>
    <row r="260" spans="1:3" x14ac:dyDescent="0.25">
      <c r="A260" s="2"/>
      <c r="B260" s="25" t="s">
        <v>1037</v>
      </c>
      <c r="C260" s="26" t="s">
        <v>1038</v>
      </c>
    </row>
    <row r="261" spans="1:3" ht="14.1" customHeight="1" x14ac:dyDescent="0.25">
      <c r="A261" s="2" t="s">
        <v>224</v>
      </c>
      <c r="B261" s="25" t="s">
        <v>1035</v>
      </c>
      <c r="C261" s="26" t="s">
        <v>1036</v>
      </c>
    </row>
    <row r="262" spans="1:3" x14ac:dyDescent="0.25">
      <c r="A262" s="2"/>
      <c r="B262" s="25" t="s">
        <v>1037</v>
      </c>
      <c r="C262" s="26" t="s">
        <v>1038</v>
      </c>
    </row>
    <row r="263" spans="1:3" ht="26.85" customHeight="1" x14ac:dyDescent="0.25">
      <c r="A263" s="2" t="s">
        <v>226</v>
      </c>
      <c r="B263" s="28" t="s">
        <v>1069</v>
      </c>
      <c r="C263" s="26" t="s">
        <v>1100</v>
      </c>
    </row>
    <row r="264" spans="1:3" x14ac:dyDescent="0.25">
      <c r="A264" s="2"/>
      <c r="B264" s="28" t="s">
        <v>1102</v>
      </c>
      <c r="C264" s="26" t="s">
        <v>405</v>
      </c>
    </row>
    <row r="265" spans="1:3" x14ac:dyDescent="0.25">
      <c r="A265" s="2"/>
      <c r="B265" s="28" t="s">
        <v>1054</v>
      </c>
      <c r="C265" s="26" t="s">
        <v>1042</v>
      </c>
    </row>
    <row r="266" spans="1:3" ht="14.1" customHeight="1" x14ac:dyDescent="0.25">
      <c r="A266" s="2" t="s">
        <v>228</v>
      </c>
      <c r="B266" s="28" t="s">
        <v>1102</v>
      </c>
      <c r="C266" s="26" t="s">
        <v>405</v>
      </c>
    </row>
    <row r="267" spans="1:3" x14ac:dyDescent="0.25">
      <c r="A267" s="2"/>
      <c r="B267" s="28" t="s">
        <v>1054</v>
      </c>
      <c r="C267" s="26" t="s">
        <v>1042</v>
      </c>
    </row>
    <row r="268" spans="1:3" ht="14.1" customHeight="1" x14ac:dyDescent="0.25">
      <c r="A268" s="2" t="s">
        <v>230</v>
      </c>
      <c r="B268" s="25" t="s">
        <v>1035</v>
      </c>
      <c r="C268" s="26" t="s">
        <v>1036</v>
      </c>
    </row>
    <row r="269" spans="1:3" x14ac:dyDescent="0.25">
      <c r="A269" s="2"/>
      <c r="B269" s="25" t="s">
        <v>1037</v>
      </c>
      <c r="C269" s="26" t="s">
        <v>1038</v>
      </c>
    </row>
    <row r="270" spans="1:3" ht="14.1" customHeight="1" x14ac:dyDescent="0.25">
      <c r="A270" s="2" t="s">
        <v>232</v>
      </c>
      <c r="B270" s="25" t="s">
        <v>1035</v>
      </c>
      <c r="C270" s="26" t="s">
        <v>1036</v>
      </c>
    </row>
    <row r="271" spans="1:3" x14ac:dyDescent="0.25">
      <c r="A271" s="2"/>
      <c r="B271" s="25" t="s">
        <v>1037</v>
      </c>
      <c r="C271" s="26" t="s">
        <v>1038</v>
      </c>
    </row>
    <row r="272" spans="1:3" ht="26.85" customHeight="1" x14ac:dyDescent="0.25">
      <c r="A272" s="2" t="s">
        <v>234</v>
      </c>
      <c r="B272" s="28" t="s">
        <v>1069</v>
      </c>
      <c r="C272" s="26" t="s">
        <v>1100</v>
      </c>
    </row>
    <row r="273" spans="1:3" x14ac:dyDescent="0.25">
      <c r="A273" s="2"/>
      <c r="B273" s="28" t="s">
        <v>1054</v>
      </c>
      <c r="C273" s="26" t="s">
        <v>1042</v>
      </c>
    </row>
    <row r="274" spans="1:3" x14ac:dyDescent="0.25">
      <c r="A274" s="27" t="s">
        <v>236</v>
      </c>
      <c r="B274" s="28" t="s">
        <v>1054</v>
      </c>
      <c r="C274" s="26" t="s">
        <v>1042</v>
      </c>
    </row>
    <row r="275" spans="1:3" ht="14.1" customHeight="1" x14ac:dyDescent="0.25">
      <c r="A275" s="2" t="s">
        <v>238</v>
      </c>
      <c r="B275" s="28" t="s">
        <v>1103</v>
      </c>
      <c r="C275" s="26" t="s">
        <v>1063</v>
      </c>
    </row>
    <row r="276" spans="1:3" x14ac:dyDescent="0.25">
      <c r="A276" s="2"/>
      <c r="B276" s="28" t="s">
        <v>1054</v>
      </c>
      <c r="C276" s="26" t="s">
        <v>1042</v>
      </c>
    </row>
    <row r="277" spans="1:3" ht="26.85" customHeight="1" x14ac:dyDescent="0.25">
      <c r="A277" s="2" t="s">
        <v>240</v>
      </c>
      <c r="B277" s="28" t="s">
        <v>1069</v>
      </c>
      <c r="C277" s="26" t="s">
        <v>1070</v>
      </c>
    </row>
    <row r="278" spans="1:3" x14ac:dyDescent="0.25">
      <c r="A278" s="2"/>
      <c r="B278" s="28" t="s">
        <v>1071</v>
      </c>
      <c r="C278" s="26" t="s">
        <v>1072</v>
      </c>
    </row>
    <row r="279" spans="1:3" ht="24" x14ac:dyDescent="0.25">
      <c r="A279" s="2"/>
      <c r="B279" s="28" t="s">
        <v>1073</v>
      </c>
      <c r="C279" s="26" t="s">
        <v>1074</v>
      </c>
    </row>
    <row r="280" spans="1:3" ht="36" x14ac:dyDescent="0.25">
      <c r="A280" s="2"/>
      <c r="B280" s="28" t="s">
        <v>1075</v>
      </c>
      <c r="C280" s="26" t="s">
        <v>1076</v>
      </c>
    </row>
    <row r="281" spans="1:3" ht="24" x14ac:dyDescent="0.25">
      <c r="A281" s="2"/>
      <c r="B281" s="28" t="s">
        <v>1077</v>
      </c>
      <c r="C281" s="26" t="s">
        <v>1078</v>
      </c>
    </row>
    <row r="282" spans="1:3" x14ac:dyDescent="0.25">
      <c r="A282" s="2"/>
      <c r="B282" s="28" t="s">
        <v>1079</v>
      </c>
      <c r="C282" s="26" t="s">
        <v>1080</v>
      </c>
    </row>
    <row r="283" spans="1:3" ht="24" x14ac:dyDescent="0.25">
      <c r="A283" s="2"/>
      <c r="B283" s="28" t="s">
        <v>1081</v>
      </c>
      <c r="C283" s="26" t="s">
        <v>1082</v>
      </c>
    </row>
    <row r="284" spans="1:3" ht="24" x14ac:dyDescent="0.25">
      <c r="A284" s="2"/>
      <c r="B284" s="28" t="s">
        <v>1083</v>
      </c>
      <c r="C284" s="26" t="s">
        <v>1104</v>
      </c>
    </row>
    <row r="285" spans="1:3" ht="48" x14ac:dyDescent="0.25">
      <c r="A285" s="2"/>
      <c r="B285" s="28" t="s">
        <v>1085</v>
      </c>
      <c r="C285" s="26" t="s">
        <v>1086</v>
      </c>
    </row>
    <row r="286" spans="1:3" x14ac:dyDescent="0.25">
      <c r="A286" s="2"/>
      <c r="B286" s="28" t="s">
        <v>1087</v>
      </c>
      <c r="C286" s="26" t="s">
        <v>1105</v>
      </c>
    </row>
    <row r="287" spans="1:3" ht="24" x14ac:dyDescent="0.25">
      <c r="A287" s="2"/>
      <c r="B287" s="28" t="s">
        <v>1089</v>
      </c>
      <c r="C287" s="26" t="s">
        <v>1090</v>
      </c>
    </row>
    <row r="288" spans="1:3" ht="48" x14ac:dyDescent="0.25">
      <c r="A288" s="2"/>
      <c r="B288" s="28" t="s">
        <v>1091</v>
      </c>
      <c r="C288" s="26" t="s">
        <v>1106</v>
      </c>
    </row>
    <row r="289" spans="1:3" ht="24" x14ac:dyDescent="0.25">
      <c r="A289" s="2"/>
      <c r="B289" s="28" t="s">
        <v>1093</v>
      </c>
      <c r="C289" s="26" t="s">
        <v>1094</v>
      </c>
    </row>
    <row r="290" spans="1:3" x14ac:dyDescent="0.25">
      <c r="A290" s="2"/>
      <c r="B290" s="28" t="s">
        <v>1095</v>
      </c>
      <c r="C290" s="26" t="s">
        <v>1063</v>
      </c>
    </row>
    <row r="291" spans="1:3" ht="39.6" customHeight="1" x14ac:dyDescent="0.25">
      <c r="A291" s="2" t="s">
        <v>242</v>
      </c>
      <c r="B291" s="25" t="s">
        <v>1055</v>
      </c>
      <c r="C291" s="26" t="s">
        <v>1056</v>
      </c>
    </row>
    <row r="292" spans="1:3" x14ac:dyDescent="0.25">
      <c r="A292" s="2"/>
      <c r="B292" s="25" t="s">
        <v>1035</v>
      </c>
      <c r="C292" s="26" t="s">
        <v>1036</v>
      </c>
    </row>
    <row r="293" spans="1:3" ht="39.6" customHeight="1" x14ac:dyDescent="0.25">
      <c r="A293" s="2" t="s">
        <v>244</v>
      </c>
      <c r="B293" s="25" t="s">
        <v>1055</v>
      </c>
      <c r="C293" s="26" t="s">
        <v>1056</v>
      </c>
    </row>
    <row r="294" spans="1:3" x14ac:dyDescent="0.25">
      <c r="A294" s="2"/>
      <c r="B294" s="25" t="s">
        <v>1035</v>
      </c>
      <c r="C294" s="26" t="s">
        <v>1036</v>
      </c>
    </row>
    <row r="295" spans="1:3" ht="39.6" customHeight="1" x14ac:dyDescent="0.25">
      <c r="A295" s="2" t="s">
        <v>246</v>
      </c>
      <c r="B295" s="25" t="s">
        <v>1055</v>
      </c>
      <c r="C295" s="26" t="s">
        <v>1056</v>
      </c>
    </row>
    <row r="296" spans="1:3" x14ac:dyDescent="0.25">
      <c r="A296" s="2"/>
      <c r="B296" s="25" t="s">
        <v>1035</v>
      </c>
      <c r="C296" s="26" t="s">
        <v>1036</v>
      </c>
    </row>
    <row r="297" spans="1:3" ht="39.6" customHeight="1" x14ac:dyDescent="0.25">
      <c r="A297" s="2" t="s">
        <v>248</v>
      </c>
      <c r="B297" s="25" t="s">
        <v>1055</v>
      </c>
      <c r="C297" s="26" t="s">
        <v>1056</v>
      </c>
    </row>
    <row r="298" spans="1:3" x14ac:dyDescent="0.25">
      <c r="A298" s="2"/>
      <c r="B298" s="25" t="s">
        <v>1035</v>
      </c>
      <c r="C298" s="26" t="s">
        <v>1036</v>
      </c>
    </row>
    <row r="299" spans="1:3" ht="39.6" customHeight="1" x14ac:dyDescent="0.25">
      <c r="A299" s="2" t="s">
        <v>249</v>
      </c>
      <c r="B299" s="25" t="s">
        <v>1055</v>
      </c>
      <c r="C299" s="26" t="s">
        <v>1056</v>
      </c>
    </row>
    <row r="300" spans="1:3" x14ac:dyDescent="0.25">
      <c r="A300" s="2"/>
      <c r="B300" s="25" t="s">
        <v>1035</v>
      </c>
      <c r="C300" s="26" t="s">
        <v>1036</v>
      </c>
    </row>
    <row r="301" spans="1:3" ht="14.1" customHeight="1" x14ac:dyDescent="0.25">
      <c r="A301" s="2" t="s">
        <v>250</v>
      </c>
      <c r="B301" s="25" t="s">
        <v>1035</v>
      </c>
      <c r="C301" s="26" t="s">
        <v>1064</v>
      </c>
    </row>
    <row r="302" spans="1:3" x14ac:dyDescent="0.25">
      <c r="A302" s="2"/>
      <c r="B302" s="25" t="s">
        <v>1037</v>
      </c>
      <c r="C302" s="26" t="s">
        <v>1065</v>
      </c>
    </row>
    <row r="303" spans="1:3" x14ac:dyDescent="0.25">
      <c r="A303" s="2"/>
      <c r="B303" s="25" t="s">
        <v>1045</v>
      </c>
      <c r="C303" s="26" t="s">
        <v>1066</v>
      </c>
    </row>
    <row r="304" spans="1:3" x14ac:dyDescent="0.25">
      <c r="A304" s="2"/>
      <c r="B304" s="25" t="s">
        <v>1052</v>
      </c>
      <c r="C304" s="26" t="s">
        <v>1068</v>
      </c>
    </row>
    <row r="305" spans="1:3" ht="24" x14ac:dyDescent="0.25">
      <c r="A305" s="2"/>
      <c r="B305" s="25" t="s">
        <v>1067</v>
      </c>
      <c r="C305" s="26" t="s">
        <v>1107</v>
      </c>
    </row>
    <row r="306" spans="1:3" ht="14.1" customHeight="1" x14ac:dyDescent="0.25">
      <c r="A306" s="2" t="s">
        <v>254</v>
      </c>
      <c r="B306" s="25" t="s">
        <v>1035</v>
      </c>
      <c r="C306" s="26" t="s">
        <v>1036</v>
      </c>
    </row>
    <row r="307" spans="1:3" x14ac:dyDescent="0.25">
      <c r="A307" s="2"/>
      <c r="B307" s="25" t="s">
        <v>1037</v>
      </c>
      <c r="C307" s="26" t="s">
        <v>1038</v>
      </c>
    </row>
    <row r="308" spans="1:3" ht="14.1" customHeight="1" x14ac:dyDescent="0.25">
      <c r="A308" s="2" t="s">
        <v>256</v>
      </c>
      <c r="B308" s="25" t="s">
        <v>1035</v>
      </c>
      <c r="C308" s="26" t="s">
        <v>1036</v>
      </c>
    </row>
    <row r="309" spans="1:3" x14ac:dyDescent="0.25">
      <c r="A309" s="2"/>
      <c r="B309" s="25" t="s">
        <v>1037</v>
      </c>
      <c r="C309" s="26" t="s">
        <v>1038</v>
      </c>
    </row>
    <row r="310" spans="1:3" ht="14.1" customHeight="1" x14ac:dyDescent="0.25">
      <c r="A310" s="2" t="s">
        <v>258</v>
      </c>
      <c r="B310" s="25" t="s">
        <v>1035</v>
      </c>
      <c r="C310" s="26" t="s">
        <v>1036</v>
      </c>
    </row>
    <row r="311" spans="1:3" x14ac:dyDescent="0.25">
      <c r="A311" s="2"/>
      <c r="B311" s="25" t="s">
        <v>1037</v>
      </c>
      <c r="C311" s="26" t="s">
        <v>1038</v>
      </c>
    </row>
    <row r="312" spans="1:3" ht="14.1" customHeight="1" x14ac:dyDescent="0.25">
      <c r="A312" s="2" t="s">
        <v>260</v>
      </c>
      <c r="B312" s="25" t="s">
        <v>1035</v>
      </c>
      <c r="C312" s="26" t="s">
        <v>1036</v>
      </c>
    </row>
    <row r="313" spans="1:3" x14ac:dyDescent="0.25">
      <c r="A313" s="2"/>
      <c r="B313" s="25" t="s">
        <v>1037</v>
      </c>
      <c r="C313" s="26" t="s">
        <v>1038</v>
      </c>
    </row>
    <row r="314" spans="1:3" ht="14.1" customHeight="1" x14ac:dyDescent="0.25">
      <c r="A314" s="2" t="s">
        <v>262</v>
      </c>
      <c r="B314" s="25" t="s">
        <v>1035</v>
      </c>
      <c r="C314" s="26" t="s">
        <v>1036</v>
      </c>
    </row>
    <row r="315" spans="1:3" x14ac:dyDescent="0.25">
      <c r="A315" s="2"/>
      <c r="B315" s="25" t="s">
        <v>1037</v>
      </c>
      <c r="C315" s="26" t="s">
        <v>1038</v>
      </c>
    </row>
    <row r="316" spans="1:3" ht="14.1" customHeight="1" x14ac:dyDescent="0.25">
      <c r="A316" s="2" t="s">
        <v>265</v>
      </c>
      <c r="B316" s="25" t="s">
        <v>1035</v>
      </c>
      <c r="C316" s="26" t="s">
        <v>1036</v>
      </c>
    </row>
    <row r="317" spans="1:3" x14ac:dyDescent="0.25">
      <c r="A317" s="2"/>
      <c r="B317" s="25" t="s">
        <v>1037</v>
      </c>
      <c r="C317" s="26" t="s">
        <v>1038</v>
      </c>
    </row>
    <row r="318" spans="1:3" ht="14.1" customHeight="1" x14ac:dyDescent="0.25">
      <c r="A318" s="2" t="s">
        <v>270</v>
      </c>
      <c r="B318" s="25" t="s">
        <v>1035</v>
      </c>
      <c r="C318" s="26" t="s">
        <v>1036</v>
      </c>
    </row>
    <row r="319" spans="1:3" x14ac:dyDescent="0.25">
      <c r="A319" s="2"/>
      <c r="B319" s="25" t="s">
        <v>1037</v>
      </c>
      <c r="C319" s="26" t="s">
        <v>1038</v>
      </c>
    </row>
    <row r="320" spans="1:3" ht="14.1" customHeight="1" x14ac:dyDescent="0.25">
      <c r="A320" s="2" t="s">
        <v>272</v>
      </c>
      <c r="B320" s="25" t="s">
        <v>1035</v>
      </c>
      <c r="C320" s="26" t="s">
        <v>1036</v>
      </c>
    </row>
    <row r="321" spans="1:3" x14ac:dyDescent="0.25">
      <c r="A321" s="2"/>
      <c r="B321" s="25" t="s">
        <v>1037</v>
      </c>
      <c r="C321" s="26" t="s">
        <v>1038</v>
      </c>
    </row>
    <row r="322" spans="1:3" ht="14.1" customHeight="1" x14ac:dyDescent="0.25">
      <c r="A322" s="2" t="s">
        <v>274</v>
      </c>
      <c r="B322" s="25" t="s">
        <v>1035</v>
      </c>
      <c r="C322" s="26" t="s">
        <v>1036</v>
      </c>
    </row>
    <row r="323" spans="1:3" x14ac:dyDescent="0.25">
      <c r="A323" s="2"/>
      <c r="B323" s="25" t="s">
        <v>1037</v>
      </c>
      <c r="C323" s="26" t="s">
        <v>1038</v>
      </c>
    </row>
    <row r="324" spans="1:3" ht="14.1" customHeight="1" x14ac:dyDescent="0.25">
      <c r="A324" s="2" t="s">
        <v>276</v>
      </c>
      <c r="B324" s="25" t="s">
        <v>1035</v>
      </c>
      <c r="C324" s="26" t="s">
        <v>1036</v>
      </c>
    </row>
    <row r="325" spans="1:3" x14ac:dyDescent="0.25">
      <c r="A325" s="2"/>
      <c r="B325" s="25" t="s">
        <v>1037</v>
      </c>
      <c r="C325" s="26" t="s">
        <v>1038</v>
      </c>
    </row>
    <row r="326" spans="1:3" ht="14.1" customHeight="1" x14ac:dyDescent="0.25">
      <c r="A326" s="2" t="s">
        <v>278</v>
      </c>
      <c r="B326" s="25" t="s">
        <v>1035</v>
      </c>
      <c r="C326" s="26" t="s">
        <v>1036</v>
      </c>
    </row>
    <row r="327" spans="1:3" x14ac:dyDescent="0.25">
      <c r="A327" s="2"/>
      <c r="B327" s="25" t="s">
        <v>1037</v>
      </c>
      <c r="C327" s="26" t="s">
        <v>1038</v>
      </c>
    </row>
    <row r="328" spans="1:3" ht="14.1" customHeight="1" x14ac:dyDescent="0.25">
      <c r="A328" s="2" t="s">
        <v>280</v>
      </c>
      <c r="B328" s="28" t="s">
        <v>1039</v>
      </c>
      <c r="C328" s="26" t="s">
        <v>405</v>
      </c>
    </row>
    <row r="329" spans="1:3" x14ac:dyDescent="0.25">
      <c r="A329" s="2"/>
      <c r="B329" s="28" t="s">
        <v>1040</v>
      </c>
      <c r="C329" s="26" t="s">
        <v>1042</v>
      </c>
    </row>
    <row r="330" spans="1:3" ht="14.1" customHeight="1" x14ac:dyDescent="0.25">
      <c r="A330" s="2" t="s">
        <v>282</v>
      </c>
      <c r="B330" s="25" t="s">
        <v>1035</v>
      </c>
      <c r="C330" s="26" t="s">
        <v>1036</v>
      </c>
    </row>
    <row r="331" spans="1:3" x14ac:dyDescent="0.25">
      <c r="A331" s="2"/>
      <c r="B331" s="25" t="s">
        <v>1037</v>
      </c>
      <c r="C331" s="26" t="s">
        <v>1038</v>
      </c>
    </row>
    <row r="332" spans="1:3" ht="14.1" customHeight="1" x14ac:dyDescent="0.25">
      <c r="A332" s="2" t="s">
        <v>284</v>
      </c>
      <c r="B332" s="25" t="s">
        <v>1035</v>
      </c>
      <c r="C332" s="26" t="s">
        <v>1036</v>
      </c>
    </row>
    <row r="333" spans="1:3" x14ac:dyDescent="0.25">
      <c r="A333" s="2"/>
      <c r="B333" s="25" t="s">
        <v>1037</v>
      </c>
      <c r="C333" s="26" t="s">
        <v>1038</v>
      </c>
    </row>
    <row r="334" spans="1:3" x14ac:dyDescent="0.25">
      <c r="A334" s="2"/>
      <c r="B334" s="25" t="s">
        <v>1048</v>
      </c>
      <c r="C334" s="26" t="s">
        <v>1042</v>
      </c>
    </row>
    <row r="335" spans="1:3" ht="14.1" customHeight="1" x14ac:dyDescent="0.25">
      <c r="A335" s="2" t="s">
        <v>286</v>
      </c>
      <c r="B335" s="25" t="s">
        <v>1035</v>
      </c>
      <c r="C335" s="26" t="s">
        <v>1036</v>
      </c>
    </row>
    <row r="336" spans="1:3" x14ac:dyDescent="0.25">
      <c r="A336" s="2"/>
      <c r="B336" s="25" t="s">
        <v>1037</v>
      </c>
      <c r="C336" s="26" t="s">
        <v>1038</v>
      </c>
    </row>
    <row r="337" spans="1:3" ht="14.1" customHeight="1" x14ac:dyDescent="0.25">
      <c r="A337" s="2" t="s">
        <v>288</v>
      </c>
      <c r="B337" s="25" t="s">
        <v>1035</v>
      </c>
      <c r="C337" s="26" t="s">
        <v>1036</v>
      </c>
    </row>
    <row r="338" spans="1:3" x14ac:dyDescent="0.25">
      <c r="A338" s="2"/>
      <c r="B338" s="25" t="s">
        <v>1037</v>
      </c>
      <c r="C338" s="26" t="s">
        <v>1038</v>
      </c>
    </row>
    <row r="339" spans="1:3" ht="14.1" customHeight="1" x14ac:dyDescent="0.25">
      <c r="A339" s="2" t="s">
        <v>290</v>
      </c>
      <c r="B339" s="25" t="s">
        <v>1035</v>
      </c>
      <c r="C339" s="26" t="s">
        <v>1036</v>
      </c>
    </row>
    <row r="340" spans="1:3" x14ac:dyDescent="0.25">
      <c r="A340" s="2"/>
      <c r="B340" s="25" t="s">
        <v>1037</v>
      </c>
      <c r="C340" s="26" t="s">
        <v>1038</v>
      </c>
    </row>
    <row r="341" spans="1:3" ht="14.1" customHeight="1" x14ac:dyDescent="0.25">
      <c r="A341" s="2" t="s">
        <v>292</v>
      </c>
      <c r="B341" s="25" t="s">
        <v>1035</v>
      </c>
      <c r="C341" s="26" t="s">
        <v>1036</v>
      </c>
    </row>
    <row r="342" spans="1:3" x14ac:dyDescent="0.25">
      <c r="A342" s="2"/>
      <c r="B342" s="25" t="s">
        <v>1037</v>
      </c>
      <c r="C342" s="26" t="s">
        <v>1038</v>
      </c>
    </row>
    <row r="343" spans="1:3" ht="14.1" customHeight="1" x14ac:dyDescent="0.25">
      <c r="A343" s="2" t="s">
        <v>294</v>
      </c>
      <c r="B343" s="25" t="s">
        <v>1035</v>
      </c>
      <c r="C343" s="26" t="s">
        <v>1036</v>
      </c>
    </row>
    <row r="344" spans="1:3" x14ac:dyDescent="0.25">
      <c r="A344" s="2"/>
      <c r="B344" s="25" t="s">
        <v>1037</v>
      </c>
      <c r="C344" s="26" t="s">
        <v>1038</v>
      </c>
    </row>
    <row r="345" spans="1:3" ht="14.1" customHeight="1" x14ac:dyDescent="0.25">
      <c r="A345" s="2" t="s">
        <v>296</v>
      </c>
      <c r="B345" s="25" t="s">
        <v>1035</v>
      </c>
      <c r="C345" s="26" t="s">
        <v>1036</v>
      </c>
    </row>
    <row r="346" spans="1:3" x14ac:dyDescent="0.25">
      <c r="A346" s="2"/>
      <c r="B346" s="25" t="s">
        <v>1037</v>
      </c>
      <c r="C346" s="26" t="s">
        <v>1038</v>
      </c>
    </row>
    <row r="347" spans="1:3" ht="14.1" customHeight="1" x14ac:dyDescent="0.25">
      <c r="A347" s="2" t="s">
        <v>298</v>
      </c>
      <c r="B347" s="25" t="s">
        <v>1035</v>
      </c>
      <c r="C347" s="26" t="s">
        <v>1036</v>
      </c>
    </row>
    <row r="348" spans="1:3" x14ac:dyDescent="0.25">
      <c r="A348" s="2"/>
      <c r="B348" s="25" t="s">
        <v>1037</v>
      </c>
      <c r="C348" s="26" t="s">
        <v>1038</v>
      </c>
    </row>
    <row r="349" spans="1:3" ht="14.1" customHeight="1" x14ac:dyDescent="0.25">
      <c r="A349" s="2" t="s">
        <v>300</v>
      </c>
      <c r="B349" s="25" t="s">
        <v>1035</v>
      </c>
      <c r="C349" s="26" t="s">
        <v>1036</v>
      </c>
    </row>
    <row r="350" spans="1:3" x14ac:dyDescent="0.25">
      <c r="A350" s="2"/>
      <c r="B350" s="25" t="s">
        <v>1037</v>
      </c>
      <c r="C350" s="26" t="s">
        <v>1038</v>
      </c>
    </row>
    <row r="351" spans="1:3" ht="14.1" customHeight="1" x14ac:dyDescent="0.25">
      <c r="A351" s="2" t="s">
        <v>302</v>
      </c>
      <c r="B351" s="25" t="s">
        <v>1035</v>
      </c>
      <c r="C351" s="26" t="s">
        <v>1036</v>
      </c>
    </row>
    <row r="352" spans="1:3" x14ac:dyDescent="0.25">
      <c r="A352" s="2"/>
      <c r="B352" s="25" t="s">
        <v>1037</v>
      </c>
      <c r="C352" s="26" t="s">
        <v>1038</v>
      </c>
    </row>
    <row r="353" spans="1:3" ht="14.1" customHeight="1" x14ac:dyDescent="0.25">
      <c r="A353" s="2" t="s">
        <v>304</v>
      </c>
      <c r="B353" s="25" t="s">
        <v>1035</v>
      </c>
      <c r="C353" s="26" t="s">
        <v>1036</v>
      </c>
    </row>
    <row r="354" spans="1:3" x14ac:dyDescent="0.25">
      <c r="A354" s="2"/>
      <c r="B354" s="25" t="s">
        <v>1037</v>
      </c>
      <c r="C354" s="26" t="s">
        <v>1038</v>
      </c>
    </row>
    <row r="355" spans="1:3" ht="14.1" customHeight="1" x14ac:dyDescent="0.25">
      <c r="A355" s="2" t="s">
        <v>306</v>
      </c>
      <c r="B355" s="25" t="s">
        <v>1035</v>
      </c>
      <c r="C355" s="26" t="s">
        <v>1036</v>
      </c>
    </row>
    <row r="356" spans="1:3" x14ac:dyDescent="0.25">
      <c r="A356" s="2"/>
      <c r="B356" s="25" t="s">
        <v>1037</v>
      </c>
      <c r="C356" s="26" t="s">
        <v>1038</v>
      </c>
    </row>
    <row r="357" spans="1:3" ht="14.1" customHeight="1" x14ac:dyDescent="0.25">
      <c r="A357" s="2" t="s">
        <v>308</v>
      </c>
      <c r="B357" s="25" t="s">
        <v>1035</v>
      </c>
      <c r="C357" s="26" t="s">
        <v>1036</v>
      </c>
    </row>
    <row r="358" spans="1:3" x14ac:dyDescent="0.25">
      <c r="A358" s="2"/>
      <c r="B358" s="25" t="s">
        <v>1037</v>
      </c>
      <c r="C358" s="26" t="s">
        <v>1038</v>
      </c>
    </row>
    <row r="359" spans="1:3" x14ac:dyDescent="0.25">
      <c r="A359" s="2"/>
      <c r="B359" s="25" t="s">
        <v>1048</v>
      </c>
      <c r="C359" s="26" t="s">
        <v>1042</v>
      </c>
    </row>
    <row r="360" spans="1:3" ht="14.1" customHeight="1" x14ac:dyDescent="0.25">
      <c r="A360" s="2" t="s">
        <v>310</v>
      </c>
      <c r="B360" s="25" t="s">
        <v>1035</v>
      </c>
      <c r="C360" s="26" t="s">
        <v>1036</v>
      </c>
    </row>
    <row r="361" spans="1:3" x14ac:dyDescent="0.25">
      <c r="A361" s="2"/>
      <c r="B361" s="25" t="s">
        <v>1037</v>
      </c>
      <c r="C361" s="26" t="s">
        <v>1038</v>
      </c>
    </row>
    <row r="362" spans="1:3" ht="39.6" customHeight="1" x14ac:dyDescent="0.25">
      <c r="A362" s="2" t="s">
        <v>312</v>
      </c>
      <c r="B362" s="25" t="s">
        <v>1055</v>
      </c>
      <c r="C362" s="26" t="s">
        <v>1056</v>
      </c>
    </row>
    <row r="363" spans="1:3" x14ac:dyDescent="0.25">
      <c r="A363" s="2"/>
      <c r="B363" s="25" t="s">
        <v>1035</v>
      </c>
      <c r="C363" s="26" t="s">
        <v>1036</v>
      </c>
    </row>
    <row r="364" spans="1:3" ht="39.6" customHeight="1" x14ac:dyDescent="0.25">
      <c r="A364" s="2" t="s">
        <v>314</v>
      </c>
      <c r="B364" s="25" t="s">
        <v>1055</v>
      </c>
      <c r="C364" s="26" t="s">
        <v>1056</v>
      </c>
    </row>
    <row r="365" spans="1:3" x14ac:dyDescent="0.25">
      <c r="A365" s="2"/>
      <c r="B365" s="25" t="s">
        <v>1035</v>
      </c>
      <c r="C365" s="26" t="s">
        <v>1036</v>
      </c>
    </row>
    <row r="366" spans="1:3" ht="39.6" customHeight="1" x14ac:dyDescent="0.25">
      <c r="A366" s="2" t="s">
        <v>316</v>
      </c>
      <c r="B366" s="25" t="s">
        <v>1055</v>
      </c>
      <c r="C366" s="26" t="s">
        <v>1056</v>
      </c>
    </row>
    <row r="367" spans="1:3" x14ac:dyDescent="0.25">
      <c r="A367" s="2"/>
      <c r="B367" s="25" t="s">
        <v>1035</v>
      </c>
      <c r="C367" s="26" t="s">
        <v>1036</v>
      </c>
    </row>
    <row r="368" spans="1:3" ht="39.6" customHeight="1" x14ac:dyDescent="0.25">
      <c r="A368" s="2" t="s">
        <v>318</v>
      </c>
      <c r="B368" s="25" t="s">
        <v>1055</v>
      </c>
      <c r="C368" s="26" t="s">
        <v>1056</v>
      </c>
    </row>
    <row r="369" spans="1:3" x14ac:dyDescent="0.25">
      <c r="A369" s="2"/>
      <c r="B369" s="25" t="s">
        <v>1035</v>
      </c>
      <c r="C369" s="26" t="s">
        <v>1036</v>
      </c>
    </row>
    <row r="370" spans="1:3" ht="14.1" customHeight="1" x14ac:dyDescent="0.25">
      <c r="A370" s="2" t="s">
        <v>320</v>
      </c>
      <c r="B370" s="25" t="s">
        <v>1035</v>
      </c>
      <c r="C370" s="26" t="s">
        <v>1036</v>
      </c>
    </row>
    <row r="371" spans="1:3" x14ac:dyDescent="0.25">
      <c r="A371" s="2"/>
      <c r="B371" s="25" t="s">
        <v>1037</v>
      </c>
      <c r="C371" s="26" t="s">
        <v>1038</v>
      </c>
    </row>
    <row r="372" spans="1:3" ht="39.6" customHeight="1" x14ac:dyDescent="0.25">
      <c r="A372" s="2" t="s">
        <v>322</v>
      </c>
      <c r="B372" s="25" t="s">
        <v>1055</v>
      </c>
      <c r="C372" s="26" t="s">
        <v>1056</v>
      </c>
    </row>
    <row r="373" spans="1:3" x14ac:dyDescent="0.25">
      <c r="A373" s="2"/>
      <c r="B373" s="25" t="s">
        <v>1035</v>
      </c>
      <c r="C373" s="26" t="s">
        <v>1036</v>
      </c>
    </row>
    <row r="374" spans="1:3" ht="39.6" customHeight="1" x14ac:dyDescent="0.25">
      <c r="A374" s="2" t="s">
        <v>324</v>
      </c>
      <c r="B374" s="25" t="s">
        <v>1055</v>
      </c>
      <c r="C374" s="26" t="s">
        <v>1056</v>
      </c>
    </row>
    <row r="375" spans="1:3" x14ac:dyDescent="0.25">
      <c r="A375" s="2"/>
      <c r="B375" s="25" t="s">
        <v>1035</v>
      </c>
      <c r="C375" s="26" t="s">
        <v>1036</v>
      </c>
    </row>
    <row r="376" spans="1:3" ht="39.6" customHeight="1" x14ac:dyDescent="0.25">
      <c r="A376" s="2" t="s">
        <v>326</v>
      </c>
      <c r="B376" s="25" t="s">
        <v>1055</v>
      </c>
      <c r="C376" s="26" t="s">
        <v>1056</v>
      </c>
    </row>
    <row r="377" spans="1:3" x14ac:dyDescent="0.25">
      <c r="A377" s="2"/>
      <c r="B377" s="25" t="s">
        <v>1035</v>
      </c>
      <c r="C377" s="26" t="s">
        <v>1036</v>
      </c>
    </row>
    <row r="378" spans="1:3" ht="39.6" customHeight="1" x14ac:dyDescent="0.25">
      <c r="A378" s="2" t="s">
        <v>328</v>
      </c>
      <c r="B378" s="25" t="s">
        <v>1055</v>
      </c>
      <c r="C378" s="26" t="s">
        <v>1056</v>
      </c>
    </row>
    <row r="379" spans="1:3" x14ac:dyDescent="0.25">
      <c r="A379" s="2"/>
      <c r="B379" s="25" t="s">
        <v>1035</v>
      </c>
      <c r="C379" s="26" t="s">
        <v>1036</v>
      </c>
    </row>
    <row r="380" spans="1:3" ht="39.6" customHeight="1" x14ac:dyDescent="0.25">
      <c r="A380" s="2" t="s">
        <v>329</v>
      </c>
      <c r="B380" s="25" t="s">
        <v>1055</v>
      </c>
      <c r="C380" s="26" t="s">
        <v>1056</v>
      </c>
    </row>
    <row r="381" spans="1:3" x14ac:dyDescent="0.25">
      <c r="A381" s="2"/>
      <c r="B381" s="25" t="s">
        <v>1035</v>
      </c>
      <c r="C381" s="26" t="s">
        <v>1036</v>
      </c>
    </row>
    <row r="382" spans="1:3" ht="39.6" customHeight="1" x14ac:dyDescent="0.25">
      <c r="A382" s="2" t="s">
        <v>331</v>
      </c>
      <c r="B382" s="25" t="s">
        <v>1055</v>
      </c>
      <c r="C382" s="26" t="s">
        <v>1056</v>
      </c>
    </row>
    <row r="383" spans="1:3" x14ac:dyDescent="0.25">
      <c r="A383" s="2"/>
      <c r="B383" s="25" t="s">
        <v>1035</v>
      </c>
      <c r="C383" s="26" t="s">
        <v>1036</v>
      </c>
    </row>
    <row r="384" spans="1:3" ht="39.6" customHeight="1" x14ac:dyDescent="0.25">
      <c r="A384" s="2" t="s">
        <v>333</v>
      </c>
      <c r="B384" s="25" t="s">
        <v>1055</v>
      </c>
      <c r="C384" s="26" t="s">
        <v>1056</v>
      </c>
    </row>
    <row r="385" spans="1:3" x14ac:dyDescent="0.25">
      <c r="A385" s="2"/>
      <c r="B385" s="25" t="s">
        <v>1035</v>
      </c>
      <c r="C385" s="26" t="s">
        <v>1036</v>
      </c>
    </row>
    <row r="386" spans="1:3" ht="39.6" customHeight="1" x14ac:dyDescent="0.25">
      <c r="A386" s="2" t="s">
        <v>335</v>
      </c>
      <c r="B386" s="25" t="s">
        <v>1055</v>
      </c>
      <c r="C386" s="26" t="s">
        <v>1056</v>
      </c>
    </row>
    <row r="387" spans="1:3" x14ac:dyDescent="0.25">
      <c r="A387" s="2"/>
      <c r="B387" s="25" t="s">
        <v>1035</v>
      </c>
      <c r="C387" s="26" t="s">
        <v>1036</v>
      </c>
    </row>
    <row r="388" spans="1:3" ht="39.6" customHeight="1" x14ac:dyDescent="0.25">
      <c r="A388" s="2" t="s">
        <v>337</v>
      </c>
      <c r="B388" s="25" t="s">
        <v>1055</v>
      </c>
      <c r="C388" s="26" t="s">
        <v>1056</v>
      </c>
    </row>
    <row r="389" spans="1:3" x14ac:dyDescent="0.25">
      <c r="A389" s="2"/>
      <c r="B389" s="25" t="s">
        <v>1035</v>
      </c>
      <c r="C389" s="26" t="s">
        <v>1036</v>
      </c>
    </row>
    <row r="390" spans="1:3" ht="39.6" customHeight="1" x14ac:dyDescent="0.25">
      <c r="A390" s="2" t="s">
        <v>338</v>
      </c>
      <c r="B390" s="25" t="s">
        <v>1055</v>
      </c>
      <c r="C390" s="26" t="s">
        <v>1056</v>
      </c>
    </row>
    <row r="391" spans="1:3" x14ac:dyDescent="0.25">
      <c r="A391" s="2"/>
      <c r="B391" s="25" t="s">
        <v>1035</v>
      </c>
      <c r="C391" s="26" t="s">
        <v>1036</v>
      </c>
    </row>
    <row r="392" spans="1:3" ht="39.6" customHeight="1" x14ac:dyDescent="0.25">
      <c r="A392" s="2" t="s">
        <v>339</v>
      </c>
      <c r="B392" s="25" t="s">
        <v>1035</v>
      </c>
      <c r="C392" s="26" t="s">
        <v>1108</v>
      </c>
    </row>
    <row r="393" spans="1:3" ht="48" x14ac:dyDescent="0.25">
      <c r="A393" s="2"/>
      <c r="B393" s="25" t="s">
        <v>1037</v>
      </c>
      <c r="C393" s="26" t="s">
        <v>1109</v>
      </c>
    </row>
    <row r="394" spans="1:3" ht="48" x14ac:dyDescent="0.25">
      <c r="A394" s="2"/>
      <c r="B394" s="25" t="s">
        <v>1045</v>
      </c>
      <c r="C394" s="26" t="s">
        <v>1110</v>
      </c>
    </row>
    <row r="395" spans="1:3" ht="60" x14ac:dyDescent="0.25">
      <c r="A395" s="27" t="s">
        <v>341</v>
      </c>
      <c r="B395" s="25" t="s">
        <v>1035</v>
      </c>
      <c r="C395" s="26" t="s">
        <v>1111</v>
      </c>
    </row>
    <row r="396" spans="1:3" ht="60" x14ac:dyDescent="0.25">
      <c r="A396" s="27" t="s">
        <v>343</v>
      </c>
      <c r="B396" s="25" t="s">
        <v>1035</v>
      </c>
      <c r="C396" s="26" t="s">
        <v>1112</v>
      </c>
    </row>
    <row r="397" spans="1:3" ht="72" x14ac:dyDescent="0.25">
      <c r="A397" s="27" t="s">
        <v>345</v>
      </c>
      <c r="B397" s="25" t="s">
        <v>1035</v>
      </c>
      <c r="C397" s="26" t="s">
        <v>1113</v>
      </c>
    </row>
    <row r="398" spans="1:3" ht="14.1" customHeight="1" x14ac:dyDescent="0.25">
      <c r="A398" s="2" t="s">
        <v>347</v>
      </c>
      <c r="B398" s="25" t="s">
        <v>1035</v>
      </c>
      <c r="C398" s="26" t="s">
        <v>1036</v>
      </c>
    </row>
    <row r="399" spans="1:3" x14ac:dyDescent="0.25">
      <c r="A399" s="2"/>
      <c r="B399" s="25" t="s">
        <v>1037</v>
      </c>
      <c r="C399" s="26" t="s">
        <v>1038</v>
      </c>
    </row>
    <row r="400" spans="1:3" x14ac:dyDescent="0.25">
      <c r="A400" s="2"/>
      <c r="B400" s="25" t="s">
        <v>1048</v>
      </c>
      <c r="C400" s="26" t="s">
        <v>1042</v>
      </c>
    </row>
    <row r="401" spans="1:3" ht="14.1" customHeight="1" x14ac:dyDescent="0.25">
      <c r="A401" s="2" t="s">
        <v>349</v>
      </c>
      <c r="B401" s="25" t="s">
        <v>1035</v>
      </c>
      <c r="C401" s="26" t="s">
        <v>1036</v>
      </c>
    </row>
    <row r="402" spans="1:3" x14ac:dyDescent="0.25">
      <c r="A402" s="2"/>
      <c r="B402" s="25" t="s">
        <v>1037</v>
      </c>
      <c r="C402" s="26" t="s">
        <v>1038</v>
      </c>
    </row>
    <row r="403" spans="1:3" x14ac:dyDescent="0.25">
      <c r="A403" s="2"/>
      <c r="B403" s="25" t="s">
        <v>1048</v>
      </c>
      <c r="C403" s="26" t="s">
        <v>1042</v>
      </c>
    </row>
    <row r="404" spans="1:3" ht="14.1" customHeight="1" x14ac:dyDescent="0.25">
      <c r="A404" s="2" t="s">
        <v>351</v>
      </c>
      <c r="B404" s="25" t="s">
        <v>1035</v>
      </c>
      <c r="C404" s="26" t="s">
        <v>1036</v>
      </c>
    </row>
    <row r="405" spans="1:3" x14ac:dyDescent="0.25">
      <c r="A405" s="2"/>
      <c r="B405" s="25" t="s">
        <v>1037</v>
      </c>
      <c r="C405" s="26" t="s">
        <v>1038</v>
      </c>
    </row>
    <row r="406" spans="1:3" x14ac:dyDescent="0.25">
      <c r="A406" s="2"/>
      <c r="B406" s="25" t="s">
        <v>1048</v>
      </c>
      <c r="C406" s="26" t="s">
        <v>1042</v>
      </c>
    </row>
    <row r="407" spans="1:3" ht="26.85" customHeight="1" x14ac:dyDescent="0.25">
      <c r="A407" s="2" t="s">
        <v>353</v>
      </c>
      <c r="B407" s="25" t="s">
        <v>1035</v>
      </c>
      <c r="C407" s="26" t="s">
        <v>1114</v>
      </c>
    </row>
    <row r="408" spans="1:3" ht="24" x14ac:dyDescent="0.25">
      <c r="A408" s="2"/>
      <c r="B408" s="25" t="s">
        <v>1037</v>
      </c>
      <c r="C408" s="26" t="s">
        <v>1115</v>
      </c>
    </row>
    <row r="409" spans="1:3" x14ac:dyDescent="0.25">
      <c r="A409" s="2"/>
      <c r="B409" s="25" t="s">
        <v>1048</v>
      </c>
      <c r="C409" s="26" t="s">
        <v>1042</v>
      </c>
    </row>
    <row r="410" spans="1:3" ht="14.1" customHeight="1" x14ac:dyDescent="0.25">
      <c r="A410" s="2" t="s">
        <v>355</v>
      </c>
      <c r="B410" s="25" t="s">
        <v>1035</v>
      </c>
      <c r="C410" s="26" t="s">
        <v>1036</v>
      </c>
    </row>
    <row r="411" spans="1:3" x14ac:dyDescent="0.25">
      <c r="A411" s="2"/>
      <c r="B411" s="25" t="s">
        <v>1037</v>
      </c>
      <c r="C411" s="26" t="s">
        <v>1038</v>
      </c>
    </row>
    <row r="412" spans="1:3" x14ac:dyDescent="0.25">
      <c r="A412" s="2"/>
      <c r="B412" s="25" t="s">
        <v>1048</v>
      </c>
      <c r="C412" s="26" t="s">
        <v>1042</v>
      </c>
    </row>
    <row r="413" spans="1:3" ht="14.1" customHeight="1" x14ac:dyDescent="0.25">
      <c r="A413" s="2" t="s">
        <v>357</v>
      </c>
      <c r="B413" s="25" t="s">
        <v>1035</v>
      </c>
      <c r="C413" s="26" t="s">
        <v>1036</v>
      </c>
    </row>
    <row r="414" spans="1:3" x14ac:dyDescent="0.25">
      <c r="A414" s="2"/>
      <c r="B414" s="25" t="s">
        <v>1037</v>
      </c>
      <c r="C414" s="26" t="s">
        <v>1038</v>
      </c>
    </row>
    <row r="415" spans="1:3" x14ac:dyDescent="0.25">
      <c r="A415" s="2"/>
      <c r="B415" s="25" t="s">
        <v>1048</v>
      </c>
      <c r="C415" s="26" t="s">
        <v>1042</v>
      </c>
    </row>
    <row r="416" spans="1:3" ht="14.1" customHeight="1" x14ac:dyDescent="0.25">
      <c r="A416" s="2" t="s">
        <v>359</v>
      </c>
      <c r="B416" s="25" t="s">
        <v>1035</v>
      </c>
      <c r="C416" s="26" t="s">
        <v>1036</v>
      </c>
    </row>
    <row r="417" spans="1:3" x14ac:dyDescent="0.25">
      <c r="A417" s="2"/>
      <c r="B417" s="25" t="s">
        <v>1037</v>
      </c>
      <c r="C417" s="26" t="s">
        <v>1038</v>
      </c>
    </row>
    <row r="418" spans="1:3" x14ac:dyDescent="0.25">
      <c r="A418" s="2"/>
      <c r="B418" s="25" t="s">
        <v>1048</v>
      </c>
      <c r="C418" s="26" t="s">
        <v>1042</v>
      </c>
    </row>
    <row r="419" spans="1:3" ht="14.1" customHeight="1" x14ac:dyDescent="0.25">
      <c r="A419" s="2" t="s">
        <v>361</v>
      </c>
      <c r="B419" s="25" t="s">
        <v>1035</v>
      </c>
      <c r="C419" s="26" t="s">
        <v>1036</v>
      </c>
    </row>
    <row r="420" spans="1:3" x14ac:dyDescent="0.25">
      <c r="A420" s="2"/>
      <c r="B420" s="25" t="s">
        <v>1037</v>
      </c>
      <c r="C420" s="26" t="s">
        <v>1038</v>
      </c>
    </row>
    <row r="421" spans="1:3" x14ac:dyDescent="0.25">
      <c r="A421" s="2"/>
      <c r="B421" s="25" t="s">
        <v>1048</v>
      </c>
      <c r="C421" s="26" t="s">
        <v>1042</v>
      </c>
    </row>
    <row r="422" spans="1:3" ht="26.85" customHeight="1" x14ac:dyDescent="0.25">
      <c r="A422" s="2" t="s">
        <v>363</v>
      </c>
      <c r="B422" s="25" t="s">
        <v>1035</v>
      </c>
      <c r="C422" s="26" t="s">
        <v>1114</v>
      </c>
    </row>
    <row r="423" spans="1:3" ht="24" x14ac:dyDescent="0.25">
      <c r="A423" s="2"/>
      <c r="B423" s="25" t="s">
        <v>1037</v>
      </c>
      <c r="C423" s="26" t="s">
        <v>1115</v>
      </c>
    </row>
    <row r="424" spans="1:3" x14ac:dyDescent="0.25">
      <c r="A424" s="2"/>
      <c r="B424" s="25" t="s">
        <v>1048</v>
      </c>
      <c r="C424" s="26" t="s">
        <v>1042</v>
      </c>
    </row>
    <row r="425" spans="1:3" ht="14.1" customHeight="1" x14ac:dyDescent="0.25">
      <c r="A425" s="2" t="s">
        <v>365</v>
      </c>
      <c r="B425" s="25" t="s">
        <v>1035</v>
      </c>
      <c r="C425" s="26" t="s">
        <v>1036</v>
      </c>
    </row>
    <row r="426" spans="1:3" x14ac:dyDescent="0.25">
      <c r="A426" s="2"/>
      <c r="B426" s="25" t="s">
        <v>1037</v>
      </c>
      <c r="C426" s="26" t="s">
        <v>1038</v>
      </c>
    </row>
    <row r="427" spans="1:3" x14ac:dyDescent="0.25">
      <c r="A427" s="2"/>
      <c r="B427" s="25" t="s">
        <v>1048</v>
      </c>
      <c r="C427" s="26" t="s">
        <v>1042</v>
      </c>
    </row>
    <row r="428" spans="1:3" ht="14.1" customHeight="1" x14ac:dyDescent="0.25">
      <c r="A428" s="2" t="s">
        <v>367</v>
      </c>
      <c r="B428" s="25" t="s">
        <v>1035</v>
      </c>
      <c r="C428" s="26" t="s">
        <v>1036</v>
      </c>
    </row>
    <row r="429" spans="1:3" x14ac:dyDescent="0.25">
      <c r="A429" s="2"/>
      <c r="B429" s="25" t="s">
        <v>1037</v>
      </c>
      <c r="C429" s="26" t="s">
        <v>1038</v>
      </c>
    </row>
    <row r="430" spans="1:3" x14ac:dyDescent="0.25">
      <c r="A430" s="2"/>
      <c r="B430" s="25" t="s">
        <v>1048</v>
      </c>
      <c r="C430" s="26" t="s">
        <v>1042</v>
      </c>
    </row>
    <row r="431" spans="1:3" ht="14.1" customHeight="1" x14ac:dyDescent="0.25">
      <c r="A431" s="2" t="s">
        <v>369</v>
      </c>
      <c r="B431" s="25" t="s">
        <v>1035</v>
      </c>
      <c r="C431" s="26" t="s">
        <v>1036</v>
      </c>
    </row>
    <row r="432" spans="1:3" x14ac:dyDescent="0.25">
      <c r="A432" s="2"/>
      <c r="B432" s="25" t="s">
        <v>1037</v>
      </c>
      <c r="C432" s="26" t="s">
        <v>1038</v>
      </c>
    </row>
    <row r="433" spans="1:3" x14ac:dyDescent="0.25">
      <c r="A433" s="2"/>
      <c r="B433" s="25" t="s">
        <v>1048</v>
      </c>
      <c r="C433" s="26" t="s">
        <v>1042</v>
      </c>
    </row>
    <row r="434" spans="1:3" ht="14.1" customHeight="1" x14ac:dyDescent="0.25">
      <c r="A434" s="2" t="s">
        <v>371</v>
      </c>
      <c r="B434" s="25" t="s">
        <v>1035</v>
      </c>
      <c r="C434" s="26" t="s">
        <v>1036</v>
      </c>
    </row>
    <row r="435" spans="1:3" x14ac:dyDescent="0.25">
      <c r="A435" s="2"/>
      <c r="B435" s="25" t="s">
        <v>1037</v>
      </c>
      <c r="C435" s="26" t="s">
        <v>1038</v>
      </c>
    </row>
    <row r="436" spans="1:3" x14ac:dyDescent="0.25">
      <c r="A436" s="2"/>
      <c r="B436" s="25" t="s">
        <v>1048</v>
      </c>
      <c r="C436" s="26" t="s">
        <v>1042</v>
      </c>
    </row>
    <row r="437" spans="1:3" ht="26.85" customHeight="1" x14ac:dyDescent="0.25">
      <c r="A437" s="2" t="s">
        <v>373</v>
      </c>
      <c r="B437" s="25" t="s">
        <v>1035</v>
      </c>
      <c r="C437" s="26" t="s">
        <v>1114</v>
      </c>
    </row>
    <row r="438" spans="1:3" ht="24" x14ac:dyDescent="0.25">
      <c r="A438" s="2"/>
      <c r="B438" s="25" t="s">
        <v>1037</v>
      </c>
      <c r="C438" s="26" t="s">
        <v>1115</v>
      </c>
    </row>
    <row r="439" spans="1:3" x14ac:dyDescent="0.25">
      <c r="A439" s="2"/>
      <c r="B439" s="25" t="s">
        <v>1048</v>
      </c>
      <c r="C439" s="26" t="s">
        <v>1042</v>
      </c>
    </row>
    <row r="440" spans="1:3" ht="14.1" customHeight="1" x14ac:dyDescent="0.25">
      <c r="A440" s="2" t="s">
        <v>375</v>
      </c>
      <c r="B440" s="25" t="s">
        <v>1035</v>
      </c>
      <c r="C440" s="26" t="s">
        <v>1036</v>
      </c>
    </row>
    <row r="441" spans="1:3" x14ac:dyDescent="0.25">
      <c r="A441" s="2"/>
      <c r="B441" s="25" t="s">
        <v>1037</v>
      </c>
      <c r="C441" s="26" t="s">
        <v>1038</v>
      </c>
    </row>
    <row r="442" spans="1:3" x14ac:dyDescent="0.25">
      <c r="A442" s="2"/>
      <c r="B442" s="25" t="s">
        <v>1048</v>
      </c>
      <c r="C442" s="26" t="s">
        <v>1042</v>
      </c>
    </row>
    <row r="443" spans="1:3" ht="39.6" customHeight="1" x14ac:dyDescent="0.25">
      <c r="A443" s="2" t="s">
        <v>377</v>
      </c>
      <c r="B443" s="28" t="s">
        <v>1103</v>
      </c>
      <c r="C443" s="26" t="s">
        <v>1116</v>
      </c>
    </row>
    <row r="444" spans="1:3" x14ac:dyDescent="0.25">
      <c r="A444" s="2"/>
      <c r="B444" s="28" t="s">
        <v>1102</v>
      </c>
      <c r="C444" s="26" t="s">
        <v>405</v>
      </c>
    </row>
    <row r="445" spans="1:3" x14ac:dyDescent="0.25">
      <c r="A445" s="2"/>
      <c r="B445" s="28" t="s">
        <v>1054</v>
      </c>
      <c r="C445" s="26" t="s">
        <v>407</v>
      </c>
    </row>
    <row r="446" spans="1:3" ht="39.6" customHeight="1" x14ac:dyDescent="0.25">
      <c r="A446" s="2" t="s">
        <v>379</v>
      </c>
      <c r="B446" s="25" t="s">
        <v>1055</v>
      </c>
      <c r="C446" s="26" t="s">
        <v>1056</v>
      </c>
    </row>
    <row r="447" spans="1:3" x14ac:dyDescent="0.25">
      <c r="A447" s="2"/>
      <c r="B447" s="25" t="s">
        <v>1035</v>
      </c>
      <c r="C447" s="26" t="s">
        <v>1036</v>
      </c>
    </row>
    <row r="448" spans="1:3" ht="39.6" customHeight="1" x14ac:dyDescent="0.25">
      <c r="A448" s="2" t="s">
        <v>381</v>
      </c>
      <c r="B448" s="25" t="s">
        <v>1055</v>
      </c>
      <c r="C448" s="26" t="s">
        <v>1056</v>
      </c>
    </row>
    <row r="449" spans="1:3" x14ac:dyDescent="0.25">
      <c r="A449" s="2"/>
      <c r="B449" s="25" t="s">
        <v>1035</v>
      </c>
      <c r="C449" s="26" t="s">
        <v>1036</v>
      </c>
    </row>
    <row r="450" spans="1:3" ht="39.6" customHeight="1" x14ac:dyDescent="0.25">
      <c r="A450" s="2" t="s">
        <v>383</v>
      </c>
      <c r="B450" s="25" t="s">
        <v>1055</v>
      </c>
      <c r="C450" s="26" t="s">
        <v>1056</v>
      </c>
    </row>
    <row r="451" spans="1:3" x14ac:dyDescent="0.25">
      <c r="A451" s="2"/>
      <c r="B451" s="25" t="s">
        <v>1035</v>
      </c>
      <c r="C451" s="26" t="s">
        <v>1036</v>
      </c>
    </row>
    <row r="452" spans="1:3" ht="39.6" customHeight="1" x14ac:dyDescent="0.25">
      <c r="A452" s="2" t="s">
        <v>385</v>
      </c>
      <c r="B452" s="25" t="s">
        <v>1055</v>
      </c>
      <c r="C452" s="26" t="s">
        <v>1056</v>
      </c>
    </row>
    <row r="453" spans="1:3" x14ac:dyDescent="0.25">
      <c r="A453" s="2"/>
      <c r="B453" s="25" t="s">
        <v>1035</v>
      </c>
      <c r="C453" s="26" t="s">
        <v>1036</v>
      </c>
    </row>
    <row r="454" spans="1:3" ht="39.6" customHeight="1" x14ac:dyDescent="0.25">
      <c r="A454" s="2" t="s">
        <v>387</v>
      </c>
      <c r="B454" s="25" t="s">
        <v>1055</v>
      </c>
      <c r="C454" s="26" t="s">
        <v>1056</v>
      </c>
    </row>
    <row r="455" spans="1:3" x14ac:dyDescent="0.25">
      <c r="A455" s="2"/>
      <c r="B455" s="25" t="s">
        <v>1035</v>
      </c>
      <c r="C455" s="26" t="s">
        <v>1036</v>
      </c>
    </row>
    <row r="456" spans="1:3" ht="39.6" customHeight="1" x14ac:dyDescent="0.25">
      <c r="A456" s="2" t="s">
        <v>389</v>
      </c>
      <c r="B456" s="25" t="s">
        <v>1055</v>
      </c>
      <c r="C456" s="26" t="s">
        <v>1056</v>
      </c>
    </row>
    <row r="457" spans="1:3" x14ac:dyDescent="0.25">
      <c r="A457" s="2"/>
      <c r="B457" s="25" t="s">
        <v>1035</v>
      </c>
      <c r="C457" s="26" t="s">
        <v>1036</v>
      </c>
    </row>
    <row r="458" spans="1:3" ht="39.6" customHeight="1" x14ac:dyDescent="0.25">
      <c r="A458" s="2" t="s">
        <v>391</v>
      </c>
      <c r="B458" s="25" t="s">
        <v>1055</v>
      </c>
      <c r="C458" s="26" t="s">
        <v>1056</v>
      </c>
    </row>
    <row r="459" spans="1:3" x14ac:dyDescent="0.25">
      <c r="A459" s="2"/>
      <c r="B459" s="25" t="s">
        <v>1035</v>
      </c>
      <c r="C459" s="26" t="s">
        <v>1036</v>
      </c>
    </row>
    <row r="460" spans="1:3" ht="39.6" customHeight="1" x14ac:dyDescent="0.25">
      <c r="A460" s="2" t="s">
        <v>393</v>
      </c>
      <c r="B460" s="25" t="s">
        <v>1055</v>
      </c>
      <c r="C460" s="26" t="s">
        <v>1056</v>
      </c>
    </row>
    <row r="461" spans="1:3" x14ac:dyDescent="0.25">
      <c r="A461" s="2"/>
      <c r="B461" s="25" t="s">
        <v>1035</v>
      </c>
      <c r="C461" s="26" t="s">
        <v>1036</v>
      </c>
    </row>
    <row r="462" spans="1:3" ht="39.6" customHeight="1" x14ac:dyDescent="0.25">
      <c r="A462" s="2" t="s">
        <v>395</v>
      </c>
      <c r="B462" s="25" t="s">
        <v>1055</v>
      </c>
      <c r="C462" s="26" t="s">
        <v>1056</v>
      </c>
    </row>
    <row r="463" spans="1:3" x14ac:dyDescent="0.25">
      <c r="A463" s="2"/>
      <c r="B463" s="25" t="s">
        <v>1035</v>
      </c>
      <c r="C463" s="26" t="s">
        <v>1036</v>
      </c>
    </row>
    <row r="464" spans="1:3" ht="39.6" customHeight="1" x14ac:dyDescent="0.25">
      <c r="A464" s="2" t="s">
        <v>397</v>
      </c>
      <c r="B464" s="25" t="s">
        <v>1055</v>
      </c>
      <c r="C464" s="26" t="s">
        <v>1056</v>
      </c>
    </row>
    <row r="465" spans="1:3" x14ac:dyDescent="0.25">
      <c r="A465" s="2"/>
      <c r="B465" s="25" t="s">
        <v>1035</v>
      </c>
      <c r="C465" s="26" t="s">
        <v>1036</v>
      </c>
    </row>
    <row r="466" spans="1:3" ht="39.6" customHeight="1" x14ac:dyDescent="0.25">
      <c r="A466" s="2" t="s">
        <v>399</v>
      </c>
      <c r="B466" s="25" t="s">
        <v>1055</v>
      </c>
      <c r="C466" s="26" t="s">
        <v>1056</v>
      </c>
    </row>
    <row r="467" spans="1:3" x14ac:dyDescent="0.25">
      <c r="A467" s="2"/>
      <c r="B467" s="25" t="s">
        <v>1035</v>
      </c>
      <c r="C467" s="26" t="s">
        <v>1036</v>
      </c>
    </row>
    <row r="468" spans="1:3" ht="39.6" customHeight="1" x14ac:dyDescent="0.25">
      <c r="A468" s="2" t="s">
        <v>401</v>
      </c>
      <c r="B468" s="25" t="s">
        <v>1055</v>
      </c>
      <c r="C468" s="26" t="s">
        <v>1056</v>
      </c>
    </row>
    <row r="469" spans="1:3" x14ac:dyDescent="0.25">
      <c r="A469" s="2"/>
      <c r="B469" s="25" t="s">
        <v>1035</v>
      </c>
      <c r="C469" s="26" t="s">
        <v>1036</v>
      </c>
    </row>
    <row r="470" spans="1:3" ht="39.6" customHeight="1" x14ac:dyDescent="0.25">
      <c r="A470" s="2" t="s">
        <v>402</v>
      </c>
      <c r="B470" s="25" t="s">
        <v>1055</v>
      </c>
      <c r="C470" s="26" t="s">
        <v>1056</v>
      </c>
    </row>
    <row r="471" spans="1:3" x14ac:dyDescent="0.25">
      <c r="A471" s="2"/>
      <c r="B471" s="25" t="s">
        <v>1035</v>
      </c>
      <c r="C471" s="26" t="s">
        <v>1036</v>
      </c>
    </row>
    <row r="472" spans="1:3" ht="39.6" customHeight="1" x14ac:dyDescent="0.25">
      <c r="A472" s="2" t="s">
        <v>404</v>
      </c>
      <c r="B472" s="25" t="s">
        <v>1055</v>
      </c>
      <c r="C472" s="26" t="s">
        <v>1056</v>
      </c>
    </row>
    <row r="473" spans="1:3" x14ac:dyDescent="0.25">
      <c r="A473" s="2"/>
      <c r="B473" s="25" t="s">
        <v>1035</v>
      </c>
      <c r="C473" s="26" t="s">
        <v>1036</v>
      </c>
    </row>
    <row r="474" spans="1:3" ht="39.6" customHeight="1" x14ac:dyDescent="0.25">
      <c r="A474" s="2" t="s">
        <v>406</v>
      </c>
      <c r="B474" s="25" t="s">
        <v>1055</v>
      </c>
      <c r="C474" s="26" t="s">
        <v>1056</v>
      </c>
    </row>
    <row r="475" spans="1:3" x14ac:dyDescent="0.25">
      <c r="A475" s="2"/>
      <c r="B475" s="25" t="s">
        <v>1035</v>
      </c>
      <c r="C475" s="26" t="s">
        <v>1036</v>
      </c>
    </row>
    <row r="476" spans="1:3" ht="39.6" customHeight="1" x14ac:dyDescent="0.25">
      <c r="A476" s="2" t="s">
        <v>408</v>
      </c>
      <c r="B476" s="25" t="s">
        <v>1055</v>
      </c>
      <c r="C476" s="26" t="s">
        <v>1056</v>
      </c>
    </row>
    <row r="477" spans="1:3" x14ac:dyDescent="0.25">
      <c r="A477" s="2"/>
      <c r="B477" s="25" t="s">
        <v>1035</v>
      </c>
      <c r="C477" s="26" t="s">
        <v>1036</v>
      </c>
    </row>
    <row r="478" spans="1:3" ht="39.6" customHeight="1" x14ac:dyDescent="0.25">
      <c r="A478" s="2" t="s">
        <v>410</v>
      </c>
      <c r="B478" s="25" t="s">
        <v>1055</v>
      </c>
      <c r="C478" s="26" t="s">
        <v>1056</v>
      </c>
    </row>
    <row r="479" spans="1:3" x14ac:dyDescent="0.25">
      <c r="A479" s="2"/>
      <c r="B479" s="25" t="s">
        <v>1035</v>
      </c>
      <c r="C479" s="26" t="s">
        <v>1036</v>
      </c>
    </row>
    <row r="480" spans="1:3" ht="39.6" customHeight="1" x14ac:dyDescent="0.25">
      <c r="A480" s="2" t="s">
        <v>411</v>
      </c>
      <c r="B480" s="25" t="s">
        <v>1055</v>
      </c>
      <c r="C480" s="26" t="s">
        <v>1056</v>
      </c>
    </row>
    <row r="481" spans="1:3" x14ac:dyDescent="0.25">
      <c r="A481" s="2"/>
      <c r="B481" s="25" t="s">
        <v>1035</v>
      </c>
      <c r="C481" s="26" t="s">
        <v>1036</v>
      </c>
    </row>
    <row r="482" spans="1:3" ht="39.6" customHeight="1" x14ac:dyDescent="0.25">
      <c r="A482" s="2" t="s">
        <v>413</v>
      </c>
      <c r="B482" s="25" t="s">
        <v>1055</v>
      </c>
      <c r="C482" s="26" t="s">
        <v>1056</v>
      </c>
    </row>
    <row r="483" spans="1:3" x14ac:dyDescent="0.25">
      <c r="A483" s="2"/>
      <c r="B483" s="25" t="s">
        <v>1035</v>
      </c>
      <c r="C483" s="26" t="s">
        <v>1036</v>
      </c>
    </row>
    <row r="484" spans="1:3" ht="39.6" customHeight="1" x14ac:dyDescent="0.25">
      <c r="A484" s="2" t="s">
        <v>414</v>
      </c>
      <c r="B484" s="25" t="s">
        <v>1055</v>
      </c>
      <c r="C484" s="26" t="s">
        <v>1056</v>
      </c>
    </row>
    <row r="485" spans="1:3" x14ac:dyDescent="0.25">
      <c r="A485" s="2"/>
      <c r="B485" s="25" t="s">
        <v>1035</v>
      </c>
      <c r="C485" s="26" t="s">
        <v>1036</v>
      </c>
    </row>
    <row r="486" spans="1:3" ht="39.6" customHeight="1" x14ac:dyDescent="0.25">
      <c r="A486" s="2" t="s">
        <v>416</v>
      </c>
      <c r="B486" s="25" t="s">
        <v>1055</v>
      </c>
      <c r="C486" s="26" t="s">
        <v>1056</v>
      </c>
    </row>
    <row r="487" spans="1:3" x14ac:dyDescent="0.25">
      <c r="A487" s="2"/>
      <c r="B487" s="25" t="s">
        <v>1035</v>
      </c>
      <c r="C487" s="26" t="s">
        <v>1036</v>
      </c>
    </row>
    <row r="488" spans="1:3" ht="39.6" customHeight="1" x14ac:dyDescent="0.25">
      <c r="A488" s="2" t="s">
        <v>417</v>
      </c>
      <c r="B488" s="25" t="s">
        <v>1055</v>
      </c>
      <c r="C488" s="26" t="s">
        <v>1056</v>
      </c>
    </row>
    <row r="489" spans="1:3" x14ac:dyDescent="0.25">
      <c r="A489" s="2"/>
      <c r="B489" s="25" t="s">
        <v>1035</v>
      </c>
      <c r="C489" s="26" t="s">
        <v>1036</v>
      </c>
    </row>
    <row r="490" spans="1:3" ht="39.6" customHeight="1" x14ac:dyDescent="0.25">
      <c r="A490" s="2" t="s">
        <v>418</v>
      </c>
      <c r="B490" s="25" t="s">
        <v>1055</v>
      </c>
      <c r="C490" s="26" t="s">
        <v>1056</v>
      </c>
    </row>
    <row r="491" spans="1:3" x14ac:dyDescent="0.25">
      <c r="A491" s="2"/>
      <c r="B491" s="25" t="s">
        <v>1035</v>
      </c>
      <c r="C491" s="26" t="s">
        <v>1036</v>
      </c>
    </row>
    <row r="492" spans="1:3" ht="39.6" customHeight="1" x14ac:dyDescent="0.25">
      <c r="A492" s="2" t="s">
        <v>419</v>
      </c>
      <c r="B492" s="25" t="s">
        <v>1055</v>
      </c>
      <c r="C492" s="26" t="s">
        <v>1056</v>
      </c>
    </row>
    <row r="493" spans="1:3" x14ac:dyDescent="0.25">
      <c r="A493" s="2"/>
      <c r="B493" s="25" t="s">
        <v>1035</v>
      </c>
      <c r="C493" s="26" t="s">
        <v>1036</v>
      </c>
    </row>
    <row r="494" spans="1:3" ht="39.6" customHeight="1" x14ac:dyDescent="0.25">
      <c r="A494" s="2" t="s">
        <v>420</v>
      </c>
      <c r="B494" s="25" t="s">
        <v>1055</v>
      </c>
      <c r="C494" s="26" t="s">
        <v>1056</v>
      </c>
    </row>
    <row r="495" spans="1:3" x14ac:dyDescent="0.25">
      <c r="A495" s="2"/>
      <c r="B495" s="25" t="s">
        <v>1035</v>
      </c>
      <c r="C495" s="26" t="s">
        <v>1036</v>
      </c>
    </row>
    <row r="496" spans="1:3" ht="39.6" customHeight="1" x14ac:dyDescent="0.25">
      <c r="A496" s="2" t="s">
        <v>422</v>
      </c>
      <c r="B496" s="25" t="s">
        <v>1055</v>
      </c>
      <c r="C496" s="26" t="s">
        <v>1056</v>
      </c>
    </row>
    <row r="497" spans="1:3" x14ac:dyDescent="0.25">
      <c r="A497" s="2"/>
      <c r="B497" s="25" t="s">
        <v>1035</v>
      </c>
      <c r="C497" s="26" t="s">
        <v>1036</v>
      </c>
    </row>
    <row r="498" spans="1:3" ht="39.6" customHeight="1" x14ac:dyDescent="0.25">
      <c r="A498" s="2" t="s">
        <v>424</v>
      </c>
      <c r="B498" s="25" t="s">
        <v>1055</v>
      </c>
      <c r="C498" s="26" t="s">
        <v>1056</v>
      </c>
    </row>
    <row r="499" spans="1:3" x14ac:dyDescent="0.25">
      <c r="A499" s="2"/>
      <c r="B499" s="25" t="s">
        <v>1035</v>
      </c>
      <c r="C499" s="26" t="s">
        <v>1036</v>
      </c>
    </row>
    <row r="500" spans="1:3" ht="39.6" customHeight="1" x14ac:dyDescent="0.25">
      <c r="A500" s="2" t="s">
        <v>425</v>
      </c>
      <c r="B500" s="25" t="s">
        <v>1055</v>
      </c>
      <c r="C500" s="26" t="s">
        <v>1056</v>
      </c>
    </row>
    <row r="501" spans="1:3" x14ac:dyDescent="0.25">
      <c r="A501" s="2"/>
      <c r="B501" s="25" t="s">
        <v>1035</v>
      </c>
      <c r="C501" s="26" t="s">
        <v>1036</v>
      </c>
    </row>
    <row r="502" spans="1:3" ht="39.6" customHeight="1" x14ac:dyDescent="0.25">
      <c r="A502" s="2" t="s">
        <v>426</v>
      </c>
      <c r="B502" s="25" t="s">
        <v>1055</v>
      </c>
      <c r="C502" s="26" t="s">
        <v>1056</v>
      </c>
    </row>
    <row r="503" spans="1:3" x14ac:dyDescent="0.25">
      <c r="A503" s="2"/>
      <c r="B503" s="25" t="s">
        <v>1035</v>
      </c>
      <c r="C503" s="26" t="s">
        <v>1036</v>
      </c>
    </row>
    <row r="504" spans="1:3" ht="39.6" customHeight="1" x14ac:dyDescent="0.25">
      <c r="A504" s="2" t="s">
        <v>427</v>
      </c>
      <c r="B504" s="25" t="s">
        <v>1055</v>
      </c>
      <c r="C504" s="26" t="s">
        <v>1056</v>
      </c>
    </row>
    <row r="505" spans="1:3" x14ac:dyDescent="0.25">
      <c r="A505" s="2"/>
      <c r="B505" s="25" t="s">
        <v>1035</v>
      </c>
      <c r="C505" s="26" t="s">
        <v>1036</v>
      </c>
    </row>
    <row r="506" spans="1:3" ht="39.6" customHeight="1" x14ac:dyDescent="0.25">
      <c r="A506" s="2" t="s">
        <v>428</v>
      </c>
      <c r="B506" s="25" t="s">
        <v>1055</v>
      </c>
      <c r="C506" s="26" t="s">
        <v>1056</v>
      </c>
    </row>
    <row r="507" spans="1:3" x14ac:dyDescent="0.25">
      <c r="A507" s="2"/>
      <c r="B507" s="25" t="s">
        <v>1035</v>
      </c>
      <c r="C507" s="26" t="s">
        <v>1036</v>
      </c>
    </row>
    <row r="508" spans="1:3" ht="39.6" customHeight="1" x14ac:dyDescent="0.25">
      <c r="A508" s="2" t="s">
        <v>429</v>
      </c>
      <c r="B508" s="25" t="s">
        <v>1055</v>
      </c>
      <c r="C508" s="26" t="s">
        <v>1056</v>
      </c>
    </row>
    <row r="509" spans="1:3" x14ac:dyDescent="0.25">
      <c r="A509" s="2"/>
      <c r="B509" s="25" t="s">
        <v>1035</v>
      </c>
      <c r="C509" s="26" t="s">
        <v>1036</v>
      </c>
    </row>
    <row r="510" spans="1:3" ht="14.1" customHeight="1" x14ac:dyDescent="0.25">
      <c r="A510" s="2" t="s">
        <v>430</v>
      </c>
      <c r="B510" s="25" t="s">
        <v>1035</v>
      </c>
      <c r="C510" s="26" t="s">
        <v>1036</v>
      </c>
    </row>
    <row r="511" spans="1:3" x14ac:dyDescent="0.25">
      <c r="A511" s="2"/>
      <c r="B511" s="25" t="s">
        <v>1037</v>
      </c>
      <c r="C511" s="26" t="s">
        <v>1038</v>
      </c>
    </row>
    <row r="512" spans="1:3" x14ac:dyDescent="0.25">
      <c r="A512" s="2"/>
      <c r="B512" s="25" t="s">
        <v>1048</v>
      </c>
      <c r="C512" s="26" t="s">
        <v>407</v>
      </c>
    </row>
    <row r="513" spans="1:3" ht="26.85" customHeight="1" x14ac:dyDescent="0.25">
      <c r="A513" s="2" t="s">
        <v>432</v>
      </c>
      <c r="B513" s="28" t="s">
        <v>1103</v>
      </c>
      <c r="C513" s="26" t="s">
        <v>1117</v>
      </c>
    </row>
    <row r="514" spans="1:3" x14ac:dyDescent="0.25">
      <c r="A514" s="2"/>
      <c r="B514" s="28" t="s">
        <v>1102</v>
      </c>
      <c r="C514" s="26" t="s">
        <v>405</v>
      </c>
    </row>
    <row r="515" spans="1:3" x14ac:dyDescent="0.25">
      <c r="A515" s="2"/>
      <c r="B515" s="28" t="s">
        <v>1054</v>
      </c>
      <c r="C515" s="26" t="s">
        <v>1042</v>
      </c>
    </row>
    <row r="516" spans="1:3" ht="26.85" customHeight="1" x14ac:dyDescent="0.25">
      <c r="A516" s="2" t="s">
        <v>434</v>
      </c>
      <c r="B516" s="28" t="s">
        <v>1118</v>
      </c>
      <c r="C516" s="26" t="s">
        <v>1100</v>
      </c>
    </row>
    <row r="517" spans="1:3" ht="36" x14ac:dyDescent="0.25">
      <c r="A517" s="2"/>
      <c r="B517" s="28" t="s">
        <v>1119</v>
      </c>
      <c r="C517" s="26" t="s">
        <v>1120</v>
      </c>
    </row>
    <row r="518" spans="1:3" x14ac:dyDescent="0.25">
      <c r="A518" s="2"/>
      <c r="B518" s="28" t="s">
        <v>1054</v>
      </c>
      <c r="C518" s="26" t="s">
        <v>407</v>
      </c>
    </row>
    <row r="519" spans="1:3" ht="26.85" customHeight="1" x14ac:dyDescent="0.25">
      <c r="A519" s="2" t="s">
        <v>436</v>
      </c>
      <c r="B519" s="28" t="s">
        <v>1118</v>
      </c>
      <c r="C519" s="26" t="s">
        <v>1100</v>
      </c>
    </row>
    <row r="520" spans="1:3" ht="36" x14ac:dyDescent="0.25">
      <c r="A520" s="2"/>
      <c r="B520" s="28" t="s">
        <v>1119</v>
      </c>
      <c r="C520" s="26" t="s">
        <v>1120</v>
      </c>
    </row>
    <row r="521" spans="1:3" x14ac:dyDescent="0.25">
      <c r="A521" s="2"/>
      <c r="B521" s="28" t="s">
        <v>1054</v>
      </c>
      <c r="C521" s="26" t="s">
        <v>407</v>
      </c>
    </row>
    <row r="522" spans="1:3" ht="52.15" customHeight="1" x14ac:dyDescent="0.25">
      <c r="A522" s="2" t="s">
        <v>438</v>
      </c>
      <c r="B522" s="25" t="s">
        <v>1035</v>
      </c>
      <c r="C522" s="26" t="s">
        <v>1121</v>
      </c>
    </row>
    <row r="523" spans="1:3" ht="36" x14ac:dyDescent="0.25">
      <c r="A523" s="2"/>
      <c r="B523" s="25" t="s">
        <v>1037</v>
      </c>
      <c r="C523" s="26" t="s">
        <v>1122</v>
      </c>
    </row>
    <row r="524" spans="1:3" ht="36" x14ac:dyDescent="0.25">
      <c r="A524" s="2"/>
      <c r="B524" s="25" t="s">
        <v>1045</v>
      </c>
      <c r="C524" s="26" t="s">
        <v>1123</v>
      </c>
    </row>
    <row r="525" spans="1:3" ht="36" x14ac:dyDescent="0.25">
      <c r="A525" s="2"/>
      <c r="B525" s="25" t="s">
        <v>1052</v>
      </c>
      <c r="C525" s="26" t="s">
        <v>1124</v>
      </c>
    </row>
    <row r="526" spans="1:3" x14ac:dyDescent="0.25">
      <c r="A526" s="2"/>
      <c r="B526" s="25" t="s">
        <v>1067</v>
      </c>
      <c r="C526" s="26" t="s">
        <v>1125</v>
      </c>
    </row>
    <row r="527" spans="1:3" ht="36" x14ac:dyDescent="0.25">
      <c r="A527" s="2"/>
      <c r="B527" s="25" t="s">
        <v>1126</v>
      </c>
      <c r="C527" s="26" t="s">
        <v>1127</v>
      </c>
    </row>
    <row r="528" spans="1:3" ht="60" x14ac:dyDescent="0.25">
      <c r="A528" s="2"/>
      <c r="B528" s="25" t="s">
        <v>1128</v>
      </c>
      <c r="C528" s="26" t="s">
        <v>1129</v>
      </c>
    </row>
    <row r="529" spans="1:3" ht="24" x14ac:dyDescent="0.25">
      <c r="A529" s="2"/>
      <c r="B529" s="25" t="s">
        <v>1047</v>
      </c>
      <c r="C529" s="26" t="s">
        <v>1130</v>
      </c>
    </row>
    <row r="530" spans="1:3" x14ac:dyDescent="0.25">
      <c r="A530" s="2"/>
      <c r="B530" s="25" t="s">
        <v>1048</v>
      </c>
      <c r="C530" s="26" t="s">
        <v>1042</v>
      </c>
    </row>
    <row r="531" spans="1:3" ht="14.1" customHeight="1" x14ac:dyDescent="0.25">
      <c r="A531" s="2" t="s">
        <v>440</v>
      </c>
      <c r="B531" s="25" t="s">
        <v>1035</v>
      </c>
      <c r="C531" s="26" t="s">
        <v>1036</v>
      </c>
    </row>
    <row r="532" spans="1:3" x14ac:dyDescent="0.25">
      <c r="A532" s="2"/>
      <c r="B532" s="25" t="s">
        <v>1037</v>
      </c>
      <c r="C532" s="26" t="s">
        <v>1038</v>
      </c>
    </row>
    <row r="533" spans="1:3" x14ac:dyDescent="0.25">
      <c r="A533" s="2"/>
      <c r="B533" s="25" t="s">
        <v>1047</v>
      </c>
      <c r="C533" s="26" t="s">
        <v>405</v>
      </c>
    </row>
    <row r="534" spans="1:3" ht="14.1" customHeight="1" x14ac:dyDescent="0.25">
      <c r="A534" s="2" t="s">
        <v>442</v>
      </c>
      <c r="B534" s="25" t="s">
        <v>1035</v>
      </c>
      <c r="C534" s="26" t="s">
        <v>1036</v>
      </c>
    </row>
    <row r="535" spans="1:3" x14ac:dyDescent="0.25">
      <c r="A535" s="2"/>
      <c r="B535" s="25" t="s">
        <v>1037</v>
      </c>
      <c r="C535" s="26" t="s">
        <v>1038</v>
      </c>
    </row>
    <row r="536" spans="1:3" x14ac:dyDescent="0.25">
      <c r="A536" s="2"/>
      <c r="B536" s="25" t="s">
        <v>1047</v>
      </c>
      <c r="C536" s="26" t="s">
        <v>405</v>
      </c>
    </row>
    <row r="537" spans="1:3" x14ac:dyDescent="0.25">
      <c r="A537" s="27" t="s">
        <v>444</v>
      </c>
      <c r="B537" s="28" t="s">
        <v>1102</v>
      </c>
      <c r="C537" s="26" t="s">
        <v>405</v>
      </c>
    </row>
    <row r="538" spans="1:3" ht="26.85" customHeight="1" x14ac:dyDescent="0.25">
      <c r="A538" s="2" t="s">
        <v>456</v>
      </c>
      <c r="B538" s="28" t="s">
        <v>1103</v>
      </c>
      <c r="C538" s="26" t="s">
        <v>1131</v>
      </c>
    </row>
    <row r="539" spans="1:3" x14ac:dyDescent="0.25">
      <c r="A539" s="2"/>
      <c r="B539" s="28" t="s">
        <v>1054</v>
      </c>
      <c r="C539" s="26" t="s">
        <v>407</v>
      </c>
    </row>
    <row r="540" spans="1:3" ht="39.6" customHeight="1" x14ac:dyDescent="0.25">
      <c r="A540" s="2" t="s">
        <v>458</v>
      </c>
      <c r="B540" s="25" t="s">
        <v>1055</v>
      </c>
      <c r="C540" s="26" t="s">
        <v>1056</v>
      </c>
    </row>
    <row r="541" spans="1:3" x14ac:dyDescent="0.25">
      <c r="A541" s="2"/>
      <c r="B541" s="25" t="s">
        <v>1035</v>
      </c>
      <c r="C541" s="26" t="s">
        <v>1036</v>
      </c>
    </row>
    <row r="542" spans="1:3" ht="39.6" customHeight="1" x14ac:dyDescent="0.25">
      <c r="A542" s="2" t="s">
        <v>460</v>
      </c>
      <c r="B542" s="25" t="s">
        <v>1055</v>
      </c>
      <c r="C542" s="26" t="s">
        <v>1056</v>
      </c>
    </row>
    <row r="543" spans="1:3" x14ac:dyDescent="0.25">
      <c r="A543" s="2"/>
      <c r="B543" s="25" t="s">
        <v>1035</v>
      </c>
      <c r="C543" s="26" t="s">
        <v>1036</v>
      </c>
    </row>
    <row r="544" spans="1:3" ht="39.6" customHeight="1" x14ac:dyDescent="0.25">
      <c r="A544" s="2" t="s">
        <v>462</v>
      </c>
      <c r="B544" s="25" t="s">
        <v>1055</v>
      </c>
      <c r="C544" s="26" t="s">
        <v>1056</v>
      </c>
    </row>
    <row r="545" spans="1:3" x14ac:dyDescent="0.25">
      <c r="A545" s="2"/>
      <c r="B545" s="25" t="s">
        <v>1035</v>
      </c>
      <c r="C545" s="26" t="s">
        <v>1036</v>
      </c>
    </row>
    <row r="546" spans="1:3" ht="39.6" customHeight="1" x14ac:dyDescent="0.25">
      <c r="A546" s="2" t="s">
        <v>464</v>
      </c>
      <c r="B546" s="25" t="s">
        <v>1055</v>
      </c>
      <c r="C546" s="26" t="s">
        <v>1056</v>
      </c>
    </row>
    <row r="547" spans="1:3" x14ac:dyDescent="0.25">
      <c r="A547" s="2"/>
      <c r="B547" s="25" t="s">
        <v>1035</v>
      </c>
      <c r="C547" s="26" t="s">
        <v>1036</v>
      </c>
    </row>
    <row r="548" spans="1:3" ht="39.6" customHeight="1" x14ac:dyDescent="0.25">
      <c r="A548" s="2" t="s">
        <v>466</v>
      </c>
      <c r="B548" s="25" t="s">
        <v>1055</v>
      </c>
      <c r="C548" s="26" t="s">
        <v>1056</v>
      </c>
    </row>
    <row r="549" spans="1:3" x14ac:dyDescent="0.25">
      <c r="A549" s="2"/>
      <c r="B549" s="25" t="s">
        <v>1035</v>
      </c>
      <c r="C549" s="26" t="s">
        <v>1036</v>
      </c>
    </row>
    <row r="550" spans="1:3" ht="39.6" customHeight="1" x14ac:dyDescent="0.25">
      <c r="A550" s="2" t="s">
        <v>468</v>
      </c>
      <c r="B550" s="25" t="s">
        <v>1055</v>
      </c>
      <c r="C550" s="26" t="s">
        <v>1056</v>
      </c>
    </row>
    <row r="551" spans="1:3" x14ac:dyDescent="0.25">
      <c r="A551" s="2"/>
      <c r="B551" s="25" t="s">
        <v>1035</v>
      </c>
      <c r="C551" s="26" t="s">
        <v>1036</v>
      </c>
    </row>
    <row r="552" spans="1:3" ht="39.6" customHeight="1" x14ac:dyDescent="0.25">
      <c r="A552" s="2" t="s">
        <v>470</v>
      </c>
      <c r="B552" s="25" t="s">
        <v>1055</v>
      </c>
      <c r="C552" s="26" t="s">
        <v>1056</v>
      </c>
    </row>
    <row r="553" spans="1:3" x14ac:dyDescent="0.25">
      <c r="A553" s="2"/>
      <c r="B553" s="25" t="s">
        <v>1035</v>
      </c>
      <c r="C553" s="26" t="s">
        <v>1036</v>
      </c>
    </row>
    <row r="554" spans="1:3" ht="26.85" customHeight="1" x14ac:dyDescent="0.25">
      <c r="A554" s="2" t="s">
        <v>471</v>
      </c>
      <c r="B554" s="28" t="s">
        <v>1069</v>
      </c>
      <c r="C554" s="26" t="s">
        <v>1132</v>
      </c>
    </row>
    <row r="555" spans="1:3" x14ac:dyDescent="0.25">
      <c r="A555" s="2"/>
      <c r="B555" s="28" t="s">
        <v>1071</v>
      </c>
      <c r="C555" s="26" t="s">
        <v>1080</v>
      </c>
    </row>
    <row r="556" spans="1:3" ht="24" x14ac:dyDescent="0.25">
      <c r="A556" s="2"/>
      <c r="B556" s="28" t="s">
        <v>1073</v>
      </c>
      <c r="C556" s="26" t="s">
        <v>1082</v>
      </c>
    </row>
    <row r="557" spans="1:3" x14ac:dyDescent="0.25">
      <c r="A557" s="2"/>
      <c r="B557" s="28" t="s">
        <v>1075</v>
      </c>
      <c r="C557" s="26" t="s">
        <v>1133</v>
      </c>
    </row>
    <row r="558" spans="1:3" ht="24" x14ac:dyDescent="0.25">
      <c r="A558" s="2"/>
      <c r="B558" s="28" t="s">
        <v>1077</v>
      </c>
      <c r="C558" s="26" t="s">
        <v>1134</v>
      </c>
    </row>
    <row r="559" spans="1:3" x14ac:dyDescent="0.25">
      <c r="A559" s="2"/>
      <c r="B559" s="28" t="s">
        <v>1079</v>
      </c>
      <c r="C559" s="26" t="s">
        <v>1135</v>
      </c>
    </row>
    <row r="560" spans="1:3" ht="72" x14ac:dyDescent="0.25">
      <c r="A560" s="2"/>
      <c r="B560" s="28" t="s">
        <v>1081</v>
      </c>
      <c r="C560" s="26" t="s">
        <v>1136</v>
      </c>
    </row>
    <row r="561" spans="1:3" ht="24" x14ac:dyDescent="0.25">
      <c r="A561" s="2"/>
      <c r="B561" s="28" t="s">
        <v>1083</v>
      </c>
      <c r="C561" s="26" t="s">
        <v>1070</v>
      </c>
    </row>
    <row r="562" spans="1:3" ht="48" x14ac:dyDescent="0.25">
      <c r="A562" s="2"/>
      <c r="B562" s="28" t="s">
        <v>1085</v>
      </c>
      <c r="C562" s="26" t="s">
        <v>1092</v>
      </c>
    </row>
    <row r="563" spans="1:3" ht="48" x14ac:dyDescent="0.25">
      <c r="A563" s="2"/>
      <c r="B563" s="28" t="s">
        <v>1087</v>
      </c>
      <c r="C563" s="26" t="s">
        <v>1086</v>
      </c>
    </row>
    <row r="564" spans="1:3" ht="24" x14ac:dyDescent="0.25">
      <c r="A564" s="2"/>
      <c r="B564" s="28" t="s">
        <v>1089</v>
      </c>
      <c r="C564" s="26" t="s">
        <v>1137</v>
      </c>
    </row>
    <row r="565" spans="1:3" ht="24" x14ac:dyDescent="0.25">
      <c r="A565" s="2"/>
      <c r="B565" s="28" t="s">
        <v>1091</v>
      </c>
      <c r="C565" s="26" t="s">
        <v>1138</v>
      </c>
    </row>
    <row r="566" spans="1:3" ht="24" x14ac:dyDescent="0.25">
      <c r="A566" s="2"/>
      <c r="B566" s="28" t="s">
        <v>1093</v>
      </c>
      <c r="C566" s="26" t="s">
        <v>1139</v>
      </c>
    </row>
    <row r="567" spans="1:3" ht="24" x14ac:dyDescent="0.25">
      <c r="A567" s="2"/>
      <c r="B567" s="28" t="s">
        <v>1054</v>
      </c>
      <c r="C567" s="26" t="s">
        <v>1041</v>
      </c>
    </row>
    <row r="568" spans="1:3" ht="14.1" customHeight="1" x14ac:dyDescent="0.25">
      <c r="A568" s="2" t="s">
        <v>473</v>
      </c>
      <c r="B568" s="28" t="s">
        <v>1102</v>
      </c>
      <c r="C568" s="26" t="s">
        <v>405</v>
      </c>
    </row>
    <row r="569" spans="1:3" x14ac:dyDescent="0.25">
      <c r="A569" s="2"/>
      <c r="B569" s="28" t="s">
        <v>1054</v>
      </c>
      <c r="C569" s="26" t="s">
        <v>407</v>
      </c>
    </row>
    <row r="570" spans="1:3" ht="14.1" customHeight="1" x14ac:dyDescent="0.25">
      <c r="A570" s="2" t="s">
        <v>475</v>
      </c>
      <c r="B570" s="25" t="s">
        <v>1035</v>
      </c>
      <c r="C570" s="26" t="s">
        <v>1036</v>
      </c>
    </row>
    <row r="571" spans="1:3" x14ac:dyDescent="0.25">
      <c r="A571" s="2"/>
      <c r="B571" s="25" t="s">
        <v>1037</v>
      </c>
      <c r="C571" s="26" t="s">
        <v>1038</v>
      </c>
    </row>
    <row r="572" spans="1:3" x14ac:dyDescent="0.25">
      <c r="A572" s="2"/>
      <c r="B572" s="25" t="s">
        <v>1048</v>
      </c>
      <c r="C572" s="26" t="s">
        <v>1140</v>
      </c>
    </row>
    <row r="573" spans="1:3" ht="14.1" customHeight="1" x14ac:dyDescent="0.25">
      <c r="A573" s="2" t="s">
        <v>477</v>
      </c>
      <c r="B573" s="25" t="s">
        <v>1035</v>
      </c>
      <c r="C573" s="26" t="s">
        <v>1036</v>
      </c>
    </row>
    <row r="574" spans="1:3" x14ac:dyDescent="0.25">
      <c r="A574" s="2"/>
      <c r="B574" s="25" t="s">
        <v>1037</v>
      </c>
      <c r="C574" s="26" t="s">
        <v>1038</v>
      </c>
    </row>
    <row r="575" spans="1:3" x14ac:dyDescent="0.25">
      <c r="A575" s="2"/>
      <c r="B575" s="25" t="s">
        <v>1048</v>
      </c>
      <c r="C575" s="26" t="s">
        <v>1140</v>
      </c>
    </row>
    <row r="576" spans="1:3" ht="14.1" customHeight="1" x14ac:dyDescent="0.25">
      <c r="A576" s="2" t="s">
        <v>479</v>
      </c>
      <c r="B576" s="25" t="s">
        <v>1035</v>
      </c>
      <c r="C576" s="26" t="s">
        <v>1036</v>
      </c>
    </row>
    <row r="577" spans="1:3" x14ac:dyDescent="0.25">
      <c r="A577" s="2"/>
      <c r="B577" s="25" t="s">
        <v>1037</v>
      </c>
      <c r="C577" s="26" t="s">
        <v>1038</v>
      </c>
    </row>
    <row r="578" spans="1:3" x14ac:dyDescent="0.25">
      <c r="A578" s="2"/>
      <c r="B578" s="25" t="s">
        <v>1048</v>
      </c>
      <c r="C578" s="26" t="s">
        <v>1140</v>
      </c>
    </row>
    <row r="579" spans="1:3" ht="14.1" customHeight="1" x14ac:dyDescent="0.25">
      <c r="A579" s="2" t="s">
        <v>481</v>
      </c>
      <c r="B579" s="25" t="s">
        <v>1035</v>
      </c>
      <c r="C579" s="26" t="s">
        <v>1036</v>
      </c>
    </row>
    <row r="580" spans="1:3" x14ac:dyDescent="0.25">
      <c r="A580" s="2"/>
      <c r="B580" s="25" t="s">
        <v>1037</v>
      </c>
      <c r="C580" s="26" t="s">
        <v>1038</v>
      </c>
    </row>
    <row r="581" spans="1:3" x14ac:dyDescent="0.25">
      <c r="A581" s="2"/>
      <c r="B581" s="25" t="s">
        <v>1048</v>
      </c>
      <c r="C581" s="26" t="s">
        <v>1140</v>
      </c>
    </row>
    <row r="582" spans="1:3" ht="14.1" customHeight="1" x14ac:dyDescent="0.25">
      <c r="A582" s="2" t="s">
        <v>483</v>
      </c>
      <c r="B582" s="25" t="s">
        <v>1035</v>
      </c>
      <c r="C582" s="26" t="s">
        <v>1036</v>
      </c>
    </row>
    <row r="583" spans="1:3" x14ac:dyDescent="0.25">
      <c r="A583" s="2"/>
      <c r="B583" s="25" t="s">
        <v>1037</v>
      </c>
      <c r="C583" s="26" t="s">
        <v>1038</v>
      </c>
    </row>
    <row r="584" spans="1:3" x14ac:dyDescent="0.25">
      <c r="A584" s="2"/>
      <c r="B584" s="25" t="s">
        <v>1048</v>
      </c>
      <c r="C584" s="26" t="s">
        <v>1140</v>
      </c>
    </row>
    <row r="585" spans="1:3" ht="14.1" customHeight="1" x14ac:dyDescent="0.25">
      <c r="A585" s="2" t="s">
        <v>485</v>
      </c>
      <c r="B585" s="25" t="s">
        <v>1035</v>
      </c>
      <c r="C585" s="26" t="s">
        <v>1036</v>
      </c>
    </row>
    <row r="586" spans="1:3" x14ac:dyDescent="0.25">
      <c r="A586" s="2"/>
      <c r="B586" s="25" t="s">
        <v>1037</v>
      </c>
      <c r="C586" s="26" t="s">
        <v>1038</v>
      </c>
    </row>
    <row r="587" spans="1:3" x14ac:dyDescent="0.25">
      <c r="A587" s="2"/>
      <c r="B587" s="25" t="s">
        <v>1048</v>
      </c>
      <c r="C587" s="26" t="s">
        <v>1140</v>
      </c>
    </row>
    <row r="588" spans="1:3" ht="14.1" customHeight="1" x14ac:dyDescent="0.25">
      <c r="A588" s="2" t="s">
        <v>487</v>
      </c>
      <c r="B588" s="25" t="s">
        <v>1035</v>
      </c>
      <c r="C588" s="26" t="s">
        <v>1036</v>
      </c>
    </row>
    <row r="589" spans="1:3" x14ac:dyDescent="0.25">
      <c r="A589" s="2"/>
      <c r="B589" s="25" t="s">
        <v>1037</v>
      </c>
      <c r="C589" s="26" t="s">
        <v>1038</v>
      </c>
    </row>
    <row r="590" spans="1:3" x14ac:dyDescent="0.25">
      <c r="A590" s="2"/>
      <c r="B590" s="25" t="s">
        <v>1048</v>
      </c>
      <c r="C590" s="26" t="s">
        <v>1140</v>
      </c>
    </row>
    <row r="591" spans="1:3" ht="14.1" customHeight="1" x14ac:dyDescent="0.25">
      <c r="A591" s="2" t="s">
        <v>489</v>
      </c>
      <c r="B591" s="25" t="s">
        <v>1035</v>
      </c>
      <c r="C591" s="26" t="s">
        <v>1036</v>
      </c>
    </row>
    <row r="592" spans="1:3" x14ac:dyDescent="0.25">
      <c r="A592" s="2"/>
      <c r="B592" s="25" t="s">
        <v>1037</v>
      </c>
      <c r="C592" s="26" t="s">
        <v>1038</v>
      </c>
    </row>
    <row r="593" spans="1:3" x14ac:dyDescent="0.25">
      <c r="A593" s="2"/>
      <c r="B593" s="25" t="s">
        <v>1048</v>
      </c>
      <c r="C593" s="26" t="s">
        <v>1140</v>
      </c>
    </row>
    <row r="594" spans="1:3" ht="14.1" customHeight="1" x14ac:dyDescent="0.25">
      <c r="A594" s="2" t="s">
        <v>491</v>
      </c>
      <c r="B594" s="25" t="s">
        <v>1035</v>
      </c>
      <c r="C594" s="26" t="s">
        <v>1036</v>
      </c>
    </row>
    <row r="595" spans="1:3" x14ac:dyDescent="0.25">
      <c r="A595" s="2"/>
      <c r="B595" s="25" t="s">
        <v>1037</v>
      </c>
      <c r="C595" s="26" t="s">
        <v>1038</v>
      </c>
    </row>
    <row r="596" spans="1:3" x14ac:dyDescent="0.25">
      <c r="A596" s="2"/>
      <c r="B596" s="25" t="s">
        <v>1048</v>
      </c>
      <c r="C596" s="26" t="s">
        <v>1140</v>
      </c>
    </row>
    <row r="597" spans="1:3" ht="14.1" customHeight="1" x14ac:dyDescent="0.25">
      <c r="A597" s="2" t="s">
        <v>493</v>
      </c>
      <c r="B597" s="25" t="s">
        <v>1035</v>
      </c>
      <c r="C597" s="26" t="s">
        <v>1036</v>
      </c>
    </row>
    <row r="598" spans="1:3" x14ac:dyDescent="0.25">
      <c r="A598" s="2"/>
      <c r="B598" s="25" t="s">
        <v>1037</v>
      </c>
      <c r="C598" s="26" t="s">
        <v>1038</v>
      </c>
    </row>
    <row r="599" spans="1:3" x14ac:dyDescent="0.25">
      <c r="A599" s="2"/>
      <c r="B599" s="25" t="s">
        <v>1048</v>
      </c>
      <c r="C599" s="26" t="s">
        <v>1140</v>
      </c>
    </row>
    <row r="600" spans="1:3" ht="14.1" customHeight="1" x14ac:dyDescent="0.25">
      <c r="A600" s="2" t="s">
        <v>495</v>
      </c>
      <c r="B600" s="25" t="s">
        <v>1035</v>
      </c>
      <c r="C600" s="26" t="s">
        <v>1036</v>
      </c>
    </row>
    <row r="601" spans="1:3" x14ac:dyDescent="0.25">
      <c r="A601" s="2"/>
      <c r="B601" s="25" t="s">
        <v>1037</v>
      </c>
      <c r="C601" s="26" t="s">
        <v>1038</v>
      </c>
    </row>
    <row r="602" spans="1:3" x14ac:dyDescent="0.25">
      <c r="A602" s="2"/>
      <c r="B602" s="25" t="s">
        <v>1048</v>
      </c>
      <c r="C602" s="26" t="s">
        <v>1140</v>
      </c>
    </row>
    <row r="603" spans="1:3" ht="14.1" customHeight="1" x14ac:dyDescent="0.25">
      <c r="A603" s="2" t="s">
        <v>497</v>
      </c>
      <c r="B603" s="25" t="s">
        <v>1035</v>
      </c>
      <c r="C603" s="26" t="s">
        <v>1036</v>
      </c>
    </row>
    <row r="604" spans="1:3" x14ac:dyDescent="0.25">
      <c r="A604" s="2"/>
      <c r="B604" s="25" t="s">
        <v>1037</v>
      </c>
      <c r="C604" s="26" t="s">
        <v>1038</v>
      </c>
    </row>
    <row r="605" spans="1:3" x14ac:dyDescent="0.25">
      <c r="A605" s="2"/>
      <c r="B605" s="25" t="s">
        <v>1048</v>
      </c>
      <c r="C605" s="26" t="s">
        <v>1140</v>
      </c>
    </row>
    <row r="606" spans="1:3" ht="14.1" customHeight="1" x14ac:dyDescent="0.25">
      <c r="A606" s="2" t="s">
        <v>499</v>
      </c>
      <c r="B606" s="25" t="s">
        <v>1035</v>
      </c>
      <c r="C606" s="26" t="s">
        <v>1036</v>
      </c>
    </row>
    <row r="607" spans="1:3" x14ac:dyDescent="0.25">
      <c r="A607" s="2"/>
      <c r="B607" s="25" t="s">
        <v>1037</v>
      </c>
      <c r="C607" s="26" t="s">
        <v>1038</v>
      </c>
    </row>
    <row r="608" spans="1:3" x14ac:dyDescent="0.25">
      <c r="A608" s="2"/>
      <c r="B608" s="25" t="s">
        <v>1048</v>
      </c>
      <c r="C608" s="26" t="s">
        <v>1140</v>
      </c>
    </row>
    <row r="609" spans="1:3" ht="14.1" customHeight="1" x14ac:dyDescent="0.25">
      <c r="A609" s="2" t="s">
        <v>501</v>
      </c>
      <c r="B609" s="25" t="s">
        <v>1035</v>
      </c>
      <c r="C609" s="26" t="s">
        <v>1036</v>
      </c>
    </row>
    <row r="610" spans="1:3" x14ac:dyDescent="0.25">
      <c r="A610" s="2"/>
      <c r="B610" s="25" t="s">
        <v>1037</v>
      </c>
      <c r="C610" s="26" t="s">
        <v>1038</v>
      </c>
    </row>
    <row r="611" spans="1:3" x14ac:dyDescent="0.25">
      <c r="A611" s="2"/>
      <c r="B611" s="25" t="s">
        <v>1048</v>
      </c>
      <c r="C611" s="26" t="s">
        <v>1140</v>
      </c>
    </row>
    <row r="612" spans="1:3" ht="14.1" customHeight="1" x14ac:dyDescent="0.25">
      <c r="A612" s="2" t="s">
        <v>503</v>
      </c>
      <c r="B612" s="25" t="s">
        <v>1035</v>
      </c>
      <c r="C612" s="26" t="s">
        <v>1036</v>
      </c>
    </row>
    <row r="613" spans="1:3" x14ac:dyDescent="0.25">
      <c r="A613" s="2"/>
      <c r="B613" s="25" t="s">
        <v>1037</v>
      </c>
      <c r="C613" s="26" t="s">
        <v>1038</v>
      </c>
    </row>
    <row r="614" spans="1:3" x14ac:dyDescent="0.25">
      <c r="A614" s="2"/>
      <c r="B614" s="25" t="s">
        <v>1048</v>
      </c>
      <c r="C614" s="26" t="s">
        <v>1140</v>
      </c>
    </row>
    <row r="615" spans="1:3" ht="14.1" customHeight="1" x14ac:dyDescent="0.25">
      <c r="A615" s="2" t="s">
        <v>505</v>
      </c>
      <c r="B615" s="25" t="s">
        <v>1035</v>
      </c>
      <c r="C615" s="26" t="s">
        <v>1036</v>
      </c>
    </row>
    <row r="616" spans="1:3" x14ac:dyDescent="0.25">
      <c r="A616" s="2"/>
      <c r="B616" s="25" t="s">
        <v>1037</v>
      </c>
      <c r="C616" s="26" t="s">
        <v>1038</v>
      </c>
    </row>
    <row r="617" spans="1:3" x14ac:dyDescent="0.25">
      <c r="A617" s="2"/>
      <c r="B617" s="25" t="s">
        <v>1048</v>
      </c>
      <c r="C617" s="26" t="s">
        <v>1140</v>
      </c>
    </row>
    <row r="618" spans="1:3" ht="14.1" customHeight="1" x14ac:dyDescent="0.25">
      <c r="A618" s="2" t="s">
        <v>507</v>
      </c>
      <c r="B618" s="25" t="s">
        <v>1035</v>
      </c>
      <c r="C618" s="26" t="s">
        <v>1141</v>
      </c>
    </row>
    <row r="619" spans="1:3" x14ac:dyDescent="0.25">
      <c r="A619" s="2"/>
      <c r="B619" s="25" t="s">
        <v>1037</v>
      </c>
      <c r="C619" s="26" t="s">
        <v>461</v>
      </c>
    </row>
    <row r="620" spans="1:3" ht="48" x14ac:dyDescent="0.25">
      <c r="A620" s="2"/>
      <c r="B620" s="25" t="s">
        <v>1045</v>
      </c>
      <c r="C620" s="26" t="s">
        <v>463</v>
      </c>
    </row>
    <row r="621" spans="1:3" ht="36" x14ac:dyDescent="0.25">
      <c r="A621" s="2"/>
      <c r="B621" s="25" t="s">
        <v>1052</v>
      </c>
      <c r="C621" s="26" t="s">
        <v>465</v>
      </c>
    </row>
    <row r="622" spans="1:3" ht="36" x14ac:dyDescent="0.25">
      <c r="A622" s="2"/>
      <c r="B622" s="25" t="s">
        <v>1067</v>
      </c>
      <c r="C622" s="26" t="s">
        <v>467</v>
      </c>
    </row>
    <row r="623" spans="1:3" ht="36" x14ac:dyDescent="0.25">
      <c r="A623" s="2"/>
      <c r="B623" s="25" t="s">
        <v>1126</v>
      </c>
      <c r="C623" s="26" t="s">
        <v>469</v>
      </c>
    </row>
    <row r="624" spans="1:3" x14ac:dyDescent="0.25">
      <c r="A624" s="2"/>
      <c r="B624" s="25" t="s">
        <v>1128</v>
      </c>
      <c r="C624" s="26" t="s">
        <v>1142</v>
      </c>
    </row>
    <row r="625" spans="1:3" x14ac:dyDescent="0.25">
      <c r="A625" s="2"/>
      <c r="B625" s="25" t="s">
        <v>1048</v>
      </c>
      <c r="C625" s="26" t="s">
        <v>407</v>
      </c>
    </row>
    <row r="626" spans="1:3" ht="26.85" customHeight="1" x14ac:dyDescent="0.25">
      <c r="A626" s="2" t="s">
        <v>509</v>
      </c>
      <c r="B626" s="28" t="s">
        <v>1069</v>
      </c>
      <c r="C626" s="26" t="s">
        <v>1132</v>
      </c>
    </row>
    <row r="627" spans="1:3" x14ac:dyDescent="0.25">
      <c r="A627" s="2"/>
      <c r="B627" s="28" t="s">
        <v>1071</v>
      </c>
      <c r="C627" s="26" t="s">
        <v>1080</v>
      </c>
    </row>
    <row r="628" spans="1:3" ht="24" x14ac:dyDescent="0.25">
      <c r="A628" s="2"/>
      <c r="B628" s="28" t="s">
        <v>1073</v>
      </c>
      <c r="C628" s="26" t="s">
        <v>1082</v>
      </c>
    </row>
    <row r="629" spans="1:3" x14ac:dyDescent="0.25">
      <c r="A629" s="2"/>
      <c r="B629" s="28" t="s">
        <v>1075</v>
      </c>
      <c r="C629" s="26" t="s">
        <v>1133</v>
      </c>
    </row>
    <row r="630" spans="1:3" ht="24" x14ac:dyDescent="0.25">
      <c r="A630" s="2"/>
      <c r="B630" s="28" t="s">
        <v>1077</v>
      </c>
      <c r="C630" s="26" t="s">
        <v>1134</v>
      </c>
    </row>
    <row r="631" spans="1:3" x14ac:dyDescent="0.25">
      <c r="A631" s="2"/>
      <c r="B631" s="28" t="s">
        <v>1079</v>
      </c>
      <c r="C631" s="26" t="s">
        <v>1135</v>
      </c>
    </row>
    <row r="632" spans="1:3" ht="72" x14ac:dyDescent="0.25">
      <c r="A632" s="2"/>
      <c r="B632" s="28" t="s">
        <v>1081</v>
      </c>
      <c r="C632" s="26" t="s">
        <v>1136</v>
      </c>
    </row>
    <row r="633" spans="1:3" ht="24" x14ac:dyDescent="0.25">
      <c r="A633" s="2"/>
      <c r="B633" s="28" t="s">
        <v>1083</v>
      </c>
      <c r="C633" s="26" t="s">
        <v>1070</v>
      </c>
    </row>
    <row r="634" spans="1:3" ht="48" x14ac:dyDescent="0.25">
      <c r="A634" s="2"/>
      <c r="B634" s="28" t="s">
        <v>1085</v>
      </c>
      <c r="C634" s="26" t="s">
        <v>1092</v>
      </c>
    </row>
    <row r="635" spans="1:3" ht="48" x14ac:dyDescent="0.25">
      <c r="A635" s="2"/>
      <c r="B635" s="28" t="s">
        <v>1087</v>
      </c>
      <c r="C635" s="26" t="s">
        <v>1086</v>
      </c>
    </row>
    <row r="636" spans="1:3" ht="24" x14ac:dyDescent="0.25">
      <c r="A636" s="2"/>
      <c r="B636" s="28" t="s">
        <v>1089</v>
      </c>
      <c r="C636" s="26" t="s">
        <v>1137</v>
      </c>
    </row>
    <row r="637" spans="1:3" ht="24" x14ac:dyDescent="0.25">
      <c r="A637" s="2"/>
      <c r="B637" s="28" t="s">
        <v>1091</v>
      </c>
      <c r="C637" s="26" t="s">
        <v>1138</v>
      </c>
    </row>
    <row r="638" spans="1:3" ht="24" x14ac:dyDescent="0.25">
      <c r="A638" s="2"/>
      <c r="B638" s="28" t="s">
        <v>1093</v>
      </c>
      <c r="C638" s="26" t="s">
        <v>1139</v>
      </c>
    </row>
    <row r="639" spans="1:3" x14ac:dyDescent="0.25">
      <c r="A639" s="2"/>
      <c r="B639" s="28" t="s">
        <v>1054</v>
      </c>
      <c r="C639" s="26" t="s">
        <v>407</v>
      </c>
    </row>
    <row r="640" spans="1:3" ht="14.1" customHeight="1" x14ac:dyDescent="0.25">
      <c r="A640" s="2" t="s">
        <v>511</v>
      </c>
      <c r="B640" s="25" t="s">
        <v>1035</v>
      </c>
      <c r="C640" s="26" t="s">
        <v>1036</v>
      </c>
    </row>
    <row r="641" spans="1:3" x14ac:dyDescent="0.25">
      <c r="A641" s="2"/>
      <c r="B641" s="25" t="s">
        <v>1037</v>
      </c>
      <c r="C641" s="26" t="s">
        <v>1038</v>
      </c>
    </row>
    <row r="642" spans="1:3" ht="14.1" customHeight="1" x14ac:dyDescent="0.25">
      <c r="A642" s="2" t="s">
        <v>513</v>
      </c>
      <c r="B642" s="25" t="s">
        <v>1035</v>
      </c>
      <c r="C642" s="26" t="s">
        <v>1036</v>
      </c>
    </row>
    <row r="643" spans="1:3" x14ac:dyDescent="0.25">
      <c r="A643" s="2"/>
      <c r="B643" s="25" t="s">
        <v>1037</v>
      </c>
      <c r="C643" s="26" t="s">
        <v>1038</v>
      </c>
    </row>
    <row r="644" spans="1:3" ht="14.1" customHeight="1" x14ac:dyDescent="0.25">
      <c r="A644" s="2" t="s">
        <v>515</v>
      </c>
      <c r="B644" s="25" t="s">
        <v>1035</v>
      </c>
      <c r="C644" s="26" t="s">
        <v>1036</v>
      </c>
    </row>
    <row r="645" spans="1:3" x14ac:dyDescent="0.25">
      <c r="A645" s="2"/>
      <c r="B645" s="25" t="s">
        <v>1037</v>
      </c>
      <c r="C645" s="26" t="s">
        <v>1038</v>
      </c>
    </row>
    <row r="646" spans="1:3" x14ac:dyDescent="0.25">
      <c r="A646" s="2"/>
      <c r="B646" s="25" t="s">
        <v>1048</v>
      </c>
      <c r="C646" s="26" t="s">
        <v>1140</v>
      </c>
    </row>
    <row r="647" spans="1:3" ht="14.1" customHeight="1" x14ac:dyDescent="0.25">
      <c r="A647" s="2" t="s">
        <v>517</v>
      </c>
      <c r="B647" s="25" t="s">
        <v>1035</v>
      </c>
      <c r="C647" s="26" t="s">
        <v>1036</v>
      </c>
    </row>
    <row r="648" spans="1:3" x14ac:dyDescent="0.25">
      <c r="A648" s="2"/>
      <c r="B648" s="25" t="s">
        <v>1037</v>
      </c>
      <c r="C648" s="26" t="s">
        <v>1038</v>
      </c>
    </row>
    <row r="649" spans="1:3" x14ac:dyDescent="0.25">
      <c r="A649" s="2"/>
      <c r="B649" s="25" t="s">
        <v>1048</v>
      </c>
      <c r="C649" s="26" t="s">
        <v>1140</v>
      </c>
    </row>
    <row r="650" spans="1:3" ht="14.1" customHeight="1" x14ac:dyDescent="0.25">
      <c r="A650" s="2" t="s">
        <v>519</v>
      </c>
      <c r="B650" s="25" t="s">
        <v>1035</v>
      </c>
      <c r="C650" s="26" t="s">
        <v>1036</v>
      </c>
    </row>
    <row r="651" spans="1:3" x14ac:dyDescent="0.25">
      <c r="A651" s="2"/>
      <c r="B651" s="25" t="s">
        <v>1037</v>
      </c>
      <c r="C651" s="26" t="s">
        <v>1038</v>
      </c>
    </row>
    <row r="652" spans="1:3" x14ac:dyDescent="0.25">
      <c r="A652" s="2"/>
      <c r="B652" s="25" t="s">
        <v>1048</v>
      </c>
      <c r="C652" s="26" t="s">
        <v>1140</v>
      </c>
    </row>
    <row r="653" spans="1:3" ht="14.1" customHeight="1" x14ac:dyDescent="0.25">
      <c r="A653" s="2" t="s">
        <v>521</v>
      </c>
      <c r="B653" s="25" t="s">
        <v>1035</v>
      </c>
      <c r="C653" s="26" t="s">
        <v>1036</v>
      </c>
    </row>
    <row r="654" spans="1:3" x14ac:dyDescent="0.25">
      <c r="A654" s="2"/>
      <c r="B654" s="25" t="s">
        <v>1037</v>
      </c>
      <c r="C654" s="26" t="s">
        <v>1038</v>
      </c>
    </row>
    <row r="655" spans="1:3" x14ac:dyDescent="0.25">
      <c r="A655" s="2"/>
      <c r="B655" s="25" t="s">
        <v>1048</v>
      </c>
      <c r="C655" s="26" t="s">
        <v>1140</v>
      </c>
    </row>
    <row r="656" spans="1:3" ht="14.1" customHeight="1" x14ac:dyDescent="0.25">
      <c r="A656" s="2" t="s">
        <v>523</v>
      </c>
      <c r="B656" s="25" t="s">
        <v>1035</v>
      </c>
      <c r="C656" s="26" t="s">
        <v>1036</v>
      </c>
    </row>
    <row r="657" spans="1:3" x14ac:dyDescent="0.25">
      <c r="A657" s="2"/>
      <c r="B657" s="25" t="s">
        <v>1037</v>
      </c>
      <c r="C657" s="26" t="s">
        <v>1038</v>
      </c>
    </row>
    <row r="658" spans="1:3" x14ac:dyDescent="0.25">
      <c r="A658" s="2"/>
      <c r="B658" s="25" t="s">
        <v>1048</v>
      </c>
      <c r="C658" s="26" t="s">
        <v>1140</v>
      </c>
    </row>
    <row r="659" spans="1:3" ht="14.1" customHeight="1" x14ac:dyDescent="0.25">
      <c r="A659" s="2" t="s">
        <v>525</v>
      </c>
      <c r="B659" s="25" t="s">
        <v>1035</v>
      </c>
      <c r="C659" s="26" t="s">
        <v>1036</v>
      </c>
    </row>
    <row r="660" spans="1:3" x14ac:dyDescent="0.25">
      <c r="A660" s="2"/>
      <c r="B660" s="25" t="s">
        <v>1037</v>
      </c>
      <c r="C660" s="26" t="s">
        <v>1038</v>
      </c>
    </row>
    <row r="661" spans="1:3" x14ac:dyDescent="0.25">
      <c r="A661" s="2"/>
      <c r="B661" s="25" t="s">
        <v>1048</v>
      </c>
      <c r="C661" s="26" t="s">
        <v>1140</v>
      </c>
    </row>
    <row r="662" spans="1:3" ht="14.1" customHeight="1" x14ac:dyDescent="0.25">
      <c r="A662" s="2" t="s">
        <v>527</v>
      </c>
      <c r="B662" s="25" t="s">
        <v>1035</v>
      </c>
      <c r="C662" s="26" t="s">
        <v>1036</v>
      </c>
    </row>
    <row r="663" spans="1:3" x14ac:dyDescent="0.25">
      <c r="A663" s="2"/>
      <c r="B663" s="25" t="s">
        <v>1037</v>
      </c>
      <c r="C663" s="26" t="s">
        <v>1038</v>
      </c>
    </row>
    <row r="664" spans="1:3" x14ac:dyDescent="0.25">
      <c r="A664" s="2"/>
      <c r="B664" s="25" t="s">
        <v>1048</v>
      </c>
      <c r="C664" s="26" t="s">
        <v>1140</v>
      </c>
    </row>
    <row r="665" spans="1:3" ht="14.1" customHeight="1" x14ac:dyDescent="0.25">
      <c r="A665" s="2" t="s">
        <v>529</v>
      </c>
      <c r="B665" s="25" t="s">
        <v>1035</v>
      </c>
      <c r="C665" s="26" t="s">
        <v>1036</v>
      </c>
    </row>
    <row r="666" spans="1:3" x14ac:dyDescent="0.25">
      <c r="A666" s="2"/>
      <c r="B666" s="25" t="s">
        <v>1037</v>
      </c>
      <c r="C666" s="26" t="s">
        <v>1038</v>
      </c>
    </row>
    <row r="667" spans="1:3" x14ac:dyDescent="0.25">
      <c r="A667" s="2"/>
      <c r="B667" s="25" t="s">
        <v>1048</v>
      </c>
      <c r="C667" s="26" t="s">
        <v>1140</v>
      </c>
    </row>
    <row r="668" spans="1:3" ht="14.1" customHeight="1" x14ac:dyDescent="0.25">
      <c r="A668" s="2" t="s">
        <v>531</v>
      </c>
      <c r="B668" s="25" t="s">
        <v>1035</v>
      </c>
      <c r="C668" s="26" t="s">
        <v>1036</v>
      </c>
    </row>
    <row r="669" spans="1:3" x14ac:dyDescent="0.25">
      <c r="A669" s="2"/>
      <c r="B669" s="25" t="s">
        <v>1037</v>
      </c>
      <c r="C669" s="26" t="s">
        <v>1038</v>
      </c>
    </row>
    <row r="670" spans="1:3" x14ac:dyDescent="0.25">
      <c r="A670" s="2"/>
      <c r="B670" s="25" t="s">
        <v>1048</v>
      </c>
      <c r="C670" s="26" t="s">
        <v>1140</v>
      </c>
    </row>
    <row r="671" spans="1:3" ht="14.1" customHeight="1" x14ac:dyDescent="0.25">
      <c r="A671" s="2" t="s">
        <v>533</v>
      </c>
      <c r="B671" s="25" t="s">
        <v>1035</v>
      </c>
      <c r="C671" s="26" t="s">
        <v>1036</v>
      </c>
    </row>
    <row r="672" spans="1:3" x14ac:dyDescent="0.25">
      <c r="A672" s="2"/>
      <c r="B672" s="25" t="s">
        <v>1037</v>
      </c>
      <c r="C672" s="26" t="s">
        <v>1038</v>
      </c>
    </row>
    <row r="673" spans="1:3" x14ac:dyDescent="0.25">
      <c r="A673" s="2"/>
      <c r="B673" s="25" t="s">
        <v>1048</v>
      </c>
      <c r="C673" s="26" t="s">
        <v>1140</v>
      </c>
    </row>
    <row r="674" spans="1:3" ht="14.1" customHeight="1" x14ac:dyDescent="0.25">
      <c r="A674" s="2" t="s">
        <v>535</v>
      </c>
      <c r="B674" s="25" t="s">
        <v>1035</v>
      </c>
      <c r="C674" s="26" t="s">
        <v>1036</v>
      </c>
    </row>
    <row r="675" spans="1:3" x14ac:dyDescent="0.25">
      <c r="A675" s="2"/>
      <c r="B675" s="25" t="s">
        <v>1037</v>
      </c>
      <c r="C675" s="26" t="s">
        <v>1038</v>
      </c>
    </row>
    <row r="676" spans="1:3" x14ac:dyDescent="0.25">
      <c r="A676" s="2"/>
      <c r="B676" s="25" t="s">
        <v>1048</v>
      </c>
      <c r="C676" s="26" t="s">
        <v>1140</v>
      </c>
    </row>
    <row r="677" spans="1:3" ht="14.1" customHeight="1" x14ac:dyDescent="0.25">
      <c r="A677" s="2" t="s">
        <v>537</v>
      </c>
      <c r="B677" s="25" t="s">
        <v>1035</v>
      </c>
      <c r="C677" s="26" t="s">
        <v>1036</v>
      </c>
    </row>
    <row r="678" spans="1:3" x14ac:dyDescent="0.25">
      <c r="A678" s="2"/>
      <c r="B678" s="25" t="s">
        <v>1037</v>
      </c>
      <c r="C678" s="26" t="s">
        <v>1038</v>
      </c>
    </row>
    <row r="679" spans="1:3" x14ac:dyDescent="0.25">
      <c r="A679" s="2"/>
      <c r="B679" s="25" t="s">
        <v>1048</v>
      </c>
      <c r="C679" s="26" t="s">
        <v>1140</v>
      </c>
    </row>
    <row r="680" spans="1:3" ht="14.1" customHeight="1" x14ac:dyDescent="0.25">
      <c r="A680" s="2" t="s">
        <v>539</v>
      </c>
      <c r="B680" s="25" t="s">
        <v>1035</v>
      </c>
      <c r="C680" s="26" t="s">
        <v>1036</v>
      </c>
    </row>
    <row r="681" spans="1:3" x14ac:dyDescent="0.25">
      <c r="A681" s="2"/>
      <c r="B681" s="25" t="s">
        <v>1037</v>
      </c>
      <c r="C681" s="26" t="s">
        <v>1038</v>
      </c>
    </row>
    <row r="682" spans="1:3" x14ac:dyDescent="0.25">
      <c r="A682" s="2"/>
      <c r="B682" s="25" t="s">
        <v>1048</v>
      </c>
      <c r="C682" s="26" t="s">
        <v>1140</v>
      </c>
    </row>
    <row r="683" spans="1:3" ht="14.1" customHeight="1" x14ac:dyDescent="0.25">
      <c r="A683" s="2" t="s">
        <v>541</v>
      </c>
      <c r="B683" s="25" t="s">
        <v>1035</v>
      </c>
      <c r="C683" s="26" t="s">
        <v>1036</v>
      </c>
    </row>
    <row r="684" spans="1:3" x14ac:dyDescent="0.25">
      <c r="A684" s="2"/>
      <c r="B684" s="25" t="s">
        <v>1037</v>
      </c>
      <c r="C684" s="26" t="s">
        <v>1038</v>
      </c>
    </row>
    <row r="685" spans="1:3" x14ac:dyDescent="0.25">
      <c r="A685" s="2"/>
      <c r="B685" s="25" t="s">
        <v>1048</v>
      </c>
      <c r="C685" s="26" t="s">
        <v>1140</v>
      </c>
    </row>
    <row r="686" spans="1:3" ht="26.85" customHeight="1" x14ac:dyDescent="0.25">
      <c r="A686" s="2" t="s">
        <v>543</v>
      </c>
      <c r="B686" s="25" t="s">
        <v>1035</v>
      </c>
      <c r="C686" s="26" t="s">
        <v>1143</v>
      </c>
    </row>
    <row r="687" spans="1:3" ht="24" x14ac:dyDescent="0.25">
      <c r="A687" s="2"/>
      <c r="B687" s="25" t="s">
        <v>1037</v>
      </c>
      <c r="C687" s="26" t="s">
        <v>1144</v>
      </c>
    </row>
    <row r="688" spans="1:3" ht="36" x14ac:dyDescent="0.25">
      <c r="A688" s="2"/>
      <c r="B688" s="25" t="s">
        <v>1045</v>
      </c>
      <c r="C688" s="26" t="s">
        <v>1145</v>
      </c>
    </row>
    <row r="689" spans="1:3" ht="14.1" customHeight="1" x14ac:dyDescent="0.25">
      <c r="A689" s="2" t="s">
        <v>545</v>
      </c>
      <c r="B689" s="25" t="s">
        <v>1035</v>
      </c>
      <c r="C689" s="26" t="s">
        <v>1036</v>
      </c>
    </row>
    <row r="690" spans="1:3" x14ac:dyDescent="0.25">
      <c r="A690" s="2"/>
      <c r="B690" s="25" t="s">
        <v>1037</v>
      </c>
      <c r="C690" s="26" t="s">
        <v>1038</v>
      </c>
    </row>
    <row r="691" spans="1:3" x14ac:dyDescent="0.25">
      <c r="A691" s="2"/>
      <c r="B691" s="25" t="s">
        <v>1048</v>
      </c>
      <c r="C691" s="26" t="s">
        <v>407</v>
      </c>
    </row>
    <row r="692" spans="1:3" ht="26.85" customHeight="1" x14ac:dyDescent="0.25">
      <c r="A692" s="2" t="s">
        <v>547</v>
      </c>
      <c r="B692" s="25" t="s">
        <v>1055</v>
      </c>
      <c r="C692" s="26" t="s">
        <v>1146</v>
      </c>
    </row>
    <row r="693" spans="1:3" x14ac:dyDescent="0.25">
      <c r="A693" s="2"/>
      <c r="B693" s="25" t="s">
        <v>1048</v>
      </c>
      <c r="C693" s="26" t="s">
        <v>407</v>
      </c>
    </row>
    <row r="694" spans="1:3" ht="26.85" customHeight="1" x14ac:dyDescent="0.25">
      <c r="A694" s="2" t="s">
        <v>549</v>
      </c>
      <c r="B694" s="28" t="s">
        <v>1147</v>
      </c>
      <c r="C694" s="26" t="s">
        <v>1146</v>
      </c>
    </row>
    <row r="695" spans="1:3" x14ac:dyDescent="0.25">
      <c r="A695" s="2"/>
      <c r="B695" s="28" t="s">
        <v>1040</v>
      </c>
      <c r="C695" s="26" t="s">
        <v>407</v>
      </c>
    </row>
    <row r="696" spans="1:3" ht="52.15" customHeight="1" x14ac:dyDescent="0.25">
      <c r="A696" s="2" t="s">
        <v>551</v>
      </c>
      <c r="B696" s="25" t="s">
        <v>1035</v>
      </c>
      <c r="C696" s="26" t="s">
        <v>1148</v>
      </c>
    </row>
    <row r="697" spans="1:3" ht="48" x14ac:dyDescent="0.25">
      <c r="A697" s="2"/>
      <c r="B697" s="25" t="s">
        <v>1037</v>
      </c>
      <c r="C697" s="26" t="s">
        <v>1149</v>
      </c>
    </row>
    <row r="698" spans="1:3" x14ac:dyDescent="0.25">
      <c r="A698" s="2"/>
      <c r="B698" s="25" t="s">
        <v>1048</v>
      </c>
      <c r="C698" s="26" t="s">
        <v>1042</v>
      </c>
    </row>
    <row r="699" spans="1:3" ht="26.85" customHeight="1" x14ac:dyDescent="0.25">
      <c r="A699" s="2" t="s">
        <v>553</v>
      </c>
      <c r="B699" s="28" t="s">
        <v>1103</v>
      </c>
      <c r="C699" s="26" t="s">
        <v>1150</v>
      </c>
    </row>
    <row r="700" spans="1:3" ht="24" x14ac:dyDescent="0.25">
      <c r="A700" s="2"/>
      <c r="B700" s="28" t="s">
        <v>1102</v>
      </c>
      <c r="C700" s="26" t="s">
        <v>1151</v>
      </c>
    </row>
    <row r="701" spans="1:3" x14ac:dyDescent="0.25">
      <c r="A701" s="2"/>
      <c r="B701" s="28" t="s">
        <v>1054</v>
      </c>
      <c r="C701" s="26" t="s">
        <v>407</v>
      </c>
    </row>
    <row r="702" spans="1:3" ht="26.85" customHeight="1" x14ac:dyDescent="0.25">
      <c r="A702" s="2" t="s">
        <v>555</v>
      </c>
      <c r="B702" s="25" t="s">
        <v>1055</v>
      </c>
      <c r="C702" s="26" t="s">
        <v>1150</v>
      </c>
    </row>
    <row r="703" spans="1:3" x14ac:dyDescent="0.25">
      <c r="A703" s="2"/>
      <c r="B703" s="25" t="s">
        <v>1035</v>
      </c>
      <c r="C703" s="26" t="s">
        <v>1152</v>
      </c>
    </row>
    <row r="704" spans="1:3" x14ac:dyDescent="0.25">
      <c r="A704" s="2"/>
      <c r="B704" s="25" t="s">
        <v>1037</v>
      </c>
      <c r="C704" s="26" t="s">
        <v>1153</v>
      </c>
    </row>
    <row r="705" spans="1:3" ht="24" x14ac:dyDescent="0.25">
      <c r="A705" s="2"/>
      <c r="B705" s="25" t="s">
        <v>1047</v>
      </c>
      <c r="C705" s="26" t="s">
        <v>1151</v>
      </c>
    </row>
    <row r="706" spans="1:3" x14ac:dyDescent="0.25">
      <c r="A706" s="2"/>
      <c r="B706" s="25" t="s">
        <v>1048</v>
      </c>
      <c r="C706" s="26" t="s">
        <v>407</v>
      </c>
    </row>
    <row r="707" spans="1:3" ht="14.1" customHeight="1" x14ac:dyDescent="0.25">
      <c r="A707" s="2" t="s">
        <v>557</v>
      </c>
      <c r="B707" s="25" t="s">
        <v>1035</v>
      </c>
      <c r="C707" s="26" t="s">
        <v>1036</v>
      </c>
    </row>
    <row r="708" spans="1:3" x14ac:dyDescent="0.25">
      <c r="A708" s="2"/>
      <c r="B708" s="25" t="s">
        <v>1037</v>
      </c>
      <c r="C708" s="26" t="s">
        <v>1038</v>
      </c>
    </row>
    <row r="709" spans="1:3" x14ac:dyDescent="0.25">
      <c r="A709" s="2"/>
      <c r="B709" s="25" t="s">
        <v>1048</v>
      </c>
      <c r="C709" s="26" t="s">
        <v>1140</v>
      </c>
    </row>
    <row r="710" spans="1:3" ht="14.1" customHeight="1" x14ac:dyDescent="0.25">
      <c r="A710" s="2" t="s">
        <v>559</v>
      </c>
      <c r="B710" s="25" t="s">
        <v>1035</v>
      </c>
      <c r="C710" s="26" t="s">
        <v>1036</v>
      </c>
    </row>
    <row r="711" spans="1:3" x14ac:dyDescent="0.25">
      <c r="A711" s="2"/>
      <c r="B711" s="25" t="s">
        <v>1037</v>
      </c>
      <c r="C711" s="26" t="s">
        <v>1038</v>
      </c>
    </row>
    <row r="712" spans="1:3" x14ac:dyDescent="0.25">
      <c r="A712" s="2"/>
      <c r="B712" s="25" t="s">
        <v>1048</v>
      </c>
      <c r="C712" s="26" t="s">
        <v>1140</v>
      </c>
    </row>
    <row r="713" spans="1:3" ht="14.1" customHeight="1" x14ac:dyDescent="0.25">
      <c r="A713" s="2" t="s">
        <v>561</v>
      </c>
      <c r="B713" s="25" t="s">
        <v>1035</v>
      </c>
      <c r="C713" s="26" t="s">
        <v>1036</v>
      </c>
    </row>
    <row r="714" spans="1:3" x14ac:dyDescent="0.25">
      <c r="A714" s="2"/>
      <c r="B714" s="25" t="s">
        <v>1037</v>
      </c>
      <c r="C714" s="26" t="s">
        <v>1038</v>
      </c>
    </row>
    <row r="715" spans="1:3" x14ac:dyDescent="0.25">
      <c r="A715" s="2"/>
      <c r="B715" s="25" t="s">
        <v>1048</v>
      </c>
      <c r="C715" s="26" t="s">
        <v>1140</v>
      </c>
    </row>
    <row r="716" spans="1:3" ht="14.1" customHeight="1" x14ac:dyDescent="0.25">
      <c r="A716" s="2" t="s">
        <v>563</v>
      </c>
      <c r="B716" s="25" t="s">
        <v>1035</v>
      </c>
      <c r="C716" s="26" t="s">
        <v>1036</v>
      </c>
    </row>
    <row r="717" spans="1:3" x14ac:dyDescent="0.25">
      <c r="A717" s="2"/>
      <c r="B717" s="25" t="s">
        <v>1037</v>
      </c>
      <c r="C717" s="26" t="s">
        <v>1038</v>
      </c>
    </row>
    <row r="718" spans="1:3" x14ac:dyDescent="0.25">
      <c r="A718" s="2"/>
      <c r="B718" s="25" t="s">
        <v>1048</v>
      </c>
      <c r="C718" s="26" t="s">
        <v>1140</v>
      </c>
    </row>
    <row r="719" spans="1:3" ht="14.1" customHeight="1" x14ac:dyDescent="0.25">
      <c r="A719" s="2" t="s">
        <v>565</v>
      </c>
      <c r="B719" s="25" t="s">
        <v>1035</v>
      </c>
      <c r="C719" s="26" t="s">
        <v>1036</v>
      </c>
    </row>
    <row r="720" spans="1:3" x14ac:dyDescent="0.25">
      <c r="A720" s="2"/>
      <c r="B720" s="25" t="s">
        <v>1037</v>
      </c>
      <c r="C720" s="26" t="s">
        <v>1038</v>
      </c>
    </row>
    <row r="721" spans="1:3" x14ac:dyDescent="0.25">
      <c r="A721" s="2"/>
      <c r="B721" s="25" t="s">
        <v>1048</v>
      </c>
      <c r="C721" s="26" t="s">
        <v>1140</v>
      </c>
    </row>
    <row r="722" spans="1:3" ht="14.1" customHeight="1" x14ac:dyDescent="0.25">
      <c r="A722" s="2" t="s">
        <v>567</v>
      </c>
      <c r="B722" s="25" t="s">
        <v>1035</v>
      </c>
      <c r="C722" s="26" t="s">
        <v>1036</v>
      </c>
    </row>
    <row r="723" spans="1:3" x14ac:dyDescent="0.25">
      <c r="A723" s="2"/>
      <c r="B723" s="25" t="s">
        <v>1037</v>
      </c>
      <c r="C723" s="26" t="s">
        <v>1038</v>
      </c>
    </row>
    <row r="724" spans="1:3" x14ac:dyDescent="0.25">
      <c r="A724" s="2"/>
      <c r="B724" s="25" t="s">
        <v>1048</v>
      </c>
      <c r="C724" s="26" t="s">
        <v>1140</v>
      </c>
    </row>
    <row r="725" spans="1:3" ht="14.1" customHeight="1" x14ac:dyDescent="0.25">
      <c r="A725" s="2" t="s">
        <v>569</v>
      </c>
      <c r="B725" s="25" t="s">
        <v>1035</v>
      </c>
      <c r="C725" s="26" t="s">
        <v>1036</v>
      </c>
    </row>
    <row r="726" spans="1:3" x14ac:dyDescent="0.25">
      <c r="A726" s="2"/>
      <c r="B726" s="25" t="s">
        <v>1037</v>
      </c>
      <c r="C726" s="26" t="s">
        <v>1038</v>
      </c>
    </row>
    <row r="727" spans="1:3" x14ac:dyDescent="0.25">
      <c r="A727" s="2"/>
      <c r="B727" s="25" t="s">
        <v>1048</v>
      </c>
      <c r="C727" s="26" t="s">
        <v>1140</v>
      </c>
    </row>
    <row r="728" spans="1:3" ht="14.1" customHeight="1" x14ac:dyDescent="0.25">
      <c r="A728" s="2" t="s">
        <v>571</v>
      </c>
      <c r="B728" s="25" t="s">
        <v>1035</v>
      </c>
      <c r="C728" s="26" t="s">
        <v>1036</v>
      </c>
    </row>
    <row r="729" spans="1:3" x14ac:dyDescent="0.25">
      <c r="A729" s="2"/>
      <c r="B729" s="25" t="s">
        <v>1037</v>
      </c>
      <c r="C729" s="26" t="s">
        <v>1038</v>
      </c>
    </row>
    <row r="730" spans="1:3" x14ac:dyDescent="0.25">
      <c r="A730" s="2"/>
      <c r="B730" s="25" t="s">
        <v>1048</v>
      </c>
      <c r="C730" s="26" t="s">
        <v>1140</v>
      </c>
    </row>
    <row r="731" spans="1:3" ht="14.1" customHeight="1" x14ac:dyDescent="0.25">
      <c r="A731" s="2" t="s">
        <v>573</v>
      </c>
      <c r="B731" s="25" t="s">
        <v>1035</v>
      </c>
      <c r="C731" s="26" t="s">
        <v>1036</v>
      </c>
    </row>
    <row r="732" spans="1:3" x14ac:dyDescent="0.25">
      <c r="A732" s="2"/>
      <c r="B732" s="25" t="s">
        <v>1037</v>
      </c>
      <c r="C732" s="26" t="s">
        <v>1038</v>
      </c>
    </row>
    <row r="733" spans="1:3" x14ac:dyDescent="0.25">
      <c r="A733" s="2"/>
      <c r="B733" s="25" t="s">
        <v>1048</v>
      </c>
      <c r="C733" s="26" t="s">
        <v>1140</v>
      </c>
    </row>
    <row r="734" spans="1:3" ht="14.1" customHeight="1" x14ac:dyDescent="0.25">
      <c r="A734" s="2" t="s">
        <v>575</v>
      </c>
      <c r="B734" s="25" t="s">
        <v>1035</v>
      </c>
      <c r="C734" s="26" t="s">
        <v>1036</v>
      </c>
    </row>
    <row r="735" spans="1:3" x14ac:dyDescent="0.25">
      <c r="A735" s="2"/>
      <c r="B735" s="25" t="s">
        <v>1037</v>
      </c>
      <c r="C735" s="26" t="s">
        <v>1038</v>
      </c>
    </row>
    <row r="736" spans="1:3" x14ac:dyDescent="0.25">
      <c r="A736" s="2"/>
      <c r="B736" s="25" t="s">
        <v>1048</v>
      </c>
      <c r="C736" s="26" t="s">
        <v>1140</v>
      </c>
    </row>
    <row r="737" spans="1:3" ht="14.1" customHeight="1" x14ac:dyDescent="0.25">
      <c r="A737" s="2" t="s">
        <v>577</v>
      </c>
      <c r="B737" s="25" t="s">
        <v>1035</v>
      </c>
      <c r="C737" s="26" t="s">
        <v>1036</v>
      </c>
    </row>
    <row r="738" spans="1:3" x14ac:dyDescent="0.25">
      <c r="A738" s="2"/>
      <c r="B738" s="25" t="s">
        <v>1037</v>
      </c>
      <c r="C738" s="26" t="s">
        <v>1038</v>
      </c>
    </row>
    <row r="739" spans="1:3" x14ac:dyDescent="0.25">
      <c r="A739" s="2"/>
      <c r="B739" s="25" t="s">
        <v>1048</v>
      </c>
      <c r="C739" s="26" t="s">
        <v>407</v>
      </c>
    </row>
    <row r="740" spans="1:3" ht="39.6" customHeight="1" x14ac:dyDescent="0.25">
      <c r="A740" s="2" t="s">
        <v>579</v>
      </c>
      <c r="B740" s="28" t="s">
        <v>1069</v>
      </c>
      <c r="C740" s="26" t="s">
        <v>1154</v>
      </c>
    </row>
    <row r="741" spans="1:3" ht="24" x14ac:dyDescent="0.25">
      <c r="A741" s="2"/>
      <c r="B741" s="28" t="s">
        <v>1071</v>
      </c>
      <c r="C741" s="26" t="s">
        <v>382</v>
      </c>
    </row>
    <row r="742" spans="1:3" ht="72" x14ac:dyDescent="0.25">
      <c r="A742" s="2"/>
      <c r="B742" s="28" t="s">
        <v>1073</v>
      </c>
      <c r="C742" s="26" t="s">
        <v>384</v>
      </c>
    </row>
    <row r="743" spans="1:3" ht="24" x14ac:dyDescent="0.25">
      <c r="A743" s="2"/>
      <c r="B743" s="28" t="s">
        <v>1075</v>
      </c>
      <c r="C743" s="26" t="s">
        <v>386</v>
      </c>
    </row>
    <row r="744" spans="1:3" x14ac:dyDescent="0.25">
      <c r="A744" s="2"/>
      <c r="B744" s="28" t="s">
        <v>1077</v>
      </c>
      <c r="C744" s="26" t="s">
        <v>388</v>
      </c>
    </row>
    <row r="745" spans="1:3" ht="36" x14ac:dyDescent="0.25">
      <c r="A745" s="2"/>
      <c r="B745" s="28" t="s">
        <v>1079</v>
      </c>
      <c r="C745" s="26" t="s">
        <v>390</v>
      </c>
    </row>
    <row r="746" spans="1:3" ht="36" x14ac:dyDescent="0.25">
      <c r="A746" s="2"/>
      <c r="B746" s="28" t="s">
        <v>1081</v>
      </c>
      <c r="C746" s="26" t="s">
        <v>392</v>
      </c>
    </row>
    <row r="747" spans="1:3" ht="36" x14ac:dyDescent="0.25">
      <c r="A747" s="2"/>
      <c r="B747" s="28" t="s">
        <v>1083</v>
      </c>
      <c r="C747" s="26" t="s">
        <v>394</v>
      </c>
    </row>
    <row r="748" spans="1:3" ht="48" x14ac:dyDescent="0.25">
      <c r="A748" s="2"/>
      <c r="B748" s="28" t="s">
        <v>1085</v>
      </c>
      <c r="C748" s="26" t="s">
        <v>396</v>
      </c>
    </row>
    <row r="749" spans="1:3" ht="60" x14ac:dyDescent="0.25">
      <c r="A749" s="2"/>
      <c r="B749" s="28" t="s">
        <v>1087</v>
      </c>
      <c r="C749" s="26" t="s">
        <v>1155</v>
      </c>
    </row>
    <row r="750" spans="1:3" ht="36" x14ac:dyDescent="0.25">
      <c r="A750" s="2"/>
      <c r="B750" s="28" t="s">
        <v>1089</v>
      </c>
      <c r="C750" s="26" t="s">
        <v>423</v>
      </c>
    </row>
    <row r="751" spans="1:3" ht="24" x14ac:dyDescent="0.25">
      <c r="A751" s="2"/>
      <c r="B751" s="28" t="s">
        <v>1091</v>
      </c>
      <c r="C751" s="26" t="s">
        <v>201</v>
      </c>
    </row>
    <row r="752" spans="1:3" x14ac:dyDescent="0.25">
      <c r="A752" s="2"/>
      <c r="B752" s="28" t="s">
        <v>1093</v>
      </c>
      <c r="C752" s="26" t="s">
        <v>135</v>
      </c>
    </row>
    <row r="753" spans="1:3" x14ac:dyDescent="0.25">
      <c r="A753" s="2"/>
      <c r="B753" s="28" t="s">
        <v>1054</v>
      </c>
      <c r="C753" s="26" t="s">
        <v>407</v>
      </c>
    </row>
    <row r="754" spans="1:3" ht="14.1" customHeight="1" x14ac:dyDescent="0.25">
      <c r="A754" s="2" t="s">
        <v>581</v>
      </c>
      <c r="B754" s="25" t="s">
        <v>1035</v>
      </c>
      <c r="C754" s="26" t="s">
        <v>1036</v>
      </c>
    </row>
    <row r="755" spans="1:3" x14ac:dyDescent="0.25">
      <c r="A755" s="2"/>
      <c r="B755" s="25" t="s">
        <v>1037</v>
      </c>
      <c r="C755" s="26" t="s">
        <v>1038</v>
      </c>
    </row>
    <row r="756" spans="1:3" x14ac:dyDescent="0.25">
      <c r="A756" s="2"/>
      <c r="B756" s="25" t="s">
        <v>1047</v>
      </c>
      <c r="C756" s="26" t="s">
        <v>1140</v>
      </c>
    </row>
    <row r="757" spans="1:3" ht="14.1" customHeight="1" x14ac:dyDescent="0.25">
      <c r="A757" s="2" t="s">
        <v>583</v>
      </c>
      <c r="B757" s="25" t="s">
        <v>1035</v>
      </c>
      <c r="C757" s="26" t="s">
        <v>1036</v>
      </c>
    </row>
    <row r="758" spans="1:3" x14ac:dyDescent="0.25">
      <c r="A758" s="2"/>
      <c r="B758" s="25" t="s">
        <v>1037</v>
      </c>
      <c r="C758" s="26" t="s">
        <v>1038</v>
      </c>
    </row>
    <row r="759" spans="1:3" x14ac:dyDescent="0.25">
      <c r="A759" s="2"/>
      <c r="B759" s="25" t="s">
        <v>1047</v>
      </c>
      <c r="C759" s="26" t="s">
        <v>1140</v>
      </c>
    </row>
    <row r="760" spans="1:3" ht="14.1" customHeight="1" x14ac:dyDescent="0.25">
      <c r="A760" s="2" t="s">
        <v>585</v>
      </c>
      <c r="B760" s="25" t="s">
        <v>1035</v>
      </c>
      <c r="C760" s="26" t="s">
        <v>1036</v>
      </c>
    </row>
    <row r="761" spans="1:3" x14ac:dyDescent="0.25">
      <c r="A761" s="2"/>
      <c r="B761" s="25" t="s">
        <v>1037</v>
      </c>
      <c r="C761" s="26" t="s">
        <v>1038</v>
      </c>
    </row>
    <row r="762" spans="1:3" x14ac:dyDescent="0.25">
      <c r="A762" s="2"/>
      <c r="B762" s="25" t="s">
        <v>1047</v>
      </c>
      <c r="C762" s="26" t="s">
        <v>1140</v>
      </c>
    </row>
    <row r="763" spans="1:3" ht="14.1" customHeight="1" x14ac:dyDescent="0.25">
      <c r="A763" s="2" t="s">
        <v>587</v>
      </c>
      <c r="B763" s="25" t="s">
        <v>1035</v>
      </c>
      <c r="C763" s="26" t="s">
        <v>1036</v>
      </c>
    </row>
    <row r="764" spans="1:3" x14ac:dyDescent="0.25">
      <c r="A764" s="2"/>
      <c r="B764" s="25" t="s">
        <v>1037</v>
      </c>
      <c r="C764" s="26" t="s">
        <v>1038</v>
      </c>
    </row>
    <row r="765" spans="1:3" x14ac:dyDescent="0.25">
      <c r="A765" s="2"/>
      <c r="B765" s="25" t="s">
        <v>1047</v>
      </c>
      <c r="C765" s="26" t="s">
        <v>1140</v>
      </c>
    </row>
    <row r="766" spans="1:3" ht="14.1" customHeight="1" x14ac:dyDescent="0.25">
      <c r="A766" s="2" t="s">
        <v>589</v>
      </c>
      <c r="B766" s="25" t="s">
        <v>1035</v>
      </c>
      <c r="C766" s="26" t="s">
        <v>1036</v>
      </c>
    </row>
    <row r="767" spans="1:3" x14ac:dyDescent="0.25">
      <c r="A767" s="2"/>
      <c r="B767" s="25" t="s">
        <v>1037</v>
      </c>
      <c r="C767" s="26" t="s">
        <v>1038</v>
      </c>
    </row>
    <row r="768" spans="1:3" x14ac:dyDescent="0.25">
      <c r="A768" s="2"/>
      <c r="B768" s="25" t="s">
        <v>1047</v>
      </c>
      <c r="C768" s="26" t="s">
        <v>1140</v>
      </c>
    </row>
    <row r="769" spans="1:3" ht="14.1" customHeight="1" x14ac:dyDescent="0.25">
      <c r="A769" s="2" t="s">
        <v>591</v>
      </c>
      <c r="B769" s="25" t="s">
        <v>1035</v>
      </c>
      <c r="C769" s="26" t="s">
        <v>1036</v>
      </c>
    </row>
    <row r="770" spans="1:3" x14ac:dyDescent="0.25">
      <c r="A770" s="2"/>
      <c r="B770" s="25" t="s">
        <v>1037</v>
      </c>
      <c r="C770" s="26" t="s">
        <v>1038</v>
      </c>
    </row>
    <row r="771" spans="1:3" x14ac:dyDescent="0.25">
      <c r="A771" s="2"/>
      <c r="B771" s="25" t="s">
        <v>1047</v>
      </c>
      <c r="C771" s="26" t="s">
        <v>405</v>
      </c>
    </row>
    <row r="772" spans="1:3" ht="14.1" customHeight="1" x14ac:dyDescent="0.25">
      <c r="A772" s="2" t="s">
        <v>593</v>
      </c>
      <c r="B772" s="25" t="s">
        <v>1035</v>
      </c>
      <c r="C772" s="26" t="s">
        <v>1036</v>
      </c>
    </row>
    <row r="773" spans="1:3" x14ac:dyDescent="0.25">
      <c r="A773" s="2"/>
      <c r="B773" s="25" t="s">
        <v>1037</v>
      </c>
      <c r="C773" s="26" t="s">
        <v>1038</v>
      </c>
    </row>
    <row r="774" spans="1:3" x14ac:dyDescent="0.25">
      <c r="A774" s="2"/>
      <c r="B774" s="25" t="s">
        <v>1047</v>
      </c>
      <c r="C774" s="26" t="s">
        <v>405</v>
      </c>
    </row>
    <row r="775" spans="1:3" ht="14.1" customHeight="1" x14ac:dyDescent="0.25">
      <c r="A775" s="2" t="s">
        <v>595</v>
      </c>
      <c r="B775" s="25" t="s">
        <v>1035</v>
      </c>
      <c r="C775" s="26" t="s">
        <v>1036</v>
      </c>
    </row>
    <row r="776" spans="1:3" x14ac:dyDescent="0.25">
      <c r="A776" s="2"/>
      <c r="B776" s="25" t="s">
        <v>1037</v>
      </c>
      <c r="C776" s="26" t="s">
        <v>1038</v>
      </c>
    </row>
    <row r="777" spans="1:3" ht="24" x14ac:dyDescent="0.25">
      <c r="A777" s="2"/>
      <c r="B777" s="25" t="s">
        <v>1048</v>
      </c>
      <c r="C777" s="26" t="s">
        <v>1156</v>
      </c>
    </row>
    <row r="778" spans="1:3" ht="115.7" customHeight="1" x14ac:dyDescent="0.25">
      <c r="A778" s="2" t="s">
        <v>597</v>
      </c>
      <c r="B778" s="25" t="s">
        <v>1035</v>
      </c>
      <c r="C778" s="26" t="s">
        <v>1157</v>
      </c>
    </row>
    <row r="779" spans="1:3" ht="48" x14ac:dyDescent="0.25">
      <c r="A779" s="2"/>
      <c r="B779" s="25" t="s">
        <v>1037</v>
      </c>
      <c r="C779" s="26" t="s">
        <v>1158</v>
      </c>
    </row>
    <row r="780" spans="1:3" ht="36" x14ac:dyDescent="0.25">
      <c r="A780" s="2"/>
      <c r="B780" s="25" t="s">
        <v>1045</v>
      </c>
      <c r="C780" s="26" t="s">
        <v>1159</v>
      </c>
    </row>
    <row r="781" spans="1:3" ht="24" x14ac:dyDescent="0.25">
      <c r="A781" s="2"/>
      <c r="B781" s="25" t="s">
        <v>1052</v>
      </c>
      <c r="C781" s="26" t="s">
        <v>1160</v>
      </c>
    </row>
    <row r="782" spans="1:3" ht="48" x14ac:dyDescent="0.25">
      <c r="A782" s="2"/>
      <c r="B782" s="25" t="s">
        <v>1067</v>
      </c>
      <c r="C782" s="26" t="s">
        <v>1161</v>
      </c>
    </row>
    <row r="783" spans="1:3" ht="26.85" customHeight="1" x14ac:dyDescent="0.25">
      <c r="A783" s="2" t="s">
        <v>599</v>
      </c>
      <c r="B783" s="25" t="s">
        <v>1035</v>
      </c>
      <c r="C783" s="26" t="s">
        <v>1162</v>
      </c>
    </row>
    <row r="784" spans="1:3" x14ac:dyDescent="0.25">
      <c r="A784" s="2"/>
      <c r="B784" s="25" t="s">
        <v>1037</v>
      </c>
      <c r="C784" s="26" t="s">
        <v>1163</v>
      </c>
    </row>
    <row r="785" spans="1:3" ht="36" x14ac:dyDescent="0.25">
      <c r="A785" s="2"/>
      <c r="B785" s="25" t="s">
        <v>1045</v>
      </c>
      <c r="C785" s="26" t="s">
        <v>1164</v>
      </c>
    </row>
    <row r="786" spans="1:3" ht="48" x14ac:dyDescent="0.25">
      <c r="A786" s="2"/>
      <c r="B786" s="25" t="s">
        <v>1052</v>
      </c>
      <c r="C786" s="26" t="s">
        <v>1165</v>
      </c>
    </row>
    <row r="787" spans="1:3" ht="60" x14ac:dyDescent="0.25">
      <c r="A787" s="2"/>
      <c r="B787" s="25" t="s">
        <v>1067</v>
      </c>
      <c r="C787" s="26" t="s">
        <v>1166</v>
      </c>
    </row>
    <row r="788" spans="1:3" x14ac:dyDescent="0.25">
      <c r="A788" s="2"/>
      <c r="B788" s="25" t="s">
        <v>1126</v>
      </c>
      <c r="C788" s="26" t="s">
        <v>1167</v>
      </c>
    </row>
    <row r="789" spans="1:3" x14ac:dyDescent="0.25">
      <c r="A789" s="2"/>
      <c r="B789" s="25" t="s">
        <v>1048</v>
      </c>
      <c r="C789" s="26" t="s">
        <v>1042</v>
      </c>
    </row>
    <row r="790" spans="1:3" ht="26.85" customHeight="1" x14ac:dyDescent="0.25">
      <c r="A790" s="2" t="s">
        <v>601</v>
      </c>
      <c r="B790" s="25" t="s">
        <v>1035</v>
      </c>
      <c r="C790" s="26" t="s">
        <v>1168</v>
      </c>
    </row>
    <row r="791" spans="1:3" ht="84" x14ac:dyDescent="0.25">
      <c r="A791" s="2"/>
      <c r="B791" s="25" t="s">
        <v>1037</v>
      </c>
      <c r="C791" s="26" t="s">
        <v>1169</v>
      </c>
    </row>
    <row r="792" spans="1:3" ht="24" x14ac:dyDescent="0.25">
      <c r="A792" s="2"/>
      <c r="B792" s="25" t="s">
        <v>1048</v>
      </c>
      <c r="C792" s="26" t="s">
        <v>1170</v>
      </c>
    </row>
    <row r="793" spans="1:3" ht="14.1" customHeight="1" x14ac:dyDescent="0.25">
      <c r="A793" s="2" t="s">
        <v>603</v>
      </c>
      <c r="B793" s="25" t="s">
        <v>1035</v>
      </c>
      <c r="C793" s="26" t="s">
        <v>1036</v>
      </c>
    </row>
    <row r="794" spans="1:3" x14ac:dyDescent="0.25">
      <c r="A794" s="2"/>
      <c r="B794" s="25" t="s">
        <v>1037</v>
      </c>
      <c r="C794" s="26" t="s">
        <v>1038</v>
      </c>
    </row>
    <row r="795" spans="1:3" ht="24" x14ac:dyDescent="0.25">
      <c r="A795" s="2"/>
      <c r="B795" s="25" t="s">
        <v>1048</v>
      </c>
      <c r="C795" s="26" t="s">
        <v>1041</v>
      </c>
    </row>
    <row r="796" spans="1:3" ht="14.1" customHeight="1" x14ac:dyDescent="0.25">
      <c r="A796" s="2" t="s">
        <v>607</v>
      </c>
      <c r="B796" s="25" t="s">
        <v>1035</v>
      </c>
      <c r="C796" s="26" t="s">
        <v>1036</v>
      </c>
    </row>
    <row r="797" spans="1:3" x14ac:dyDescent="0.25">
      <c r="A797" s="2"/>
      <c r="B797" s="25" t="s">
        <v>1037</v>
      </c>
      <c r="C797" s="26" t="s">
        <v>1038</v>
      </c>
    </row>
    <row r="798" spans="1:3" ht="24" x14ac:dyDescent="0.25">
      <c r="A798" s="2"/>
      <c r="B798" s="25" t="s">
        <v>1048</v>
      </c>
      <c r="C798" s="26" t="s">
        <v>1041</v>
      </c>
    </row>
    <row r="799" spans="1:3" ht="14.1" customHeight="1" x14ac:dyDescent="0.25">
      <c r="A799" s="2" t="s">
        <v>610</v>
      </c>
      <c r="B799" s="25" t="s">
        <v>1035</v>
      </c>
      <c r="C799" s="26" t="s">
        <v>1036</v>
      </c>
    </row>
    <row r="800" spans="1:3" x14ac:dyDescent="0.25">
      <c r="A800" s="2"/>
      <c r="B800" s="25" t="s">
        <v>1037</v>
      </c>
      <c r="C800" s="26" t="s">
        <v>1038</v>
      </c>
    </row>
    <row r="801" spans="1:3" ht="24" x14ac:dyDescent="0.25">
      <c r="A801" s="2"/>
      <c r="B801" s="25" t="s">
        <v>1048</v>
      </c>
      <c r="C801" s="26" t="s">
        <v>1041</v>
      </c>
    </row>
    <row r="802" spans="1:3" ht="14.1" customHeight="1" x14ac:dyDescent="0.25">
      <c r="A802" s="2" t="s">
        <v>612</v>
      </c>
      <c r="B802" s="25" t="s">
        <v>1035</v>
      </c>
      <c r="C802" s="26" t="s">
        <v>1036</v>
      </c>
    </row>
    <row r="803" spans="1:3" x14ac:dyDescent="0.25">
      <c r="A803" s="2"/>
      <c r="B803" s="25" t="s">
        <v>1037</v>
      </c>
      <c r="C803" s="26" t="s">
        <v>1038</v>
      </c>
    </row>
    <row r="804" spans="1:3" ht="26.85" customHeight="1" x14ac:dyDescent="0.25">
      <c r="A804" s="2" t="s">
        <v>620</v>
      </c>
      <c r="B804" s="28" t="s">
        <v>1069</v>
      </c>
      <c r="C804" s="26" t="s">
        <v>1132</v>
      </c>
    </row>
    <row r="805" spans="1:3" x14ac:dyDescent="0.25">
      <c r="A805" s="2"/>
      <c r="B805" s="28" t="s">
        <v>1071</v>
      </c>
      <c r="C805" s="26" t="s">
        <v>1080</v>
      </c>
    </row>
    <row r="806" spans="1:3" ht="24" x14ac:dyDescent="0.25">
      <c r="A806" s="2"/>
      <c r="B806" s="28" t="s">
        <v>1073</v>
      </c>
      <c r="C806" s="26" t="s">
        <v>1082</v>
      </c>
    </row>
    <row r="807" spans="1:3" x14ac:dyDescent="0.25">
      <c r="A807" s="2"/>
      <c r="B807" s="28" t="s">
        <v>1075</v>
      </c>
      <c r="C807" s="26" t="s">
        <v>1133</v>
      </c>
    </row>
    <row r="808" spans="1:3" x14ac:dyDescent="0.25">
      <c r="A808" s="2"/>
      <c r="B808" s="28" t="s">
        <v>1077</v>
      </c>
      <c r="C808" s="26" t="s">
        <v>1171</v>
      </c>
    </row>
    <row r="809" spans="1:3" x14ac:dyDescent="0.25">
      <c r="A809" s="2"/>
      <c r="B809" s="28" t="s">
        <v>1079</v>
      </c>
      <c r="C809" s="26" t="s">
        <v>1135</v>
      </c>
    </row>
    <row r="810" spans="1:3" ht="48" x14ac:dyDescent="0.25">
      <c r="A810" s="2"/>
      <c r="B810" s="28" t="s">
        <v>1081</v>
      </c>
      <c r="C810" s="26" t="s">
        <v>1172</v>
      </c>
    </row>
    <row r="811" spans="1:3" ht="24" x14ac:dyDescent="0.25">
      <c r="A811" s="2"/>
      <c r="B811" s="28" t="s">
        <v>1083</v>
      </c>
      <c r="C811" s="26" t="s">
        <v>1070</v>
      </c>
    </row>
    <row r="812" spans="1:3" ht="48" x14ac:dyDescent="0.25">
      <c r="A812" s="2"/>
      <c r="B812" s="28" t="s">
        <v>1085</v>
      </c>
      <c r="C812" s="26" t="s">
        <v>1092</v>
      </c>
    </row>
    <row r="813" spans="1:3" ht="48" x14ac:dyDescent="0.25">
      <c r="A813" s="2"/>
      <c r="B813" s="28" t="s">
        <v>1087</v>
      </c>
      <c r="C813" s="26" t="s">
        <v>1086</v>
      </c>
    </row>
    <row r="814" spans="1:3" x14ac:dyDescent="0.25">
      <c r="A814" s="2"/>
      <c r="B814" s="28" t="s">
        <v>1089</v>
      </c>
      <c r="C814" s="26" t="s">
        <v>1173</v>
      </c>
    </row>
    <row r="815" spans="1:3" ht="24" x14ac:dyDescent="0.25">
      <c r="A815" s="2"/>
      <c r="B815" s="28" t="s">
        <v>1091</v>
      </c>
      <c r="C815" s="26" t="s">
        <v>1139</v>
      </c>
    </row>
    <row r="816" spans="1:3" ht="24" x14ac:dyDescent="0.25">
      <c r="A816" s="2"/>
      <c r="B816" s="28" t="s">
        <v>1054</v>
      </c>
      <c r="C816" s="26" t="s">
        <v>1041</v>
      </c>
    </row>
    <row r="817" spans="1:3" ht="14.1" customHeight="1" x14ac:dyDescent="0.25">
      <c r="A817" s="2" t="s">
        <v>622</v>
      </c>
      <c r="B817" s="25" t="s">
        <v>1035</v>
      </c>
      <c r="C817" s="26" t="s">
        <v>1036</v>
      </c>
    </row>
    <row r="818" spans="1:3" x14ac:dyDescent="0.25">
      <c r="A818" s="2"/>
      <c r="B818" s="25" t="s">
        <v>1037</v>
      </c>
      <c r="C818" s="26" t="s">
        <v>1038</v>
      </c>
    </row>
    <row r="819" spans="1:3" ht="26.85" customHeight="1" x14ac:dyDescent="0.25">
      <c r="A819" s="2" t="s">
        <v>627</v>
      </c>
      <c r="B819" s="28" t="s">
        <v>1069</v>
      </c>
      <c r="C819" s="26" t="s">
        <v>1132</v>
      </c>
    </row>
    <row r="820" spans="1:3" x14ac:dyDescent="0.25">
      <c r="A820" s="2"/>
      <c r="B820" s="28" t="s">
        <v>1071</v>
      </c>
      <c r="C820" s="26" t="s">
        <v>1080</v>
      </c>
    </row>
    <row r="821" spans="1:3" ht="24" x14ac:dyDescent="0.25">
      <c r="A821" s="2"/>
      <c r="B821" s="28" t="s">
        <v>1073</v>
      </c>
      <c r="C821" s="26" t="s">
        <v>1082</v>
      </c>
    </row>
    <row r="822" spans="1:3" x14ac:dyDescent="0.25">
      <c r="A822" s="2"/>
      <c r="B822" s="28" t="s">
        <v>1075</v>
      </c>
      <c r="C822" s="26" t="s">
        <v>1133</v>
      </c>
    </row>
    <row r="823" spans="1:3" x14ac:dyDescent="0.25">
      <c r="A823" s="2"/>
      <c r="B823" s="28" t="s">
        <v>1077</v>
      </c>
      <c r="C823" s="26" t="s">
        <v>1171</v>
      </c>
    </row>
    <row r="824" spans="1:3" x14ac:dyDescent="0.25">
      <c r="A824" s="2"/>
      <c r="B824" s="28" t="s">
        <v>1079</v>
      </c>
      <c r="C824" s="26" t="s">
        <v>1135</v>
      </c>
    </row>
    <row r="825" spans="1:3" ht="48" x14ac:dyDescent="0.25">
      <c r="A825" s="2"/>
      <c r="B825" s="28" t="s">
        <v>1081</v>
      </c>
      <c r="C825" s="26" t="s">
        <v>1172</v>
      </c>
    </row>
    <row r="826" spans="1:3" ht="24" x14ac:dyDescent="0.25">
      <c r="A826" s="2"/>
      <c r="B826" s="28" t="s">
        <v>1083</v>
      </c>
      <c r="C826" s="26" t="s">
        <v>1070</v>
      </c>
    </row>
    <row r="827" spans="1:3" ht="48" x14ac:dyDescent="0.25">
      <c r="A827" s="2"/>
      <c r="B827" s="28" t="s">
        <v>1085</v>
      </c>
      <c r="C827" s="26" t="s">
        <v>1092</v>
      </c>
    </row>
    <row r="828" spans="1:3" ht="48" x14ac:dyDescent="0.25">
      <c r="A828" s="2"/>
      <c r="B828" s="28" t="s">
        <v>1087</v>
      </c>
      <c r="C828" s="26" t="s">
        <v>1086</v>
      </c>
    </row>
    <row r="829" spans="1:3" x14ac:dyDescent="0.25">
      <c r="A829" s="2"/>
      <c r="B829" s="28" t="s">
        <v>1089</v>
      </c>
      <c r="C829" s="26" t="s">
        <v>1173</v>
      </c>
    </row>
    <row r="830" spans="1:3" ht="24" x14ac:dyDescent="0.25">
      <c r="A830" s="2"/>
      <c r="B830" s="28" t="s">
        <v>1091</v>
      </c>
      <c r="C830" s="26" t="s">
        <v>1139</v>
      </c>
    </row>
    <row r="831" spans="1:3" ht="24" x14ac:dyDescent="0.25">
      <c r="A831" s="2"/>
      <c r="B831" s="28" t="s">
        <v>1054</v>
      </c>
      <c r="C831" s="26" t="s">
        <v>1041</v>
      </c>
    </row>
    <row r="832" spans="1:3" ht="14.1" customHeight="1" x14ac:dyDescent="0.25">
      <c r="A832" s="2" t="s">
        <v>628</v>
      </c>
      <c r="B832" s="25" t="s">
        <v>1035</v>
      </c>
      <c r="C832" s="26" t="s">
        <v>1036</v>
      </c>
    </row>
    <row r="833" spans="1:3" x14ac:dyDescent="0.25">
      <c r="A833" s="2"/>
      <c r="B833" s="25" t="s">
        <v>1037</v>
      </c>
      <c r="C833" s="26" t="s">
        <v>1038</v>
      </c>
    </row>
    <row r="834" spans="1:3" ht="26.85" customHeight="1" x14ac:dyDescent="0.25">
      <c r="A834" s="2" t="s">
        <v>633</v>
      </c>
      <c r="B834" s="28" t="s">
        <v>1069</v>
      </c>
      <c r="C834" s="26" t="s">
        <v>1132</v>
      </c>
    </row>
    <row r="835" spans="1:3" x14ac:dyDescent="0.25">
      <c r="A835" s="2"/>
      <c r="B835" s="28" t="s">
        <v>1071</v>
      </c>
      <c r="C835" s="26" t="s">
        <v>1080</v>
      </c>
    </row>
    <row r="836" spans="1:3" ht="24" x14ac:dyDescent="0.25">
      <c r="A836" s="2"/>
      <c r="B836" s="28" t="s">
        <v>1073</v>
      </c>
      <c r="C836" s="26" t="s">
        <v>1082</v>
      </c>
    </row>
    <row r="837" spans="1:3" x14ac:dyDescent="0.25">
      <c r="A837" s="2"/>
      <c r="B837" s="28" t="s">
        <v>1075</v>
      </c>
      <c r="C837" s="26" t="s">
        <v>1133</v>
      </c>
    </row>
    <row r="838" spans="1:3" x14ac:dyDescent="0.25">
      <c r="A838" s="2"/>
      <c r="B838" s="28" t="s">
        <v>1077</v>
      </c>
      <c r="C838" s="26" t="s">
        <v>1171</v>
      </c>
    </row>
    <row r="839" spans="1:3" x14ac:dyDescent="0.25">
      <c r="A839" s="2"/>
      <c r="B839" s="28" t="s">
        <v>1079</v>
      </c>
      <c r="C839" s="26" t="s">
        <v>1135</v>
      </c>
    </row>
    <row r="840" spans="1:3" ht="48" x14ac:dyDescent="0.25">
      <c r="A840" s="2"/>
      <c r="B840" s="28" t="s">
        <v>1081</v>
      </c>
      <c r="C840" s="26" t="s">
        <v>1172</v>
      </c>
    </row>
    <row r="841" spans="1:3" ht="24" x14ac:dyDescent="0.25">
      <c r="A841" s="2"/>
      <c r="B841" s="28" t="s">
        <v>1083</v>
      </c>
      <c r="C841" s="26" t="s">
        <v>1070</v>
      </c>
    </row>
    <row r="842" spans="1:3" ht="48" x14ac:dyDescent="0.25">
      <c r="A842" s="2"/>
      <c r="B842" s="28" t="s">
        <v>1085</v>
      </c>
      <c r="C842" s="26" t="s">
        <v>1092</v>
      </c>
    </row>
    <row r="843" spans="1:3" ht="48" x14ac:dyDescent="0.25">
      <c r="A843" s="2"/>
      <c r="B843" s="28" t="s">
        <v>1087</v>
      </c>
      <c r="C843" s="26" t="s">
        <v>1086</v>
      </c>
    </row>
    <row r="844" spans="1:3" x14ac:dyDescent="0.25">
      <c r="A844" s="2"/>
      <c r="B844" s="28" t="s">
        <v>1089</v>
      </c>
      <c r="C844" s="26" t="s">
        <v>1173</v>
      </c>
    </row>
    <row r="845" spans="1:3" ht="24" x14ac:dyDescent="0.25">
      <c r="A845" s="2"/>
      <c r="B845" s="28" t="s">
        <v>1091</v>
      </c>
      <c r="C845" s="26" t="s">
        <v>1139</v>
      </c>
    </row>
    <row r="846" spans="1:3" ht="24" x14ac:dyDescent="0.25">
      <c r="A846" s="2"/>
      <c r="B846" s="28" t="s">
        <v>1054</v>
      </c>
      <c r="C846" s="26" t="s">
        <v>1041</v>
      </c>
    </row>
    <row r="847" spans="1:3" ht="14.1" customHeight="1" x14ac:dyDescent="0.25">
      <c r="A847" s="2" t="s">
        <v>634</v>
      </c>
      <c r="B847" s="25" t="s">
        <v>1035</v>
      </c>
      <c r="C847" s="26" t="s">
        <v>1036</v>
      </c>
    </row>
    <row r="848" spans="1:3" x14ac:dyDescent="0.25">
      <c r="A848" s="2"/>
      <c r="B848" s="25" t="s">
        <v>1037</v>
      </c>
      <c r="C848" s="26" t="s">
        <v>1038</v>
      </c>
    </row>
    <row r="849" spans="1:3" ht="26.85" customHeight="1" x14ac:dyDescent="0.25">
      <c r="A849" s="2" t="s">
        <v>639</v>
      </c>
      <c r="B849" s="28" t="s">
        <v>1069</v>
      </c>
      <c r="C849" s="26" t="s">
        <v>1132</v>
      </c>
    </row>
    <row r="850" spans="1:3" x14ac:dyDescent="0.25">
      <c r="A850" s="2"/>
      <c r="B850" s="28" t="s">
        <v>1071</v>
      </c>
      <c r="C850" s="26" t="s">
        <v>1080</v>
      </c>
    </row>
    <row r="851" spans="1:3" ht="24" x14ac:dyDescent="0.25">
      <c r="A851" s="2"/>
      <c r="B851" s="28" t="s">
        <v>1073</v>
      </c>
      <c r="C851" s="26" t="s">
        <v>1082</v>
      </c>
    </row>
    <row r="852" spans="1:3" x14ac:dyDescent="0.25">
      <c r="A852" s="2"/>
      <c r="B852" s="28" t="s">
        <v>1075</v>
      </c>
      <c r="C852" s="26" t="s">
        <v>1133</v>
      </c>
    </row>
    <row r="853" spans="1:3" x14ac:dyDescent="0.25">
      <c r="A853" s="2"/>
      <c r="B853" s="28" t="s">
        <v>1077</v>
      </c>
      <c r="C853" s="26" t="s">
        <v>1171</v>
      </c>
    </row>
    <row r="854" spans="1:3" x14ac:dyDescent="0.25">
      <c r="A854" s="2"/>
      <c r="B854" s="28" t="s">
        <v>1079</v>
      </c>
      <c r="C854" s="26" t="s">
        <v>1135</v>
      </c>
    </row>
    <row r="855" spans="1:3" ht="48" x14ac:dyDescent="0.25">
      <c r="A855" s="2"/>
      <c r="B855" s="28" t="s">
        <v>1081</v>
      </c>
      <c r="C855" s="26" t="s">
        <v>1172</v>
      </c>
    </row>
    <row r="856" spans="1:3" ht="24" x14ac:dyDescent="0.25">
      <c r="A856" s="2"/>
      <c r="B856" s="28" t="s">
        <v>1083</v>
      </c>
      <c r="C856" s="26" t="s">
        <v>1070</v>
      </c>
    </row>
    <row r="857" spans="1:3" ht="48" x14ac:dyDescent="0.25">
      <c r="A857" s="2"/>
      <c r="B857" s="28" t="s">
        <v>1085</v>
      </c>
      <c r="C857" s="26" t="s">
        <v>1092</v>
      </c>
    </row>
    <row r="858" spans="1:3" ht="48" x14ac:dyDescent="0.25">
      <c r="A858" s="2"/>
      <c r="B858" s="28" t="s">
        <v>1087</v>
      </c>
      <c r="C858" s="26" t="s">
        <v>1086</v>
      </c>
    </row>
    <row r="859" spans="1:3" x14ac:dyDescent="0.25">
      <c r="A859" s="2"/>
      <c r="B859" s="28" t="s">
        <v>1089</v>
      </c>
      <c r="C859" s="26" t="s">
        <v>1173</v>
      </c>
    </row>
    <row r="860" spans="1:3" ht="24" x14ac:dyDescent="0.25">
      <c r="A860" s="2"/>
      <c r="B860" s="28" t="s">
        <v>1091</v>
      </c>
      <c r="C860" s="26" t="s">
        <v>1139</v>
      </c>
    </row>
    <row r="861" spans="1:3" ht="24" x14ac:dyDescent="0.25">
      <c r="A861" s="2"/>
      <c r="B861" s="28" t="s">
        <v>1054</v>
      </c>
      <c r="C861" s="26" t="s">
        <v>1041</v>
      </c>
    </row>
    <row r="862" spans="1:3" ht="14.1" customHeight="1" x14ac:dyDescent="0.25">
      <c r="A862" s="2" t="s">
        <v>640</v>
      </c>
      <c r="B862" s="25" t="s">
        <v>1035</v>
      </c>
      <c r="C862" s="26" t="s">
        <v>1036</v>
      </c>
    </row>
    <row r="863" spans="1:3" x14ac:dyDescent="0.25">
      <c r="A863" s="2"/>
      <c r="B863" s="25" t="s">
        <v>1037</v>
      </c>
      <c r="C863" s="26" t="s">
        <v>1038</v>
      </c>
    </row>
    <row r="864" spans="1:3" ht="26.85" customHeight="1" x14ac:dyDescent="0.25">
      <c r="A864" s="2" t="s">
        <v>645</v>
      </c>
      <c r="B864" s="28" t="s">
        <v>1069</v>
      </c>
      <c r="C864" s="26" t="s">
        <v>1132</v>
      </c>
    </row>
    <row r="865" spans="1:3" x14ac:dyDescent="0.25">
      <c r="A865" s="2"/>
      <c r="B865" s="28" t="s">
        <v>1071</v>
      </c>
      <c r="C865" s="26" t="s">
        <v>1080</v>
      </c>
    </row>
    <row r="866" spans="1:3" ht="24" x14ac:dyDescent="0.25">
      <c r="A866" s="2"/>
      <c r="B866" s="28" t="s">
        <v>1073</v>
      </c>
      <c r="C866" s="26" t="s">
        <v>1082</v>
      </c>
    </row>
    <row r="867" spans="1:3" x14ac:dyDescent="0.25">
      <c r="A867" s="2"/>
      <c r="B867" s="28" t="s">
        <v>1075</v>
      </c>
      <c r="C867" s="26" t="s">
        <v>1133</v>
      </c>
    </row>
    <row r="868" spans="1:3" x14ac:dyDescent="0.25">
      <c r="A868" s="2"/>
      <c r="B868" s="28" t="s">
        <v>1077</v>
      </c>
      <c r="C868" s="26" t="s">
        <v>1171</v>
      </c>
    </row>
    <row r="869" spans="1:3" x14ac:dyDescent="0.25">
      <c r="A869" s="2"/>
      <c r="B869" s="28" t="s">
        <v>1079</v>
      </c>
      <c r="C869" s="26" t="s">
        <v>1135</v>
      </c>
    </row>
    <row r="870" spans="1:3" ht="48" x14ac:dyDescent="0.25">
      <c r="A870" s="2"/>
      <c r="B870" s="28" t="s">
        <v>1081</v>
      </c>
      <c r="C870" s="26" t="s">
        <v>1172</v>
      </c>
    </row>
    <row r="871" spans="1:3" ht="24" x14ac:dyDescent="0.25">
      <c r="A871" s="2"/>
      <c r="B871" s="28" t="s">
        <v>1083</v>
      </c>
      <c r="C871" s="26" t="s">
        <v>1070</v>
      </c>
    </row>
    <row r="872" spans="1:3" ht="48" x14ac:dyDescent="0.25">
      <c r="A872" s="2"/>
      <c r="B872" s="28" t="s">
        <v>1085</v>
      </c>
      <c r="C872" s="26" t="s">
        <v>1092</v>
      </c>
    </row>
    <row r="873" spans="1:3" ht="48" x14ac:dyDescent="0.25">
      <c r="A873" s="2"/>
      <c r="B873" s="28" t="s">
        <v>1087</v>
      </c>
      <c r="C873" s="26" t="s">
        <v>1086</v>
      </c>
    </row>
    <row r="874" spans="1:3" x14ac:dyDescent="0.25">
      <c r="A874" s="2"/>
      <c r="B874" s="28" t="s">
        <v>1089</v>
      </c>
      <c r="C874" s="26" t="s">
        <v>1173</v>
      </c>
    </row>
    <row r="875" spans="1:3" ht="24" x14ac:dyDescent="0.25">
      <c r="A875" s="2"/>
      <c r="B875" s="28" t="s">
        <v>1091</v>
      </c>
      <c r="C875" s="26" t="s">
        <v>1139</v>
      </c>
    </row>
    <row r="876" spans="1:3" ht="24" x14ac:dyDescent="0.25">
      <c r="A876" s="2"/>
      <c r="B876" s="28" t="s">
        <v>1054</v>
      </c>
      <c r="C876" s="26" t="s">
        <v>1041</v>
      </c>
    </row>
    <row r="877" spans="1:3" ht="14.1" customHeight="1" x14ac:dyDescent="0.25">
      <c r="A877" s="2" t="s">
        <v>646</v>
      </c>
      <c r="B877" s="25" t="s">
        <v>1035</v>
      </c>
      <c r="C877" s="26" t="s">
        <v>1036</v>
      </c>
    </row>
    <row r="878" spans="1:3" x14ac:dyDescent="0.25">
      <c r="A878" s="2"/>
      <c r="B878" s="25" t="s">
        <v>1037</v>
      </c>
      <c r="C878" s="26" t="s">
        <v>1038</v>
      </c>
    </row>
    <row r="879" spans="1:3" ht="26.85" customHeight="1" x14ac:dyDescent="0.25">
      <c r="A879" s="2" t="s">
        <v>651</v>
      </c>
      <c r="B879" s="28" t="s">
        <v>1069</v>
      </c>
      <c r="C879" s="26" t="s">
        <v>1132</v>
      </c>
    </row>
    <row r="880" spans="1:3" x14ac:dyDescent="0.25">
      <c r="A880" s="2"/>
      <c r="B880" s="28" t="s">
        <v>1071</v>
      </c>
      <c r="C880" s="26" t="s">
        <v>1080</v>
      </c>
    </row>
    <row r="881" spans="1:3" ht="24" x14ac:dyDescent="0.25">
      <c r="A881" s="2"/>
      <c r="B881" s="28" t="s">
        <v>1073</v>
      </c>
      <c r="C881" s="26" t="s">
        <v>1082</v>
      </c>
    </row>
    <row r="882" spans="1:3" x14ac:dyDescent="0.25">
      <c r="A882" s="2"/>
      <c r="B882" s="28" t="s">
        <v>1075</v>
      </c>
      <c r="C882" s="26" t="s">
        <v>1133</v>
      </c>
    </row>
    <row r="883" spans="1:3" x14ac:dyDescent="0.25">
      <c r="A883" s="2"/>
      <c r="B883" s="28" t="s">
        <v>1077</v>
      </c>
      <c r="C883" s="26" t="s">
        <v>1171</v>
      </c>
    </row>
    <row r="884" spans="1:3" x14ac:dyDescent="0.25">
      <c r="A884" s="2"/>
      <c r="B884" s="28" t="s">
        <v>1079</v>
      </c>
      <c r="C884" s="26" t="s">
        <v>1135</v>
      </c>
    </row>
    <row r="885" spans="1:3" ht="48" x14ac:dyDescent="0.25">
      <c r="A885" s="2"/>
      <c r="B885" s="28" t="s">
        <v>1081</v>
      </c>
      <c r="C885" s="26" t="s">
        <v>1172</v>
      </c>
    </row>
    <row r="886" spans="1:3" ht="24" x14ac:dyDescent="0.25">
      <c r="A886" s="2"/>
      <c r="B886" s="28" t="s">
        <v>1083</v>
      </c>
      <c r="C886" s="26" t="s">
        <v>1070</v>
      </c>
    </row>
    <row r="887" spans="1:3" ht="48" x14ac:dyDescent="0.25">
      <c r="A887" s="2"/>
      <c r="B887" s="28" t="s">
        <v>1085</v>
      </c>
      <c r="C887" s="26" t="s">
        <v>1092</v>
      </c>
    </row>
    <row r="888" spans="1:3" ht="48" x14ac:dyDescent="0.25">
      <c r="A888" s="2"/>
      <c r="B888" s="28" t="s">
        <v>1087</v>
      </c>
      <c r="C888" s="26" t="s">
        <v>1086</v>
      </c>
    </row>
    <row r="889" spans="1:3" x14ac:dyDescent="0.25">
      <c r="A889" s="2"/>
      <c r="B889" s="28" t="s">
        <v>1089</v>
      </c>
      <c r="C889" s="26" t="s">
        <v>1173</v>
      </c>
    </row>
    <row r="890" spans="1:3" ht="24" x14ac:dyDescent="0.25">
      <c r="A890" s="2"/>
      <c r="B890" s="28" t="s">
        <v>1091</v>
      </c>
      <c r="C890" s="26" t="s">
        <v>1139</v>
      </c>
    </row>
    <row r="891" spans="1:3" ht="24" x14ac:dyDescent="0.25">
      <c r="A891" s="2"/>
      <c r="B891" s="28" t="s">
        <v>1054</v>
      </c>
      <c r="C891" s="26" t="s">
        <v>1041</v>
      </c>
    </row>
    <row r="892" spans="1:3" ht="14.1" customHeight="1" x14ac:dyDescent="0.25">
      <c r="A892" s="2" t="s">
        <v>652</v>
      </c>
      <c r="B892" s="25" t="s">
        <v>1035</v>
      </c>
      <c r="C892" s="26" t="s">
        <v>1036</v>
      </c>
    </row>
    <row r="893" spans="1:3" x14ac:dyDescent="0.25">
      <c r="A893" s="2"/>
      <c r="B893" s="25" t="s">
        <v>1037</v>
      </c>
      <c r="C893" s="26" t="s">
        <v>1038</v>
      </c>
    </row>
    <row r="894" spans="1:3" ht="26.85" customHeight="1" x14ac:dyDescent="0.25">
      <c r="A894" s="2" t="s">
        <v>657</v>
      </c>
      <c r="B894" s="28" t="s">
        <v>1069</v>
      </c>
      <c r="C894" s="26" t="s">
        <v>1132</v>
      </c>
    </row>
    <row r="895" spans="1:3" x14ac:dyDescent="0.25">
      <c r="A895" s="2"/>
      <c r="B895" s="28" t="s">
        <v>1071</v>
      </c>
      <c r="C895" s="26" t="s">
        <v>1080</v>
      </c>
    </row>
    <row r="896" spans="1:3" ht="24" x14ac:dyDescent="0.25">
      <c r="A896" s="2"/>
      <c r="B896" s="28" t="s">
        <v>1073</v>
      </c>
      <c r="C896" s="26" t="s">
        <v>1082</v>
      </c>
    </row>
    <row r="897" spans="1:3" x14ac:dyDescent="0.25">
      <c r="A897" s="2"/>
      <c r="B897" s="28" t="s">
        <v>1075</v>
      </c>
      <c r="C897" s="26" t="s">
        <v>1133</v>
      </c>
    </row>
    <row r="898" spans="1:3" x14ac:dyDescent="0.25">
      <c r="A898" s="2"/>
      <c r="B898" s="28" t="s">
        <v>1077</v>
      </c>
      <c r="C898" s="26" t="s">
        <v>1171</v>
      </c>
    </row>
    <row r="899" spans="1:3" x14ac:dyDescent="0.25">
      <c r="A899" s="2"/>
      <c r="B899" s="28" t="s">
        <v>1079</v>
      </c>
      <c r="C899" s="26" t="s">
        <v>1135</v>
      </c>
    </row>
    <row r="900" spans="1:3" ht="48" x14ac:dyDescent="0.25">
      <c r="A900" s="2"/>
      <c r="B900" s="28" t="s">
        <v>1081</v>
      </c>
      <c r="C900" s="26" t="s">
        <v>1172</v>
      </c>
    </row>
    <row r="901" spans="1:3" ht="24" x14ac:dyDescent="0.25">
      <c r="A901" s="2"/>
      <c r="B901" s="28" t="s">
        <v>1083</v>
      </c>
      <c r="C901" s="26" t="s">
        <v>1070</v>
      </c>
    </row>
    <row r="902" spans="1:3" ht="48" x14ac:dyDescent="0.25">
      <c r="A902" s="2"/>
      <c r="B902" s="28" t="s">
        <v>1085</v>
      </c>
      <c r="C902" s="26" t="s">
        <v>1092</v>
      </c>
    </row>
    <row r="903" spans="1:3" ht="48" x14ac:dyDescent="0.25">
      <c r="A903" s="2"/>
      <c r="B903" s="28" t="s">
        <v>1087</v>
      </c>
      <c r="C903" s="26" t="s">
        <v>1086</v>
      </c>
    </row>
    <row r="904" spans="1:3" x14ac:dyDescent="0.25">
      <c r="A904" s="2"/>
      <c r="B904" s="28" t="s">
        <v>1089</v>
      </c>
      <c r="C904" s="26" t="s">
        <v>1173</v>
      </c>
    </row>
    <row r="905" spans="1:3" ht="24" x14ac:dyDescent="0.25">
      <c r="A905" s="2"/>
      <c r="B905" s="28" t="s">
        <v>1091</v>
      </c>
      <c r="C905" s="26" t="s">
        <v>1139</v>
      </c>
    </row>
    <row r="906" spans="1:3" ht="24" x14ac:dyDescent="0.25">
      <c r="A906" s="2"/>
      <c r="B906" s="28" t="s">
        <v>1054</v>
      </c>
      <c r="C906" s="26" t="s">
        <v>1041</v>
      </c>
    </row>
    <row r="907" spans="1:3" ht="14.1" customHeight="1" x14ac:dyDescent="0.25">
      <c r="A907" s="2" t="s">
        <v>658</v>
      </c>
      <c r="B907" s="25" t="s">
        <v>1035</v>
      </c>
      <c r="C907" s="26" t="s">
        <v>1036</v>
      </c>
    </row>
    <row r="908" spans="1:3" x14ac:dyDescent="0.25">
      <c r="A908" s="2"/>
      <c r="B908" s="25" t="s">
        <v>1037</v>
      </c>
      <c r="C908" s="26" t="s">
        <v>1038</v>
      </c>
    </row>
    <row r="909" spans="1:3" ht="26.85" customHeight="1" x14ac:dyDescent="0.25">
      <c r="A909" s="2" t="s">
        <v>663</v>
      </c>
      <c r="B909" s="28" t="s">
        <v>1069</v>
      </c>
      <c r="C909" s="26" t="s">
        <v>1132</v>
      </c>
    </row>
    <row r="910" spans="1:3" x14ac:dyDescent="0.25">
      <c r="A910" s="2"/>
      <c r="B910" s="28" t="s">
        <v>1071</v>
      </c>
      <c r="C910" s="26" t="s">
        <v>1080</v>
      </c>
    </row>
    <row r="911" spans="1:3" ht="24" x14ac:dyDescent="0.25">
      <c r="A911" s="2"/>
      <c r="B911" s="28" t="s">
        <v>1073</v>
      </c>
      <c r="C911" s="26" t="s">
        <v>1082</v>
      </c>
    </row>
    <row r="912" spans="1:3" x14ac:dyDescent="0.25">
      <c r="A912" s="2"/>
      <c r="B912" s="28" t="s">
        <v>1075</v>
      </c>
      <c r="C912" s="26" t="s">
        <v>1133</v>
      </c>
    </row>
    <row r="913" spans="1:3" x14ac:dyDescent="0.25">
      <c r="A913" s="2"/>
      <c r="B913" s="28" t="s">
        <v>1077</v>
      </c>
      <c r="C913" s="26" t="s">
        <v>1171</v>
      </c>
    </row>
    <row r="914" spans="1:3" x14ac:dyDescent="0.25">
      <c r="A914" s="2"/>
      <c r="B914" s="28" t="s">
        <v>1079</v>
      </c>
      <c r="C914" s="26" t="s">
        <v>1135</v>
      </c>
    </row>
    <row r="915" spans="1:3" ht="48" x14ac:dyDescent="0.25">
      <c r="A915" s="2"/>
      <c r="B915" s="28" t="s">
        <v>1081</v>
      </c>
      <c r="C915" s="26" t="s">
        <v>1172</v>
      </c>
    </row>
    <row r="916" spans="1:3" ht="24" x14ac:dyDescent="0.25">
      <c r="A916" s="2"/>
      <c r="B916" s="28" t="s">
        <v>1083</v>
      </c>
      <c r="C916" s="26" t="s">
        <v>1070</v>
      </c>
    </row>
    <row r="917" spans="1:3" ht="48" x14ac:dyDescent="0.25">
      <c r="A917" s="2"/>
      <c r="B917" s="28" t="s">
        <v>1085</v>
      </c>
      <c r="C917" s="26" t="s">
        <v>1092</v>
      </c>
    </row>
    <row r="918" spans="1:3" ht="48" x14ac:dyDescent="0.25">
      <c r="A918" s="2"/>
      <c r="B918" s="28" t="s">
        <v>1087</v>
      </c>
      <c r="C918" s="26" t="s">
        <v>1086</v>
      </c>
    </row>
    <row r="919" spans="1:3" x14ac:dyDescent="0.25">
      <c r="A919" s="2"/>
      <c r="B919" s="28" t="s">
        <v>1089</v>
      </c>
      <c r="C919" s="26" t="s">
        <v>1173</v>
      </c>
    </row>
    <row r="920" spans="1:3" ht="24" x14ac:dyDescent="0.25">
      <c r="A920" s="2"/>
      <c r="B920" s="28" t="s">
        <v>1091</v>
      </c>
      <c r="C920" s="26" t="s">
        <v>1139</v>
      </c>
    </row>
    <row r="921" spans="1:3" ht="14.1" customHeight="1" x14ac:dyDescent="0.25">
      <c r="A921" s="2" t="s">
        <v>664</v>
      </c>
      <c r="B921" s="25" t="s">
        <v>1035</v>
      </c>
      <c r="C921" s="26" t="s">
        <v>1036</v>
      </c>
    </row>
    <row r="922" spans="1:3" x14ac:dyDescent="0.25">
      <c r="A922" s="2"/>
      <c r="B922" s="25" t="s">
        <v>1037</v>
      </c>
      <c r="C922" s="26" t="s">
        <v>1038</v>
      </c>
    </row>
    <row r="923" spans="1:3" ht="26.85" customHeight="1" x14ac:dyDescent="0.25">
      <c r="A923" s="2" t="s">
        <v>669</v>
      </c>
      <c r="B923" s="28" t="s">
        <v>1069</v>
      </c>
      <c r="C923" s="26" t="s">
        <v>1132</v>
      </c>
    </row>
    <row r="924" spans="1:3" x14ac:dyDescent="0.25">
      <c r="A924" s="2"/>
      <c r="B924" s="28" t="s">
        <v>1071</v>
      </c>
      <c r="C924" s="26" t="s">
        <v>1080</v>
      </c>
    </row>
    <row r="925" spans="1:3" ht="24" x14ac:dyDescent="0.25">
      <c r="A925" s="2"/>
      <c r="B925" s="28" t="s">
        <v>1073</v>
      </c>
      <c r="C925" s="26" t="s">
        <v>1082</v>
      </c>
    </row>
    <row r="926" spans="1:3" x14ac:dyDescent="0.25">
      <c r="A926" s="2"/>
      <c r="B926" s="28" t="s">
        <v>1075</v>
      </c>
      <c r="C926" s="26" t="s">
        <v>1133</v>
      </c>
    </row>
    <row r="927" spans="1:3" x14ac:dyDescent="0.25">
      <c r="A927" s="2"/>
      <c r="B927" s="28" t="s">
        <v>1077</v>
      </c>
      <c r="C927" s="26" t="s">
        <v>1171</v>
      </c>
    </row>
    <row r="928" spans="1:3" x14ac:dyDescent="0.25">
      <c r="A928" s="2"/>
      <c r="B928" s="28" t="s">
        <v>1079</v>
      </c>
      <c r="C928" s="26" t="s">
        <v>1135</v>
      </c>
    </row>
    <row r="929" spans="1:3" ht="48" x14ac:dyDescent="0.25">
      <c r="A929" s="2"/>
      <c r="B929" s="28" t="s">
        <v>1081</v>
      </c>
      <c r="C929" s="26" t="s">
        <v>1172</v>
      </c>
    </row>
    <row r="930" spans="1:3" ht="24" x14ac:dyDescent="0.25">
      <c r="A930" s="2"/>
      <c r="B930" s="28" t="s">
        <v>1083</v>
      </c>
      <c r="C930" s="26" t="s">
        <v>1070</v>
      </c>
    </row>
    <row r="931" spans="1:3" ht="48" x14ac:dyDescent="0.25">
      <c r="A931" s="2"/>
      <c r="B931" s="28" t="s">
        <v>1085</v>
      </c>
      <c r="C931" s="26" t="s">
        <v>1092</v>
      </c>
    </row>
    <row r="932" spans="1:3" ht="48" x14ac:dyDescent="0.25">
      <c r="A932" s="2"/>
      <c r="B932" s="28" t="s">
        <v>1087</v>
      </c>
      <c r="C932" s="26" t="s">
        <v>1086</v>
      </c>
    </row>
    <row r="933" spans="1:3" x14ac:dyDescent="0.25">
      <c r="A933" s="2"/>
      <c r="B933" s="28" t="s">
        <v>1089</v>
      </c>
      <c r="C933" s="26" t="s">
        <v>1173</v>
      </c>
    </row>
    <row r="934" spans="1:3" ht="24" x14ac:dyDescent="0.25">
      <c r="A934" s="2"/>
      <c r="B934" s="28" t="s">
        <v>1091</v>
      </c>
      <c r="C934" s="26" t="s">
        <v>1139</v>
      </c>
    </row>
    <row r="935" spans="1:3" ht="24" x14ac:dyDescent="0.25">
      <c r="A935" s="2"/>
      <c r="B935" s="28" t="s">
        <v>1054</v>
      </c>
      <c r="C935" s="26" t="s">
        <v>1041</v>
      </c>
    </row>
    <row r="936" spans="1:3" ht="14.1" customHeight="1" x14ac:dyDescent="0.25">
      <c r="A936" s="2" t="s">
        <v>670</v>
      </c>
      <c r="B936" s="25" t="s">
        <v>1035</v>
      </c>
      <c r="C936" s="26" t="s">
        <v>1036</v>
      </c>
    </row>
    <row r="937" spans="1:3" x14ac:dyDescent="0.25">
      <c r="A937" s="2"/>
      <c r="B937" s="25" t="s">
        <v>1037</v>
      </c>
      <c r="C937" s="26" t="s">
        <v>1038</v>
      </c>
    </row>
    <row r="938" spans="1:3" ht="26.85" customHeight="1" x14ac:dyDescent="0.25">
      <c r="A938" s="2" t="s">
        <v>675</v>
      </c>
      <c r="B938" s="28" t="s">
        <v>1069</v>
      </c>
      <c r="C938" s="26" t="s">
        <v>1132</v>
      </c>
    </row>
    <row r="939" spans="1:3" x14ac:dyDescent="0.25">
      <c r="A939" s="2"/>
      <c r="B939" s="28" t="s">
        <v>1071</v>
      </c>
      <c r="C939" s="26" t="s">
        <v>1080</v>
      </c>
    </row>
    <row r="940" spans="1:3" ht="24" x14ac:dyDescent="0.25">
      <c r="A940" s="2"/>
      <c r="B940" s="28" t="s">
        <v>1073</v>
      </c>
      <c r="C940" s="26" t="s">
        <v>1082</v>
      </c>
    </row>
    <row r="941" spans="1:3" x14ac:dyDescent="0.25">
      <c r="A941" s="2"/>
      <c r="B941" s="28" t="s">
        <v>1075</v>
      </c>
      <c r="C941" s="26" t="s">
        <v>1133</v>
      </c>
    </row>
    <row r="942" spans="1:3" x14ac:dyDescent="0.25">
      <c r="A942" s="2"/>
      <c r="B942" s="28" t="s">
        <v>1077</v>
      </c>
      <c r="C942" s="26" t="s">
        <v>1171</v>
      </c>
    </row>
    <row r="943" spans="1:3" x14ac:dyDescent="0.25">
      <c r="A943" s="2"/>
      <c r="B943" s="28" t="s">
        <v>1079</v>
      </c>
      <c r="C943" s="26" t="s">
        <v>1135</v>
      </c>
    </row>
    <row r="944" spans="1:3" ht="48" x14ac:dyDescent="0.25">
      <c r="A944" s="2"/>
      <c r="B944" s="28" t="s">
        <v>1081</v>
      </c>
      <c r="C944" s="26" t="s">
        <v>1172</v>
      </c>
    </row>
    <row r="945" spans="1:3" ht="24" x14ac:dyDescent="0.25">
      <c r="A945" s="2"/>
      <c r="B945" s="28" t="s">
        <v>1083</v>
      </c>
      <c r="C945" s="26" t="s">
        <v>1070</v>
      </c>
    </row>
    <row r="946" spans="1:3" ht="48" x14ac:dyDescent="0.25">
      <c r="A946" s="2"/>
      <c r="B946" s="28" t="s">
        <v>1085</v>
      </c>
      <c r="C946" s="26" t="s">
        <v>1092</v>
      </c>
    </row>
    <row r="947" spans="1:3" ht="48" x14ac:dyDescent="0.25">
      <c r="A947" s="2"/>
      <c r="B947" s="28" t="s">
        <v>1087</v>
      </c>
      <c r="C947" s="26" t="s">
        <v>1086</v>
      </c>
    </row>
    <row r="948" spans="1:3" x14ac:dyDescent="0.25">
      <c r="A948" s="2"/>
      <c r="B948" s="28" t="s">
        <v>1089</v>
      </c>
      <c r="C948" s="26" t="s">
        <v>1173</v>
      </c>
    </row>
    <row r="949" spans="1:3" ht="24" x14ac:dyDescent="0.25">
      <c r="A949" s="2"/>
      <c r="B949" s="28" t="s">
        <v>1091</v>
      </c>
      <c r="C949" s="26" t="s">
        <v>1139</v>
      </c>
    </row>
    <row r="950" spans="1:3" ht="39.6" customHeight="1" x14ac:dyDescent="0.25">
      <c r="A950" s="2" t="s">
        <v>676</v>
      </c>
      <c r="B950" s="25" t="s">
        <v>1035</v>
      </c>
      <c r="C950" s="26" t="s">
        <v>1174</v>
      </c>
    </row>
    <row r="951" spans="1:3" ht="36" x14ac:dyDescent="0.25">
      <c r="A951" s="2"/>
      <c r="B951" s="25" t="s">
        <v>1037</v>
      </c>
      <c r="C951" s="26" t="s">
        <v>1175</v>
      </c>
    </row>
    <row r="952" spans="1:3" ht="115.7" customHeight="1" x14ac:dyDescent="0.25">
      <c r="A952" s="2" t="s">
        <v>678</v>
      </c>
      <c r="B952" s="25" t="s">
        <v>1035</v>
      </c>
      <c r="C952" s="26" t="s">
        <v>1176</v>
      </c>
    </row>
    <row r="953" spans="1:3" ht="48" x14ac:dyDescent="0.25">
      <c r="A953" s="2"/>
      <c r="B953" s="25" t="s">
        <v>1037</v>
      </c>
      <c r="C953" s="26" t="s">
        <v>1177</v>
      </c>
    </row>
    <row r="954" spans="1:3" ht="36" x14ac:dyDescent="0.25">
      <c r="A954" s="2"/>
      <c r="B954" s="25" t="s">
        <v>1045</v>
      </c>
      <c r="C954" s="26" t="s">
        <v>1159</v>
      </c>
    </row>
    <row r="955" spans="1:3" ht="24" x14ac:dyDescent="0.25">
      <c r="A955" s="2"/>
      <c r="B955" s="25" t="s">
        <v>1052</v>
      </c>
      <c r="C955" s="26" t="s">
        <v>1160</v>
      </c>
    </row>
    <row r="956" spans="1:3" ht="48" x14ac:dyDescent="0.25">
      <c r="A956" s="2"/>
      <c r="B956" s="25" t="s">
        <v>1067</v>
      </c>
      <c r="C956" s="26" t="s">
        <v>1178</v>
      </c>
    </row>
    <row r="957" spans="1:3" ht="26.85" customHeight="1" x14ac:dyDescent="0.25">
      <c r="A957" s="2" t="s">
        <v>680</v>
      </c>
      <c r="B957" s="25" t="s">
        <v>1035</v>
      </c>
      <c r="C957" s="26" t="s">
        <v>1162</v>
      </c>
    </row>
    <row r="958" spans="1:3" x14ac:dyDescent="0.25">
      <c r="A958" s="2"/>
      <c r="B958" s="25" t="s">
        <v>1037</v>
      </c>
      <c r="C958" s="26" t="s">
        <v>1163</v>
      </c>
    </row>
    <row r="959" spans="1:3" ht="36" x14ac:dyDescent="0.25">
      <c r="A959" s="2"/>
      <c r="B959" s="25" t="s">
        <v>1045</v>
      </c>
      <c r="C959" s="26" t="s">
        <v>1164</v>
      </c>
    </row>
    <row r="960" spans="1:3" ht="48" x14ac:dyDescent="0.25">
      <c r="A960" s="2"/>
      <c r="B960" s="25" t="s">
        <v>1052</v>
      </c>
      <c r="C960" s="26" t="s">
        <v>1165</v>
      </c>
    </row>
    <row r="961" spans="1:3" ht="60" x14ac:dyDescent="0.25">
      <c r="A961" s="2"/>
      <c r="B961" s="25" t="s">
        <v>1067</v>
      </c>
      <c r="C961" s="26" t="s">
        <v>1166</v>
      </c>
    </row>
    <row r="962" spans="1:3" x14ac:dyDescent="0.25">
      <c r="A962" s="2"/>
      <c r="B962" s="25" t="s">
        <v>1126</v>
      </c>
      <c r="C962" s="26" t="s">
        <v>1167</v>
      </c>
    </row>
    <row r="963" spans="1:3" x14ac:dyDescent="0.25">
      <c r="A963" s="2"/>
      <c r="B963" s="25" t="s">
        <v>1048</v>
      </c>
      <c r="C963" s="26" t="s">
        <v>1042</v>
      </c>
    </row>
    <row r="964" spans="1:3" ht="26.85" customHeight="1" x14ac:dyDescent="0.25">
      <c r="A964" s="2" t="s">
        <v>681</v>
      </c>
      <c r="B964" s="25" t="s">
        <v>1035</v>
      </c>
      <c r="C964" s="26" t="s">
        <v>1168</v>
      </c>
    </row>
    <row r="965" spans="1:3" ht="84" x14ac:dyDescent="0.25">
      <c r="A965" s="2"/>
      <c r="B965" s="25" t="s">
        <v>1037</v>
      </c>
      <c r="C965" s="26" t="s">
        <v>1169</v>
      </c>
    </row>
    <row r="966" spans="1:3" x14ac:dyDescent="0.25">
      <c r="A966" s="2"/>
      <c r="B966" s="25" t="s">
        <v>1048</v>
      </c>
      <c r="C966" s="26" t="s">
        <v>1042</v>
      </c>
    </row>
    <row r="967" spans="1:3" ht="14.1" customHeight="1" x14ac:dyDescent="0.25">
      <c r="A967" s="2" t="s">
        <v>682</v>
      </c>
      <c r="B967" s="25" t="s">
        <v>1035</v>
      </c>
      <c r="C967" s="26" t="s">
        <v>1036</v>
      </c>
    </row>
    <row r="968" spans="1:3" x14ac:dyDescent="0.25">
      <c r="A968" s="2"/>
      <c r="B968" s="25" t="s">
        <v>1037</v>
      </c>
      <c r="C968" s="26" t="s">
        <v>1038</v>
      </c>
    </row>
    <row r="969" spans="1:3" ht="24" x14ac:dyDescent="0.25">
      <c r="A969" s="2"/>
      <c r="B969" s="25" t="s">
        <v>1048</v>
      </c>
      <c r="C969" s="26" t="s">
        <v>1041</v>
      </c>
    </row>
    <row r="970" spans="1:3" ht="24" x14ac:dyDescent="0.25">
      <c r="A970" s="27" t="s">
        <v>684</v>
      </c>
      <c r="B970" s="25" t="s">
        <v>1048</v>
      </c>
      <c r="C970" s="26" t="s">
        <v>1041</v>
      </c>
    </row>
    <row r="971" spans="1:3" ht="14.1" customHeight="1" x14ac:dyDescent="0.25">
      <c r="A971" s="2" t="s">
        <v>686</v>
      </c>
      <c r="B971" s="25" t="s">
        <v>1035</v>
      </c>
      <c r="C971" s="26" t="s">
        <v>1036</v>
      </c>
    </row>
    <row r="972" spans="1:3" x14ac:dyDescent="0.25">
      <c r="A972" s="2"/>
      <c r="B972" s="25" t="s">
        <v>1037</v>
      </c>
      <c r="C972" s="26" t="s">
        <v>1038</v>
      </c>
    </row>
    <row r="973" spans="1:3" ht="24" x14ac:dyDescent="0.25">
      <c r="A973" s="2"/>
      <c r="B973" s="25" t="s">
        <v>1048</v>
      </c>
      <c r="C973" s="26" t="s">
        <v>1041</v>
      </c>
    </row>
    <row r="974" spans="1:3" ht="24" x14ac:dyDescent="0.25">
      <c r="A974" s="27" t="s">
        <v>688</v>
      </c>
      <c r="B974" s="25" t="s">
        <v>1048</v>
      </c>
      <c r="C974" s="26" t="s">
        <v>1041</v>
      </c>
    </row>
    <row r="975" spans="1:3" ht="14.1" customHeight="1" x14ac:dyDescent="0.25">
      <c r="A975" s="2" t="s">
        <v>690</v>
      </c>
      <c r="B975" s="25" t="s">
        <v>1035</v>
      </c>
      <c r="C975" s="26" t="s">
        <v>1036</v>
      </c>
    </row>
    <row r="976" spans="1:3" x14ac:dyDescent="0.25">
      <c r="A976" s="2"/>
      <c r="B976" s="25" t="s">
        <v>1037</v>
      </c>
      <c r="C976" s="26" t="s">
        <v>1038</v>
      </c>
    </row>
    <row r="977" spans="1:3" ht="24" x14ac:dyDescent="0.25">
      <c r="A977" s="2"/>
      <c r="B977" s="25" t="s">
        <v>1048</v>
      </c>
      <c r="C977" s="26" t="s">
        <v>1041</v>
      </c>
    </row>
    <row r="978" spans="1:3" ht="14.1" customHeight="1" x14ac:dyDescent="0.25">
      <c r="A978" s="2" t="s">
        <v>691</v>
      </c>
      <c r="B978" s="25" t="s">
        <v>1035</v>
      </c>
      <c r="C978" s="26" t="s">
        <v>1036</v>
      </c>
    </row>
    <row r="979" spans="1:3" x14ac:dyDescent="0.25">
      <c r="A979" s="2"/>
      <c r="B979" s="25" t="s">
        <v>1037</v>
      </c>
      <c r="C979" s="26" t="s">
        <v>1038</v>
      </c>
    </row>
    <row r="980" spans="1:3" ht="26.85" customHeight="1" x14ac:dyDescent="0.25">
      <c r="A980" s="2" t="s">
        <v>696</v>
      </c>
      <c r="B980" s="28" t="s">
        <v>1069</v>
      </c>
      <c r="C980" s="26" t="s">
        <v>1132</v>
      </c>
    </row>
    <row r="981" spans="1:3" x14ac:dyDescent="0.25">
      <c r="A981" s="2"/>
      <c r="B981" s="28" t="s">
        <v>1071</v>
      </c>
      <c r="C981" s="26" t="s">
        <v>1080</v>
      </c>
    </row>
    <row r="982" spans="1:3" ht="24" x14ac:dyDescent="0.25">
      <c r="A982" s="2"/>
      <c r="B982" s="28" t="s">
        <v>1073</v>
      </c>
      <c r="C982" s="26" t="s">
        <v>1082</v>
      </c>
    </row>
    <row r="983" spans="1:3" x14ac:dyDescent="0.25">
      <c r="A983" s="2"/>
      <c r="B983" s="28" t="s">
        <v>1075</v>
      </c>
      <c r="C983" s="26" t="s">
        <v>1133</v>
      </c>
    </row>
    <row r="984" spans="1:3" x14ac:dyDescent="0.25">
      <c r="A984" s="2"/>
      <c r="B984" s="28" t="s">
        <v>1077</v>
      </c>
      <c r="C984" s="26" t="s">
        <v>1171</v>
      </c>
    </row>
    <row r="985" spans="1:3" x14ac:dyDescent="0.25">
      <c r="A985" s="2"/>
      <c r="B985" s="28" t="s">
        <v>1079</v>
      </c>
      <c r="C985" s="26" t="s">
        <v>1135</v>
      </c>
    </row>
    <row r="986" spans="1:3" ht="48" x14ac:dyDescent="0.25">
      <c r="A986" s="2"/>
      <c r="B986" s="28" t="s">
        <v>1081</v>
      </c>
      <c r="C986" s="26" t="s">
        <v>1172</v>
      </c>
    </row>
    <row r="987" spans="1:3" ht="24" x14ac:dyDescent="0.25">
      <c r="A987" s="2"/>
      <c r="B987" s="28" t="s">
        <v>1083</v>
      </c>
      <c r="C987" s="26" t="s">
        <v>1070</v>
      </c>
    </row>
    <row r="988" spans="1:3" ht="48" x14ac:dyDescent="0.25">
      <c r="A988" s="2"/>
      <c r="B988" s="28" t="s">
        <v>1085</v>
      </c>
      <c r="C988" s="26" t="s">
        <v>1092</v>
      </c>
    </row>
    <row r="989" spans="1:3" ht="48" x14ac:dyDescent="0.25">
      <c r="A989" s="2"/>
      <c r="B989" s="28" t="s">
        <v>1087</v>
      </c>
      <c r="C989" s="26" t="s">
        <v>1086</v>
      </c>
    </row>
    <row r="990" spans="1:3" x14ac:dyDescent="0.25">
      <c r="A990" s="2"/>
      <c r="B990" s="28" t="s">
        <v>1089</v>
      </c>
      <c r="C990" s="26" t="s">
        <v>1173</v>
      </c>
    </row>
    <row r="991" spans="1:3" ht="24" x14ac:dyDescent="0.25">
      <c r="A991" s="2"/>
      <c r="B991" s="28" t="s">
        <v>1091</v>
      </c>
      <c r="C991" s="26" t="s">
        <v>1139</v>
      </c>
    </row>
    <row r="992" spans="1:3" ht="24" x14ac:dyDescent="0.25">
      <c r="A992" s="2"/>
      <c r="B992" s="28" t="s">
        <v>1054</v>
      </c>
      <c r="C992" s="26" t="s">
        <v>1041</v>
      </c>
    </row>
    <row r="993" spans="1:3" ht="14.1" customHeight="1" x14ac:dyDescent="0.25">
      <c r="A993" s="2" t="s">
        <v>697</v>
      </c>
      <c r="B993" s="25" t="s">
        <v>1035</v>
      </c>
      <c r="C993" s="26" t="s">
        <v>1036</v>
      </c>
    </row>
    <row r="994" spans="1:3" x14ac:dyDescent="0.25">
      <c r="A994" s="2"/>
      <c r="B994" s="25" t="s">
        <v>1037</v>
      </c>
      <c r="C994" s="26" t="s">
        <v>1038</v>
      </c>
    </row>
    <row r="995" spans="1:3" ht="26.85" customHeight="1" x14ac:dyDescent="0.25">
      <c r="A995" s="2" t="s">
        <v>702</v>
      </c>
      <c r="B995" s="28" t="s">
        <v>1069</v>
      </c>
      <c r="C995" s="26" t="s">
        <v>1132</v>
      </c>
    </row>
    <row r="996" spans="1:3" x14ac:dyDescent="0.25">
      <c r="A996" s="2"/>
      <c r="B996" s="28" t="s">
        <v>1071</v>
      </c>
      <c r="C996" s="26" t="s">
        <v>1080</v>
      </c>
    </row>
    <row r="997" spans="1:3" ht="24" x14ac:dyDescent="0.25">
      <c r="A997" s="2"/>
      <c r="B997" s="28" t="s">
        <v>1073</v>
      </c>
      <c r="C997" s="26" t="s">
        <v>1082</v>
      </c>
    </row>
    <row r="998" spans="1:3" x14ac:dyDescent="0.25">
      <c r="A998" s="2"/>
      <c r="B998" s="28" t="s">
        <v>1075</v>
      </c>
      <c r="C998" s="26" t="s">
        <v>1133</v>
      </c>
    </row>
    <row r="999" spans="1:3" x14ac:dyDescent="0.25">
      <c r="A999" s="2"/>
      <c r="B999" s="28" t="s">
        <v>1077</v>
      </c>
      <c r="C999" s="26" t="s">
        <v>1171</v>
      </c>
    </row>
    <row r="1000" spans="1:3" x14ac:dyDescent="0.25">
      <c r="A1000" s="2"/>
      <c r="B1000" s="28" t="s">
        <v>1079</v>
      </c>
      <c r="C1000" s="26" t="s">
        <v>1135</v>
      </c>
    </row>
    <row r="1001" spans="1:3" ht="48" x14ac:dyDescent="0.25">
      <c r="A1001" s="2"/>
      <c r="B1001" s="28" t="s">
        <v>1081</v>
      </c>
      <c r="C1001" s="26" t="s">
        <v>1172</v>
      </c>
    </row>
    <row r="1002" spans="1:3" ht="24" x14ac:dyDescent="0.25">
      <c r="A1002" s="2"/>
      <c r="B1002" s="28" t="s">
        <v>1083</v>
      </c>
      <c r="C1002" s="26" t="s">
        <v>1070</v>
      </c>
    </row>
    <row r="1003" spans="1:3" ht="48" x14ac:dyDescent="0.25">
      <c r="A1003" s="2"/>
      <c r="B1003" s="28" t="s">
        <v>1085</v>
      </c>
      <c r="C1003" s="26" t="s">
        <v>1092</v>
      </c>
    </row>
    <row r="1004" spans="1:3" ht="48" x14ac:dyDescent="0.25">
      <c r="A1004" s="2"/>
      <c r="B1004" s="28" t="s">
        <v>1087</v>
      </c>
      <c r="C1004" s="26" t="s">
        <v>1086</v>
      </c>
    </row>
    <row r="1005" spans="1:3" x14ac:dyDescent="0.25">
      <c r="A1005" s="2"/>
      <c r="B1005" s="28" t="s">
        <v>1089</v>
      </c>
      <c r="C1005" s="26" t="s">
        <v>1173</v>
      </c>
    </row>
    <row r="1006" spans="1:3" ht="24" x14ac:dyDescent="0.25">
      <c r="A1006" s="2"/>
      <c r="B1006" s="28" t="s">
        <v>1091</v>
      </c>
      <c r="C1006" s="26" t="s">
        <v>1139</v>
      </c>
    </row>
    <row r="1007" spans="1:3" ht="24" x14ac:dyDescent="0.25">
      <c r="A1007" s="2"/>
      <c r="B1007" s="28" t="s">
        <v>1054</v>
      </c>
      <c r="C1007" s="26" t="s">
        <v>1041</v>
      </c>
    </row>
    <row r="1008" spans="1:3" ht="14.1" customHeight="1" x14ac:dyDescent="0.25">
      <c r="A1008" s="2" t="s">
        <v>703</v>
      </c>
      <c r="B1008" s="25" t="s">
        <v>1035</v>
      </c>
      <c r="C1008" s="26" t="s">
        <v>1036</v>
      </c>
    </row>
    <row r="1009" spans="1:3" x14ac:dyDescent="0.25">
      <c r="A1009" s="2"/>
      <c r="B1009" s="25" t="s">
        <v>1037</v>
      </c>
      <c r="C1009" s="26" t="s">
        <v>1038</v>
      </c>
    </row>
    <row r="1010" spans="1:3" ht="26.85" customHeight="1" x14ac:dyDescent="0.25">
      <c r="A1010" s="2" t="s">
        <v>708</v>
      </c>
      <c r="B1010" s="28" t="s">
        <v>1069</v>
      </c>
      <c r="C1010" s="26" t="s">
        <v>1132</v>
      </c>
    </row>
    <row r="1011" spans="1:3" x14ac:dyDescent="0.25">
      <c r="A1011" s="2"/>
      <c r="B1011" s="28" t="s">
        <v>1071</v>
      </c>
      <c r="C1011" s="26" t="s">
        <v>1080</v>
      </c>
    </row>
    <row r="1012" spans="1:3" ht="24" x14ac:dyDescent="0.25">
      <c r="A1012" s="2"/>
      <c r="B1012" s="28" t="s">
        <v>1073</v>
      </c>
      <c r="C1012" s="26" t="s">
        <v>1082</v>
      </c>
    </row>
    <row r="1013" spans="1:3" x14ac:dyDescent="0.25">
      <c r="A1013" s="2"/>
      <c r="B1013" s="28" t="s">
        <v>1075</v>
      </c>
      <c r="C1013" s="26" t="s">
        <v>1133</v>
      </c>
    </row>
    <row r="1014" spans="1:3" x14ac:dyDescent="0.25">
      <c r="A1014" s="2"/>
      <c r="B1014" s="28" t="s">
        <v>1077</v>
      </c>
      <c r="C1014" s="26" t="s">
        <v>1171</v>
      </c>
    </row>
    <row r="1015" spans="1:3" x14ac:dyDescent="0.25">
      <c r="A1015" s="2"/>
      <c r="B1015" s="28" t="s">
        <v>1079</v>
      </c>
      <c r="C1015" s="26" t="s">
        <v>1135</v>
      </c>
    </row>
    <row r="1016" spans="1:3" ht="48" x14ac:dyDescent="0.25">
      <c r="A1016" s="2"/>
      <c r="B1016" s="28" t="s">
        <v>1081</v>
      </c>
      <c r="C1016" s="26" t="s">
        <v>1172</v>
      </c>
    </row>
    <row r="1017" spans="1:3" ht="24" x14ac:dyDescent="0.25">
      <c r="A1017" s="2"/>
      <c r="B1017" s="28" t="s">
        <v>1083</v>
      </c>
      <c r="C1017" s="26" t="s">
        <v>1070</v>
      </c>
    </row>
    <row r="1018" spans="1:3" ht="48" x14ac:dyDescent="0.25">
      <c r="A1018" s="2"/>
      <c r="B1018" s="28" t="s">
        <v>1085</v>
      </c>
      <c r="C1018" s="26" t="s">
        <v>1092</v>
      </c>
    </row>
    <row r="1019" spans="1:3" ht="48" x14ac:dyDescent="0.25">
      <c r="A1019" s="2"/>
      <c r="B1019" s="28" t="s">
        <v>1087</v>
      </c>
      <c r="C1019" s="26" t="s">
        <v>1086</v>
      </c>
    </row>
    <row r="1020" spans="1:3" x14ac:dyDescent="0.25">
      <c r="A1020" s="2"/>
      <c r="B1020" s="28" t="s">
        <v>1089</v>
      </c>
      <c r="C1020" s="26" t="s">
        <v>1173</v>
      </c>
    </row>
    <row r="1021" spans="1:3" ht="24" x14ac:dyDescent="0.25">
      <c r="A1021" s="2"/>
      <c r="B1021" s="28" t="s">
        <v>1091</v>
      </c>
      <c r="C1021" s="26" t="s">
        <v>1139</v>
      </c>
    </row>
    <row r="1022" spans="1:3" ht="24" x14ac:dyDescent="0.25">
      <c r="A1022" s="2"/>
      <c r="B1022" s="28" t="s">
        <v>1054</v>
      </c>
      <c r="C1022" s="26" t="s">
        <v>1041</v>
      </c>
    </row>
    <row r="1023" spans="1:3" ht="14.1" customHeight="1" x14ac:dyDescent="0.25">
      <c r="A1023" s="2" t="s">
        <v>709</v>
      </c>
      <c r="B1023" s="25" t="s">
        <v>1035</v>
      </c>
      <c r="C1023" s="26" t="s">
        <v>1036</v>
      </c>
    </row>
    <row r="1024" spans="1:3" x14ac:dyDescent="0.25">
      <c r="A1024" s="2"/>
      <c r="B1024" s="25" t="s">
        <v>1037</v>
      </c>
      <c r="C1024" s="26" t="s">
        <v>1038</v>
      </c>
    </row>
    <row r="1025" spans="1:3" ht="26.85" customHeight="1" x14ac:dyDescent="0.25">
      <c r="A1025" s="2" t="s">
        <v>713</v>
      </c>
      <c r="B1025" s="28" t="s">
        <v>1069</v>
      </c>
      <c r="C1025" s="26" t="s">
        <v>1132</v>
      </c>
    </row>
    <row r="1026" spans="1:3" x14ac:dyDescent="0.25">
      <c r="A1026" s="2"/>
      <c r="B1026" s="28" t="s">
        <v>1071</v>
      </c>
      <c r="C1026" s="26" t="s">
        <v>1080</v>
      </c>
    </row>
    <row r="1027" spans="1:3" ht="24" x14ac:dyDescent="0.25">
      <c r="A1027" s="2"/>
      <c r="B1027" s="28" t="s">
        <v>1073</v>
      </c>
      <c r="C1027" s="26" t="s">
        <v>1082</v>
      </c>
    </row>
    <row r="1028" spans="1:3" x14ac:dyDescent="0.25">
      <c r="A1028" s="2"/>
      <c r="B1028" s="28" t="s">
        <v>1075</v>
      </c>
      <c r="C1028" s="26" t="s">
        <v>1133</v>
      </c>
    </row>
    <row r="1029" spans="1:3" x14ac:dyDescent="0.25">
      <c r="A1029" s="2"/>
      <c r="B1029" s="28" t="s">
        <v>1077</v>
      </c>
      <c r="C1029" s="26" t="s">
        <v>1171</v>
      </c>
    </row>
    <row r="1030" spans="1:3" x14ac:dyDescent="0.25">
      <c r="A1030" s="2"/>
      <c r="B1030" s="28" t="s">
        <v>1079</v>
      </c>
      <c r="C1030" s="26" t="s">
        <v>1135</v>
      </c>
    </row>
    <row r="1031" spans="1:3" ht="48" x14ac:dyDescent="0.25">
      <c r="A1031" s="2"/>
      <c r="B1031" s="28" t="s">
        <v>1081</v>
      </c>
      <c r="C1031" s="26" t="s">
        <v>1172</v>
      </c>
    </row>
    <row r="1032" spans="1:3" ht="24" x14ac:dyDescent="0.25">
      <c r="A1032" s="2"/>
      <c r="B1032" s="28" t="s">
        <v>1083</v>
      </c>
      <c r="C1032" s="26" t="s">
        <v>1070</v>
      </c>
    </row>
    <row r="1033" spans="1:3" ht="48" x14ac:dyDescent="0.25">
      <c r="A1033" s="2"/>
      <c r="B1033" s="28" t="s">
        <v>1085</v>
      </c>
      <c r="C1033" s="26" t="s">
        <v>1092</v>
      </c>
    </row>
    <row r="1034" spans="1:3" ht="48" x14ac:dyDescent="0.25">
      <c r="A1034" s="2"/>
      <c r="B1034" s="28" t="s">
        <v>1087</v>
      </c>
      <c r="C1034" s="26" t="s">
        <v>1086</v>
      </c>
    </row>
    <row r="1035" spans="1:3" x14ac:dyDescent="0.25">
      <c r="A1035" s="2"/>
      <c r="B1035" s="28" t="s">
        <v>1089</v>
      </c>
      <c r="C1035" s="26" t="s">
        <v>1173</v>
      </c>
    </row>
    <row r="1036" spans="1:3" ht="24" x14ac:dyDescent="0.25">
      <c r="A1036" s="2"/>
      <c r="B1036" s="28" t="s">
        <v>1091</v>
      </c>
      <c r="C1036" s="26" t="s">
        <v>1139</v>
      </c>
    </row>
    <row r="1037" spans="1:3" ht="24" x14ac:dyDescent="0.25">
      <c r="A1037" s="2"/>
      <c r="B1037" s="28" t="s">
        <v>1054</v>
      </c>
      <c r="C1037" s="26" t="s">
        <v>1041</v>
      </c>
    </row>
    <row r="1038" spans="1:3" ht="14.1" customHeight="1" x14ac:dyDescent="0.25">
      <c r="A1038" s="2" t="s">
        <v>714</v>
      </c>
      <c r="B1038" s="25" t="s">
        <v>1035</v>
      </c>
      <c r="C1038" s="26" t="s">
        <v>1036</v>
      </c>
    </row>
    <row r="1039" spans="1:3" x14ac:dyDescent="0.25">
      <c r="A1039" s="2"/>
      <c r="B1039" s="25" t="s">
        <v>1037</v>
      </c>
      <c r="C1039" s="26" t="s">
        <v>1038</v>
      </c>
    </row>
    <row r="1040" spans="1:3" ht="26.85" customHeight="1" x14ac:dyDescent="0.25">
      <c r="A1040" s="2" t="s">
        <v>718</v>
      </c>
      <c r="B1040" s="28" t="s">
        <v>1069</v>
      </c>
      <c r="C1040" s="26" t="s">
        <v>1132</v>
      </c>
    </row>
    <row r="1041" spans="1:3" x14ac:dyDescent="0.25">
      <c r="A1041" s="2"/>
      <c r="B1041" s="28" t="s">
        <v>1071</v>
      </c>
      <c r="C1041" s="26" t="s">
        <v>1080</v>
      </c>
    </row>
    <row r="1042" spans="1:3" ht="24" x14ac:dyDescent="0.25">
      <c r="A1042" s="2"/>
      <c r="B1042" s="28" t="s">
        <v>1073</v>
      </c>
      <c r="C1042" s="26" t="s">
        <v>1082</v>
      </c>
    </row>
    <row r="1043" spans="1:3" x14ac:dyDescent="0.25">
      <c r="A1043" s="2"/>
      <c r="B1043" s="28" t="s">
        <v>1075</v>
      </c>
      <c r="C1043" s="26" t="s">
        <v>1133</v>
      </c>
    </row>
    <row r="1044" spans="1:3" x14ac:dyDescent="0.25">
      <c r="A1044" s="2"/>
      <c r="B1044" s="28" t="s">
        <v>1077</v>
      </c>
      <c r="C1044" s="26" t="s">
        <v>1171</v>
      </c>
    </row>
    <row r="1045" spans="1:3" x14ac:dyDescent="0.25">
      <c r="A1045" s="2"/>
      <c r="B1045" s="28" t="s">
        <v>1079</v>
      </c>
      <c r="C1045" s="26" t="s">
        <v>1135</v>
      </c>
    </row>
    <row r="1046" spans="1:3" ht="48" x14ac:dyDescent="0.25">
      <c r="A1046" s="2"/>
      <c r="B1046" s="28" t="s">
        <v>1081</v>
      </c>
      <c r="C1046" s="26" t="s">
        <v>1172</v>
      </c>
    </row>
    <row r="1047" spans="1:3" ht="24" x14ac:dyDescent="0.25">
      <c r="A1047" s="2"/>
      <c r="B1047" s="28" t="s">
        <v>1083</v>
      </c>
      <c r="C1047" s="26" t="s">
        <v>1070</v>
      </c>
    </row>
    <row r="1048" spans="1:3" ht="48" x14ac:dyDescent="0.25">
      <c r="A1048" s="2"/>
      <c r="B1048" s="28" t="s">
        <v>1085</v>
      </c>
      <c r="C1048" s="26" t="s">
        <v>1092</v>
      </c>
    </row>
    <row r="1049" spans="1:3" ht="48" x14ac:dyDescent="0.25">
      <c r="A1049" s="2"/>
      <c r="B1049" s="28" t="s">
        <v>1087</v>
      </c>
      <c r="C1049" s="26" t="s">
        <v>1086</v>
      </c>
    </row>
    <row r="1050" spans="1:3" x14ac:dyDescent="0.25">
      <c r="A1050" s="2"/>
      <c r="B1050" s="28" t="s">
        <v>1089</v>
      </c>
      <c r="C1050" s="26" t="s">
        <v>1173</v>
      </c>
    </row>
    <row r="1051" spans="1:3" ht="24" x14ac:dyDescent="0.25">
      <c r="A1051" s="2"/>
      <c r="B1051" s="28" t="s">
        <v>1091</v>
      </c>
      <c r="C1051" s="26" t="s">
        <v>1139</v>
      </c>
    </row>
    <row r="1052" spans="1:3" ht="24" x14ac:dyDescent="0.25">
      <c r="A1052" s="2"/>
      <c r="B1052" s="28" t="s">
        <v>1054</v>
      </c>
      <c r="C1052" s="26" t="s">
        <v>1041</v>
      </c>
    </row>
    <row r="1053" spans="1:3" ht="14.1" customHeight="1" x14ac:dyDescent="0.25">
      <c r="A1053" s="2" t="s">
        <v>719</v>
      </c>
      <c r="B1053" s="25" t="s">
        <v>1035</v>
      </c>
      <c r="C1053" s="26" t="s">
        <v>1036</v>
      </c>
    </row>
    <row r="1054" spans="1:3" x14ac:dyDescent="0.25">
      <c r="A1054" s="2"/>
      <c r="B1054" s="25" t="s">
        <v>1037</v>
      </c>
      <c r="C1054" s="26" t="s">
        <v>1038</v>
      </c>
    </row>
    <row r="1055" spans="1:3" ht="26.85" customHeight="1" x14ac:dyDescent="0.25">
      <c r="A1055" s="2" t="s">
        <v>724</v>
      </c>
      <c r="B1055" s="28" t="s">
        <v>1069</v>
      </c>
      <c r="C1055" s="26" t="s">
        <v>1132</v>
      </c>
    </row>
    <row r="1056" spans="1:3" x14ac:dyDescent="0.25">
      <c r="A1056" s="2"/>
      <c r="B1056" s="28" t="s">
        <v>1071</v>
      </c>
      <c r="C1056" s="26" t="s">
        <v>1080</v>
      </c>
    </row>
    <row r="1057" spans="1:3" ht="24" x14ac:dyDescent="0.25">
      <c r="A1057" s="2"/>
      <c r="B1057" s="28" t="s">
        <v>1073</v>
      </c>
      <c r="C1057" s="26" t="s">
        <v>1082</v>
      </c>
    </row>
    <row r="1058" spans="1:3" x14ac:dyDescent="0.25">
      <c r="A1058" s="2"/>
      <c r="B1058" s="28" t="s">
        <v>1075</v>
      </c>
      <c r="C1058" s="26" t="s">
        <v>1133</v>
      </c>
    </row>
    <row r="1059" spans="1:3" x14ac:dyDescent="0.25">
      <c r="A1059" s="2"/>
      <c r="B1059" s="28" t="s">
        <v>1077</v>
      </c>
      <c r="C1059" s="26" t="s">
        <v>1171</v>
      </c>
    </row>
    <row r="1060" spans="1:3" x14ac:dyDescent="0.25">
      <c r="A1060" s="2"/>
      <c r="B1060" s="28" t="s">
        <v>1079</v>
      </c>
      <c r="C1060" s="26" t="s">
        <v>1135</v>
      </c>
    </row>
    <row r="1061" spans="1:3" ht="48" x14ac:dyDescent="0.25">
      <c r="A1061" s="2"/>
      <c r="B1061" s="28" t="s">
        <v>1081</v>
      </c>
      <c r="C1061" s="26" t="s">
        <v>1172</v>
      </c>
    </row>
    <row r="1062" spans="1:3" ht="24" x14ac:dyDescent="0.25">
      <c r="A1062" s="2"/>
      <c r="B1062" s="28" t="s">
        <v>1083</v>
      </c>
      <c r="C1062" s="26" t="s">
        <v>1070</v>
      </c>
    </row>
    <row r="1063" spans="1:3" ht="24" x14ac:dyDescent="0.25">
      <c r="A1063" s="2"/>
      <c r="B1063" s="28" t="s">
        <v>1054</v>
      </c>
      <c r="C1063" s="26" t="s">
        <v>1041</v>
      </c>
    </row>
    <row r="1064" spans="1:3" ht="14.1" customHeight="1" x14ac:dyDescent="0.25">
      <c r="A1064" s="2" t="s">
        <v>725</v>
      </c>
      <c r="B1064" s="25" t="s">
        <v>1035</v>
      </c>
      <c r="C1064" s="26" t="s">
        <v>1036</v>
      </c>
    </row>
    <row r="1065" spans="1:3" x14ac:dyDescent="0.25">
      <c r="A1065" s="2"/>
      <c r="B1065" s="25" t="s">
        <v>1037</v>
      </c>
      <c r="C1065" s="26" t="s">
        <v>1038</v>
      </c>
    </row>
    <row r="1066" spans="1:3" ht="26.85" customHeight="1" x14ac:dyDescent="0.25">
      <c r="A1066" s="2" t="s">
        <v>729</v>
      </c>
      <c r="B1066" s="28" t="s">
        <v>1069</v>
      </c>
      <c r="C1066" s="26" t="s">
        <v>1132</v>
      </c>
    </row>
    <row r="1067" spans="1:3" x14ac:dyDescent="0.25">
      <c r="A1067" s="2"/>
      <c r="B1067" s="28" t="s">
        <v>1071</v>
      </c>
      <c r="C1067" s="26" t="s">
        <v>1080</v>
      </c>
    </row>
    <row r="1068" spans="1:3" ht="48" x14ac:dyDescent="0.25">
      <c r="A1068" s="2"/>
      <c r="B1068" s="28" t="s">
        <v>1081</v>
      </c>
      <c r="C1068" s="26" t="s">
        <v>1172</v>
      </c>
    </row>
    <row r="1069" spans="1:3" ht="24" x14ac:dyDescent="0.25">
      <c r="A1069" s="2"/>
      <c r="B1069" s="28" t="s">
        <v>1083</v>
      </c>
      <c r="C1069" s="26" t="s">
        <v>1070</v>
      </c>
    </row>
    <row r="1070" spans="1:3" ht="24" x14ac:dyDescent="0.25">
      <c r="A1070" s="2"/>
      <c r="B1070" s="28" t="s">
        <v>1054</v>
      </c>
      <c r="C1070" s="26" t="s">
        <v>1041</v>
      </c>
    </row>
    <row r="1071" spans="1:3" ht="14.1" customHeight="1" x14ac:dyDescent="0.25">
      <c r="A1071" s="2" t="s">
        <v>730</v>
      </c>
      <c r="B1071" s="25" t="s">
        <v>1035</v>
      </c>
      <c r="C1071" s="26" t="s">
        <v>1036</v>
      </c>
    </row>
    <row r="1072" spans="1:3" x14ac:dyDescent="0.25">
      <c r="A1072" s="2"/>
      <c r="B1072" s="25" t="s">
        <v>1037</v>
      </c>
      <c r="C1072" s="26" t="s">
        <v>1038</v>
      </c>
    </row>
    <row r="1073" spans="1:3" ht="26.85" customHeight="1" x14ac:dyDescent="0.25">
      <c r="A1073" s="2" t="s">
        <v>735</v>
      </c>
      <c r="B1073" s="28" t="s">
        <v>1069</v>
      </c>
      <c r="C1073" s="26" t="s">
        <v>1132</v>
      </c>
    </row>
    <row r="1074" spans="1:3" x14ac:dyDescent="0.25">
      <c r="A1074" s="2"/>
      <c r="B1074" s="28" t="s">
        <v>1071</v>
      </c>
      <c r="C1074" s="26" t="s">
        <v>1080</v>
      </c>
    </row>
    <row r="1075" spans="1:3" ht="24" x14ac:dyDescent="0.25">
      <c r="A1075" s="2"/>
      <c r="B1075" s="28" t="s">
        <v>1073</v>
      </c>
      <c r="C1075" s="26" t="s">
        <v>1082</v>
      </c>
    </row>
    <row r="1076" spans="1:3" x14ac:dyDescent="0.25">
      <c r="A1076" s="2"/>
      <c r="B1076" s="28" t="s">
        <v>1075</v>
      </c>
      <c r="C1076" s="26" t="s">
        <v>1133</v>
      </c>
    </row>
    <row r="1077" spans="1:3" x14ac:dyDescent="0.25">
      <c r="A1077" s="2"/>
      <c r="B1077" s="28" t="s">
        <v>1077</v>
      </c>
      <c r="C1077" s="26" t="s">
        <v>1171</v>
      </c>
    </row>
    <row r="1078" spans="1:3" x14ac:dyDescent="0.25">
      <c r="A1078" s="2"/>
      <c r="B1078" s="28" t="s">
        <v>1079</v>
      </c>
      <c r="C1078" s="26" t="s">
        <v>1135</v>
      </c>
    </row>
    <row r="1079" spans="1:3" ht="48" x14ac:dyDescent="0.25">
      <c r="A1079" s="2"/>
      <c r="B1079" s="28" t="s">
        <v>1081</v>
      </c>
      <c r="C1079" s="26" t="s">
        <v>1172</v>
      </c>
    </row>
    <row r="1080" spans="1:3" ht="24" x14ac:dyDescent="0.25">
      <c r="A1080" s="2"/>
      <c r="B1080" s="28" t="s">
        <v>1083</v>
      </c>
      <c r="C1080" s="26" t="s">
        <v>1070</v>
      </c>
    </row>
    <row r="1081" spans="1:3" ht="48" x14ac:dyDescent="0.25">
      <c r="A1081" s="2"/>
      <c r="B1081" s="28" t="s">
        <v>1085</v>
      </c>
      <c r="C1081" s="26" t="s">
        <v>1092</v>
      </c>
    </row>
    <row r="1082" spans="1:3" ht="48" x14ac:dyDescent="0.25">
      <c r="A1082" s="2"/>
      <c r="B1082" s="28" t="s">
        <v>1087</v>
      </c>
      <c r="C1082" s="26" t="s">
        <v>1086</v>
      </c>
    </row>
    <row r="1083" spans="1:3" x14ac:dyDescent="0.25">
      <c r="A1083" s="2"/>
      <c r="B1083" s="28" t="s">
        <v>1089</v>
      </c>
      <c r="C1083" s="26" t="s">
        <v>1173</v>
      </c>
    </row>
    <row r="1084" spans="1:3" ht="24" x14ac:dyDescent="0.25">
      <c r="A1084" s="2"/>
      <c r="B1084" s="28" t="s">
        <v>1091</v>
      </c>
      <c r="C1084" s="26" t="s">
        <v>1139</v>
      </c>
    </row>
    <row r="1085" spans="1:3" ht="24" x14ac:dyDescent="0.25">
      <c r="A1085" s="2"/>
      <c r="B1085" s="28" t="s">
        <v>1054</v>
      </c>
      <c r="C1085" s="26" t="s">
        <v>1041</v>
      </c>
    </row>
    <row r="1086" spans="1:3" ht="39.6" customHeight="1" x14ac:dyDescent="0.25">
      <c r="A1086" s="2" t="s">
        <v>736</v>
      </c>
      <c r="B1086" s="25" t="s">
        <v>1035</v>
      </c>
      <c r="C1086" s="26" t="s">
        <v>1174</v>
      </c>
    </row>
    <row r="1087" spans="1:3" ht="36" x14ac:dyDescent="0.25">
      <c r="A1087" s="2"/>
      <c r="B1087" s="25" t="s">
        <v>1037</v>
      </c>
      <c r="C1087" s="26" t="s">
        <v>1175</v>
      </c>
    </row>
    <row r="1088" spans="1:3" ht="14.1" customHeight="1" x14ac:dyDescent="0.25">
      <c r="A1088" s="2" t="s">
        <v>737</v>
      </c>
      <c r="B1088" s="25" t="s">
        <v>1035</v>
      </c>
      <c r="C1088" s="26" t="s">
        <v>1036</v>
      </c>
    </row>
    <row r="1089" spans="1:3" x14ac:dyDescent="0.25">
      <c r="A1089" s="2"/>
      <c r="B1089" s="25" t="s">
        <v>1037</v>
      </c>
      <c r="C1089" s="26" t="s">
        <v>1038</v>
      </c>
    </row>
    <row r="1090" spans="1:3" ht="26.85" customHeight="1" x14ac:dyDescent="0.25">
      <c r="A1090" s="2" t="s">
        <v>739</v>
      </c>
      <c r="B1090" s="28" t="s">
        <v>1069</v>
      </c>
      <c r="C1090" s="26" t="s">
        <v>1070</v>
      </c>
    </row>
    <row r="1091" spans="1:3" x14ac:dyDescent="0.25">
      <c r="A1091" s="2"/>
      <c r="B1091" s="28" t="s">
        <v>1071</v>
      </c>
      <c r="C1091" s="26" t="s">
        <v>1072</v>
      </c>
    </row>
    <row r="1092" spans="1:3" ht="24" x14ac:dyDescent="0.25">
      <c r="A1092" s="2"/>
      <c r="B1092" s="28" t="s">
        <v>1073</v>
      </c>
      <c r="C1092" s="26" t="s">
        <v>1074</v>
      </c>
    </row>
    <row r="1093" spans="1:3" ht="36" x14ac:dyDescent="0.25">
      <c r="A1093" s="2"/>
      <c r="B1093" s="28" t="s">
        <v>1075</v>
      </c>
      <c r="C1093" s="26" t="s">
        <v>1076</v>
      </c>
    </row>
    <row r="1094" spans="1:3" ht="24" x14ac:dyDescent="0.25">
      <c r="A1094" s="2"/>
      <c r="B1094" s="28" t="s">
        <v>1077</v>
      </c>
      <c r="C1094" s="26" t="s">
        <v>1078</v>
      </c>
    </row>
    <row r="1095" spans="1:3" ht="36" x14ac:dyDescent="0.25">
      <c r="A1095" s="2"/>
      <c r="B1095" s="28" t="s">
        <v>1079</v>
      </c>
      <c r="C1095" s="26" t="s">
        <v>1179</v>
      </c>
    </row>
    <row r="1096" spans="1:3" ht="36" x14ac:dyDescent="0.25">
      <c r="A1096" s="2"/>
      <c r="B1096" s="28" t="s">
        <v>1081</v>
      </c>
      <c r="C1096" s="26" t="s">
        <v>1084</v>
      </c>
    </row>
    <row r="1097" spans="1:3" ht="48" x14ac:dyDescent="0.25">
      <c r="A1097" s="2"/>
      <c r="B1097" s="28" t="s">
        <v>1083</v>
      </c>
      <c r="C1097" s="26" t="s">
        <v>1086</v>
      </c>
    </row>
    <row r="1098" spans="1:3" x14ac:dyDescent="0.25">
      <c r="A1098" s="2"/>
      <c r="B1098" s="28" t="s">
        <v>1085</v>
      </c>
      <c r="C1098" s="26" t="s">
        <v>1088</v>
      </c>
    </row>
    <row r="1099" spans="1:3" ht="24" x14ac:dyDescent="0.25">
      <c r="A1099" s="2"/>
      <c r="B1099" s="28" t="s">
        <v>1087</v>
      </c>
      <c r="C1099" s="26" t="s">
        <v>1090</v>
      </c>
    </row>
    <row r="1100" spans="1:3" ht="48" x14ac:dyDescent="0.25">
      <c r="A1100" s="2"/>
      <c r="B1100" s="28" t="s">
        <v>1089</v>
      </c>
      <c r="C1100" s="26" t="s">
        <v>1106</v>
      </c>
    </row>
    <row r="1101" spans="1:3" ht="24" x14ac:dyDescent="0.25">
      <c r="A1101" s="2"/>
      <c r="B1101" s="28" t="s">
        <v>1091</v>
      </c>
      <c r="C1101" s="26" t="s">
        <v>1094</v>
      </c>
    </row>
    <row r="1102" spans="1:3" x14ac:dyDescent="0.25">
      <c r="A1102" s="2"/>
      <c r="B1102" s="28" t="s">
        <v>1054</v>
      </c>
      <c r="C1102" s="26" t="s">
        <v>1042</v>
      </c>
    </row>
    <row r="1103" spans="1:3" ht="14.1" customHeight="1" x14ac:dyDescent="0.25">
      <c r="A1103" s="2" t="s">
        <v>741</v>
      </c>
      <c r="B1103" s="25" t="s">
        <v>1035</v>
      </c>
      <c r="C1103" s="26" t="s">
        <v>1036</v>
      </c>
    </row>
    <row r="1104" spans="1:3" x14ac:dyDescent="0.25">
      <c r="A1104" s="2"/>
      <c r="B1104" s="25" t="s">
        <v>1037</v>
      </c>
      <c r="C1104" s="26" t="s">
        <v>1038</v>
      </c>
    </row>
    <row r="1105" spans="1:3" ht="14.1" customHeight="1" x14ac:dyDescent="0.25">
      <c r="A1105" s="2" t="s">
        <v>743</v>
      </c>
      <c r="B1105" s="25" t="s">
        <v>1035</v>
      </c>
      <c r="C1105" s="26" t="s">
        <v>1036</v>
      </c>
    </row>
    <row r="1106" spans="1:3" x14ac:dyDescent="0.25">
      <c r="A1106" s="2"/>
      <c r="B1106" s="25" t="s">
        <v>1037</v>
      </c>
      <c r="C1106" s="26" t="s">
        <v>1038</v>
      </c>
    </row>
    <row r="1107" spans="1:3" ht="14.1" customHeight="1" x14ac:dyDescent="0.25">
      <c r="A1107" s="2" t="s">
        <v>745</v>
      </c>
      <c r="B1107" s="25" t="s">
        <v>1035</v>
      </c>
      <c r="C1107" s="26" t="s">
        <v>1180</v>
      </c>
    </row>
    <row r="1108" spans="1:3" ht="24" x14ac:dyDescent="0.25">
      <c r="A1108" s="2"/>
      <c r="B1108" s="25" t="s">
        <v>1037</v>
      </c>
      <c r="C1108" s="26" t="s">
        <v>1181</v>
      </c>
    </row>
    <row r="1109" spans="1:3" x14ac:dyDescent="0.25">
      <c r="A1109" s="2"/>
      <c r="B1109" s="25" t="s">
        <v>1047</v>
      </c>
      <c r="C1109" s="26" t="s">
        <v>405</v>
      </c>
    </row>
    <row r="1110" spans="1:3" x14ac:dyDescent="0.25">
      <c r="A1110" s="2"/>
      <c r="B1110" s="25" t="s">
        <v>1048</v>
      </c>
      <c r="C1110" s="26" t="s">
        <v>1042</v>
      </c>
    </row>
    <row r="1111" spans="1:3" ht="14.1" customHeight="1" x14ac:dyDescent="0.25">
      <c r="A1111" s="2" t="s">
        <v>747</v>
      </c>
      <c r="B1111" s="25" t="s">
        <v>1035</v>
      </c>
      <c r="C1111" s="26" t="s">
        <v>1036</v>
      </c>
    </row>
    <row r="1112" spans="1:3" x14ac:dyDescent="0.25">
      <c r="A1112" s="2"/>
      <c r="B1112" s="25" t="s">
        <v>1037</v>
      </c>
      <c r="C1112" s="26" t="s">
        <v>1038</v>
      </c>
    </row>
    <row r="1113" spans="1:3" ht="26.85" customHeight="1" x14ac:dyDescent="0.25">
      <c r="A1113" s="2" t="s">
        <v>749</v>
      </c>
      <c r="B1113" s="28" t="s">
        <v>1073</v>
      </c>
      <c r="C1113" s="26" t="s">
        <v>1182</v>
      </c>
    </row>
    <row r="1114" spans="1:3" ht="24" x14ac:dyDescent="0.25">
      <c r="A1114" s="2"/>
      <c r="B1114" s="28" t="s">
        <v>1077</v>
      </c>
      <c r="C1114" s="26" t="s">
        <v>1183</v>
      </c>
    </row>
    <row r="1115" spans="1:3" ht="24" x14ac:dyDescent="0.25">
      <c r="A1115" s="2"/>
      <c r="B1115" s="28" t="s">
        <v>1081</v>
      </c>
      <c r="C1115" s="26" t="s">
        <v>1184</v>
      </c>
    </row>
    <row r="1116" spans="1:3" ht="36" x14ac:dyDescent="0.25">
      <c r="A1116" s="2"/>
      <c r="B1116" s="28" t="s">
        <v>1083</v>
      </c>
      <c r="C1116" s="26" t="s">
        <v>1185</v>
      </c>
    </row>
    <row r="1117" spans="1:3" ht="24" x14ac:dyDescent="0.25">
      <c r="A1117" s="2"/>
      <c r="B1117" s="28" t="s">
        <v>1085</v>
      </c>
      <c r="C1117" s="26" t="s">
        <v>1186</v>
      </c>
    </row>
    <row r="1118" spans="1:3" x14ac:dyDescent="0.25">
      <c r="A1118" s="2"/>
      <c r="B1118" s="28" t="s">
        <v>1054</v>
      </c>
      <c r="C1118" s="26" t="s">
        <v>1042</v>
      </c>
    </row>
    <row r="1119" spans="1:3" ht="14.1" customHeight="1" x14ac:dyDescent="0.25">
      <c r="A1119" s="2" t="s">
        <v>751</v>
      </c>
      <c r="B1119" s="25" t="s">
        <v>1035</v>
      </c>
      <c r="C1119" s="26" t="s">
        <v>1036</v>
      </c>
    </row>
    <row r="1120" spans="1:3" x14ac:dyDescent="0.25">
      <c r="A1120" s="2"/>
      <c r="B1120" s="25" t="s">
        <v>1037</v>
      </c>
      <c r="C1120" s="26" t="s">
        <v>1038</v>
      </c>
    </row>
    <row r="1121" spans="1:3" ht="26.85" customHeight="1" x14ac:dyDescent="0.25">
      <c r="A1121" s="2" t="s">
        <v>753</v>
      </c>
      <c r="B1121" s="28" t="s">
        <v>1069</v>
      </c>
      <c r="C1121" s="26" t="s">
        <v>1070</v>
      </c>
    </row>
    <row r="1122" spans="1:3" x14ac:dyDescent="0.25">
      <c r="A1122" s="2"/>
      <c r="B1122" s="28" t="s">
        <v>1071</v>
      </c>
      <c r="C1122" s="26" t="s">
        <v>1072</v>
      </c>
    </row>
    <row r="1123" spans="1:3" ht="24" x14ac:dyDescent="0.25">
      <c r="A1123" s="2"/>
      <c r="B1123" s="28" t="s">
        <v>1073</v>
      </c>
      <c r="C1123" s="26" t="s">
        <v>1074</v>
      </c>
    </row>
    <row r="1124" spans="1:3" ht="36" x14ac:dyDescent="0.25">
      <c r="A1124" s="2"/>
      <c r="B1124" s="28" t="s">
        <v>1075</v>
      </c>
      <c r="C1124" s="26" t="s">
        <v>1076</v>
      </c>
    </row>
    <row r="1125" spans="1:3" ht="24" x14ac:dyDescent="0.25">
      <c r="A1125" s="2"/>
      <c r="B1125" s="28" t="s">
        <v>1077</v>
      </c>
      <c r="C1125" s="26" t="s">
        <v>1078</v>
      </c>
    </row>
    <row r="1126" spans="1:3" ht="36" x14ac:dyDescent="0.25">
      <c r="A1126" s="2"/>
      <c r="B1126" s="28" t="s">
        <v>1079</v>
      </c>
      <c r="C1126" s="26" t="s">
        <v>1179</v>
      </c>
    </row>
    <row r="1127" spans="1:3" ht="36" x14ac:dyDescent="0.25">
      <c r="A1127" s="2"/>
      <c r="B1127" s="28" t="s">
        <v>1081</v>
      </c>
      <c r="C1127" s="26" t="s">
        <v>1084</v>
      </c>
    </row>
    <row r="1128" spans="1:3" ht="48" x14ac:dyDescent="0.25">
      <c r="A1128" s="2"/>
      <c r="B1128" s="28" t="s">
        <v>1083</v>
      </c>
      <c r="C1128" s="26" t="s">
        <v>1086</v>
      </c>
    </row>
    <row r="1129" spans="1:3" x14ac:dyDescent="0.25">
      <c r="A1129" s="2"/>
      <c r="B1129" s="28" t="s">
        <v>1085</v>
      </c>
      <c r="C1129" s="26" t="s">
        <v>1088</v>
      </c>
    </row>
    <row r="1130" spans="1:3" ht="24" x14ac:dyDescent="0.25">
      <c r="A1130" s="2"/>
      <c r="B1130" s="28" t="s">
        <v>1087</v>
      </c>
      <c r="C1130" s="26" t="s">
        <v>1090</v>
      </c>
    </row>
    <row r="1131" spans="1:3" ht="48" x14ac:dyDescent="0.25">
      <c r="A1131" s="2"/>
      <c r="B1131" s="28" t="s">
        <v>1089</v>
      </c>
      <c r="C1131" s="26" t="s">
        <v>1106</v>
      </c>
    </row>
    <row r="1132" spans="1:3" ht="24" x14ac:dyDescent="0.25">
      <c r="A1132" s="2"/>
      <c r="B1132" s="28" t="s">
        <v>1091</v>
      </c>
      <c r="C1132" s="26" t="s">
        <v>1094</v>
      </c>
    </row>
    <row r="1133" spans="1:3" x14ac:dyDescent="0.25">
      <c r="A1133" s="2"/>
      <c r="B1133" s="28" t="s">
        <v>1054</v>
      </c>
      <c r="C1133" s="26" t="s">
        <v>1042</v>
      </c>
    </row>
    <row r="1134" spans="1:3" ht="14.1" customHeight="1" x14ac:dyDescent="0.25">
      <c r="A1134" s="2" t="s">
        <v>755</v>
      </c>
      <c r="B1134" s="25" t="s">
        <v>1035</v>
      </c>
      <c r="C1134" s="26" t="s">
        <v>1036</v>
      </c>
    </row>
    <row r="1135" spans="1:3" x14ac:dyDescent="0.25">
      <c r="A1135" s="2"/>
      <c r="B1135" s="25" t="s">
        <v>1037</v>
      </c>
      <c r="C1135" s="26" t="s">
        <v>1038</v>
      </c>
    </row>
    <row r="1136" spans="1:3" ht="14.1" customHeight="1" x14ac:dyDescent="0.25">
      <c r="A1136" s="2" t="s">
        <v>757</v>
      </c>
      <c r="B1136" s="25" t="s">
        <v>1035</v>
      </c>
      <c r="C1136" s="26" t="s">
        <v>1036</v>
      </c>
    </row>
    <row r="1137" spans="1:3" x14ac:dyDescent="0.25">
      <c r="A1137" s="2"/>
      <c r="B1137" s="25" t="s">
        <v>1037</v>
      </c>
      <c r="C1137" s="26" t="s">
        <v>1038</v>
      </c>
    </row>
    <row r="1138" spans="1:3" ht="14.1" customHeight="1" x14ac:dyDescent="0.25">
      <c r="A1138" s="2" t="s">
        <v>759</v>
      </c>
      <c r="B1138" s="25" t="s">
        <v>1035</v>
      </c>
      <c r="C1138" s="26" t="s">
        <v>1180</v>
      </c>
    </row>
    <row r="1139" spans="1:3" ht="24" x14ac:dyDescent="0.25">
      <c r="A1139" s="2"/>
      <c r="B1139" s="25" t="s">
        <v>1037</v>
      </c>
      <c r="C1139" s="26" t="s">
        <v>1181</v>
      </c>
    </row>
    <row r="1140" spans="1:3" x14ac:dyDescent="0.25">
      <c r="A1140" s="2"/>
      <c r="B1140" s="25" t="s">
        <v>1047</v>
      </c>
      <c r="C1140" s="26" t="s">
        <v>405</v>
      </c>
    </row>
    <row r="1141" spans="1:3" x14ac:dyDescent="0.25">
      <c r="A1141" s="2"/>
      <c r="B1141" s="25" t="s">
        <v>1048</v>
      </c>
      <c r="C1141" s="26" t="s">
        <v>1042</v>
      </c>
    </row>
    <row r="1142" spans="1:3" ht="14.1" customHeight="1" x14ac:dyDescent="0.25">
      <c r="A1142" s="2" t="s">
        <v>761</v>
      </c>
      <c r="B1142" s="25" t="s">
        <v>1035</v>
      </c>
      <c r="C1142" s="26" t="s">
        <v>1036</v>
      </c>
    </row>
    <row r="1143" spans="1:3" x14ac:dyDescent="0.25">
      <c r="A1143" s="2"/>
      <c r="B1143" s="25" t="s">
        <v>1037</v>
      </c>
      <c r="C1143" s="26" t="s">
        <v>1038</v>
      </c>
    </row>
    <row r="1144" spans="1:3" ht="26.85" customHeight="1" x14ac:dyDescent="0.25">
      <c r="A1144" s="2" t="s">
        <v>763</v>
      </c>
      <c r="B1144" s="28" t="s">
        <v>1069</v>
      </c>
      <c r="C1144" s="26" t="s">
        <v>1187</v>
      </c>
    </row>
    <row r="1145" spans="1:3" x14ac:dyDescent="0.25">
      <c r="A1145" s="2"/>
      <c r="B1145" s="28" t="s">
        <v>1071</v>
      </c>
      <c r="C1145" s="26" t="s">
        <v>1188</v>
      </c>
    </row>
    <row r="1146" spans="1:3" ht="24" x14ac:dyDescent="0.25">
      <c r="A1146" s="2"/>
      <c r="B1146" s="28" t="s">
        <v>1073</v>
      </c>
      <c r="C1146" s="26" t="s">
        <v>1182</v>
      </c>
    </row>
    <row r="1147" spans="1:3" ht="36" x14ac:dyDescent="0.25">
      <c r="A1147" s="2"/>
      <c r="B1147" s="28" t="s">
        <v>1075</v>
      </c>
      <c r="C1147" s="26" t="s">
        <v>1189</v>
      </c>
    </row>
    <row r="1148" spans="1:3" ht="24" x14ac:dyDescent="0.25">
      <c r="A1148" s="2"/>
      <c r="B1148" s="28" t="s">
        <v>1077</v>
      </c>
      <c r="C1148" s="26" t="s">
        <v>1183</v>
      </c>
    </row>
    <row r="1149" spans="1:3" x14ac:dyDescent="0.25">
      <c r="A1149" s="2"/>
      <c r="B1149" s="28" t="s">
        <v>1079</v>
      </c>
      <c r="C1149" s="26" t="s">
        <v>1190</v>
      </c>
    </row>
    <row r="1150" spans="1:3" ht="24" x14ac:dyDescent="0.25">
      <c r="A1150" s="2"/>
      <c r="B1150" s="28" t="s">
        <v>1081</v>
      </c>
      <c r="C1150" s="26" t="s">
        <v>1184</v>
      </c>
    </row>
    <row r="1151" spans="1:3" ht="36" x14ac:dyDescent="0.25">
      <c r="A1151" s="2"/>
      <c r="B1151" s="28" t="s">
        <v>1083</v>
      </c>
      <c r="C1151" s="26" t="s">
        <v>1185</v>
      </c>
    </row>
    <row r="1152" spans="1:3" ht="24" x14ac:dyDescent="0.25">
      <c r="A1152" s="2"/>
      <c r="B1152" s="28" t="s">
        <v>1085</v>
      </c>
      <c r="C1152" s="26" t="s">
        <v>1186</v>
      </c>
    </row>
    <row r="1153" spans="1:3" x14ac:dyDescent="0.25">
      <c r="A1153" s="2"/>
      <c r="B1153" s="28" t="s">
        <v>1054</v>
      </c>
      <c r="C1153" s="26" t="s">
        <v>1042</v>
      </c>
    </row>
    <row r="1154" spans="1:3" ht="14.1" customHeight="1" x14ac:dyDescent="0.25">
      <c r="A1154" s="2" t="s">
        <v>765</v>
      </c>
      <c r="B1154" s="25" t="s">
        <v>1035</v>
      </c>
      <c r="C1154" s="26" t="s">
        <v>1036</v>
      </c>
    </row>
    <row r="1155" spans="1:3" x14ac:dyDescent="0.25">
      <c r="A1155" s="2"/>
      <c r="B1155" s="25" t="s">
        <v>1037</v>
      </c>
      <c r="C1155" s="26" t="s">
        <v>1038</v>
      </c>
    </row>
    <row r="1156" spans="1:3" ht="26.85" customHeight="1" x14ac:dyDescent="0.25">
      <c r="A1156" s="2" t="s">
        <v>767</v>
      </c>
      <c r="B1156" s="28" t="s">
        <v>1069</v>
      </c>
      <c r="C1156" s="26" t="s">
        <v>1070</v>
      </c>
    </row>
    <row r="1157" spans="1:3" x14ac:dyDescent="0.25">
      <c r="A1157" s="2"/>
      <c r="B1157" s="28" t="s">
        <v>1071</v>
      </c>
      <c r="C1157" s="26" t="s">
        <v>1072</v>
      </c>
    </row>
    <row r="1158" spans="1:3" ht="24" x14ac:dyDescent="0.25">
      <c r="A1158" s="2"/>
      <c r="B1158" s="28" t="s">
        <v>1073</v>
      </c>
      <c r="C1158" s="26" t="s">
        <v>1074</v>
      </c>
    </row>
    <row r="1159" spans="1:3" ht="36" x14ac:dyDescent="0.25">
      <c r="A1159" s="2"/>
      <c r="B1159" s="28" t="s">
        <v>1075</v>
      </c>
      <c r="C1159" s="26" t="s">
        <v>1076</v>
      </c>
    </row>
    <row r="1160" spans="1:3" ht="24" x14ac:dyDescent="0.25">
      <c r="A1160" s="2"/>
      <c r="B1160" s="28" t="s">
        <v>1077</v>
      </c>
      <c r="C1160" s="26" t="s">
        <v>1078</v>
      </c>
    </row>
    <row r="1161" spans="1:3" ht="36" x14ac:dyDescent="0.25">
      <c r="A1161" s="2"/>
      <c r="B1161" s="28" t="s">
        <v>1079</v>
      </c>
      <c r="C1161" s="26" t="s">
        <v>1179</v>
      </c>
    </row>
    <row r="1162" spans="1:3" ht="36" x14ac:dyDescent="0.25">
      <c r="A1162" s="2"/>
      <c r="B1162" s="28" t="s">
        <v>1081</v>
      </c>
      <c r="C1162" s="26" t="s">
        <v>1084</v>
      </c>
    </row>
    <row r="1163" spans="1:3" ht="48" x14ac:dyDescent="0.25">
      <c r="A1163" s="2"/>
      <c r="B1163" s="28" t="s">
        <v>1083</v>
      </c>
      <c r="C1163" s="26" t="s">
        <v>1086</v>
      </c>
    </row>
    <row r="1164" spans="1:3" x14ac:dyDescent="0.25">
      <c r="A1164" s="2"/>
      <c r="B1164" s="28" t="s">
        <v>1085</v>
      </c>
      <c r="C1164" s="26" t="s">
        <v>1088</v>
      </c>
    </row>
    <row r="1165" spans="1:3" ht="24" x14ac:dyDescent="0.25">
      <c r="A1165" s="2"/>
      <c r="B1165" s="28" t="s">
        <v>1087</v>
      </c>
      <c r="C1165" s="26" t="s">
        <v>1090</v>
      </c>
    </row>
    <row r="1166" spans="1:3" ht="48" x14ac:dyDescent="0.25">
      <c r="A1166" s="2"/>
      <c r="B1166" s="28" t="s">
        <v>1089</v>
      </c>
      <c r="C1166" s="26" t="s">
        <v>1106</v>
      </c>
    </row>
    <row r="1167" spans="1:3" ht="24" x14ac:dyDescent="0.25">
      <c r="A1167" s="2"/>
      <c r="B1167" s="28" t="s">
        <v>1091</v>
      </c>
      <c r="C1167" s="26" t="s">
        <v>1094</v>
      </c>
    </row>
    <row r="1168" spans="1:3" x14ac:dyDescent="0.25">
      <c r="A1168" s="2"/>
      <c r="B1168" s="28" t="s">
        <v>1054</v>
      </c>
      <c r="C1168" s="26" t="s">
        <v>1042</v>
      </c>
    </row>
    <row r="1169" spans="1:3" ht="14.1" customHeight="1" x14ac:dyDescent="0.25">
      <c r="A1169" s="2" t="s">
        <v>769</v>
      </c>
      <c r="B1169" s="25" t="s">
        <v>1035</v>
      </c>
      <c r="C1169" s="26" t="s">
        <v>1036</v>
      </c>
    </row>
    <row r="1170" spans="1:3" x14ac:dyDescent="0.25">
      <c r="A1170" s="2"/>
      <c r="B1170" s="25" t="s">
        <v>1037</v>
      </c>
      <c r="C1170" s="26" t="s">
        <v>1038</v>
      </c>
    </row>
    <row r="1171" spans="1:3" ht="14.1" customHeight="1" x14ac:dyDescent="0.25">
      <c r="A1171" s="2" t="s">
        <v>771</v>
      </c>
      <c r="B1171" s="25" t="s">
        <v>1035</v>
      </c>
      <c r="C1171" s="26" t="s">
        <v>1036</v>
      </c>
    </row>
    <row r="1172" spans="1:3" x14ac:dyDescent="0.25">
      <c r="A1172" s="2"/>
      <c r="B1172" s="25" t="s">
        <v>1037</v>
      </c>
      <c r="C1172" s="26" t="s">
        <v>1038</v>
      </c>
    </row>
    <row r="1173" spans="1:3" ht="14.1" customHeight="1" x14ac:dyDescent="0.25">
      <c r="A1173" s="2" t="s">
        <v>773</v>
      </c>
      <c r="B1173" s="25" t="s">
        <v>1035</v>
      </c>
      <c r="C1173" s="26" t="s">
        <v>1180</v>
      </c>
    </row>
    <row r="1174" spans="1:3" ht="24" x14ac:dyDescent="0.25">
      <c r="A1174" s="2"/>
      <c r="B1174" s="25" t="s">
        <v>1037</v>
      </c>
      <c r="C1174" s="26" t="s">
        <v>1181</v>
      </c>
    </row>
    <row r="1175" spans="1:3" x14ac:dyDescent="0.25">
      <c r="A1175" s="2"/>
      <c r="B1175" s="25" t="s">
        <v>1047</v>
      </c>
      <c r="C1175" s="26" t="s">
        <v>405</v>
      </c>
    </row>
    <row r="1176" spans="1:3" x14ac:dyDescent="0.25">
      <c r="A1176" s="2"/>
      <c r="B1176" s="25" t="s">
        <v>1048</v>
      </c>
      <c r="C1176" s="26" t="s">
        <v>1042</v>
      </c>
    </row>
    <row r="1177" spans="1:3" ht="14.1" customHeight="1" x14ac:dyDescent="0.25">
      <c r="A1177" s="2" t="s">
        <v>775</v>
      </c>
      <c r="B1177" s="25" t="s">
        <v>1035</v>
      </c>
      <c r="C1177" s="26" t="s">
        <v>1036</v>
      </c>
    </row>
    <row r="1178" spans="1:3" x14ac:dyDescent="0.25">
      <c r="A1178" s="2"/>
      <c r="B1178" s="25" t="s">
        <v>1037</v>
      </c>
      <c r="C1178" s="26" t="s">
        <v>1038</v>
      </c>
    </row>
    <row r="1179" spans="1:3" ht="26.85" customHeight="1" x14ac:dyDescent="0.25">
      <c r="A1179" s="2" t="s">
        <v>777</v>
      </c>
      <c r="B1179" s="28" t="s">
        <v>1069</v>
      </c>
      <c r="C1179" s="26" t="s">
        <v>1187</v>
      </c>
    </row>
    <row r="1180" spans="1:3" x14ac:dyDescent="0.25">
      <c r="A1180" s="2"/>
      <c r="B1180" s="28" t="s">
        <v>1071</v>
      </c>
      <c r="C1180" s="26" t="s">
        <v>1188</v>
      </c>
    </row>
    <row r="1181" spans="1:3" ht="24" x14ac:dyDescent="0.25">
      <c r="A1181" s="2"/>
      <c r="B1181" s="28" t="s">
        <v>1073</v>
      </c>
      <c r="C1181" s="26" t="s">
        <v>1182</v>
      </c>
    </row>
    <row r="1182" spans="1:3" ht="36" x14ac:dyDescent="0.25">
      <c r="A1182" s="2"/>
      <c r="B1182" s="28" t="s">
        <v>1075</v>
      </c>
      <c r="C1182" s="26" t="s">
        <v>1189</v>
      </c>
    </row>
    <row r="1183" spans="1:3" ht="24" x14ac:dyDescent="0.25">
      <c r="A1183" s="2"/>
      <c r="B1183" s="28" t="s">
        <v>1077</v>
      </c>
      <c r="C1183" s="26" t="s">
        <v>1183</v>
      </c>
    </row>
    <row r="1184" spans="1:3" x14ac:dyDescent="0.25">
      <c r="A1184" s="2"/>
      <c r="B1184" s="28" t="s">
        <v>1079</v>
      </c>
      <c r="C1184" s="26" t="s">
        <v>1190</v>
      </c>
    </row>
    <row r="1185" spans="1:3" ht="24" x14ac:dyDescent="0.25">
      <c r="A1185" s="2"/>
      <c r="B1185" s="28" t="s">
        <v>1081</v>
      </c>
      <c r="C1185" s="26" t="s">
        <v>1184</v>
      </c>
    </row>
    <row r="1186" spans="1:3" ht="36" x14ac:dyDescent="0.25">
      <c r="A1186" s="2"/>
      <c r="B1186" s="28" t="s">
        <v>1083</v>
      </c>
      <c r="C1186" s="26" t="s">
        <v>1185</v>
      </c>
    </row>
    <row r="1187" spans="1:3" ht="24" x14ac:dyDescent="0.25">
      <c r="A1187" s="2"/>
      <c r="B1187" s="28" t="s">
        <v>1085</v>
      </c>
      <c r="C1187" s="26" t="s">
        <v>1186</v>
      </c>
    </row>
    <row r="1188" spans="1:3" x14ac:dyDescent="0.25">
      <c r="A1188" s="2"/>
      <c r="B1188" s="28" t="s">
        <v>1054</v>
      </c>
      <c r="C1188" s="26" t="s">
        <v>1042</v>
      </c>
    </row>
    <row r="1189" spans="1:3" ht="14.1" customHeight="1" x14ac:dyDescent="0.25">
      <c r="A1189" s="2" t="s">
        <v>779</v>
      </c>
      <c r="B1189" s="25" t="s">
        <v>1035</v>
      </c>
      <c r="C1189" s="26" t="s">
        <v>1036</v>
      </c>
    </row>
    <row r="1190" spans="1:3" x14ac:dyDescent="0.25">
      <c r="A1190" s="2"/>
      <c r="B1190" s="25" t="s">
        <v>1037</v>
      </c>
      <c r="C1190" s="26" t="s">
        <v>1038</v>
      </c>
    </row>
    <row r="1191" spans="1:3" ht="26.85" customHeight="1" x14ac:dyDescent="0.25">
      <c r="A1191" s="2" t="s">
        <v>781</v>
      </c>
      <c r="B1191" s="28" t="s">
        <v>1069</v>
      </c>
      <c r="C1191" s="26" t="s">
        <v>1070</v>
      </c>
    </row>
    <row r="1192" spans="1:3" x14ac:dyDescent="0.25">
      <c r="A1192" s="2"/>
      <c r="B1192" s="28" t="s">
        <v>1071</v>
      </c>
      <c r="C1192" s="26" t="s">
        <v>1072</v>
      </c>
    </row>
    <row r="1193" spans="1:3" ht="24" x14ac:dyDescent="0.25">
      <c r="A1193" s="2"/>
      <c r="B1193" s="28" t="s">
        <v>1073</v>
      </c>
      <c r="C1193" s="26" t="s">
        <v>1074</v>
      </c>
    </row>
    <row r="1194" spans="1:3" ht="36" x14ac:dyDescent="0.25">
      <c r="A1194" s="2"/>
      <c r="B1194" s="28" t="s">
        <v>1075</v>
      </c>
      <c r="C1194" s="26" t="s">
        <v>1076</v>
      </c>
    </row>
    <row r="1195" spans="1:3" ht="24" x14ac:dyDescent="0.25">
      <c r="A1195" s="2"/>
      <c r="B1195" s="28" t="s">
        <v>1077</v>
      </c>
      <c r="C1195" s="26" t="s">
        <v>1078</v>
      </c>
    </row>
    <row r="1196" spans="1:3" ht="36" x14ac:dyDescent="0.25">
      <c r="A1196" s="2"/>
      <c r="B1196" s="28" t="s">
        <v>1079</v>
      </c>
      <c r="C1196" s="26" t="s">
        <v>1179</v>
      </c>
    </row>
    <row r="1197" spans="1:3" ht="36" x14ac:dyDescent="0.25">
      <c r="A1197" s="2"/>
      <c r="B1197" s="28" t="s">
        <v>1081</v>
      </c>
      <c r="C1197" s="26" t="s">
        <v>1084</v>
      </c>
    </row>
    <row r="1198" spans="1:3" ht="48" x14ac:dyDescent="0.25">
      <c r="A1198" s="2"/>
      <c r="B1198" s="28" t="s">
        <v>1083</v>
      </c>
      <c r="C1198" s="26" t="s">
        <v>1086</v>
      </c>
    </row>
    <row r="1199" spans="1:3" x14ac:dyDescent="0.25">
      <c r="A1199" s="2"/>
      <c r="B1199" s="28" t="s">
        <v>1085</v>
      </c>
      <c r="C1199" s="26" t="s">
        <v>1088</v>
      </c>
    </row>
    <row r="1200" spans="1:3" ht="24" x14ac:dyDescent="0.25">
      <c r="A1200" s="2"/>
      <c r="B1200" s="28" t="s">
        <v>1087</v>
      </c>
      <c r="C1200" s="26" t="s">
        <v>1090</v>
      </c>
    </row>
    <row r="1201" spans="1:3" ht="48" x14ac:dyDescent="0.25">
      <c r="A1201" s="2"/>
      <c r="B1201" s="28" t="s">
        <v>1089</v>
      </c>
      <c r="C1201" s="26" t="s">
        <v>1092</v>
      </c>
    </row>
    <row r="1202" spans="1:3" ht="24" x14ac:dyDescent="0.25">
      <c r="A1202" s="2"/>
      <c r="B1202" s="28" t="s">
        <v>1091</v>
      </c>
      <c r="C1202" s="26" t="s">
        <v>1094</v>
      </c>
    </row>
    <row r="1203" spans="1:3" x14ac:dyDescent="0.25">
      <c r="A1203" s="2"/>
      <c r="B1203" s="28" t="s">
        <v>1054</v>
      </c>
      <c r="C1203" s="26" t="s">
        <v>1042</v>
      </c>
    </row>
    <row r="1204" spans="1:3" ht="14.1" customHeight="1" x14ac:dyDescent="0.25">
      <c r="A1204" s="2" t="s">
        <v>783</v>
      </c>
      <c r="B1204" s="25" t="s">
        <v>1035</v>
      </c>
      <c r="C1204" s="26" t="s">
        <v>1036</v>
      </c>
    </row>
    <row r="1205" spans="1:3" x14ac:dyDescent="0.25">
      <c r="A1205" s="2"/>
      <c r="B1205" s="25" t="s">
        <v>1037</v>
      </c>
      <c r="C1205" s="26" t="s">
        <v>1038</v>
      </c>
    </row>
    <row r="1206" spans="1:3" ht="14.1" customHeight="1" x14ac:dyDescent="0.25">
      <c r="A1206" s="2" t="s">
        <v>785</v>
      </c>
      <c r="B1206" s="25" t="s">
        <v>1035</v>
      </c>
      <c r="C1206" s="26" t="s">
        <v>1036</v>
      </c>
    </row>
    <row r="1207" spans="1:3" x14ac:dyDescent="0.25">
      <c r="A1207" s="2"/>
      <c r="B1207" s="25" t="s">
        <v>1037</v>
      </c>
      <c r="C1207" s="26" t="s">
        <v>1038</v>
      </c>
    </row>
    <row r="1208" spans="1:3" ht="14.1" customHeight="1" x14ac:dyDescent="0.25">
      <c r="A1208" s="2" t="s">
        <v>787</v>
      </c>
      <c r="B1208" s="25" t="s">
        <v>1035</v>
      </c>
      <c r="C1208" s="26" t="s">
        <v>1180</v>
      </c>
    </row>
    <row r="1209" spans="1:3" ht="24" x14ac:dyDescent="0.25">
      <c r="A1209" s="2"/>
      <c r="B1209" s="25" t="s">
        <v>1037</v>
      </c>
      <c r="C1209" s="26" t="s">
        <v>1181</v>
      </c>
    </row>
    <row r="1210" spans="1:3" x14ac:dyDescent="0.25">
      <c r="A1210" s="2"/>
      <c r="B1210" s="25" t="s">
        <v>1047</v>
      </c>
      <c r="C1210" s="26" t="s">
        <v>405</v>
      </c>
    </row>
    <row r="1211" spans="1:3" x14ac:dyDescent="0.25">
      <c r="A1211" s="2"/>
      <c r="B1211" s="25" t="s">
        <v>1048</v>
      </c>
      <c r="C1211" s="26" t="s">
        <v>1042</v>
      </c>
    </row>
    <row r="1212" spans="1:3" ht="14.1" customHeight="1" x14ac:dyDescent="0.25">
      <c r="A1212" s="2" t="s">
        <v>789</v>
      </c>
      <c r="B1212" s="25" t="s">
        <v>1035</v>
      </c>
      <c r="C1212" s="26" t="s">
        <v>1036</v>
      </c>
    </row>
    <row r="1213" spans="1:3" x14ac:dyDescent="0.25">
      <c r="A1213" s="2"/>
      <c r="B1213" s="25" t="s">
        <v>1037</v>
      </c>
      <c r="C1213" s="26" t="s">
        <v>1038</v>
      </c>
    </row>
    <row r="1214" spans="1:3" ht="26.85" customHeight="1" x14ac:dyDescent="0.25">
      <c r="A1214" s="2" t="s">
        <v>791</v>
      </c>
      <c r="B1214" s="28" t="s">
        <v>1069</v>
      </c>
      <c r="C1214" s="26" t="s">
        <v>1187</v>
      </c>
    </row>
    <row r="1215" spans="1:3" x14ac:dyDescent="0.25">
      <c r="A1215" s="2"/>
      <c r="B1215" s="28" t="s">
        <v>1071</v>
      </c>
      <c r="C1215" s="26" t="s">
        <v>1188</v>
      </c>
    </row>
    <row r="1216" spans="1:3" ht="24" x14ac:dyDescent="0.25">
      <c r="A1216" s="2"/>
      <c r="B1216" s="28" t="s">
        <v>1073</v>
      </c>
      <c r="C1216" s="26" t="s">
        <v>1182</v>
      </c>
    </row>
    <row r="1217" spans="1:3" ht="36" x14ac:dyDescent="0.25">
      <c r="A1217" s="2"/>
      <c r="B1217" s="28" t="s">
        <v>1075</v>
      </c>
      <c r="C1217" s="26" t="s">
        <v>1189</v>
      </c>
    </row>
    <row r="1218" spans="1:3" ht="24" x14ac:dyDescent="0.25">
      <c r="A1218" s="2"/>
      <c r="B1218" s="28" t="s">
        <v>1077</v>
      </c>
      <c r="C1218" s="26" t="s">
        <v>1183</v>
      </c>
    </row>
    <row r="1219" spans="1:3" x14ac:dyDescent="0.25">
      <c r="A1219" s="2"/>
      <c r="B1219" s="28" t="s">
        <v>1079</v>
      </c>
      <c r="C1219" s="26" t="s">
        <v>1190</v>
      </c>
    </row>
    <row r="1220" spans="1:3" ht="24" x14ac:dyDescent="0.25">
      <c r="A1220" s="2"/>
      <c r="B1220" s="28" t="s">
        <v>1081</v>
      </c>
      <c r="C1220" s="26" t="s">
        <v>1184</v>
      </c>
    </row>
    <row r="1221" spans="1:3" ht="36" x14ac:dyDescent="0.25">
      <c r="A1221" s="2"/>
      <c r="B1221" s="28" t="s">
        <v>1083</v>
      </c>
      <c r="C1221" s="26" t="s">
        <v>1185</v>
      </c>
    </row>
    <row r="1222" spans="1:3" ht="24" x14ac:dyDescent="0.25">
      <c r="A1222" s="2"/>
      <c r="B1222" s="28" t="s">
        <v>1085</v>
      </c>
      <c r="C1222" s="26" t="s">
        <v>1186</v>
      </c>
    </row>
    <row r="1223" spans="1:3" x14ac:dyDescent="0.25">
      <c r="A1223" s="2"/>
      <c r="B1223" s="28" t="s">
        <v>1054</v>
      </c>
      <c r="C1223" s="26" t="s">
        <v>1042</v>
      </c>
    </row>
    <row r="1224" spans="1:3" ht="14.1" customHeight="1" x14ac:dyDescent="0.25">
      <c r="A1224" s="2" t="s">
        <v>793</v>
      </c>
      <c r="B1224" s="25" t="s">
        <v>1035</v>
      </c>
      <c r="C1224" s="26" t="s">
        <v>1036</v>
      </c>
    </row>
    <row r="1225" spans="1:3" x14ac:dyDescent="0.25">
      <c r="A1225" s="2"/>
      <c r="B1225" s="25" t="s">
        <v>1037</v>
      </c>
      <c r="C1225" s="26" t="s">
        <v>1038</v>
      </c>
    </row>
    <row r="1226" spans="1:3" ht="26.85" customHeight="1" x14ac:dyDescent="0.25">
      <c r="A1226" s="2" t="s">
        <v>795</v>
      </c>
      <c r="B1226" s="28" t="s">
        <v>1069</v>
      </c>
      <c r="C1226" s="26" t="s">
        <v>1070</v>
      </c>
    </row>
    <row r="1227" spans="1:3" x14ac:dyDescent="0.25">
      <c r="A1227" s="2"/>
      <c r="B1227" s="28" t="s">
        <v>1071</v>
      </c>
      <c r="C1227" s="26" t="s">
        <v>1072</v>
      </c>
    </row>
    <row r="1228" spans="1:3" ht="24" x14ac:dyDescent="0.25">
      <c r="A1228" s="2"/>
      <c r="B1228" s="28" t="s">
        <v>1073</v>
      </c>
      <c r="C1228" s="26" t="s">
        <v>1074</v>
      </c>
    </row>
    <row r="1229" spans="1:3" ht="36" x14ac:dyDescent="0.25">
      <c r="A1229" s="2"/>
      <c r="B1229" s="28" t="s">
        <v>1075</v>
      </c>
      <c r="C1229" s="26" t="s">
        <v>1076</v>
      </c>
    </row>
    <row r="1230" spans="1:3" ht="24" x14ac:dyDescent="0.25">
      <c r="A1230" s="2"/>
      <c r="B1230" s="28" t="s">
        <v>1077</v>
      </c>
      <c r="C1230" s="26" t="s">
        <v>1078</v>
      </c>
    </row>
    <row r="1231" spans="1:3" ht="36" x14ac:dyDescent="0.25">
      <c r="A1231" s="2"/>
      <c r="B1231" s="28" t="s">
        <v>1079</v>
      </c>
      <c r="C1231" s="26" t="s">
        <v>1179</v>
      </c>
    </row>
    <row r="1232" spans="1:3" ht="36" x14ac:dyDescent="0.25">
      <c r="A1232" s="2"/>
      <c r="B1232" s="28" t="s">
        <v>1081</v>
      </c>
      <c r="C1232" s="26" t="s">
        <v>1084</v>
      </c>
    </row>
    <row r="1233" spans="1:3" ht="48" x14ac:dyDescent="0.25">
      <c r="A1233" s="2"/>
      <c r="B1233" s="28" t="s">
        <v>1083</v>
      </c>
      <c r="C1233" s="26" t="s">
        <v>1086</v>
      </c>
    </row>
    <row r="1234" spans="1:3" x14ac:dyDescent="0.25">
      <c r="A1234" s="2"/>
      <c r="B1234" s="28" t="s">
        <v>1085</v>
      </c>
      <c r="C1234" s="26" t="s">
        <v>1088</v>
      </c>
    </row>
    <row r="1235" spans="1:3" ht="24" x14ac:dyDescent="0.25">
      <c r="A1235" s="2"/>
      <c r="B1235" s="28" t="s">
        <v>1087</v>
      </c>
      <c r="C1235" s="26" t="s">
        <v>1090</v>
      </c>
    </row>
    <row r="1236" spans="1:3" ht="48" x14ac:dyDescent="0.25">
      <c r="A1236" s="2"/>
      <c r="B1236" s="28" t="s">
        <v>1089</v>
      </c>
      <c r="C1236" s="26" t="s">
        <v>1092</v>
      </c>
    </row>
    <row r="1237" spans="1:3" ht="24" x14ac:dyDescent="0.25">
      <c r="A1237" s="2"/>
      <c r="B1237" s="28" t="s">
        <v>1091</v>
      </c>
      <c r="C1237" s="26" t="s">
        <v>1094</v>
      </c>
    </row>
    <row r="1238" spans="1:3" x14ac:dyDescent="0.25">
      <c r="A1238" s="2"/>
      <c r="B1238" s="28" t="s">
        <v>1054</v>
      </c>
      <c r="C1238" s="26" t="s">
        <v>1042</v>
      </c>
    </row>
    <row r="1239" spans="1:3" ht="14.1" customHeight="1" x14ac:dyDescent="0.25">
      <c r="A1239" s="2" t="s">
        <v>797</v>
      </c>
      <c r="B1239" s="25" t="s">
        <v>1035</v>
      </c>
      <c r="C1239" s="26" t="s">
        <v>1036</v>
      </c>
    </row>
    <row r="1240" spans="1:3" x14ac:dyDescent="0.25">
      <c r="A1240" s="2"/>
      <c r="B1240" s="25" t="s">
        <v>1037</v>
      </c>
      <c r="C1240" s="26" t="s">
        <v>1038</v>
      </c>
    </row>
    <row r="1241" spans="1:3" ht="14.1" customHeight="1" x14ac:dyDescent="0.25">
      <c r="A1241" s="2" t="s">
        <v>799</v>
      </c>
      <c r="B1241" s="25" t="s">
        <v>1035</v>
      </c>
      <c r="C1241" s="26" t="s">
        <v>1036</v>
      </c>
    </row>
    <row r="1242" spans="1:3" x14ac:dyDescent="0.25">
      <c r="A1242" s="2"/>
      <c r="B1242" s="25" t="s">
        <v>1037</v>
      </c>
      <c r="C1242" s="26" t="s">
        <v>1038</v>
      </c>
    </row>
    <row r="1243" spans="1:3" ht="14.1" customHeight="1" x14ac:dyDescent="0.25">
      <c r="A1243" s="2" t="s">
        <v>801</v>
      </c>
      <c r="B1243" s="25" t="s">
        <v>1035</v>
      </c>
      <c r="C1243" s="26" t="s">
        <v>1180</v>
      </c>
    </row>
    <row r="1244" spans="1:3" ht="24" x14ac:dyDescent="0.25">
      <c r="A1244" s="2"/>
      <c r="B1244" s="25" t="s">
        <v>1037</v>
      </c>
      <c r="C1244" s="26" t="s">
        <v>1181</v>
      </c>
    </row>
    <row r="1245" spans="1:3" x14ac:dyDescent="0.25">
      <c r="A1245" s="2"/>
      <c r="B1245" s="25" t="s">
        <v>1047</v>
      </c>
      <c r="C1245" s="26" t="s">
        <v>405</v>
      </c>
    </row>
    <row r="1246" spans="1:3" x14ac:dyDescent="0.25">
      <c r="A1246" s="2"/>
      <c r="B1246" s="25" t="s">
        <v>1048</v>
      </c>
      <c r="C1246" s="26" t="s">
        <v>1042</v>
      </c>
    </row>
    <row r="1247" spans="1:3" ht="14.1" customHeight="1" x14ac:dyDescent="0.25">
      <c r="A1247" s="2" t="s">
        <v>803</v>
      </c>
      <c r="B1247" s="25" t="s">
        <v>1035</v>
      </c>
      <c r="C1247" s="26" t="s">
        <v>1036</v>
      </c>
    </row>
    <row r="1248" spans="1:3" x14ac:dyDescent="0.25">
      <c r="A1248" s="2"/>
      <c r="B1248" s="25" t="s">
        <v>1037</v>
      </c>
      <c r="C1248" s="26" t="s">
        <v>1038</v>
      </c>
    </row>
    <row r="1249" spans="1:3" ht="24" x14ac:dyDescent="0.25">
      <c r="A1249" s="27" t="s">
        <v>805</v>
      </c>
      <c r="B1249" s="28" t="s">
        <v>1085</v>
      </c>
      <c r="C1249" s="26" t="s">
        <v>1186</v>
      </c>
    </row>
    <row r="1250" spans="1:3" ht="14.1" customHeight="1" x14ac:dyDescent="0.25">
      <c r="A1250" s="2" t="s">
        <v>807</v>
      </c>
      <c r="B1250" s="25" t="s">
        <v>1035</v>
      </c>
      <c r="C1250" s="26" t="s">
        <v>1036</v>
      </c>
    </row>
    <row r="1251" spans="1:3" x14ac:dyDescent="0.25">
      <c r="A1251" s="2"/>
      <c r="B1251" s="25" t="s">
        <v>1037</v>
      </c>
      <c r="C1251" s="26" t="s">
        <v>1038</v>
      </c>
    </row>
    <row r="1252" spans="1:3" ht="26.85" customHeight="1" x14ac:dyDescent="0.25">
      <c r="A1252" s="2" t="s">
        <v>809</v>
      </c>
      <c r="B1252" s="28" t="s">
        <v>1069</v>
      </c>
      <c r="C1252" s="26" t="s">
        <v>1070</v>
      </c>
    </row>
    <row r="1253" spans="1:3" x14ac:dyDescent="0.25">
      <c r="A1253" s="2"/>
      <c r="B1253" s="28" t="s">
        <v>1071</v>
      </c>
      <c r="C1253" s="26" t="s">
        <v>1072</v>
      </c>
    </row>
    <row r="1254" spans="1:3" ht="24" x14ac:dyDescent="0.25">
      <c r="A1254" s="2"/>
      <c r="B1254" s="28" t="s">
        <v>1073</v>
      </c>
      <c r="C1254" s="26" t="s">
        <v>1074</v>
      </c>
    </row>
    <row r="1255" spans="1:3" ht="36" x14ac:dyDescent="0.25">
      <c r="A1255" s="2"/>
      <c r="B1255" s="28" t="s">
        <v>1075</v>
      </c>
      <c r="C1255" s="26" t="s">
        <v>1076</v>
      </c>
    </row>
    <row r="1256" spans="1:3" ht="24" x14ac:dyDescent="0.25">
      <c r="A1256" s="2"/>
      <c r="B1256" s="28" t="s">
        <v>1077</v>
      </c>
      <c r="C1256" s="26" t="s">
        <v>1078</v>
      </c>
    </row>
    <row r="1257" spans="1:3" ht="36" x14ac:dyDescent="0.25">
      <c r="A1257" s="2"/>
      <c r="B1257" s="28" t="s">
        <v>1079</v>
      </c>
      <c r="C1257" s="26" t="s">
        <v>1179</v>
      </c>
    </row>
    <row r="1258" spans="1:3" ht="36" x14ac:dyDescent="0.25">
      <c r="A1258" s="2"/>
      <c r="B1258" s="28" t="s">
        <v>1081</v>
      </c>
      <c r="C1258" s="26" t="s">
        <v>1084</v>
      </c>
    </row>
    <row r="1259" spans="1:3" ht="48" x14ac:dyDescent="0.25">
      <c r="A1259" s="2"/>
      <c r="B1259" s="28" t="s">
        <v>1083</v>
      </c>
      <c r="C1259" s="26" t="s">
        <v>1086</v>
      </c>
    </row>
    <row r="1260" spans="1:3" x14ac:dyDescent="0.25">
      <c r="A1260" s="2"/>
      <c r="B1260" s="28" t="s">
        <v>1085</v>
      </c>
      <c r="C1260" s="26" t="s">
        <v>1088</v>
      </c>
    </row>
    <row r="1261" spans="1:3" ht="24" x14ac:dyDescent="0.25">
      <c r="A1261" s="2"/>
      <c r="B1261" s="28" t="s">
        <v>1087</v>
      </c>
      <c r="C1261" s="26" t="s">
        <v>1090</v>
      </c>
    </row>
    <row r="1262" spans="1:3" ht="48" x14ac:dyDescent="0.25">
      <c r="A1262" s="2"/>
      <c r="B1262" s="28" t="s">
        <v>1089</v>
      </c>
      <c r="C1262" s="26" t="s">
        <v>1092</v>
      </c>
    </row>
    <row r="1263" spans="1:3" ht="24" x14ac:dyDescent="0.25">
      <c r="A1263" s="2"/>
      <c r="B1263" s="28" t="s">
        <v>1091</v>
      </c>
      <c r="C1263" s="26" t="s">
        <v>1094</v>
      </c>
    </row>
    <row r="1264" spans="1:3" x14ac:dyDescent="0.25">
      <c r="A1264" s="2"/>
      <c r="B1264" s="28" t="s">
        <v>1054</v>
      </c>
      <c r="C1264" s="26" t="s">
        <v>1042</v>
      </c>
    </row>
    <row r="1265" spans="1:3" ht="14.1" customHeight="1" x14ac:dyDescent="0.25">
      <c r="A1265" s="2" t="s">
        <v>811</v>
      </c>
      <c r="B1265" s="25" t="s">
        <v>1035</v>
      </c>
      <c r="C1265" s="26" t="s">
        <v>1036</v>
      </c>
    </row>
    <row r="1266" spans="1:3" x14ac:dyDescent="0.25">
      <c r="A1266" s="2"/>
      <c r="B1266" s="25" t="s">
        <v>1037</v>
      </c>
      <c r="C1266" s="26" t="s">
        <v>1038</v>
      </c>
    </row>
    <row r="1267" spans="1:3" ht="14.1" customHeight="1" x14ac:dyDescent="0.25">
      <c r="A1267" s="2" t="s">
        <v>813</v>
      </c>
      <c r="B1267" s="25" t="s">
        <v>1035</v>
      </c>
      <c r="C1267" s="26" t="s">
        <v>1036</v>
      </c>
    </row>
    <row r="1268" spans="1:3" x14ac:dyDescent="0.25">
      <c r="A1268" s="2"/>
      <c r="B1268" s="25" t="s">
        <v>1037</v>
      </c>
      <c r="C1268" s="26" t="s">
        <v>1038</v>
      </c>
    </row>
    <row r="1269" spans="1:3" ht="14.1" customHeight="1" x14ac:dyDescent="0.25">
      <c r="A1269" s="2" t="s">
        <v>815</v>
      </c>
      <c r="B1269" s="25" t="s">
        <v>1035</v>
      </c>
      <c r="C1269" s="26" t="s">
        <v>1180</v>
      </c>
    </row>
    <row r="1270" spans="1:3" ht="24" x14ac:dyDescent="0.25">
      <c r="A1270" s="2"/>
      <c r="B1270" s="25" t="s">
        <v>1037</v>
      </c>
      <c r="C1270" s="26" t="s">
        <v>1181</v>
      </c>
    </row>
    <row r="1271" spans="1:3" x14ac:dyDescent="0.25">
      <c r="A1271" s="2"/>
      <c r="B1271" s="25" t="s">
        <v>1047</v>
      </c>
      <c r="C1271" s="26" t="s">
        <v>405</v>
      </c>
    </row>
    <row r="1272" spans="1:3" x14ac:dyDescent="0.25">
      <c r="A1272" s="2"/>
      <c r="B1272" s="25" t="s">
        <v>1048</v>
      </c>
      <c r="C1272" s="26" t="s">
        <v>1042</v>
      </c>
    </row>
    <row r="1273" spans="1:3" ht="14.1" customHeight="1" x14ac:dyDescent="0.25">
      <c r="A1273" s="2" t="s">
        <v>817</v>
      </c>
      <c r="B1273" s="25" t="s">
        <v>1035</v>
      </c>
      <c r="C1273" s="26" t="s">
        <v>1036</v>
      </c>
    </row>
    <row r="1274" spans="1:3" x14ac:dyDescent="0.25">
      <c r="A1274" s="2"/>
      <c r="B1274" s="25" t="s">
        <v>1037</v>
      </c>
      <c r="C1274" s="26" t="s">
        <v>1038</v>
      </c>
    </row>
    <row r="1275" spans="1:3" ht="26.85" customHeight="1" x14ac:dyDescent="0.25">
      <c r="A1275" s="2" t="s">
        <v>819</v>
      </c>
      <c r="B1275" s="28" t="s">
        <v>1069</v>
      </c>
      <c r="C1275" s="26" t="s">
        <v>1187</v>
      </c>
    </row>
    <row r="1276" spans="1:3" x14ac:dyDescent="0.25">
      <c r="A1276" s="2"/>
      <c r="B1276" s="28" t="s">
        <v>1071</v>
      </c>
      <c r="C1276" s="26" t="s">
        <v>1188</v>
      </c>
    </row>
    <row r="1277" spans="1:3" ht="24" x14ac:dyDescent="0.25">
      <c r="A1277" s="2"/>
      <c r="B1277" s="28" t="s">
        <v>1073</v>
      </c>
      <c r="C1277" s="26" t="s">
        <v>1182</v>
      </c>
    </row>
    <row r="1278" spans="1:3" ht="36" x14ac:dyDescent="0.25">
      <c r="A1278" s="2"/>
      <c r="B1278" s="28" t="s">
        <v>1075</v>
      </c>
      <c r="C1278" s="26" t="s">
        <v>1189</v>
      </c>
    </row>
    <row r="1279" spans="1:3" ht="24" x14ac:dyDescent="0.25">
      <c r="A1279" s="2"/>
      <c r="B1279" s="28" t="s">
        <v>1077</v>
      </c>
      <c r="C1279" s="26" t="s">
        <v>1183</v>
      </c>
    </row>
    <row r="1280" spans="1:3" x14ac:dyDescent="0.25">
      <c r="A1280" s="2"/>
      <c r="B1280" s="28" t="s">
        <v>1079</v>
      </c>
      <c r="C1280" s="26" t="s">
        <v>1190</v>
      </c>
    </row>
    <row r="1281" spans="1:3" ht="24" x14ac:dyDescent="0.25">
      <c r="A1281" s="2"/>
      <c r="B1281" s="28" t="s">
        <v>1081</v>
      </c>
      <c r="C1281" s="26" t="s">
        <v>1184</v>
      </c>
    </row>
    <row r="1282" spans="1:3" ht="36" x14ac:dyDescent="0.25">
      <c r="A1282" s="2"/>
      <c r="B1282" s="28" t="s">
        <v>1083</v>
      </c>
      <c r="C1282" s="26" t="s">
        <v>1185</v>
      </c>
    </row>
    <row r="1283" spans="1:3" ht="24" x14ac:dyDescent="0.25">
      <c r="A1283" s="2"/>
      <c r="B1283" s="28" t="s">
        <v>1085</v>
      </c>
      <c r="C1283" s="26" t="s">
        <v>1186</v>
      </c>
    </row>
    <row r="1284" spans="1:3" x14ac:dyDescent="0.25">
      <c r="A1284" s="2"/>
      <c r="B1284" s="28" t="s">
        <v>1054</v>
      </c>
      <c r="C1284" s="26" t="s">
        <v>1042</v>
      </c>
    </row>
    <row r="1285" spans="1:3" ht="14.1" customHeight="1" x14ac:dyDescent="0.25">
      <c r="A1285" s="2" t="s">
        <v>821</v>
      </c>
      <c r="B1285" s="25" t="s">
        <v>1035</v>
      </c>
      <c r="C1285" s="26" t="s">
        <v>1036</v>
      </c>
    </row>
    <row r="1286" spans="1:3" x14ac:dyDescent="0.25">
      <c r="A1286" s="2"/>
      <c r="B1286" s="25" t="s">
        <v>1037</v>
      </c>
      <c r="C1286" s="26" t="s">
        <v>1038</v>
      </c>
    </row>
    <row r="1287" spans="1:3" ht="26.85" customHeight="1" x14ac:dyDescent="0.25">
      <c r="A1287" s="2" t="s">
        <v>823</v>
      </c>
      <c r="B1287" s="28" t="s">
        <v>1069</v>
      </c>
      <c r="C1287" s="26" t="s">
        <v>1070</v>
      </c>
    </row>
    <row r="1288" spans="1:3" x14ac:dyDescent="0.25">
      <c r="A1288" s="2"/>
      <c r="B1288" s="28" t="s">
        <v>1071</v>
      </c>
      <c r="C1288" s="26" t="s">
        <v>1072</v>
      </c>
    </row>
    <row r="1289" spans="1:3" ht="24" x14ac:dyDescent="0.25">
      <c r="A1289" s="2"/>
      <c r="B1289" s="28" t="s">
        <v>1073</v>
      </c>
      <c r="C1289" s="26" t="s">
        <v>1074</v>
      </c>
    </row>
    <row r="1290" spans="1:3" ht="36" x14ac:dyDescent="0.25">
      <c r="A1290" s="2"/>
      <c r="B1290" s="28" t="s">
        <v>1075</v>
      </c>
      <c r="C1290" s="26" t="s">
        <v>1076</v>
      </c>
    </row>
    <row r="1291" spans="1:3" ht="24" x14ac:dyDescent="0.25">
      <c r="A1291" s="2"/>
      <c r="B1291" s="28" t="s">
        <v>1077</v>
      </c>
      <c r="C1291" s="26" t="s">
        <v>1078</v>
      </c>
    </row>
    <row r="1292" spans="1:3" ht="36" x14ac:dyDescent="0.25">
      <c r="A1292" s="2"/>
      <c r="B1292" s="28" t="s">
        <v>1079</v>
      </c>
      <c r="C1292" s="26" t="s">
        <v>1179</v>
      </c>
    </row>
    <row r="1293" spans="1:3" ht="36" x14ac:dyDescent="0.25">
      <c r="A1293" s="2"/>
      <c r="B1293" s="28" t="s">
        <v>1081</v>
      </c>
      <c r="C1293" s="26" t="s">
        <v>1084</v>
      </c>
    </row>
    <row r="1294" spans="1:3" ht="48" x14ac:dyDescent="0.25">
      <c r="A1294" s="2"/>
      <c r="B1294" s="28" t="s">
        <v>1083</v>
      </c>
      <c r="C1294" s="26" t="s">
        <v>1086</v>
      </c>
    </row>
    <row r="1295" spans="1:3" x14ac:dyDescent="0.25">
      <c r="A1295" s="2"/>
      <c r="B1295" s="28" t="s">
        <v>1085</v>
      </c>
      <c r="C1295" s="26" t="s">
        <v>1088</v>
      </c>
    </row>
    <row r="1296" spans="1:3" ht="24" x14ac:dyDescent="0.25">
      <c r="A1296" s="2"/>
      <c r="B1296" s="28" t="s">
        <v>1087</v>
      </c>
      <c r="C1296" s="26" t="s">
        <v>1090</v>
      </c>
    </row>
    <row r="1297" spans="1:3" ht="48" x14ac:dyDescent="0.25">
      <c r="A1297" s="2"/>
      <c r="B1297" s="28" t="s">
        <v>1089</v>
      </c>
      <c r="C1297" s="26" t="s">
        <v>1092</v>
      </c>
    </row>
    <row r="1298" spans="1:3" ht="24" x14ac:dyDescent="0.25">
      <c r="A1298" s="2"/>
      <c r="B1298" s="28" t="s">
        <v>1091</v>
      </c>
      <c r="C1298" s="26" t="s">
        <v>1094</v>
      </c>
    </row>
    <row r="1299" spans="1:3" x14ac:dyDescent="0.25">
      <c r="A1299" s="2"/>
      <c r="B1299" s="28" t="s">
        <v>1054</v>
      </c>
      <c r="C1299" s="26" t="s">
        <v>1042</v>
      </c>
    </row>
    <row r="1300" spans="1:3" ht="14.1" customHeight="1" x14ac:dyDescent="0.25">
      <c r="A1300" s="2" t="s">
        <v>825</v>
      </c>
      <c r="B1300" s="25" t="s">
        <v>1035</v>
      </c>
      <c r="C1300" s="26" t="s">
        <v>1036</v>
      </c>
    </row>
    <row r="1301" spans="1:3" x14ac:dyDescent="0.25">
      <c r="A1301" s="2"/>
      <c r="B1301" s="25" t="s">
        <v>1037</v>
      </c>
      <c r="C1301" s="26" t="s">
        <v>1038</v>
      </c>
    </row>
    <row r="1302" spans="1:3" ht="14.1" customHeight="1" x14ac:dyDescent="0.25">
      <c r="A1302" s="2" t="s">
        <v>827</v>
      </c>
      <c r="B1302" s="25" t="s">
        <v>1035</v>
      </c>
      <c r="C1302" s="26" t="s">
        <v>1036</v>
      </c>
    </row>
    <row r="1303" spans="1:3" x14ac:dyDescent="0.25">
      <c r="A1303" s="2"/>
      <c r="B1303" s="25" t="s">
        <v>1037</v>
      </c>
      <c r="C1303" s="26" t="s">
        <v>1038</v>
      </c>
    </row>
    <row r="1304" spans="1:3" ht="14.1" customHeight="1" x14ac:dyDescent="0.25">
      <c r="A1304" s="2" t="s">
        <v>829</v>
      </c>
      <c r="B1304" s="25" t="s">
        <v>1035</v>
      </c>
      <c r="C1304" s="26" t="s">
        <v>1180</v>
      </c>
    </row>
    <row r="1305" spans="1:3" ht="24" x14ac:dyDescent="0.25">
      <c r="A1305" s="2"/>
      <c r="B1305" s="25" t="s">
        <v>1037</v>
      </c>
      <c r="C1305" s="26" t="s">
        <v>1181</v>
      </c>
    </row>
    <row r="1306" spans="1:3" x14ac:dyDescent="0.25">
      <c r="A1306" s="2"/>
      <c r="B1306" s="25" t="s">
        <v>1047</v>
      </c>
      <c r="C1306" s="26" t="s">
        <v>405</v>
      </c>
    </row>
    <row r="1307" spans="1:3" x14ac:dyDescent="0.25">
      <c r="A1307" s="2"/>
      <c r="B1307" s="25" t="s">
        <v>1048</v>
      </c>
      <c r="C1307" s="26" t="s">
        <v>1042</v>
      </c>
    </row>
    <row r="1308" spans="1:3" ht="14.1" customHeight="1" x14ac:dyDescent="0.25">
      <c r="A1308" s="2" t="s">
        <v>831</v>
      </c>
      <c r="B1308" s="25" t="s">
        <v>1035</v>
      </c>
      <c r="C1308" s="26" t="s">
        <v>1036</v>
      </c>
    </row>
    <row r="1309" spans="1:3" x14ac:dyDescent="0.25">
      <c r="A1309" s="2"/>
      <c r="B1309" s="25" t="s">
        <v>1037</v>
      </c>
      <c r="C1309" s="26" t="s">
        <v>1038</v>
      </c>
    </row>
    <row r="1310" spans="1:3" ht="26.85" customHeight="1" x14ac:dyDescent="0.25">
      <c r="A1310" s="2" t="s">
        <v>833</v>
      </c>
      <c r="B1310" s="28" t="s">
        <v>1069</v>
      </c>
      <c r="C1310" s="26" t="s">
        <v>1187</v>
      </c>
    </row>
    <row r="1311" spans="1:3" x14ac:dyDescent="0.25">
      <c r="A1311" s="2"/>
      <c r="B1311" s="28" t="s">
        <v>1071</v>
      </c>
      <c r="C1311" s="26" t="s">
        <v>1188</v>
      </c>
    </row>
    <row r="1312" spans="1:3" ht="24" x14ac:dyDescent="0.25">
      <c r="A1312" s="2"/>
      <c r="B1312" s="28" t="s">
        <v>1073</v>
      </c>
      <c r="C1312" s="26" t="s">
        <v>1182</v>
      </c>
    </row>
    <row r="1313" spans="1:3" ht="36" x14ac:dyDescent="0.25">
      <c r="A1313" s="2"/>
      <c r="B1313" s="28" t="s">
        <v>1075</v>
      </c>
      <c r="C1313" s="26" t="s">
        <v>1189</v>
      </c>
    </row>
    <row r="1314" spans="1:3" ht="24" x14ac:dyDescent="0.25">
      <c r="A1314" s="2"/>
      <c r="B1314" s="28" t="s">
        <v>1077</v>
      </c>
      <c r="C1314" s="26" t="s">
        <v>1183</v>
      </c>
    </row>
    <row r="1315" spans="1:3" x14ac:dyDescent="0.25">
      <c r="A1315" s="2"/>
      <c r="B1315" s="28" t="s">
        <v>1079</v>
      </c>
      <c r="C1315" s="26" t="s">
        <v>1190</v>
      </c>
    </row>
    <row r="1316" spans="1:3" ht="24" x14ac:dyDescent="0.25">
      <c r="A1316" s="2"/>
      <c r="B1316" s="28" t="s">
        <v>1081</v>
      </c>
      <c r="C1316" s="26" t="s">
        <v>1184</v>
      </c>
    </row>
    <row r="1317" spans="1:3" ht="36" x14ac:dyDescent="0.25">
      <c r="A1317" s="2"/>
      <c r="B1317" s="28" t="s">
        <v>1083</v>
      </c>
      <c r="C1317" s="26" t="s">
        <v>1185</v>
      </c>
    </row>
    <row r="1318" spans="1:3" ht="24" x14ac:dyDescent="0.25">
      <c r="A1318" s="2"/>
      <c r="B1318" s="28" t="s">
        <v>1085</v>
      </c>
      <c r="C1318" s="26" t="s">
        <v>1186</v>
      </c>
    </row>
    <row r="1319" spans="1:3" x14ac:dyDescent="0.25">
      <c r="A1319" s="2"/>
      <c r="B1319" s="28" t="s">
        <v>1054</v>
      </c>
      <c r="C1319" s="26" t="s">
        <v>1042</v>
      </c>
    </row>
    <row r="1320" spans="1:3" ht="14.1" customHeight="1" x14ac:dyDescent="0.25">
      <c r="A1320" s="2" t="s">
        <v>835</v>
      </c>
      <c r="B1320" s="25" t="s">
        <v>1035</v>
      </c>
      <c r="C1320" s="26" t="s">
        <v>1036</v>
      </c>
    </row>
    <row r="1321" spans="1:3" x14ac:dyDescent="0.25">
      <c r="A1321" s="2"/>
      <c r="B1321" s="25" t="s">
        <v>1037</v>
      </c>
      <c r="C1321" s="26" t="s">
        <v>1038</v>
      </c>
    </row>
    <row r="1322" spans="1:3" ht="26.85" customHeight="1" x14ac:dyDescent="0.25">
      <c r="A1322" s="2" t="s">
        <v>837</v>
      </c>
      <c r="B1322" s="28" t="s">
        <v>1069</v>
      </c>
      <c r="C1322" s="26" t="s">
        <v>1070</v>
      </c>
    </row>
    <row r="1323" spans="1:3" x14ac:dyDescent="0.25">
      <c r="A1323" s="2"/>
      <c r="B1323" s="28" t="s">
        <v>1071</v>
      </c>
      <c r="C1323" s="26" t="s">
        <v>1072</v>
      </c>
    </row>
    <row r="1324" spans="1:3" ht="24" x14ac:dyDescent="0.25">
      <c r="A1324" s="2"/>
      <c r="B1324" s="28" t="s">
        <v>1073</v>
      </c>
      <c r="C1324" s="26" t="s">
        <v>1074</v>
      </c>
    </row>
    <row r="1325" spans="1:3" ht="36" x14ac:dyDescent="0.25">
      <c r="A1325" s="2"/>
      <c r="B1325" s="28" t="s">
        <v>1075</v>
      </c>
      <c r="C1325" s="26" t="s">
        <v>1076</v>
      </c>
    </row>
    <row r="1326" spans="1:3" ht="24" x14ac:dyDescent="0.25">
      <c r="A1326" s="2"/>
      <c r="B1326" s="28" t="s">
        <v>1077</v>
      </c>
      <c r="C1326" s="26" t="s">
        <v>1078</v>
      </c>
    </row>
    <row r="1327" spans="1:3" ht="36" x14ac:dyDescent="0.25">
      <c r="A1327" s="2"/>
      <c r="B1327" s="28" t="s">
        <v>1079</v>
      </c>
      <c r="C1327" s="26" t="s">
        <v>1179</v>
      </c>
    </row>
    <row r="1328" spans="1:3" ht="36" x14ac:dyDescent="0.25">
      <c r="A1328" s="2"/>
      <c r="B1328" s="28" t="s">
        <v>1081</v>
      </c>
      <c r="C1328" s="26" t="s">
        <v>1084</v>
      </c>
    </row>
    <row r="1329" spans="1:3" ht="48" x14ac:dyDescent="0.25">
      <c r="A1329" s="2"/>
      <c r="B1329" s="28" t="s">
        <v>1083</v>
      </c>
      <c r="C1329" s="26" t="s">
        <v>1086</v>
      </c>
    </row>
    <row r="1330" spans="1:3" x14ac:dyDescent="0.25">
      <c r="A1330" s="2"/>
      <c r="B1330" s="28" t="s">
        <v>1085</v>
      </c>
      <c r="C1330" s="26" t="s">
        <v>1088</v>
      </c>
    </row>
    <row r="1331" spans="1:3" ht="24" x14ac:dyDescent="0.25">
      <c r="A1331" s="2"/>
      <c r="B1331" s="28" t="s">
        <v>1087</v>
      </c>
      <c r="C1331" s="26" t="s">
        <v>1090</v>
      </c>
    </row>
    <row r="1332" spans="1:3" ht="48" x14ac:dyDescent="0.25">
      <c r="A1332" s="2"/>
      <c r="B1332" s="28" t="s">
        <v>1089</v>
      </c>
      <c r="C1332" s="26" t="s">
        <v>1092</v>
      </c>
    </row>
    <row r="1333" spans="1:3" ht="24" x14ac:dyDescent="0.25">
      <c r="A1333" s="2"/>
      <c r="B1333" s="28" t="s">
        <v>1091</v>
      </c>
      <c r="C1333" s="26" t="s">
        <v>1094</v>
      </c>
    </row>
    <row r="1334" spans="1:3" x14ac:dyDescent="0.25">
      <c r="A1334" s="2"/>
      <c r="B1334" s="28" t="s">
        <v>1054</v>
      </c>
      <c r="C1334" s="26" t="s">
        <v>1042</v>
      </c>
    </row>
    <row r="1335" spans="1:3" ht="14.1" customHeight="1" x14ac:dyDescent="0.25">
      <c r="A1335" s="2" t="s">
        <v>839</v>
      </c>
      <c r="B1335" s="25" t="s">
        <v>1035</v>
      </c>
      <c r="C1335" s="26" t="s">
        <v>1036</v>
      </c>
    </row>
    <row r="1336" spans="1:3" x14ac:dyDescent="0.25">
      <c r="A1336" s="2"/>
      <c r="B1336" s="25" t="s">
        <v>1037</v>
      </c>
      <c r="C1336" s="26" t="s">
        <v>1038</v>
      </c>
    </row>
    <row r="1337" spans="1:3" ht="14.1" customHeight="1" x14ac:dyDescent="0.25">
      <c r="A1337" s="2" t="s">
        <v>841</v>
      </c>
      <c r="B1337" s="25" t="s">
        <v>1035</v>
      </c>
      <c r="C1337" s="26" t="s">
        <v>1036</v>
      </c>
    </row>
    <row r="1338" spans="1:3" x14ac:dyDescent="0.25">
      <c r="A1338" s="2"/>
      <c r="B1338" s="25" t="s">
        <v>1037</v>
      </c>
      <c r="C1338" s="26" t="s">
        <v>1038</v>
      </c>
    </row>
    <row r="1339" spans="1:3" ht="14.1" customHeight="1" x14ac:dyDescent="0.25">
      <c r="A1339" s="2" t="s">
        <v>843</v>
      </c>
      <c r="B1339" s="25" t="s">
        <v>1035</v>
      </c>
      <c r="C1339" s="26" t="s">
        <v>1180</v>
      </c>
    </row>
    <row r="1340" spans="1:3" ht="24" x14ac:dyDescent="0.25">
      <c r="A1340" s="2"/>
      <c r="B1340" s="25" t="s">
        <v>1037</v>
      </c>
      <c r="C1340" s="26" t="s">
        <v>1181</v>
      </c>
    </row>
    <row r="1341" spans="1:3" x14ac:dyDescent="0.25">
      <c r="A1341" s="2"/>
      <c r="B1341" s="25" t="s">
        <v>1047</v>
      </c>
      <c r="C1341" s="26" t="s">
        <v>405</v>
      </c>
    </row>
    <row r="1342" spans="1:3" x14ac:dyDescent="0.25">
      <c r="A1342" s="2"/>
      <c r="B1342" s="25" t="s">
        <v>1048</v>
      </c>
      <c r="C1342" s="26" t="s">
        <v>1042</v>
      </c>
    </row>
    <row r="1343" spans="1:3" ht="14.1" customHeight="1" x14ac:dyDescent="0.25">
      <c r="A1343" s="2" t="s">
        <v>845</v>
      </c>
      <c r="B1343" s="25" t="s">
        <v>1035</v>
      </c>
      <c r="C1343" s="26" t="s">
        <v>1036</v>
      </c>
    </row>
    <row r="1344" spans="1:3" x14ac:dyDescent="0.25">
      <c r="A1344" s="2"/>
      <c r="B1344" s="25" t="s">
        <v>1037</v>
      </c>
      <c r="C1344" s="26" t="s">
        <v>1038</v>
      </c>
    </row>
    <row r="1345" spans="1:3" ht="26.85" customHeight="1" x14ac:dyDescent="0.25">
      <c r="A1345" s="2" t="s">
        <v>847</v>
      </c>
      <c r="B1345" s="28" t="s">
        <v>1073</v>
      </c>
      <c r="C1345" s="26" t="s">
        <v>1182</v>
      </c>
    </row>
    <row r="1346" spans="1:3" ht="36" x14ac:dyDescent="0.25">
      <c r="A1346" s="2"/>
      <c r="B1346" s="28" t="s">
        <v>1075</v>
      </c>
      <c r="C1346" s="26" t="s">
        <v>1189</v>
      </c>
    </row>
    <row r="1347" spans="1:3" ht="24" x14ac:dyDescent="0.25">
      <c r="A1347" s="2"/>
      <c r="B1347" s="28" t="s">
        <v>1081</v>
      </c>
      <c r="C1347" s="26" t="s">
        <v>1184</v>
      </c>
    </row>
    <row r="1348" spans="1:3" ht="36" x14ac:dyDescent="0.25">
      <c r="A1348" s="2"/>
      <c r="B1348" s="28" t="s">
        <v>1083</v>
      </c>
      <c r="C1348" s="26" t="s">
        <v>1185</v>
      </c>
    </row>
    <row r="1349" spans="1:3" ht="24" x14ac:dyDescent="0.25">
      <c r="A1349" s="2"/>
      <c r="B1349" s="28" t="s">
        <v>1085</v>
      </c>
      <c r="C1349" s="26" t="s">
        <v>1186</v>
      </c>
    </row>
    <row r="1350" spans="1:3" x14ac:dyDescent="0.25">
      <c r="A1350" s="2"/>
      <c r="B1350" s="28" t="s">
        <v>1054</v>
      </c>
      <c r="C1350" s="26" t="s">
        <v>1042</v>
      </c>
    </row>
    <row r="1351" spans="1:3" ht="14.1" customHeight="1" x14ac:dyDescent="0.25">
      <c r="A1351" s="2" t="s">
        <v>849</v>
      </c>
      <c r="B1351" s="25" t="s">
        <v>1035</v>
      </c>
      <c r="C1351" s="26" t="s">
        <v>1036</v>
      </c>
    </row>
    <row r="1352" spans="1:3" x14ac:dyDescent="0.25">
      <c r="A1352" s="2"/>
      <c r="B1352" s="25" t="s">
        <v>1037</v>
      </c>
      <c r="C1352" s="26" t="s">
        <v>1038</v>
      </c>
    </row>
    <row r="1353" spans="1:3" ht="26.85" customHeight="1" x14ac:dyDescent="0.25">
      <c r="A1353" s="2" t="s">
        <v>851</v>
      </c>
      <c r="B1353" s="28" t="s">
        <v>1069</v>
      </c>
      <c r="C1353" s="26" t="s">
        <v>1070</v>
      </c>
    </row>
    <row r="1354" spans="1:3" x14ac:dyDescent="0.25">
      <c r="A1354" s="2"/>
      <c r="B1354" s="28" t="s">
        <v>1071</v>
      </c>
      <c r="C1354" s="26" t="s">
        <v>1072</v>
      </c>
    </row>
    <row r="1355" spans="1:3" ht="24" x14ac:dyDescent="0.25">
      <c r="A1355" s="2"/>
      <c r="B1355" s="28" t="s">
        <v>1073</v>
      </c>
      <c r="C1355" s="26" t="s">
        <v>1074</v>
      </c>
    </row>
    <row r="1356" spans="1:3" ht="36" x14ac:dyDescent="0.25">
      <c r="A1356" s="2"/>
      <c r="B1356" s="28" t="s">
        <v>1075</v>
      </c>
      <c r="C1356" s="26" t="s">
        <v>1076</v>
      </c>
    </row>
    <row r="1357" spans="1:3" ht="24" x14ac:dyDescent="0.25">
      <c r="A1357" s="2"/>
      <c r="B1357" s="28" t="s">
        <v>1077</v>
      </c>
      <c r="C1357" s="26" t="s">
        <v>1078</v>
      </c>
    </row>
    <row r="1358" spans="1:3" ht="36" x14ac:dyDescent="0.25">
      <c r="A1358" s="2"/>
      <c r="B1358" s="28" t="s">
        <v>1079</v>
      </c>
      <c r="C1358" s="26" t="s">
        <v>1179</v>
      </c>
    </row>
    <row r="1359" spans="1:3" ht="36" x14ac:dyDescent="0.25">
      <c r="A1359" s="2"/>
      <c r="B1359" s="28" t="s">
        <v>1081</v>
      </c>
      <c r="C1359" s="26" t="s">
        <v>1084</v>
      </c>
    </row>
    <row r="1360" spans="1:3" ht="48" x14ac:dyDescent="0.25">
      <c r="A1360" s="2"/>
      <c r="B1360" s="28" t="s">
        <v>1083</v>
      </c>
      <c r="C1360" s="26" t="s">
        <v>1086</v>
      </c>
    </row>
    <row r="1361" spans="1:3" x14ac:dyDescent="0.25">
      <c r="A1361" s="2"/>
      <c r="B1361" s="28" t="s">
        <v>1085</v>
      </c>
      <c r="C1361" s="26" t="s">
        <v>1088</v>
      </c>
    </row>
    <row r="1362" spans="1:3" ht="24" x14ac:dyDescent="0.25">
      <c r="A1362" s="2"/>
      <c r="B1362" s="28" t="s">
        <v>1087</v>
      </c>
      <c r="C1362" s="26" t="s">
        <v>1090</v>
      </c>
    </row>
    <row r="1363" spans="1:3" ht="48" x14ac:dyDescent="0.25">
      <c r="A1363" s="2"/>
      <c r="B1363" s="28" t="s">
        <v>1089</v>
      </c>
      <c r="C1363" s="26" t="s">
        <v>1092</v>
      </c>
    </row>
    <row r="1364" spans="1:3" ht="24" x14ac:dyDescent="0.25">
      <c r="A1364" s="2"/>
      <c r="B1364" s="28" t="s">
        <v>1091</v>
      </c>
      <c r="C1364" s="26" t="s">
        <v>1094</v>
      </c>
    </row>
    <row r="1365" spans="1:3" x14ac:dyDescent="0.25">
      <c r="A1365" s="2"/>
      <c r="B1365" s="28" t="s">
        <v>1054</v>
      </c>
      <c r="C1365" s="26" t="s">
        <v>1042</v>
      </c>
    </row>
    <row r="1366" spans="1:3" ht="14.1" customHeight="1" x14ac:dyDescent="0.25">
      <c r="A1366" s="2" t="s">
        <v>853</v>
      </c>
      <c r="B1366" s="25" t="s">
        <v>1035</v>
      </c>
      <c r="C1366" s="26" t="s">
        <v>1036</v>
      </c>
    </row>
    <row r="1367" spans="1:3" x14ac:dyDescent="0.25">
      <c r="A1367" s="2"/>
      <c r="B1367" s="25" t="s">
        <v>1037</v>
      </c>
      <c r="C1367" s="26" t="s">
        <v>1038</v>
      </c>
    </row>
    <row r="1368" spans="1:3" ht="14.1" customHeight="1" x14ac:dyDescent="0.25">
      <c r="A1368" s="2" t="s">
        <v>855</v>
      </c>
      <c r="B1368" s="25" t="s">
        <v>1035</v>
      </c>
      <c r="C1368" s="26" t="s">
        <v>1036</v>
      </c>
    </row>
    <row r="1369" spans="1:3" x14ac:dyDescent="0.25">
      <c r="A1369" s="2"/>
      <c r="B1369" s="25" t="s">
        <v>1037</v>
      </c>
      <c r="C1369" s="26" t="s">
        <v>1038</v>
      </c>
    </row>
    <row r="1370" spans="1:3" ht="14.1" customHeight="1" x14ac:dyDescent="0.25">
      <c r="A1370" s="2" t="s">
        <v>857</v>
      </c>
      <c r="B1370" s="25" t="s">
        <v>1035</v>
      </c>
      <c r="C1370" s="26" t="s">
        <v>1180</v>
      </c>
    </row>
    <row r="1371" spans="1:3" ht="24" x14ac:dyDescent="0.25">
      <c r="A1371" s="2"/>
      <c r="B1371" s="25" t="s">
        <v>1037</v>
      </c>
      <c r="C1371" s="26" t="s">
        <v>1181</v>
      </c>
    </row>
    <row r="1372" spans="1:3" x14ac:dyDescent="0.25">
      <c r="A1372" s="2"/>
      <c r="B1372" s="25" t="s">
        <v>1047</v>
      </c>
      <c r="C1372" s="26" t="s">
        <v>405</v>
      </c>
    </row>
    <row r="1373" spans="1:3" x14ac:dyDescent="0.25">
      <c r="A1373" s="2"/>
      <c r="B1373" s="25" t="s">
        <v>1048</v>
      </c>
      <c r="C1373" s="26" t="s">
        <v>1042</v>
      </c>
    </row>
    <row r="1374" spans="1:3" ht="14.1" customHeight="1" x14ac:dyDescent="0.25">
      <c r="A1374" s="2" t="s">
        <v>859</v>
      </c>
      <c r="B1374" s="25" t="s">
        <v>1035</v>
      </c>
      <c r="C1374" s="26" t="s">
        <v>1036</v>
      </c>
    </row>
    <row r="1375" spans="1:3" x14ac:dyDescent="0.25">
      <c r="A1375" s="2"/>
      <c r="B1375" s="25" t="s">
        <v>1037</v>
      </c>
      <c r="C1375" s="26" t="s">
        <v>1038</v>
      </c>
    </row>
    <row r="1376" spans="1:3" ht="26.85" customHeight="1" x14ac:dyDescent="0.25">
      <c r="A1376" s="2" t="s">
        <v>861</v>
      </c>
      <c r="B1376" s="28" t="s">
        <v>1073</v>
      </c>
      <c r="C1376" s="26" t="s">
        <v>1182</v>
      </c>
    </row>
    <row r="1377" spans="1:3" x14ac:dyDescent="0.25">
      <c r="A1377" s="2"/>
      <c r="B1377" s="28" t="s">
        <v>1079</v>
      </c>
      <c r="C1377" s="26" t="s">
        <v>1190</v>
      </c>
    </row>
    <row r="1378" spans="1:3" ht="24" x14ac:dyDescent="0.25">
      <c r="A1378" s="2"/>
      <c r="B1378" s="28" t="s">
        <v>1081</v>
      </c>
      <c r="C1378" s="26" t="s">
        <v>1184</v>
      </c>
    </row>
    <row r="1379" spans="1:3" ht="36" x14ac:dyDescent="0.25">
      <c r="A1379" s="2"/>
      <c r="B1379" s="28" t="s">
        <v>1083</v>
      </c>
      <c r="C1379" s="26" t="s">
        <v>1185</v>
      </c>
    </row>
    <row r="1380" spans="1:3" ht="24" x14ac:dyDescent="0.25">
      <c r="A1380" s="2"/>
      <c r="B1380" s="28" t="s">
        <v>1085</v>
      </c>
      <c r="C1380" s="26" t="s">
        <v>1186</v>
      </c>
    </row>
    <row r="1381" spans="1:3" x14ac:dyDescent="0.25">
      <c r="A1381" s="2"/>
      <c r="B1381" s="28" t="s">
        <v>1054</v>
      </c>
      <c r="C1381" s="26" t="s">
        <v>1042</v>
      </c>
    </row>
    <row r="1382" spans="1:3" ht="14.1" customHeight="1" x14ac:dyDescent="0.25">
      <c r="A1382" s="2" t="s">
        <v>863</v>
      </c>
      <c r="B1382" s="25" t="s">
        <v>1035</v>
      </c>
      <c r="C1382" s="26" t="s">
        <v>1036</v>
      </c>
    </row>
    <row r="1383" spans="1:3" x14ac:dyDescent="0.25">
      <c r="A1383" s="2"/>
      <c r="B1383" s="25" t="s">
        <v>1037</v>
      </c>
      <c r="C1383" s="26" t="s">
        <v>1038</v>
      </c>
    </row>
    <row r="1384" spans="1:3" ht="26.85" customHeight="1" x14ac:dyDescent="0.25">
      <c r="A1384" s="2" t="s">
        <v>865</v>
      </c>
      <c r="B1384" s="28" t="s">
        <v>1069</v>
      </c>
      <c r="C1384" s="26" t="s">
        <v>1070</v>
      </c>
    </row>
    <row r="1385" spans="1:3" x14ac:dyDescent="0.25">
      <c r="A1385" s="2"/>
      <c r="B1385" s="28" t="s">
        <v>1071</v>
      </c>
      <c r="C1385" s="26" t="s">
        <v>1072</v>
      </c>
    </row>
    <row r="1386" spans="1:3" ht="24" x14ac:dyDescent="0.25">
      <c r="A1386" s="2"/>
      <c r="B1386" s="28" t="s">
        <v>1073</v>
      </c>
      <c r="C1386" s="26" t="s">
        <v>1074</v>
      </c>
    </row>
    <row r="1387" spans="1:3" ht="36" x14ac:dyDescent="0.25">
      <c r="A1387" s="2"/>
      <c r="B1387" s="28" t="s">
        <v>1075</v>
      </c>
      <c r="C1387" s="26" t="s">
        <v>1076</v>
      </c>
    </row>
    <row r="1388" spans="1:3" ht="24" x14ac:dyDescent="0.25">
      <c r="A1388" s="2"/>
      <c r="B1388" s="28" t="s">
        <v>1077</v>
      </c>
      <c r="C1388" s="26" t="s">
        <v>1078</v>
      </c>
    </row>
    <row r="1389" spans="1:3" ht="36" x14ac:dyDescent="0.25">
      <c r="A1389" s="2"/>
      <c r="B1389" s="28" t="s">
        <v>1079</v>
      </c>
      <c r="C1389" s="26" t="s">
        <v>1179</v>
      </c>
    </row>
    <row r="1390" spans="1:3" ht="36" x14ac:dyDescent="0.25">
      <c r="A1390" s="2"/>
      <c r="B1390" s="28" t="s">
        <v>1081</v>
      </c>
      <c r="C1390" s="26" t="s">
        <v>1084</v>
      </c>
    </row>
    <row r="1391" spans="1:3" ht="48" x14ac:dyDescent="0.25">
      <c r="A1391" s="2"/>
      <c r="B1391" s="28" t="s">
        <v>1083</v>
      </c>
      <c r="C1391" s="26" t="s">
        <v>1086</v>
      </c>
    </row>
    <row r="1392" spans="1:3" x14ac:dyDescent="0.25">
      <c r="A1392" s="2"/>
      <c r="B1392" s="28" t="s">
        <v>1085</v>
      </c>
      <c r="C1392" s="26" t="s">
        <v>1088</v>
      </c>
    </row>
    <row r="1393" spans="1:3" ht="24" x14ac:dyDescent="0.25">
      <c r="A1393" s="2"/>
      <c r="B1393" s="28" t="s">
        <v>1087</v>
      </c>
      <c r="C1393" s="26" t="s">
        <v>1090</v>
      </c>
    </row>
    <row r="1394" spans="1:3" ht="48" x14ac:dyDescent="0.25">
      <c r="A1394" s="2"/>
      <c r="B1394" s="28" t="s">
        <v>1089</v>
      </c>
      <c r="C1394" s="26" t="s">
        <v>1092</v>
      </c>
    </row>
    <row r="1395" spans="1:3" ht="24" x14ac:dyDescent="0.25">
      <c r="A1395" s="2"/>
      <c r="B1395" s="28" t="s">
        <v>1091</v>
      </c>
      <c r="C1395" s="26" t="s">
        <v>1094</v>
      </c>
    </row>
    <row r="1396" spans="1:3" x14ac:dyDescent="0.25">
      <c r="A1396" s="2"/>
      <c r="B1396" s="28" t="s">
        <v>1054</v>
      </c>
      <c r="C1396" s="26" t="s">
        <v>1042</v>
      </c>
    </row>
    <row r="1397" spans="1:3" ht="14.1" customHeight="1" x14ac:dyDescent="0.25">
      <c r="A1397" s="2" t="s">
        <v>867</v>
      </c>
      <c r="B1397" s="25" t="s">
        <v>1035</v>
      </c>
      <c r="C1397" s="26" t="s">
        <v>1036</v>
      </c>
    </row>
    <row r="1398" spans="1:3" x14ac:dyDescent="0.25">
      <c r="A1398" s="2"/>
      <c r="B1398" s="25" t="s">
        <v>1037</v>
      </c>
      <c r="C1398" s="26" t="s">
        <v>1038</v>
      </c>
    </row>
    <row r="1399" spans="1:3" ht="14.1" customHeight="1" x14ac:dyDescent="0.25">
      <c r="A1399" s="2" t="s">
        <v>869</v>
      </c>
      <c r="B1399" s="25" t="s">
        <v>1035</v>
      </c>
      <c r="C1399" s="26" t="s">
        <v>1036</v>
      </c>
    </row>
    <row r="1400" spans="1:3" x14ac:dyDescent="0.25">
      <c r="A1400" s="2"/>
      <c r="B1400" s="25" t="s">
        <v>1037</v>
      </c>
      <c r="C1400" s="26" t="s">
        <v>1038</v>
      </c>
    </row>
    <row r="1401" spans="1:3" ht="14.1" customHeight="1" x14ac:dyDescent="0.25">
      <c r="A1401" s="2" t="s">
        <v>871</v>
      </c>
      <c r="B1401" s="25" t="s">
        <v>1035</v>
      </c>
      <c r="C1401" s="26" t="s">
        <v>1180</v>
      </c>
    </row>
    <row r="1402" spans="1:3" ht="24" x14ac:dyDescent="0.25">
      <c r="A1402" s="2"/>
      <c r="B1402" s="25" t="s">
        <v>1037</v>
      </c>
      <c r="C1402" s="26" t="s">
        <v>1181</v>
      </c>
    </row>
    <row r="1403" spans="1:3" x14ac:dyDescent="0.25">
      <c r="A1403" s="2"/>
      <c r="B1403" s="25" t="s">
        <v>1047</v>
      </c>
      <c r="C1403" s="26" t="s">
        <v>405</v>
      </c>
    </row>
    <row r="1404" spans="1:3" x14ac:dyDescent="0.25">
      <c r="A1404" s="2"/>
      <c r="B1404" s="25" t="s">
        <v>1048</v>
      </c>
      <c r="C1404" s="26" t="s">
        <v>1042</v>
      </c>
    </row>
    <row r="1405" spans="1:3" ht="14.1" customHeight="1" x14ac:dyDescent="0.25">
      <c r="A1405" s="2" t="s">
        <v>873</v>
      </c>
      <c r="B1405" s="25" t="s">
        <v>1035</v>
      </c>
      <c r="C1405" s="26" t="s">
        <v>1036</v>
      </c>
    </row>
    <row r="1406" spans="1:3" x14ac:dyDescent="0.25">
      <c r="A1406" s="2"/>
      <c r="B1406" s="25" t="s">
        <v>1037</v>
      </c>
      <c r="C1406" s="26" t="s">
        <v>1038</v>
      </c>
    </row>
    <row r="1407" spans="1:3" ht="26.85" customHeight="1" x14ac:dyDescent="0.25">
      <c r="A1407" s="2" t="s">
        <v>875</v>
      </c>
      <c r="B1407" s="28" t="s">
        <v>1073</v>
      </c>
      <c r="C1407" s="26" t="s">
        <v>1182</v>
      </c>
    </row>
    <row r="1408" spans="1:3" ht="36" x14ac:dyDescent="0.25">
      <c r="A1408" s="2"/>
      <c r="B1408" s="28" t="s">
        <v>1075</v>
      </c>
      <c r="C1408" s="26" t="s">
        <v>1189</v>
      </c>
    </row>
    <row r="1409" spans="1:3" ht="24" x14ac:dyDescent="0.25">
      <c r="A1409" s="2"/>
      <c r="B1409" s="28" t="s">
        <v>1081</v>
      </c>
      <c r="C1409" s="26" t="s">
        <v>1184</v>
      </c>
    </row>
    <row r="1410" spans="1:3" ht="36" x14ac:dyDescent="0.25">
      <c r="A1410" s="2"/>
      <c r="B1410" s="28" t="s">
        <v>1083</v>
      </c>
      <c r="C1410" s="26" t="s">
        <v>1185</v>
      </c>
    </row>
    <row r="1411" spans="1:3" ht="24" x14ac:dyDescent="0.25">
      <c r="A1411" s="2"/>
      <c r="B1411" s="28" t="s">
        <v>1085</v>
      </c>
      <c r="C1411" s="26" t="s">
        <v>1186</v>
      </c>
    </row>
    <row r="1412" spans="1:3" x14ac:dyDescent="0.25">
      <c r="A1412" s="2"/>
      <c r="B1412" s="28" t="s">
        <v>1054</v>
      </c>
      <c r="C1412" s="26" t="s">
        <v>1042</v>
      </c>
    </row>
    <row r="1413" spans="1:3" ht="14.1" customHeight="1" x14ac:dyDescent="0.25">
      <c r="A1413" s="2" t="s">
        <v>877</v>
      </c>
      <c r="B1413" s="25" t="s">
        <v>1035</v>
      </c>
      <c r="C1413" s="26" t="s">
        <v>1036</v>
      </c>
    </row>
    <row r="1414" spans="1:3" x14ac:dyDescent="0.25">
      <c r="A1414" s="2"/>
      <c r="B1414" s="25" t="s">
        <v>1037</v>
      </c>
      <c r="C1414" s="26" t="s">
        <v>1038</v>
      </c>
    </row>
    <row r="1415" spans="1:3" ht="26.85" customHeight="1" x14ac:dyDescent="0.25">
      <c r="A1415" s="2" t="s">
        <v>879</v>
      </c>
      <c r="B1415" s="28" t="s">
        <v>1069</v>
      </c>
      <c r="C1415" s="26" t="s">
        <v>1070</v>
      </c>
    </row>
    <row r="1416" spans="1:3" x14ac:dyDescent="0.25">
      <c r="A1416" s="2"/>
      <c r="B1416" s="28" t="s">
        <v>1071</v>
      </c>
      <c r="C1416" s="26" t="s">
        <v>1072</v>
      </c>
    </row>
    <row r="1417" spans="1:3" ht="24" x14ac:dyDescent="0.25">
      <c r="A1417" s="2"/>
      <c r="B1417" s="28" t="s">
        <v>1073</v>
      </c>
      <c r="C1417" s="26" t="s">
        <v>1074</v>
      </c>
    </row>
    <row r="1418" spans="1:3" ht="36" x14ac:dyDescent="0.25">
      <c r="A1418" s="2"/>
      <c r="B1418" s="28" t="s">
        <v>1075</v>
      </c>
      <c r="C1418" s="26" t="s">
        <v>1076</v>
      </c>
    </row>
    <row r="1419" spans="1:3" ht="24" x14ac:dyDescent="0.25">
      <c r="A1419" s="2"/>
      <c r="B1419" s="28" t="s">
        <v>1077</v>
      </c>
      <c r="C1419" s="26" t="s">
        <v>1078</v>
      </c>
    </row>
    <row r="1420" spans="1:3" ht="36" x14ac:dyDescent="0.25">
      <c r="A1420" s="2"/>
      <c r="B1420" s="28" t="s">
        <v>1079</v>
      </c>
      <c r="C1420" s="26" t="s">
        <v>1179</v>
      </c>
    </row>
    <row r="1421" spans="1:3" ht="36" x14ac:dyDescent="0.25">
      <c r="A1421" s="2"/>
      <c r="B1421" s="28" t="s">
        <v>1081</v>
      </c>
      <c r="C1421" s="26" t="s">
        <v>1084</v>
      </c>
    </row>
    <row r="1422" spans="1:3" ht="48" x14ac:dyDescent="0.25">
      <c r="A1422" s="2"/>
      <c r="B1422" s="28" t="s">
        <v>1083</v>
      </c>
      <c r="C1422" s="26" t="s">
        <v>1086</v>
      </c>
    </row>
    <row r="1423" spans="1:3" x14ac:dyDescent="0.25">
      <c r="A1423" s="2"/>
      <c r="B1423" s="28" t="s">
        <v>1085</v>
      </c>
      <c r="C1423" s="26" t="s">
        <v>1088</v>
      </c>
    </row>
    <row r="1424" spans="1:3" ht="24" x14ac:dyDescent="0.25">
      <c r="A1424" s="2"/>
      <c r="B1424" s="28" t="s">
        <v>1087</v>
      </c>
      <c r="C1424" s="26" t="s">
        <v>1090</v>
      </c>
    </row>
    <row r="1425" spans="1:3" ht="48" x14ac:dyDescent="0.25">
      <c r="A1425" s="2"/>
      <c r="B1425" s="28" t="s">
        <v>1089</v>
      </c>
      <c r="C1425" s="26" t="s">
        <v>1092</v>
      </c>
    </row>
    <row r="1426" spans="1:3" ht="24" x14ac:dyDescent="0.25">
      <c r="A1426" s="2"/>
      <c r="B1426" s="28" t="s">
        <v>1091</v>
      </c>
      <c r="C1426" s="26" t="s">
        <v>1094</v>
      </c>
    </row>
    <row r="1427" spans="1:3" x14ac:dyDescent="0.25">
      <c r="A1427" s="2"/>
      <c r="B1427" s="28" t="s">
        <v>1054</v>
      </c>
      <c r="C1427" s="26" t="s">
        <v>1042</v>
      </c>
    </row>
    <row r="1428" spans="1:3" ht="14.1" customHeight="1" x14ac:dyDescent="0.25">
      <c r="A1428" s="2" t="s">
        <v>881</v>
      </c>
      <c r="B1428" s="25" t="s">
        <v>1035</v>
      </c>
      <c r="C1428" s="26" t="s">
        <v>1036</v>
      </c>
    </row>
    <row r="1429" spans="1:3" x14ac:dyDescent="0.25">
      <c r="A1429" s="2"/>
      <c r="B1429" s="25" t="s">
        <v>1037</v>
      </c>
      <c r="C1429" s="26" t="s">
        <v>1038</v>
      </c>
    </row>
    <row r="1430" spans="1:3" ht="14.1" customHeight="1" x14ac:dyDescent="0.25">
      <c r="A1430" s="2" t="s">
        <v>883</v>
      </c>
      <c r="B1430" s="25" t="s">
        <v>1035</v>
      </c>
      <c r="C1430" s="26" t="s">
        <v>1036</v>
      </c>
    </row>
    <row r="1431" spans="1:3" x14ac:dyDescent="0.25">
      <c r="A1431" s="2"/>
      <c r="B1431" s="25" t="s">
        <v>1037</v>
      </c>
      <c r="C1431" s="26" t="s">
        <v>1038</v>
      </c>
    </row>
    <row r="1432" spans="1:3" ht="14.1" customHeight="1" x14ac:dyDescent="0.25">
      <c r="A1432" s="2" t="s">
        <v>885</v>
      </c>
      <c r="B1432" s="25" t="s">
        <v>1035</v>
      </c>
      <c r="C1432" s="26" t="s">
        <v>1180</v>
      </c>
    </row>
    <row r="1433" spans="1:3" ht="24" x14ac:dyDescent="0.25">
      <c r="A1433" s="2"/>
      <c r="B1433" s="25" t="s">
        <v>1037</v>
      </c>
      <c r="C1433" s="26" t="s">
        <v>1181</v>
      </c>
    </row>
    <row r="1434" spans="1:3" x14ac:dyDescent="0.25">
      <c r="A1434" s="2"/>
      <c r="B1434" s="25" t="s">
        <v>1047</v>
      </c>
      <c r="C1434" s="26" t="s">
        <v>405</v>
      </c>
    </row>
    <row r="1435" spans="1:3" x14ac:dyDescent="0.25">
      <c r="A1435" s="2"/>
      <c r="B1435" s="25" t="s">
        <v>1048</v>
      </c>
      <c r="C1435" s="26" t="s">
        <v>1042</v>
      </c>
    </row>
    <row r="1436" spans="1:3" ht="14.1" customHeight="1" x14ac:dyDescent="0.25">
      <c r="A1436" s="2" t="s">
        <v>887</v>
      </c>
      <c r="B1436" s="25" t="s">
        <v>1035</v>
      </c>
      <c r="C1436" s="26" t="s">
        <v>1036</v>
      </c>
    </row>
    <row r="1437" spans="1:3" x14ac:dyDescent="0.25">
      <c r="A1437" s="2"/>
      <c r="B1437" s="25" t="s">
        <v>1037</v>
      </c>
      <c r="C1437" s="26" t="s">
        <v>1038</v>
      </c>
    </row>
    <row r="1438" spans="1:3" ht="24" x14ac:dyDescent="0.25">
      <c r="A1438" s="27" t="s">
        <v>889</v>
      </c>
      <c r="B1438" s="28" t="s">
        <v>1085</v>
      </c>
      <c r="C1438" s="26" t="s">
        <v>1186</v>
      </c>
    </row>
    <row r="1439" spans="1:3" ht="14.1" customHeight="1" x14ac:dyDescent="0.25">
      <c r="A1439" s="2" t="s">
        <v>891</v>
      </c>
      <c r="B1439" s="25" t="s">
        <v>1035</v>
      </c>
      <c r="C1439" s="26" t="s">
        <v>1036</v>
      </c>
    </row>
    <row r="1440" spans="1:3" x14ac:dyDescent="0.25">
      <c r="A1440" s="2"/>
      <c r="B1440" s="25" t="s">
        <v>1037</v>
      </c>
      <c r="C1440" s="26" t="s">
        <v>1038</v>
      </c>
    </row>
    <row r="1441" spans="1:3" ht="52.15" customHeight="1" x14ac:dyDescent="0.25">
      <c r="A1441" s="2" t="s">
        <v>893</v>
      </c>
      <c r="B1441" s="28" t="s">
        <v>1069</v>
      </c>
      <c r="C1441" s="26" t="s">
        <v>1191</v>
      </c>
    </row>
    <row r="1442" spans="1:3" ht="24" x14ac:dyDescent="0.25">
      <c r="A1442" s="2"/>
      <c r="B1442" s="28" t="s">
        <v>1071</v>
      </c>
      <c r="C1442" s="26" t="s">
        <v>1192</v>
      </c>
    </row>
    <row r="1443" spans="1:3" ht="48" x14ac:dyDescent="0.25">
      <c r="A1443" s="2"/>
      <c r="B1443" s="28" t="s">
        <v>1073</v>
      </c>
      <c r="C1443" s="26" t="s">
        <v>1193</v>
      </c>
    </row>
    <row r="1444" spans="1:3" ht="24" x14ac:dyDescent="0.25">
      <c r="A1444" s="2"/>
      <c r="B1444" s="28" t="s">
        <v>1075</v>
      </c>
      <c r="C1444" s="26" t="s">
        <v>1194</v>
      </c>
    </row>
    <row r="1445" spans="1:3" ht="72" x14ac:dyDescent="0.25">
      <c r="A1445" s="2"/>
      <c r="B1445" s="28" t="s">
        <v>1077</v>
      </c>
      <c r="C1445" s="26" t="s">
        <v>1195</v>
      </c>
    </row>
    <row r="1446" spans="1:3" ht="24" x14ac:dyDescent="0.25">
      <c r="A1446" s="2"/>
      <c r="B1446" s="28" t="s">
        <v>1079</v>
      </c>
      <c r="C1446" s="26" t="s">
        <v>1196</v>
      </c>
    </row>
    <row r="1447" spans="1:3" ht="48" x14ac:dyDescent="0.25">
      <c r="A1447" s="2"/>
      <c r="B1447" s="28" t="s">
        <v>1081</v>
      </c>
      <c r="C1447" s="26" t="s">
        <v>1197</v>
      </c>
    </row>
    <row r="1448" spans="1:3" ht="48" x14ac:dyDescent="0.25">
      <c r="A1448" s="2"/>
      <c r="B1448" s="28" t="s">
        <v>1083</v>
      </c>
      <c r="C1448" s="26" t="s">
        <v>1198</v>
      </c>
    </row>
    <row r="1449" spans="1:3" ht="84" x14ac:dyDescent="0.25">
      <c r="A1449" s="2"/>
      <c r="B1449" s="28" t="s">
        <v>1085</v>
      </c>
      <c r="C1449" s="26" t="s">
        <v>1199</v>
      </c>
    </row>
    <row r="1450" spans="1:3" ht="48" x14ac:dyDescent="0.25">
      <c r="A1450" s="2"/>
      <c r="B1450" s="28" t="s">
        <v>1087</v>
      </c>
      <c r="C1450" s="26" t="s">
        <v>1200</v>
      </c>
    </row>
    <row r="1451" spans="1:3" ht="36" x14ac:dyDescent="0.25">
      <c r="A1451" s="2"/>
      <c r="B1451" s="28" t="s">
        <v>1089</v>
      </c>
      <c r="C1451" s="26" t="s">
        <v>1201</v>
      </c>
    </row>
    <row r="1452" spans="1:3" ht="72" x14ac:dyDescent="0.25">
      <c r="A1452" s="2"/>
      <c r="B1452" s="28" t="s">
        <v>1091</v>
      </c>
      <c r="C1452" s="26" t="s">
        <v>1202</v>
      </c>
    </row>
    <row r="1453" spans="1:3" ht="48" x14ac:dyDescent="0.25">
      <c r="A1453" s="2"/>
      <c r="B1453" s="28" t="s">
        <v>1093</v>
      </c>
      <c r="C1453" s="26" t="s">
        <v>1203</v>
      </c>
    </row>
    <row r="1454" spans="1:3" ht="72" x14ac:dyDescent="0.25">
      <c r="A1454" s="2"/>
      <c r="B1454" s="28" t="s">
        <v>1095</v>
      </c>
      <c r="C1454" s="26" t="s">
        <v>1204</v>
      </c>
    </row>
    <row r="1455" spans="1:3" ht="72" x14ac:dyDescent="0.25">
      <c r="A1455" s="2"/>
      <c r="B1455" s="28" t="s">
        <v>1205</v>
      </c>
      <c r="C1455" s="26" t="s">
        <v>1206</v>
      </c>
    </row>
    <row r="1456" spans="1:3" ht="60" x14ac:dyDescent="0.25">
      <c r="A1456" s="2"/>
      <c r="B1456" s="28" t="s">
        <v>1207</v>
      </c>
      <c r="C1456" s="26" t="s">
        <v>1208</v>
      </c>
    </row>
    <row r="1457" spans="1:3" ht="96" x14ac:dyDescent="0.25">
      <c r="A1457" s="2"/>
      <c r="B1457" s="28" t="s">
        <v>1209</v>
      </c>
      <c r="C1457" s="26" t="s">
        <v>1210</v>
      </c>
    </row>
    <row r="1458" spans="1:3" ht="48" x14ac:dyDescent="0.25">
      <c r="A1458" s="2"/>
      <c r="B1458" s="28" t="s">
        <v>1211</v>
      </c>
      <c r="C1458" s="26" t="s">
        <v>1212</v>
      </c>
    </row>
    <row r="1459" spans="1:3" ht="24" x14ac:dyDescent="0.25">
      <c r="A1459" s="2"/>
      <c r="B1459" s="28" t="s">
        <v>1054</v>
      </c>
      <c r="C1459" s="26" t="s">
        <v>1041</v>
      </c>
    </row>
    <row r="1460" spans="1:3" ht="14.1" customHeight="1" x14ac:dyDescent="0.25">
      <c r="A1460" s="2" t="s">
        <v>895</v>
      </c>
      <c r="B1460" s="25" t="s">
        <v>1035</v>
      </c>
      <c r="C1460" s="26" t="s">
        <v>1036</v>
      </c>
    </row>
    <row r="1461" spans="1:3" x14ac:dyDescent="0.25">
      <c r="A1461" s="2"/>
      <c r="B1461" s="25" t="s">
        <v>1037</v>
      </c>
      <c r="C1461" s="26" t="s">
        <v>1038</v>
      </c>
    </row>
    <row r="1462" spans="1:3" ht="14.1" customHeight="1" x14ac:dyDescent="0.25">
      <c r="A1462" s="2" t="s">
        <v>897</v>
      </c>
      <c r="B1462" s="25" t="s">
        <v>1035</v>
      </c>
      <c r="C1462" s="26" t="s">
        <v>1036</v>
      </c>
    </row>
    <row r="1463" spans="1:3" x14ac:dyDescent="0.25">
      <c r="A1463" s="2"/>
      <c r="B1463" s="25" t="s">
        <v>1037</v>
      </c>
      <c r="C1463" s="26" t="s">
        <v>1038</v>
      </c>
    </row>
    <row r="1464" spans="1:3" ht="14.1" customHeight="1" x14ac:dyDescent="0.25">
      <c r="A1464" s="2" t="s">
        <v>899</v>
      </c>
      <c r="B1464" s="28" t="s">
        <v>1069</v>
      </c>
      <c r="C1464" s="26" t="s">
        <v>1213</v>
      </c>
    </row>
    <row r="1465" spans="1:3" x14ac:dyDescent="0.25">
      <c r="A1465" s="2"/>
      <c r="B1465" s="28" t="s">
        <v>1071</v>
      </c>
      <c r="C1465" s="26" t="s">
        <v>1173</v>
      </c>
    </row>
    <row r="1466" spans="1:3" x14ac:dyDescent="0.25">
      <c r="A1466" s="2"/>
      <c r="B1466" s="28" t="s">
        <v>1073</v>
      </c>
      <c r="C1466" s="26" t="s">
        <v>1214</v>
      </c>
    </row>
    <row r="1467" spans="1:3" ht="24" x14ac:dyDescent="0.25">
      <c r="A1467" s="2"/>
      <c r="B1467" s="28" t="s">
        <v>1075</v>
      </c>
      <c r="C1467" s="26" t="s">
        <v>1215</v>
      </c>
    </row>
    <row r="1468" spans="1:3" x14ac:dyDescent="0.25">
      <c r="A1468" s="2"/>
      <c r="B1468" s="28" t="s">
        <v>1077</v>
      </c>
      <c r="C1468" s="26" t="s">
        <v>1216</v>
      </c>
    </row>
    <row r="1469" spans="1:3" x14ac:dyDescent="0.25">
      <c r="A1469" s="2"/>
      <c r="B1469" s="28" t="s">
        <v>1079</v>
      </c>
      <c r="C1469" s="26" t="s">
        <v>1217</v>
      </c>
    </row>
    <row r="1470" spans="1:3" x14ac:dyDescent="0.25">
      <c r="A1470" s="2"/>
      <c r="B1470" s="28" t="s">
        <v>1081</v>
      </c>
      <c r="C1470" s="26" t="s">
        <v>1218</v>
      </c>
    </row>
    <row r="1471" spans="1:3" ht="36" x14ac:dyDescent="0.25">
      <c r="A1471" s="2"/>
      <c r="B1471" s="28" t="s">
        <v>1083</v>
      </c>
      <c r="C1471" s="26" t="s">
        <v>1219</v>
      </c>
    </row>
    <row r="1472" spans="1:3" ht="24" x14ac:dyDescent="0.25">
      <c r="A1472" s="2"/>
      <c r="B1472" s="28" t="s">
        <v>1085</v>
      </c>
      <c r="C1472" s="26" t="s">
        <v>1220</v>
      </c>
    </row>
    <row r="1473" spans="1:3" x14ac:dyDescent="0.25">
      <c r="A1473" s="2"/>
      <c r="B1473" s="28" t="s">
        <v>1087</v>
      </c>
      <c r="C1473" s="26" t="s">
        <v>1142</v>
      </c>
    </row>
    <row r="1474" spans="1:3" ht="24" x14ac:dyDescent="0.25">
      <c r="A1474" s="2"/>
      <c r="B1474" s="28" t="s">
        <v>1054</v>
      </c>
      <c r="C1474" s="26" t="s">
        <v>1041</v>
      </c>
    </row>
    <row r="1475" spans="1:3" ht="26.85" customHeight="1" x14ac:dyDescent="0.25">
      <c r="A1475" s="2" t="s">
        <v>901</v>
      </c>
      <c r="B1475" s="28" t="s">
        <v>1069</v>
      </c>
      <c r="C1475" s="26" t="s">
        <v>1132</v>
      </c>
    </row>
    <row r="1476" spans="1:3" x14ac:dyDescent="0.25">
      <c r="A1476" s="2"/>
      <c r="B1476" s="28" t="s">
        <v>1071</v>
      </c>
      <c r="C1476" s="26" t="s">
        <v>1080</v>
      </c>
    </row>
    <row r="1477" spans="1:3" ht="24" x14ac:dyDescent="0.25">
      <c r="A1477" s="2"/>
      <c r="B1477" s="28" t="s">
        <v>1073</v>
      </c>
      <c r="C1477" s="26" t="s">
        <v>1082</v>
      </c>
    </row>
    <row r="1478" spans="1:3" x14ac:dyDescent="0.25">
      <c r="A1478" s="2"/>
      <c r="B1478" s="28" t="s">
        <v>1075</v>
      </c>
      <c r="C1478" s="26" t="s">
        <v>1133</v>
      </c>
    </row>
    <row r="1479" spans="1:3" ht="24" x14ac:dyDescent="0.25">
      <c r="A1479" s="2"/>
      <c r="B1479" s="28" t="s">
        <v>1077</v>
      </c>
      <c r="C1479" s="26" t="s">
        <v>1134</v>
      </c>
    </row>
    <row r="1480" spans="1:3" x14ac:dyDescent="0.25">
      <c r="A1480" s="2"/>
      <c r="B1480" s="28" t="s">
        <v>1079</v>
      </c>
      <c r="C1480" s="26" t="s">
        <v>1135</v>
      </c>
    </row>
    <row r="1481" spans="1:3" ht="72" x14ac:dyDescent="0.25">
      <c r="A1481" s="2"/>
      <c r="B1481" s="28" t="s">
        <v>1081</v>
      </c>
      <c r="C1481" s="26" t="s">
        <v>1221</v>
      </c>
    </row>
    <row r="1482" spans="1:3" ht="24" x14ac:dyDescent="0.25">
      <c r="A1482" s="2"/>
      <c r="B1482" s="28" t="s">
        <v>1083</v>
      </c>
      <c r="C1482" s="26" t="s">
        <v>1070</v>
      </c>
    </row>
    <row r="1483" spans="1:3" ht="48" x14ac:dyDescent="0.25">
      <c r="A1483" s="2"/>
      <c r="B1483" s="28" t="s">
        <v>1085</v>
      </c>
      <c r="C1483" s="26" t="s">
        <v>1092</v>
      </c>
    </row>
    <row r="1484" spans="1:3" ht="48" x14ac:dyDescent="0.25">
      <c r="A1484" s="2"/>
      <c r="B1484" s="28" t="s">
        <v>1087</v>
      </c>
      <c r="C1484" s="26" t="s">
        <v>1086</v>
      </c>
    </row>
    <row r="1485" spans="1:3" ht="24" x14ac:dyDescent="0.25">
      <c r="A1485" s="2"/>
      <c r="B1485" s="28" t="s">
        <v>1089</v>
      </c>
      <c r="C1485" s="26" t="s">
        <v>1139</v>
      </c>
    </row>
    <row r="1486" spans="1:3" x14ac:dyDescent="0.25">
      <c r="A1486" s="2"/>
      <c r="B1486" s="28" t="s">
        <v>1091</v>
      </c>
      <c r="C1486" s="26" t="s">
        <v>1063</v>
      </c>
    </row>
    <row r="1487" spans="1:3" ht="24" x14ac:dyDescent="0.25">
      <c r="A1487" s="2"/>
      <c r="B1487" s="28" t="s">
        <v>1054</v>
      </c>
      <c r="C1487" s="26" t="s">
        <v>1170</v>
      </c>
    </row>
    <row r="1488" spans="1:3" ht="14.1" customHeight="1" x14ac:dyDescent="0.25">
      <c r="A1488" s="2" t="s">
        <v>903</v>
      </c>
      <c r="B1488" s="25" t="s">
        <v>1035</v>
      </c>
      <c r="C1488" s="26" t="s">
        <v>1222</v>
      </c>
    </row>
    <row r="1489" spans="1:3" x14ac:dyDescent="0.25">
      <c r="A1489" s="2"/>
      <c r="B1489" s="25" t="s">
        <v>1037</v>
      </c>
      <c r="C1489" s="26" t="s">
        <v>1223</v>
      </c>
    </row>
    <row r="1490" spans="1:3" x14ac:dyDescent="0.25">
      <c r="A1490" s="2"/>
      <c r="B1490" s="25" t="s">
        <v>1045</v>
      </c>
      <c r="C1490" s="26" t="s">
        <v>1224</v>
      </c>
    </row>
    <row r="1491" spans="1:3" ht="48" x14ac:dyDescent="0.25">
      <c r="A1491" s="2"/>
      <c r="B1491" s="25" t="s">
        <v>1052</v>
      </c>
      <c r="C1491" s="26" t="s">
        <v>1225</v>
      </c>
    </row>
    <row r="1492" spans="1:3" x14ac:dyDescent="0.25">
      <c r="A1492" s="2"/>
      <c r="B1492" s="25" t="s">
        <v>1047</v>
      </c>
      <c r="C1492" s="26" t="s">
        <v>405</v>
      </c>
    </row>
    <row r="1493" spans="1:3" ht="77.650000000000006" customHeight="1" x14ac:dyDescent="0.25">
      <c r="A1493" s="2" t="s">
        <v>905</v>
      </c>
      <c r="B1493" s="25" t="s">
        <v>1035</v>
      </c>
      <c r="C1493" s="26" t="s">
        <v>1226</v>
      </c>
    </row>
    <row r="1494" spans="1:3" ht="60" x14ac:dyDescent="0.25">
      <c r="A1494" s="2"/>
      <c r="B1494" s="25" t="s">
        <v>1037</v>
      </c>
      <c r="C1494" s="26" t="s">
        <v>1227</v>
      </c>
    </row>
    <row r="1495" spans="1:3" ht="24" x14ac:dyDescent="0.25">
      <c r="A1495" s="2"/>
      <c r="B1495" s="25" t="s">
        <v>1045</v>
      </c>
      <c r="C1495" s="26" t="s">
        <v>1228</v>
      </c>
    </row>
    <row r="1496" spans="1:3" ht="24" x14ac:dyDescent="0.25">
      <c r="A1496" s="2"/>
      <c r="B1496" s="25" t="s">
        <v>1052</v>
      </c>
      <c r="C1496" s="26" t="s">
        <v>1229</v>
      </c>
    </row>
    <row r="1497" spans="1:3" ht="36" x14ac:dyDescent="0.25">
      <c r="A1497" s="2"/>
      <c r="B1497" s="25" t="s">
        <v>1067</v>
      </c>
      <c r="C1497" s="26" t="s">
        <v>1230</v>
      </c>
    </row>
    <row r="1498" spans="1:3" ht="48" x14ac:dyDescent="0.25">
      <c r="A1498" s="2"/>
      <c r="B1498" s="25" t="s">
        <v>1126</v>
      </c>
      <c r="C1498" s="26" t="s">
        <v>1231</v>
      </c>
    </row>
    <row r="1499" spans="1:3" ht="24" x14ac:dyDescent="0.25">
      <c r="A1499" s="2"/>
      <c r="B1499" s="25" t="s">
        <v>1128</v>
      </c>
      <c r="C1499" s="26" t="s">
        <v>1232</v>
      </c>
    </row>
    <row r="1500" spans="1:3" x14ac:dyDescent="0.25">
      <c r="A1500" s="2"/>
      <c r="B1500" s="25" t="s">
        <v>1048</v>
      </c>
      <c r="C1500" s="26" t="s">
        <v>1042</v>
      </c>
    </row>
    <row r="1501" spans="1:3" ht="14.1" customHeight="1" x14ac:dyDescent="0.25">
      <c r="A1501" s="2" t="s">
        <v>907</v>
      </c>
      <c r="B1501" s="25" t="s">
        <v>1035</v>
      </c>
      <c r="C1501" s="26" t="s">
        <v>1036</v>
      </c>
    </row>
    <row r="1502" spans="1:3" x14ac:dyDescent="0.25">
      <c r="A1502" s="2"/>
      <c r="B1502" s="25" t="s">
        <v>1037</v>
      </c>
      <c r="C1502" s="26" t="s">
        <v>1038</v>
      </c>
    </row>
    <row r="1503" spans="1:3" x14ac:dyDescent="0.25">
      <c r="A1503" s="2"/>
      <c r="B1503" s="25" t="s">
        <v>1047</v>
      </c>
      <c r="C1503" s="26" t="s">
        <v>405</v>
      </c>
    </row>
    <row r="1504" spans="1:3" ht="39.6" customHeight="1" x14ac:dyDescent="0.25">
      <c r="A1504" s="2" t="s">
        <v>909</v>
      </c>
      <c r="B1504" s="25" t="s">
        <v>1055</v>
      </c>
      <c r="C1504" s="26" t="s">
        <v>1056</v>
      </c>
    </row>
    <row r="1505" spans="1:3" x14ac:dyDescent="0.25">
      <c r="A1505" s="2"/>
      <c r="B1505" s="25" t="s">
        <v>1035</v>
      </c>
      <c r="C1505" s="26" t="s">
        <v>1036</v>
      </c>
    </row>
    <row r="1506" spans="1:3" ht="39.6" customHeight="1" x14ac:dyDescent="0.25">
      <c r="A1506" s="2" t="s">
        <v>911</v>
      </c>
      <c r="B1506" s="25" t="s">
        <v>1055</v>
      </c>
      <c r="C1506" s="26" t="s">
        <v>1056</v>
      </c>
    </row>
    <row r="1507" spans="1:3" x14ac:dyDescent="0.25">
      <c r="A1507" s="2"/>
      <c r="B1507" s="25" t="s">
        <v>1035</v>
      </c>
      <c r="C1507" s="26" t="s">
        <v>1036</v>
      </c>
    </row>
    <row r="1508" spans="1:3" ht="39.6" customHeight="1" x14ac:dyDescent="0.25">
      <c r="A1508" s="2" t="s">
        <v>913</v>
      </c>
      <c r="B1508" s="25" t="s">
        <v>1055</v>
      </c>
      <c r="C1508" s="26" t="s">
        <v>1056</v>
      </c>
    </row>
    <row r="1509" spans="1:3" x14ac:dyDescent="0.25">
      <c r="A1509" s="2"/>
      <c r="B1509" s="25" t="s">
        <v>1035</v>
      </c>
      <c r="C1509" s="26" t="s">
        <v>1036</v>
      </c>
    </row>
    <row r="1510" spans="1:3" ht="39.6" customHeight="1" x14ac:dyDescent="0.25">
      <c r="A1510" s="2" t="s">
        <v>915</v>
      </c>
      <c r="B1510" s="25" t="s">
        <v>1055</v>
      </c>
      <c r="C1510" s="26" t="s">
        <v>1056</v>
      </c>
    </row>
    <row r="1511" spans="1:3" x14ac:dyDescent="0.25">
      <c r="A1511" s="2"/>
      <c r="B1511" s="25" t="s">
        <v>1035</v>
      </c>
      <c r="C1511" s="26" t="s">
        <v>1036</v>
      </c>
    </row>
    <row r="1512" spans="1:3" ht="39.6" customHeight="1" x14ac:dyDescent="0.25">
      <c r="A1512" s="2" t="s">
        <v>917</v>
      </c>
      <c r="B1512" s="25" t="s">
        <v>1055</v>
      </c>
      <c r="C1512" s="26" t="s">
        <v>1056</v>
      </c>
    </row>
    <row r="1513" spans="1:3" x14ac:dyDescent="0.25">
      <c r="A1513" s="2"/>
      <c r="B1513" s="25" t="s">
        <v>1035</v>
      </c>
      <c r="C1513" s="26" t="s">
        <v>1036</v>
      </c>
    </row>
    <row r="1514" spans="1:3" ht="39.6" customHeight="1" x14ac:dyDescent="0.25">
      <c r="A1514" s="2" t="s">
        <v>919</v>
      </c>
      <c r="B1514" s="25" t="s">
        <v>1055</v>
      </c>
      <c r="C1514" s="26" t="s">
        <v>1056</v>
      </c>
    </row>
    <row r="1515" spans="1:3" x14ac:dyDescent="0.25">
      <c r="A1515" s="2"/>
      <c r="B1515" s="25" t="s">
        <v>1035</v>
      </c>
      <c r="C1515" s="26" t="s">
        <v>1036</v>
      </c>
    </row>
    <row r="1516" spans="1:3" ht="39.6" customHeight="1" x14ac:dyDescent="0.25">
      <c r="A1516" s="2" t="s">
        <v>921</v>
      </c>
      <c r="B1516" s="25" t="s">
        <v>1055</v>
      </c>
      <c r="C1516" s="26" t="s">
        <v>1056</v>
      </c>
    </row>
    <row r="1517" spans="1:3" x14ac:dyDescent="0.25">
      <c r="A1517" s="2"/>
      <c r="B1517" s="25" t="s">
        <v>1035</v>
      </c>
      <c r="C1517" s="26" t="s">
        <v>1036</v>
      </c>
    </row>
    <row r="1518" spans="1:3" ht="39.6" customHeight="1" x14ac:dyDescent="0.25">
      <c r="A1518" s="2" t="s">
        <v>923</v>
      </c>
      <c r="B1518" s="25" t="s">
        <v>1055</v>
      </c>
      <c r="C1518" s="26" t="s">
        <v>1056</v>
      </c>
    </row>
    <row r="1519" spans="1:3" x14ac:dyDescent="0.25">
      <c r="A1519" s="2"/>
      <c r="B1519" s="25" t="s">
        <v>1035</v>
      </c>
      <c r="C1519" s="26" t="s">
        <v>1036</v>
      </c>
    </row>
    <row r="1520" spans="1:3" ht="39.6" customHeight="1" x14ac:dyDescent="0.25">
      <c r="A1520" s="2" t="s">
        <v>925</v>
      </c>
      <c r="B1520" s="25" t="s">
        <v>1055</v>
      </c>
      <c r="C1520" s="26" t="s">
        <v>1056</v>
      </c>
    </row>
    <row r="1521" spans="1:3" x14ac:dyDescent="0.25">
      <c r="A1521" s="2"/>
      <c r="B1521" s="25" t="s">
        <v>1035</v>
      </c>
      <c r="C1521" s="26" t="s">
        <v>1036</v>
      </c>
    </row>
    <row r="1522" spans="1:3" ht="39.6" customHeight="1" x14ac:dyDescent="0.25">
      <c r="A1522" s="2" t="s">
        <v>927</v>
      </c>
      <c r="B1522" s="25" t="s">
        <v>1055</v>
      </c>
      <c r="C1522" s="26" t="s">
        <v>1056</v>
      </c>
    </row>
    <row r="1523" spans="1:3" x14ac:dyDescent="0.25">
      <c r="A1523" s="2"/>
      <c r="B1523" s="25" t="s">
        <v>1035</v>
      </c>
      <c r="C1523" s="26" t="s">
        <v>1036</v>
      </c>
    </row>
    <row r="1524" spans="1:3" ht="39.6" customHeight="1" x14ac:dyDescent="0.25">
      <c r="A1524" s="2" t="s">
        <v>929</v>
      </c>
      <c r="B1524" s="25" t="s">
        <v>1055</v>
      </c>
      <c r="C1524" s="26" t="s">
        <v>1056</v>
      </c>
    </row>
    <row r="1525" spans="1:3" x14ac:dyDescent="0.25">
      <c r="A1525" s="2"/>
      <c r="B1525" s="25" t="s">
        <v>1035</v>
      </c>
      <c r="C1525" s="26" t="s">
        <v>1036</v>
      </c>
    </row>
    <row r="1526" spans="1:3" ht="14.1" customHeight="1" x14ac:dyDescent="0.25">
      <c r="A1526" s="2" t="s">
        <v>931</v>
      </c>
      <c r="B1526" s="28" t="s">
        <v>1069</v>
      </c>
      <c r="C1526" s="26" t="s">
        <v>1233</v>
      </c>
    </row>
    <row r="1527" spans="1:3" ht="24" x14ac:dyDescent="0.25">
      <c r="A1527" s="2"/>
      <c r="B1527" s="28" t="s">
        <v>1071</v>
      </c>
      <c r="C1527" s="26" t="s">
        <v>1234</v>
      </c>
    </row>
    <row r="1528" spans="1:3" ht="36" x14ac:dyDescent="0.25">
      <c r="A1528" s="2"/>
      <c r="B1528" s="28" t="s">
        <v>1073</v>
      </c>
      <c r="C1528" s="26" t="s">
        <v>1235</v>
      </c>
    </row>
    <row r="1529" spans="1:3" ht="24" x14ac:dyDescent="0.25">
      <c r="A1529" s="2"/>
      <c r="B1529" s="28" t="s">
        <v>1075</v>
      </c>
      <c r="C1529" s="26" t="s">
        <v>1236</v>
      </c>
    </row>
    <row r="1530" spans="1:3" x14ac:dyDescent="0.25">
      <c r="A1530" s="2"/>
      <c r="B1530" s="28" t="s">
        <v>1077</v>
      </c>
      <c r="C1530" s="26" t="s">
        <v>1237</v>
      </c>
    </row>
    <row r="1531" spans="1:3" x14ac:dyDescent="0.25">
      <c r="A1531" s="2"/>
      <c r="B1531" s="28" t="s">
        <v>1079</v>
      </c>
      <c r="C1531" s="26" t="s">
        <v>1238</v>
      </c>
    </row>
    <row r="1532" spans="1:3" ht="24" x14ac:dyDescent="0.25">
      <c r="A1532" s="2"/>
      <c r="B1532" s="28" t="s">
        <v>1081</v>
      </c>
      <c r="C1532" s="26" t="s">
        <v>1239</v>
      </c>
    </row>
    <row r="1533" spans="1:3" ht="48" x14ac:dyDescent="0.25">
      <c r="A1533" s="2"/>
      <c r="B1533" s="28" t="s">
        <v>1083</v>
      </c>
      <c r="C1533" s="26" t="s">
        <v>1240</v>
      </c>
    </row>
    <row r="1534" spans="1:3" ht="24" x14ac:dyDescent="0.25">
      <c r="A1534" s="2"/>
      <c r="B1534" s="28" t="s">
        <v>1085</v>
      </c>
      <c r="C1534" s="26" t="s">
        <v>1241</v>
      </c>
    </row>
    <row r="1535" spans="1:3" ht="24" x14ac:dyDescent="0.25">
      <c r="A1535" s="2"/>
      <c r="B1535" s="28" t="s">
        <v>1087</v>
      </c>
      <c r="C1535" s="26" t="s">
        <v>201</v>
      </c>
    </row>
    <row r="1536" spans="1:3" x14ac:dyDescent="0.25">
      <c r="A1536" s="2"/>
      <c r="B1536" s="28" t="s">
        <v>1102</v>
      </c>
      <c r="C1536" s="26" t="s">
        <v>405</v>
      </c>
    </row>
    <row r="1537" spans="1:3" ht="24" x14ac:dyDescent="0.25">
      <c r="A1537" s="2"/>
      <c r="B1537" s="28" t="s">
        <v>1054</v>
      </c>
      <c r="C1537" s="26" t="s">
        <v>1041</v>
      </c>
    </row>
    <row r="1538" spans="1:3" ht="14.1" customHeight="1" x14ac:dyDescent="0.25">
      <c r="A1538" s="2" t="s">
        <v>933</v>
      </c>
      <c r="B1538" s="28" t="s">
        <v>1069</v>
      </c>
      <c r="C1538" s="26" t="s">
        <v>1213</v>
      </c>
    </row>
    <row r="1539" spans="1:3" x14ac:dyDescent="0.25">
      <c r="A1539" s="2"/>
      <c r="B1539" s="28" t="s">
        <v>1071</v>
      </c>
      <c r="C1539" s="26" t="s">
        <v>1173</v>
      </c>
    </row>
    <row r="1540" spans="1:3" x14ac:dyDescent="0.25">
      <c r="A1540" s="2"/>
      <c r="B1540" s="28" t="s">
        <v>1073</v>
      </c>
      <c r="C1540" s="26" t="s">
        <v>1214</v>
      </c>
    </row>
    <row r="1541" spans="1:3" ht="24" x14ac:dyDescent="0.25">
      <c r="A1541" s="2"/>
      <c r="B1541" s="28" t="s">
        <v>1075</v>
      </c>
      <c r="C1541" s="26" t="s">
        <v>1215</v>
      </c>
    </row>
    <row r="1542" spans="1:3" x14ac:dyDescent="0.25">
      <c r="A1542" s="2"/>
      <c r="B1542" s="28" t="s">
        <v>1077</v>
      </c>
      <c r="C1542" s="26" t="s">
        <v>1216</v>
      </c>
    </row>
    <row r="1543" spans="1:3" x14ac:dyDescent="0.25">
      <c r="A1543" s="2"/>
      <c r="B1543" s="28" t="s">
        <v>1079</v>
      </c>
      <c r="C1543" s="26" t="s">
        <v>1217</v>
      </c>
    </row>
    <row r="1544" spans="1:3" ht="36" x14ac:dyDescent="0.25">
      <c r="A1544" s="2"/>
      <c r="B1544" s="28" t="s">
        <v>1081</v>
      </c>
      <c r="C1544" s="26" t="s">
        <v>1219</v>
      </c>
    </row>
    <row r="1545" spans="1:3" x14ac:dyDescent="0.25">
      <c r="A1545" s="2"/>
      <c r="B1545" s="28" t="s">
        <v>1083</v>
      </c>
      <c r="C1545" s="26" t="s">
        <v>1218</v>
      </c>
    </row>
    <row r="1546" spans="1:3" ht="24" x14ac:dyDescent="0.25">
      <c r="A1546" s="2"/>
      <c r="B1546" s="28" t="s">
        <v>1085</v>
      </c>
      <c r="C1546" s="26" t="s">
        <v>1220</v>
      </c>
    </row>
    <row r="1547" spans="1:3" ht="24" x14ac:dyDescent="0.25">
      <c r="A1547" s="2"/>
      <c r="B1547" s="28" t="s">
        <v>1087</v>
      </c>
      <c r="C1547" s="26" t="s">
        <v>201</v>
      </c>
    </row>
    <row r="1548" spans="1:3" ht="24" x14ac:dyDescent="0.25">
      <c r="A1548" s="2"/>
      <c r="B1548" s="28" t="s">
        <v>1054</v>
      </c>
      <c r="C1548" s="26" t="s">
        <v>1041</v>
      </c>
    </row>
    <row r="1549" spans="1:3" ht="14.1" customHeight="1" x14ac:dyDescent="0.25">
      <c r="A1549" s="2" t="s">
        <v>935</v>
      </c>
      <c r="B1549" s="28" t="s">
        <v>1103</v>
      </c>
      <c r="C1549" s="26" t="s">
        <v>1063</v>
      </c>
    </row>
    <row r="1550" spans="1:3" ht="24" x14ac:dyDescent="0.25">
      <c r="A1550" s="2"/>
      <c r="B1550" s="28" t="s">
        <v>1069</v>
      </c>
      <c r="C1550" s="26" t="s">
        <v>1132</v>
      </c>
    </row>
    <row r="1551" spans="1:3" x14ac:dyDescent="0.25">
      <c r="A1551" s="2"/>
      <c r="B1551" s="28" t="s">
        <v>1071</v>
      </c>
      <c r="C1551" s="26" t="s">
        <v>1080</v>
      </c>
    </row>
    <row r="1552" spans="1:3" ht="24" x14ac:dyDescent="0.25">
      <c r="A1552" s="2"/>
      <c r="B1552" s="28" t="s">
        <v>1073</v>
      </c>
      <c r="C1552" s="26" t="s">
        <v>1082</v>
      </c>
    </row>
    <row r="1553" spans="1:3" x14ac:dyDescent="0.25">
      <c r="A1553" s="2"/>
      <c r="B1553" s="28" t="s">
        <v>1075</v>
      </c>
      <c r="C1553" s="26" t="s">
        <v>1133</v>
      </c>
    </row>
    <row r="1554" spans="1:3" ht="24" x14ac:dyDescent="0.25">
      <c r="A1554" s="2"/>
      <c r="B1554" s="28" t="s">
        <v>1077</v>
      </c>
      <c r="C1554" s="26" t="s">
        <v>1134</v>
      </c>
    </row>
    <row r="1555" spans="1:3" x14ac:dyDescent="0.25">
      <c r="A1555" s="2"/>
      <c r="B1555" s="28" t="s">
        <v>1079</v>
      </c>
      <c r="C1555" s="26" t="s">
        <v>1135</v>
      </c>
    </row>
    <row r="1556" spans="1:3" ht="72" x14ac:dyDescent="0.25">
      <c r="A1556" s="2"/>
      <c r="B1556" s="28" t="s">
        <v>1081</v>
      </c>
      <c r="C1556" s="26" t="s">
        <v>1221</v>
      </c>
    </row>
    <row r="1557" spans="1:3" ht="24" x14ac:dyDescent="0.25">
      <c r="A1557" s="2"/>
      <c r="B1557" s="28" t="s">
        <v>1083</v>
      </c>
      <c r="C1557" s="26" t="s">
        <v>1070</v>
      </c>
    </row>
    <row r="1558" spans="1:3" ht="48" x14ac:dyDescent="0.25">
      <c r="A1558" s="2"/>
      <c r="B1558" s="28" t="s">
        <v>1085</v>
      </c>
      <c r="C1558" s="26" t="s">
        <v>1092</v>
      </c>
    </row>
    <row r="1559" spans="1:3" ht="48" x14ac:dyDescent="0.25">
      <c r="A1559" s="2"/>
      <c r="B1559" s="28" t="s">
        <v>1087</v>
      </c>
      <c r="C1559" s="26" t="s">
        <v>1086</v>
      </c>
    </row>
    <row r="1560" spans="1:3" ht="24" x14ac:dyDescent="0.25">
      <c r="A1560" s="2"/>
      <c r="B1560" s="28" t="s">
        <v>1089</v>
      </c>
      <c r="C1560" s="26" t="s">
        <v>1139</v>
      </c>
    </row>
    <row r="1561" spans="1:3" ht="24" x14ac:dyDescent="0.25">
      <c r="A1561" s="2"/>
      <c r="B1561" s="28" t="s">
        <v>1054</v>
      </c>
      <c r="C1561" s="26" t="s">
        <v>1170</v>
      </c>
    </row>
    <row r="1562" spans="1:3" ht="14.1" customHeight="1" x14ac:dyDescent="0.25">
      <c r="A1562" s="2" t="s">
        <v>937</v>
      </c>
      <c r="B1562" s="25" t="s">
        <v>1035</v>
      </c>
      <c r="C1562" s="26" t="s">
        <v>1222</v>
      </c>
    </row>
    <row r="1563" spans="1:3" x14ac:dyDescent="0.25">
      <c r="A1563" s="2"/>
      <c r="B1563" s="25" t="s">
        <v>1037</v>
      </c>
      <c r="C1563" s="26" t="s">
        <v>1223</v>
      </c>
    </row>
    <row r="1564" spans="1:3" x14ac:dyDescent="0.25">
      <c r="A1564" s="2"/>
      <c r="B1564" s="25" t="s">
        <v>1045</v>
      </c>
      <c r="C1564" s="26" t="s">
        <v>1224</v>
      </c>
    </row>
    <row r="1565" spans="1:3" ht="48" x14ac:dyDescent="0.25">
      <c r="A1565" s="2"/>
      <c r="B1565" s="25" t="s">
        <v>1052</v>
      </c>
      <c r="C1565" s="26" t="s">
        <v>1225</v>
      </c>
    </row>
    <row r="1566" spans="1:3" x14ac:dyDescent="0.25">
      <c r="A1566" s="2"/>
      <c r="B1566" s="25" t="s">
        <v>1047</v>
      </c>
      <c r="C1566" s="26" t="s">
        <v>405</v>
      </c>
    </row>
    <row r="1567" spans="1:3" ht="14.1" customHeight="1" x14ac:dyDescent="0.25">
      <c r="A1567" s="2" t="s">
        <v>939</v>
      </c>
      <c r="B1567" s="25" t="s">
        <v>1035</v>
      </c>
      <c r="C1567" s="26" t="s">
        <v>1036</v>
      </c>
    </row>
    <row r="1568" spans="1:3" x14ac:dyDescent="0.25">
      <c r="A1568" s="2"/>
      <c r="B1568" s="25" t="s">
        <v>1037</v>
      </c>
      <c r="C1568" s="26" t="s">
        <v>1038</v>
      </c>
    </row>
    <row r="1569" spans="1:3" x14ac:dyDescent="0.25">
      <c r="A1569" s="2"/>
      <c r="B1569" s="25" t="s">
        <v>1047</v>
      </c>
      <c r="C1569" s="26" t="s">
        <v>405</v>
      </c>
    </row>
    <row r="1570" spans="1:3" ht="52.15" customHeight="1" x14ac:dyDescent="0.25">
      <c r="A1570" s="2" t="s">
        <v>941</v>
      </c>
      <c r="B1570" s="25" t="s">
        <v>1035</v>
      </c>
      <c r="C1570" s="26" t="s">
        <v>1242</v>
      </c>
    </row>
    <row r="1571" spans="1:3" ht="24" x14ac:dyDescent="0.25">
      <c r="A1571" s="2"/>
      <c r="B1571" s="25" t="s">
        <v>1037</v>
      </c>
      <c r="C1571" s="26" t="s">
        <v>1243</v>
      </c>
    </row>
    <row r="1572" spans="1:3" ht="24" x14ac:dyDescent="0.25">
      <c r="A1572" s="2"/>
      <c r="B1572" s="25" t="s">
        <v>1045</v>
      </c>
      <c r="C1572" s="26" t="s">
        <v>1244</v>
      </c>
    </row>
    <row r="1573" spans="1:3" x14ac:dyDescent="0.25">
      <c r="A1573" s="2"/>
      <c r="B1573" s="25" t="s">
        <v>1052</v>
      </c>
      <c r="C1573" s="26" t="s">
        <v>1245</v>
      </c>
    </row>
    <row r="1574" spans="1:3" x14ac:dyDescent="0.25">
      <c r="A1574" s="2"/>
      <c r="B1574" s="25" t="s">
        <v>1047</v>
      </c>
      <c r="C1574" s="26" t="s">
        <v>405</v>
      </c>
    </row>
    <row r="1575" spans="1:3" ht="14.1" customHeight="1" x14ac:dyDescent="0.25">
      <c r="A1575" s="2" t="s">
        <v>943</v>
      </c>
      <c r="B1575" s="25" t="s">
        <v>1035</v>
      </c>
      <c r="C1575" s="26" t="s">
        <v>1246</v>
      </c>
    </row>
    <row r="1576" spans="1:3" ht="24" x14ac:dyDescent="0.25">
      <c r="A1576" s="2"/>
      <c r="B1576" s="25" t="s">
        <v>1037</v>
      </c>
      <c r="C1576" s="26" t="s">
        <v>1247</v>
      </c>
    </row>
    <row r="1577" spans="1:3" x14ac:dyDescent="0.25">
      <c r="A1577" s="2"/>
      <c r="B1577" s="25" t="s">
        <v>1045</v>
      </c>
      <c r="C1577" s="26" t="s">
        <v>1248</v>
      </c>
    </row>
    <row r="1578" spans="1:3" ht="14.1" customHeight="1" x14ac:dyDescent="0.25">
      <c r="A1578" s="2" t="s">
        <v>945</v>
      </c>
      <c r="B1578" s="25" t="s">
        <v>1035</v>
      </c>
      <c r="C1578" s="26" t="s">
        <v>1036</v>
      </c>
    </row>
    <row r="1579" spans="1:3" x14ac:dyDescent="0.25">
      <c r="A1579" s="2"/>
      <c r="B1579" s="25" t="s">
        <v>1037</v>
      </c>
      <c r="C1579" s="26" t="s">
        <v>1038</v>
      </c>
    </row>
    <row r="1580" spans="1:3" x14ac:dyDescent="0.25">
      <c r="A1580" s="2"/>
      <c r="B1580" s="25" t="s">
        <v>1047</v>
      </c>
      <c r="C1580" s="26" t="s">
        <v>405</v>
      </c>
    </row>
    <row r="1581" spans="1:3" ht="14.1" customHeight="1" x14ac:dyDescent="0.25">
      <c r="A1581" s="2" t="s">
        <v>947</v>
      </c>
      <c r="B1581" s="25" t="s">
        <v>1035</v>
      </c>
      <c r="C1581" s="26" t="s">
        <v>1036</v>
      </c>
    </row>
    <row r="1582" spans="1:3" x14ac:dyDescent="0.25">
      <c r="A1582" s="2"/>
      <c r="B1582" s="25" t="s">
        <v>1037</v>
      </c>
      <c r="C1582" s="26" t="s">
        <v>1038</v>
      </c>
    </row>
    <row r="1583" spans="1:3" ht="24" x14ac:dyDescent="0.25">
      <c r="A1583" s="2"/>
      <c r="B1583" s="25" t="s">
        <v>1048</v>
      </c>
      <c r="C1583" s="26" t="s">
        <v>1170</v>
      </c>
    </row>
    <row r="1584" spans="1:3" ht="26.85" customHeight="1" x14ac:dyDescent="0.25">
      <c r="A1584" s="2" t="s">
        <v>949</v>
      </c>
      <c r="B1584" s="25" t="s">
        <v>1035</v>
      </c>
      <c r="C1584" s="26" t="s">
        <v>1249</v>
      </c>
    </row>
    <row r="1585" spans="1:3" ht="24" x14ac:dyDescent="0.25">
      <c r="A1585" s="2"/>
      <c r="B1585" s="25" t="s">
        <v>1037</v>
      </c>
      <c r="C1585" s="26" t="s">
        <v>1250</v>
      </c>
    </row>
    <row r="1586" spans="1:3" ht="36" x14ac:dyDescent="0.25">
      <c r="A1586" s="2"/>
      <c r="B1586" s="25" t="s">
        <v>1045</v>
      </c>
      <c r="C1586" s="26" t="s">
        <v>1251</v>
      </c>
    </row>
    <row r="1587" spans="1:3" x14ac:dyDescent="0.25">
      <c r="A1587" s="2"/>
      <c r="B1587" s="25" t="s">
        <v>1047</v>
      </c>
      <c r="C1587" s="26" t="s">
        <v>405</v>
      </c>
    </row>
    <row r="1588" spans="1:3" ht="14.1" customHeight="1" x14ac:dyDescent="0.25">
      <c r="A1588" s="2" t="s">
        <v>951</v>
      </c>
      <c r="B1588" s="25" t="s">
        <v>1035</v>
      </c>
      <c r="C1588" s="26" t="s">
        <v>1036</v>
      </c>
    </row>
    <row r="1589" spans="1:3" x14ac:dyDescent="0.25">
      <c r="A1589" s="2"/>
      <c r="B1589" s="25" t="s">
        <v>1037</v>
      </c>
      <c r="C1589" s="26" t="s">
        <v>1038</v>
      </c>
    </row>
    <row r="1590" spans="1:3" x14ac:dyDescent="0.25">
      <c r="A1590" s="2"/>
      <c r="B1590" s="25" t="s">
        <v>1047</v>
      </c>
      <c r="C1590" s="26" t="s">
        <v>405</v>
      </c>
    </row>
    <row r="1591" spans="1:3" ht="26.85" customHeight="1" x14ac:dyDescent="0.25">
      <c r="A1591" s="2" t="s">
        <v>953</v>
      </c>
      <c r="B1591" s="25" t="s">
        <v>1035</v>
      </c>
      <c r="C1591" s="26" t="s">
        <v>1249</v>
      </c>
    </row>
    <row r="1592" spans="1:3" ht="24" x14ac:dyDescent="0.25">
      <c r="A1592" s="2"/>
      <c r="B1592" s="25" t="s">
        <v>1037</v>
      </c>
      <c r="C1592" s="26" t="s">
        <v>1250</v>
      </c>
    </row>
    <row r="1593" spans="1:3" ht="24" x14ac:dyDescent="0.25">
      <c r="A1593" s="2"/>
      <c r="B1593" s="25" t="s">
        <v>1045</v>
      </c>
      <c r="C1593" s="26" t="s">
        <v>1252</v>
      </c>
    </row>
    <row r="1594" spans="1:3" x14ac:dyDescent="0.25">
      <c r="A1594" s="2"/>
      <c r="B1594" s="25" t="s">
        <v>1047</v>
      </c>
      <c r="C1594" s="26" t="s">
        <v>405</v>
      </c>
    </row>
    <row r="1595" spans="1:3" ht="26.85" customHeight="1" x14ac:dyDescent="0.25">
      <c r="A1595" s="2" t="s">
        <v>955</v>
      </c>
      <c r="B1595" s="28" t="s">
        <v>1253</v>
      </c>
      <c r="C1595" s="26" t="s">
        <v>1254</v>
      </c>
    </row>
    <row r="1596" spans="1:3" ht="24" x14ac:dyDescent="0.25">
      <c r="A1596" s="2"/>
      <c r="B1596" s="28" t="s">
        <v>1255</v>
      </c>
      <c r="C1596" s="26" t="s">
        <v>1256</v>
      </c>
    </row>
    <row r="1597" spans="1:3" ht="24" x14ac:dyDescent="0.25">
      <c r="A1597" s="2"/>
      <c r="B1597" s="28" t="s">
        <v>1257</v>
      </c>
      <c r="C1597" s="26" t="s">
        <v>1258</v>
      </c>
    </row>
    <row r="1598" spans="1:3" ht="48" x14ac:dyDescent="0.25">
      <c r="A1598" s="2"/>
      <c r="B1598" s="28" t="s">
        <v>1259</v>
      </c>
      <c r="C1598" s="26" t="s">
        <v>1260</v>
      </c>
    </row>
    <row r="1599" spans="1:3" ht="24" x14ac:dyDescent="0.25">
      <c r="A1599" s="2"/>
      <c r="B1599" s="28" t="s">
        <v>1040</v>
      </c>
      <c r="C1599" s="26" t="s">
        <v>1041</v>
      </c>
    </row>
    <row r="1600" spans="1:3" ht="14.1" customHeight="1" x14ac:dyDescent="0.25">
      <c r="A1600" s="2" t="s">
        <v>959</v>
      </c>
      <c r="B1600" s="28" t="s">
        <v>1039</v>
      </c>
      <c r="C1600" s="26" t="s">
        <v>405</v>
      </c>
    </row>
    <row r="1601" spans="1:3" x14ac:dyDescent="0.25">
      <c r="A1601" s="2"/>
      <c r="B1601" s="28" t="s">
        <v>1040</v>
      </c>
      <c r="C1601" s="26" t="s">
        <v>1042</v>
      </c>
    </row>
    <row r="1602" spans="1:3" ht="14.1" customHeight="1" x14ac:dyDescent="0.25">
      <c r="A1602" s="2" t="s">
        <v>961</v>
      </c>
      <c r="B1602" s="25" t="s">
        <v>1035</v>
      </c>
      <c r="C1602" s="26" t="s">
        <v>1261</v>
      </c>
    </row>
    <row r="1603" spans="1:3" x14ac:dyDescent="0.25">
      <c r="A1603" s="2"/>
      <c r="B1603" s="25" t="s">
        <v>1037</v>
      </c>
      <c r="C1603" s="26" t="s">
        <v>1153</v>
      </c>
    </row>
    <row r="1604" spans="1:3" x14ac:dyDescent="0.25">
      <c r="A1604" s="2"/>
      <c r="B1604" s="25" t="s">
        <v>1045</v>
      </c>
      <c r="C1604" s="26" t="s">
        <v>1262</v>
      </c>
    </row>
    <row r="1605" spans="1:3" x14ac:dyDescent="0.25">
      <c r="A1605" s="2"/>
      <c r="B1605" s="25" t="s">
        <v>1052</v>
      </c>
      <c r="C1605" s="26" t="s">
        <v>1152</v>
      </c>
    </row>
    <row r="1606" spans="1:3" ht="24" x14ac:dyDescent="0.25">
      <c r="A1606" s="2"/>
      <c r="B1606" s="25" t="s">
        <v>1067</v>
      </c>
      <c r="C1606" s="26" t="s">
        <v>1263</v>
      </c>
    </row>
    <row r="1607" spans="1:3" ht="24" x14ac:dyDescent="0.25">
      <c r="A1607" s="2"/>
      <c r="B1607" s="25" t="s">
        <v>1048</v>
      </c>
      <c r="C1607" s="26" t="s">
        <v>1041</v>
      </c>
    </row>
    <row r="1608" spans="1:3" ht="14.1" customHeight="1" x14ac:dyDescent="0.25">
      <c r="A1608" s="2" t="s">
        <v>965</v>
      </c>
      <c r="B1608" s="25" t="s">
        <v>1035</v>
      </c>
      <c r="C1608" s="26" t="s">
        <v>1036</v>
      </c>
    </row>
    <row r="1609" spans="1:3" x14ac:dyDescent="0.25">
      <c r="A1609" s="2"/>
      <c r="B1609" s="25" t="s">
        <v>1037</v>
      </c>
      <c r="C1609" s="26" t="s">
        <v>1038</v>
      </c>
    </row>
    <row r="1610" spans="1:3" ht="14.1" customHeight="1" x14ac:dyDescent="0.25">
      <c r="A1610" s="2" t="s">
        <v>967</v>
      </c>
      <c r="B1610" s="25" t="s">
        <v>1035</v>
      </c>
      <c r="C1610" s="26" t="s">
        <v>1036</v>
      </c>
    </row>
    <row r="1611" spans="1:3" x14ac:dyDescent="0.25">
      <c r="A1611" s="2"/>
      <c r="B1611" s="25" t="s">
        <v>1037</v>
      </c>
      <c r="C1611" s="26" t="s">
        <v>1038</v>
      </c>
    </row>
    <row r="1612" spans="1:3" ht="26.85" customHeight="1" x14ac:dyDescent="0.25">
      <c r="A1612" s="2" t="s">
        <v>969</v>
      </c>
      <c r="B1612" s="25" t="s">
        <v>1035</v>
      </c>
      <c r="C1612" s="26" t="s">
        <v>1249</v>
      </c>
    </row>
    <row r="1613" spans="1:3" ht="24" x14ac:dyDescent="0.25">
      <c r="A1613" s="2"/>
      <c r="B1613" s="25" t="s">
        <v>1037</v>
      </c>
      <c r="C1613" s="26" t="s">
        <v>1250</v>
      </c>
    </row>
    <row r="1614" spans="1:3" ht="36" x14ac:dyDescent="0.25">
      <c r="A1614" s="2"/>
      <c r="B1614" s="25" t="s">
        <v>1045</v>
      </c>
      <c r="C1614" s="26" t="s">
        <v>1264</v>
      </c>
    </row>
    <row r="1615" spans="1:3" x14ac:dyDescent="0.25">
      <c r="A1615" s="2"/>
      <c r="B1615" s="25" t="s">
        <v>1047</v>
      </c>
      <c r="C1615" s="26" t="s">
        <v>405</v>
      </c>
    </row>
    <row r="1616" spans="1:3" ht="14.1" customHeight="1" x14ac:dyDescent="0.25">
      <c r="A1616" s="2" t="s">
        <v>971</v>
      </c>
      <c r="B1616" s="25" t="s">
        <v>1035</v>
      </c>
      <c r="C1616" s="26" t="s">
        <v>1036</v>
      </c>
    </row>
    <row r="1617" spans="1:3" x14ac:dyDescent="0.25">
      <c r="A1617" s="2"/>
      <c r="B1617" s="25" t="s">
        <v>1037</v>
      </c>
      <c r="C1617" s="26" t="s">
        <v>1038</v>
      </c>
    </row>
    <row r="1618" spans="1:3" x14ac:dyDescent="0.25">
      <c r="A1618" s="2"/>
      <c r="B1618" s="25" t="s">
        <v>1047</v>
      </c>
      <c r="C1618" s="26" t="s">
        <v>405</v>
      </c>
    </row>
    <row r="1619" spans="1:3" ht="14.1" customHeight="1" x14ac:dyDescent="0.25">
      <c r="A1619" s="2" t="s">
        <v>973</v>
      </c>
      <c r="B1619" s="25" t="s">
        <v>1035</v>
      </c>
      <c r="C1619" s="26" t="s">
        <v>1036</v>
      </c>
    </row>
    <row r="1620" spans="1:3" x14ac:dyDescent="0.25">
      <c r="A1620" s="2"/>
      <c r="B1620" s="25" t="s">
        <v>1037</v>
      </c>
      <c r="C1620" s="26" t="s">
        <v>1038</v>
      </c>
    </row>
    <row r="1621" spans="1:3" ht="24" x14ac:dyDescent="0.25">
      <c r="A1621" s="2"/>
      <c r="B1621" s="25" t="s">
        <v>1045</v>
      </c>
      <c r="C1621" s="26" t="s">
        <v>1265</v>
      </c>
    </row>
    <row r="1622" spans="1:3" ht="14.1" customHeight="1" x14ac:dyDescent="0.25">
      <c r="A1622" s="2" t="s">
        <v>975</v>
      </c>
      <c r="B1622" s="25" t="s">
        <v>1035</v>
      </c>
      <c r="C1622" s="26" t="s">
        <v>1064</v>
      </c>
    </row>
    <row r="1623" spans="1:3" x14ac:dyDescent="0.25">
      <c r="A1623" s="2"/>
      <c r="B1623" s="25" t="s">
        <v>1037</v>
      </c>
      <c r="C1623" s="26" t="s">
        <v>1065</v>
      </c>
    </row>
    <row r="1624" spans="1:3" x14ac:dyDescent="0.25">
      <c r="A1624" s="2"/>
      <c r="B1624" s="25" t="s">
        <v>1045</v>
      </c>
      <c r="C1624" s="26" t="s">
        <v>1066</v>
      </c>
    </row>
    <row r="1625" spans="1:3" x14ac:dyDescent="0.25">
      <c r="A1625" s="2"/>
      <c r="B1625" s="25" t="s">
        <v>1052</v>
      </c>
      <c r="C1625" s="26" t="s">
        <v>1266</v>
      </c>
    </row>
    <row r="1626" spans="1:3" x14ac:dyDescent="0.25">
      <c r="A1626" s="2"/>
      <c r="B1626" s="25" t="s">
        <v>1047</v>
      </c>
      <c r="C1626" s="26" t="s">
        <v>405</v>
      </c>
    </row>
    <row r="1627" spans="1:3" ht="26.85" customHeight="1" x14ac:dyDescent="0.25">
      <c r="A1627" s="2" t="s">
        <v>979</v>
      </c>
      <c r="B1627" s="28" t="s">
        <v>1069</v>
      </c>
      <c r="C1627" s="26" t="s">
        <v>1100</v>
      </c>
    </row>
    <row r="1628" spans="1:3" x14ac:dyDescent="0.25">
      <c r="A1628" s="2"/>
      <c r="B1628" s="28" t="s">
        <v>1102</v>
      </c>
      <c r="C1628" s="26" t="s">
        <v>405</v>
      </c>
    </row>
    <row r="1629" spans="1:3" x14ac:dyDescent="0.25">
      <c r="A1629" s="2"/>
      <c r="B1629" s="28" t="s">
        <v>1054</v>
      </c>
      <c r="C1629" s="26" t="s">
        <v>1042</v>
      </c>
    </row>
    <row r="1630" spans="1:3" ht="14.1" customHeight="1" x14ac:dyDescent="0.25">
      <c r="A1630" s="2" t="s">
        <v>981</v>
      </c>
      <c r="B1630" s="28" t="s">
        <v>1102</v>
      </c>
      <c r="C1630" s="26" t="s">
        <v>405</v>
      </c>
    </row>
    <row r="1631" spans="1:3" x14ac:dyDescent="0.25">
      <c r="A1631" s="2"/>
      <c r="B1631" s="28" t="s">
        <v>1054</v>
      </c>
      <c r="C1631" s="26" t="s">
        <v>1042</v>
      </c>
    </row>
    <row r="1632" spans="1:3" ht="14.1" customHeight="1" x14ac:dyDescent="0.25">
      <c r="A1632" s="2" t="s">
        <v>983</v>
      </c>
      <c r="B1632" s="28" t="s">
        <v>1102</v>
      </c>
      <c r="C1632" s="26" t="s">
        <v>405</v>
      </c>
    </row>
    <row r="1633" spans="1:3" ht="24" x14ac:dyDescent="0.25">
      <c r="A1633" s="2"/>
      <c r="B1633" s="28" t="s">
        <v>1267</v>
      </c>
      <c r="C1633" s="26" t="s">
        <v>1268</v>
      </c>
    </row>
    <row r="1634" spans="1:3" ht="14.1" customHeight="1" x14ac:dyDescent="0.25">
      <c r="A1634" s="2" t="s">
        <v>985</v>
      </c>
      <c r="B1634" s="25" t="s">
        <v>1035</v>
      </c>
      <c r="C1634" s="26" t="s">
        <v>1036</v>
      </c>
    </row>
    <row r="1635" spans="1:3" x14ac:dyDescent="0.25">
      <c r="A1635" s="2"/>
      <c r="B1635" s="25" t="s">
        <v>1037</v>
      </c>
      <c r="C1635" s="26" t="s">
        <v>1038</v>
      </c>
    </row>
    <row r="1636" spans="1:3" ht="14.1" customHeight="1" x14ac:dyDescent="0.25">
      <c r="A1636" s="2" t="s">
        <v>987</v>
      </c>
      <c r="B1636" s="25" t="s">
        <v>1035</v>
      </c>
      <c r="C1636" s="26" t="s">
        <v>1036</v>
      </c>
    </row>
    <row r="1637" spans="1:3" x14ac:dyDescent="0.25">
      <c r="A1637" s="2"/>
      <c r="B1637" s="25" t="s">
        <v>1037</v>
      </c>
      <c r="C1637" s="26" t="s">
        <v>1038</v>
      </c>
    </row>
    <row r="1638" spans="1:3" ht="26.85" customHeight="1" x14ac:dyDescent="0.25">
      <c r="A1638" s="2" t="s">
        <v>989</v>
      </c>
      <c r="B1638" s="25" t="s">
        <v>1035</v>
      </c>
      <c r="C1638" s="26" t="s">
        <v>1269</v>
      </c>
    </row>
    <row r="1639" spans="1:3" ht="24" x14ac:dyDescent="0.25">
      <c r="A1639" s="2"/>
      <c r="B1639" s="25" t="s">
        <v>1037</v>
      </c>
      <c r="C1639" s="26" t="s">
        <v>1270</v>
      </c>
    </row>
    <row r="1640" spans="1:3" ht="24" x14ac:dyDescent="0.25">
      <c r="A1640" s="2"/>
      <c r="B1640" s="25" t="s">
        <v>1045</v>
      </c>
      <c r="C1640" s="26" t="s">
        <v>1271</v>
      </c>
    </row>
    <row r="1641" spans="1:3" ht="24" x14ac:dyDescent="0.25">
      <c r="A1641" s="2"/>
      <c r="B1641" s="25" t="s">
        <v>1052</v>
      </c>
      <c r="C1641" s="26" t="s">
        <v>1272</v>
      </c>
    </row>
    <row r="1642" spans="1:3" ht="26.85" customHeight="1" x14ac:dyDescent="0.25">
      <c r="A1642" s="2" t="s">
        <v>991</v>
      </c>
      <c r="B1642" s="25" t="s">
        <v>1035</v>
      </c>
      <c r="C1642" s="26" t="s">
        <v>1269</v>
      </c>
    </row>
    <row r="1643" spans="1:3" ht="24" x14ac:dyDescent="0.25">
      <c r="A1643" s="2"/>
      <c r="B1643" s="25" t="s">
        <v>1037</v>
      </c>
      <c r="C1643" s="26" t="s">
        <v>1270</v>
      </c>
    </row>
    <row r="1644" spans="1:3" ht="24" x14ac:dyDescent="0.25">
      <c r="A1644" s="2"/>
      <c r="B1644" s="25" t="s">
        <v>1045</v>
      </c>
      <c r="C1644" s="26" t="s">
        <v>1271</v>
      </c>
    </row>
    <row r="1645" spans="1:3" ht="24" x14ac:dyDescent="0.25">
      <c r="A1645" s="2"/>
      <c r="B1645" s="25" t="s">
        <v>1052</v>
      </c>
      <c r="C1645" s="26" t="s">
        <v>1273</v>
      </c>
    </row>
    <row r="1646" spans="1:3" ht="26.85" customHeight="1" x14ac:dyDescent="0.25">
      <c r="A1646" s="2" t="s">
        <v>993</v>
      </c>
      <c r="B1646" s="25" t="s">
        <v>1035</v>
      </c>
      <c r="C1646" s="26" t="s">
        <v>1269</v>
      </c>
    </row>
    <row r="1647" spans="1:3" ht="24" x14ac:dyDescent="0.25">
      <c r="A1647" s="2"/>
      <c r="B1647" s="25" t="s">
        <v>1037</v>
      </c>
      <c r="C1647" s="26" t="s">
        <v>1270</v>
      </c>
    </row>
    <row r="1648" spans="1:3" ht="24" x14ac:dyDescent="0.25">
      <c r="A1648" s="2"/>
      <c r="B1648" s="25" t="s">
        <v>1045</v>
      </c>
      <c r="C1648" s="26" t="s">
        <v>1271</v>
      </c>
    </row>
    <row r="1649" spans="1:3" ht="60" x14ac:dyDescent="0.25">
      <c r="A1649" s="2"/>
      <c r="B1649" s="25" t="s">
        <v>1052</v>
      </c>
      <c r="C1649" s="26" t="s">
        <v>1274</v>
      </c>
    </row>
    <row r="1650" spans="1:3" ht="26.85" customHeight="1" x14ac:dyDescent="0.25">
      <c r="A1650" s="2" t="s">
        <v>995</v>
      </c>
      <c r="B1650" s="25" t="s">
        <v>1035</v>
      </c>
      <c r="C1650" s="26" t="s">
        <v>1269</v>
      </c>
    </row>
    <row r="1651" spans="1:3" ht="24" x14ac:dyDescent="0.25">
      <c r="A1651" s="2"/>
      <c r="B1651" s="25" t="s">
        <v>1037</v>
      </c>
      <c r="C1651" s="26" t="s">
        <v>1270</v>
      </c>
    </row>
    <row r="1652" spans="1:3" ht="24" x14ac:dyDescent="0.25">
      <c r="A1652" s="2"/>
      <c r="B1652" s="25" t="s">
        <v>1045</v>
      </c>
      <c r="C1652" s="26" t="s">
        <v>1271</v>
      </c>
    </row>
    <row r="1653" spans="1:3" ht="48" x14ac:dyDescent="0.25">
      <c r="A1653" s="2"/>
      <c r="B1653" s="25" t="s">
        <v>1052</v>
      </c>
      <c r="C1653" s="26" t="s">
        <v>1275</v>
      </c>
    </row>
    <row r="1654" spans="1:3" ht="26.85" customHeight="1" x14ac:dyDescent="0.25">
      <c r="A1654" s="2" t="s">
        <v>997</v>
      </c>
      <c r="B1654" s="25" t="s">
        <v>1035</v>
      </c>
      <c r="C1654" s="26" t="s">
        <v>1269</v>
      </c>
    </row>
    <row r="1655" spans="1:3" ht="24" x14ac:dyDescent="0.25">
      <c r="A1655" s="2"/>
      <c r="B1655" s="25" t="s">
        <v>1037</v>
      </c>
      <c r="C1655" s="26" t="s">
        <v>1270</v>
      </c>
    </row>
    <row r="1656" spans="1:3" ht="24" x14ac:dyDescent="0.25">
      <c r="A1656" s="2"/>
      <c r="B1656" s="25" t="s">
        <v>1045</v>
      </c>
      <c r="C1656" s="26" t="s">
        <v>1271</v>
      </c>
    </row>
    <row r="1657" spans="1:3" ht="60" x14ac:dyDescent="0.25">
      <c r="A1657" s="2"/>
      <c r="B1657" s="25" t="s">
        <v>1052</v>
      </c>
      <c r="C1657" s="26" t="s">
        <v>1276</v>
      </c>
    </row>
    <row r="1658" spans="1:3" ht="26.85" customHeight="1" x14ac:dyDescent="0.25">
      <c r="A1658" s="2" t="s">
        <v>999</v>
      </c>
      <c r="B1658" s="25" t="s">
        <v>1035</v>
      </c>
      <c r="C1658" s="26" t="s">
        <v>1269</v>
      </c>
    </row>
    <row r="1659" spans="1:3" ht="24" x14ac:dyDescent="0.25">
      <c r="A1659" s="2"/>
      <c r="B1659" s="25" t="s">
        <v>1037</v>
      </c>
      <c r="C1659" s="26" t="s">
        <v>1270</v>
      </c>
    </row>
    <row r="1660" spans="1:3" ht="24" x14ac:dyDescent="0.25">
      <c r="A1660" s="2"/>
      <c r="B1660" s="25" t="s">
        <v>1045</v>
      </c>
      <c r="C1660" s="26" t="s">
        <v>1271</v>
      </c>
    </row>
    <row r="1661" spans="1:3" ht="14.1" customHeight="1" x14ac:dyDescent="0.25">
      <c r="A1661" s="2" t="s">
        <v>1001</v>
      </c>
      <c r="B1661" s="25" t="s">
        <v>1035</v>
      </c>
      <c r="C1661" s="26" t="s">
        <v>1277</v>
      </c>
    </row>
    <row r="1662" spans="1:3" x14ac:dyDescent="0.25">
      <c r="A1662" s="2"/>
      <c r="B1662" s="25" t="s">
        <v>1037</v>
      </c>
      <c r="C1662" s="26" t="s">
        <v>1038</v>
      </c>
    </row>
    <row r="1663" spans="1:3" ht="24" x14ac:dyDescent="0.25">
      <c r="A1663" s="2"/>
      <c r="B1663" s="25" t="s">
        <v>1048</v>
      </c>
      <c r="C1663" s="26" t="s">
        <v>1062</v>
      </c>
    </row>
    <row r="1664" spans="1:3" ht="14.1" customHeight="1" x14ac:dyDescent="0.25">
      <c r="A1664" s="2" t="s">
        <v>1003</v>
      </c>
      <c r="B1664" s="25" t="s">
        <v>1035</v>
      </c>
      <c r="C1664" s="26" t="s">
        <v>1277</v>
      </c>
    </row>
    <row r="1665" spans="1:3" x14ac:dyDescent="0.25">
      <c r="A1665" s="2"/>
      <c r="B1665" s="25" t="s">
        <v>1037</v>
      </c>
      <c r="C1665" s="26" t="s">
        <v>1038</v>
      </c>
    </row>
    <row r="1666" spans="1:3" ht="24" x14ac:dyDescent="0.25">
      <c r="A1666" s="2"/>
      <c r="B1666" s="25" t="s">
        <v>1048</v>
      </c>
      <c r="C1666" s="26" t="s">
        <v>1062</v>
      </c>
    </row>
    <row r="1667" spans="1:3" ht="14.1" customHeight="1" x14ac:dyDescent="0.25">
      <c r="A1667" s="2" t="s">
        <v>1007</v>
      </c>
      <c r="B1667" s="25" t="s">
        <v>1035</v>
      </c>
      <c r="C1667" s="26" t="s">
        <v>1278</v>
      </c>
    </row>
    <row r="1668" spans="1:3" x14ac:dyDescent="0.25">
      <c r="A1668" s="2"/>
      <c r="B1668" s="25" t="s">
        <v>1037</v>
      </c>
      <c r="C1668" s="26" t="s">
        <v>1279</v>
      </c>
    </row>
    <row r="1669" spans="1:3" ht="14.1" customHeight="1" x14ac:dyDescent="0.25">
      <c r="A1669" s="2" t="s">
        <v>1011</v>
      </c>
      <c r="B1669" s="25" t="s">
        <v>1035</v>
      </c>
      <c r="C1669" s="26" t="s">
        <v>1280</v>
      </c>
    </row>
    <row r="1670" spans="1:3" x14ac:dyDescent="0.25">
      <c r="A1670" s="2"/>
      <c r="B1670" s="25" t="s">
        <v>1037</v>
      </c>
      <c r="C1670" s="26" t="s">
        <v>1281</v>
      </c>
    </row>
    <row r="1671" spans="1:3" ht="14.1" customHeight="1" x14ac:dyDescent="0.25">
      <c r="A1671" s="2" t="s">
        <v>1013</v>
      </c>
      <c r="B1671" s="25" t="s">
        <v>1035</v>
      </c>
      <c r="C1671" s="26" t="s">
        <v>1282</v>
      </c>
    </row>
    <row r="1672" spans="1:3" x14ac:dyDescent="0.25">
      <c r="A1672" s="2"/>
      <c r="B1672" s="25" t="s">
        <v>1037</v>
      </c>
      <c r="C1672" s="26" t="s">
        <v>1283</v>
      </c>
    </row>
    <row r="1673" spans="1:3" ht="24" x14ac:dyDescent="0.25">
      <c r="A1673" s="2"/>
      <c r="B1673" s="25" t="s">
        <v>1045</v>
      </c>
      <c r="C1673" s="26" t="s">
        <v>1284</v>
      </c>
    </row>
    <row r="1674" spans="1:3" x14ac:dyDescent="0.25">
      <c r="A1674" s="2"/>
      <c r="B1674" s="25" t="s">
        <v>1052</v>
      </c>
      <c r="C1674" s="26" t="s">
        <v>1285</v>
      </c>
    </row>
    <row r="1675" spans="1:3" ht="39.6" customHeight="1" x14ac:dyDescent="0.25">
      <c r="A1675" s="2" t="s">
        <v>1028</v>
      </c>
      <c r="B1675" s="25" t="s">
        <v>1035</v>
      </c>
      <c r="C1675" s="26" t="s">
        <v>1286</v>
      </c>
    </row>
    <row r="1676" spans="1:3" ht="48" x14ac:dyDescent="0.25">
      <c r="A1676" s="2"/>
      <c r="B1676" s="25" t="s">
        <v>1037</v>
      </c>
      <c r="C1676" s="26" t="s">
        <v>1287</v>
      </c>
    </row>
    <row r="1677" spans="1:3" ht="39.6" customHeight="1" x14ac:dyDescent="0.25">
      <c r="A1677" s="1" t="s">
        <v>1030</v>
      </c>
      <c r="B1677" s="25" t="s">
        <v>1035</v>
      </c>
      <c r="C1677" s="26" t="s">
        <v>1288</v>
      </c>
    </row>
    <row r="1678" spans="1:3" ht="36" x14ac:dyDescent="0.25">
      <c r="A1678" s="1"/>
      <c r="B1678" s="29" t="s">
        <v>1037</v>
      </c>
      <c r="C1678" s="30" t="s">
        <v>1289</v>
      </c>
    </row>
  </sheetData>
  <mergeCells count="456">
    <mergeCell ref="A1664:A1666"/>
    <mergeCell ref="A1667:A1668"/>
    <mergeCell ref="A1669:A1670"/>
    <mergeCell ref="A1671:A1674"/>
    <mergeCell ref="A1675:A1676"/>
    <mergeCell ref="A1677:A1678"/>
    <mergeCell ref="A1634:A1635"/>
    <mergeCell ref="A1636:A1637"/>
    <mergeCell ref="A1638:A1641"/>
    <mergeCell ref="A1642:A1645"/>
    <mergeCell ref="A1646:A1649"/>
    <mergeCell ref="A1650:A1653"/>
    <mergeCell ref="A1654:A1657"/>
    <mergeCell ref="A1658:A1660"/>
    <mergeCell ref="A1661:A1663"/>
    <mergeCell ref="A1608:A1609"/>
    <mergeCell ref="A1610:A1611"/>
    <mergeCell ref="A1612:A1615"/>
    <mergeCell ref="A1616:A1618"/>
    <mergeCell ref="A1619:A1621"/>
    <mergeCell ref="A1622:A1626"/>
    <mergeCell ref="A1627:A1629"/>
    <mergeCell ref="A1630:A1631"/>
    <mergeCell ref="A1632:A1633"/>
    <mergeCell ref="A1575:A1577"/>
    <mergeCell ref="A1578:A1580"/>
    <mergeCell ref="A1581:A1583"/>
    <mergeCell ref="A1584:A1587"/>
    <mergeCell ref="A1588:A1590"/>
    <mergeCell ref="A1591:A1594"/>
    <mergeCell ref="A1595:A1599"/>
    <mergeCell ref="A1600:A1601"/>
    <mergeCell ref="A1602:A1607"/>
    <mergeCell ref="A1520:A1521"/>
    <mergeCell ref="A1522:A1523"/>
    <mergeCell ref="A1524:A1525"/>
    <mergeCell ref="A1526:A1537"/>
    <mergeCell ref="A1538:A1548"/>
    <mergeCell ref="A1549:A1561"/>
    <mergeCell ref="A1562:A1566"/>
    <mergeCell ref="A1567:A1569"/>
    <mergeCell ref="A1570:A1574"/>
    <mergeCell ref="A1501:A1503"/>
    <mergeCell ref="A1504:A1505"/>
    <mergeCell ref="A1506:A1507"/>
    <mergeCell ref="A1508:A1509"/>
    <mergeCell ref="A1510:A1511"/>
    <mergeCell ref="A1512:A1513"/>
    <mergeCell ref="A1514:A1515"/>
    <mergeCell ref="A1516:A1517"/>
    <mergeCell ref="A1518:A1519"/>
    <mergeCell ref="A1436:A1437"/>
    <mergeCell ref="A1439:A1440"/>
    <mergeCell ref="A1441:A1459"/>
    <mergeCell ref="A1460:A1461"/>
    <mergeCell ref="A1462:A1463"/>
    <mergeCell ref="A1464:A1474"/>
    <mergeCell ref="A1475:A1487"/>
    <mergeCell ref="A1488:A1492"/>
    <mergeCell ref="A1493:A1500"/>
    <mergeCell ref="A1399:A1400"/>
    <mergeCell ref="A1401:A1404"/>
    <mergeCell ref="A1405:A1406"/>
    <mergeCell ref="A1407:A1412"/>
    <mergeCell ref="A1413:A1414"/>
    <mergeCell ref="A1415:A1427"/>
    <mergeCell ref="A1428:A1429"/>
    <mergeCell ref="A1430:A1431"/>
    <mergeCell ref="A1432:A1435"/>
    <mergeCell ref="A1353:A1365"/>
    <mergeCell ref="A1366:A1367"/>
    <mergeCell ref="A1368:A1369"/>
    <mergeCell ref="A1370:A1373"/>
    <mergeCell ref="A1374:A1375"/>
    <mergeCell ref="A1376:A1381"/>
    <mergeCell ref="A1382:A1383"/>
    <mergeCell ref="A1384:A1396"/>
    <mergeCell ref="A1397:A1398"/>
    <mergeCell ref="A1310:A1319"/>
    <mergeCell ref="A1320:A1321"/>
    <mergeCell ref="A1322:A1334"/>
    <mergeCell ref="A1335:A1336"/>
    <mergeCell ref="A1337:A1338"/>
    <mergeCell ref="A1339:A1342"/>
    <mergeCell ref="A1343:A1344"/>
    <mergeCell ref="A1345:A1350"/>
    <mergeCell ref="A1351:A1352"/>
    <mergeCell ref="A1269:A1272"/>
    <mergeCell ref="A1273:A1274"/>
    <mergeCell ref="A1275:A1284"/>
    <mergeCell ref="A1285:A1286"/>
    <mergeCell ref="A1287:A1299"/>
    <mergeCell ref="A1300:A1301"/>
    <mergeCell ref="A1302:A1303"/>
    <mergeCell ref="A1304:A1307"/>
    <mergeCell ref="A1308:A1309"/>
    <mergeCell ref="A1226:A1238"/>
    <mergeCell ref="A1239:A1240"/>
    <mergeCell ref="A1241:A1242"/>
    <mergeCell ref="A1243:A1246"/>
    <mergeCell ref="A1247:A1248"/>
    <mergeCell ref="A1250:A1251"/>
    <mergeCell ref="A1252:A1264"/>
    <mergeCell ref="A1265:A1266"/>
    <mergeCell ref="A1267:A1268"/>
    <mergeCell ref="A1179:A1188"/>
    <mergeCell ref="A1189:A1190"/>
    <mergeCell ref="A1191:A1203"/>
    <mergeCell ref="A1204:A1205"/>
    <mergeCell ref="A1206:A1207"/>
    <mergeCell ref="A1208:A1211"/>
    <mergeCell ref="A1212:A1213"/>
    <mergeCell ref="A1214:A1223"/>
    <mergeCell ref="A1224:A1225"/>
    <mergeCell ref="A1138:A1141"/>
    <mergeCell ref="A1142:A1143"/>
    <mergeCell ref="A1144:A1153"/>
    <mergeCell ref="A1154:A1155"/>
    <mergeCell ref="A1156:A1168"/>
    <mergeCell ref="A1169:A1170"/>
    <mergeCell ref="A1171:A1172"/>
    <mergeCell ref="A1173:A1176"/>
    <mergeCell ref="A1177:A1178"/>
    <mergeCell ref="A1103:A1104"/>
    <mergeCell ref="A1105:A1106"/>
    <mergeCell ref="A1107:A1110"/>
    <mergeCell ref="A1111:A1112"/>
    <mergeCell ref="A1113:A1118"/>
    <mergeCell ref="A1119:A1120"/>
    <mergeCell ref="A1121:A1133"/>
    <mergeCell ref="A1134:A1135"/>
    <mergeCell ref="A1136:A1137"/>
    <mergeCell ref="A1053:A1054"/>
    <mergeCell ref="A1055:A1063"/>
    <mergeCell ref="A1064:A1065"/>
    <mergeCell ref="A1066:A1070"/>
    <mergeCell ref="A1071:A1072"/>
    <mergeCell ref="A1073:A1085"/>
    <mergeCell ref="A1086:A1087"/>
    <mergeCell ref="A1088:A1089"/>
    <mergeCell ref="A1090:A1102"/>
    <mergeCell ref="A980:A992"/>
    <mergeCell ref="A993:A994"/>
    <mergeCell ref="A995:A1007"/>
    <mergeCell ref="A1008:A1009"/>
    <mergeCell ref="A1010:A1022"/>
    <mergeCell ref="A1023:A1024"/>
    <mergeCell ref="A1025:A1037"/>
    <mergeCell ref="A1038:A1039"/>
    <mergeCell ref="A1040:A1052"/>
    <mergeCell ref="A938:A949"/>
    <mergeCell ref="A950:A951"/>
    <mergeCell ref="A952:A956"/>
    <mergeCell ref="A957:A963"/>
    <mergeCell ref="A964:A966"/>
    <mergeCell ref="A967:A969"/>
    <mergeCell ref="A971:A973"/>
    <mergeCell ref="A975:A977"/>
    <mergeCell ref="A978:A979"/>
    <mergeCell ref="A877:A878"/>
    <mergeCell ref="A879:A891"/>
    <mergeCell ref="A892:A893"/>
    <mergeCell ref="A894:A906"/>
    <mergeCell ref="A907:A908"/>
    <mergeCell ref="A909:A920"/>
    <mergeCell ref="A921:A922"/>
    <mergeCell ref="A923:A935"/>
    <mergeCell ref="A936:A937"/>
    <mergeCell ref="A804:A816"/>
    <mergeCell ref="A817:A818"/>
    <mergeCell ref="A819:A831"/>
    <mergeCell ref="A832:A833"/>
    <mergeCell ref="A834:A846"/>
    <mergeCell ref="A847:A848"/>
    <mergeCell ref="A849:A861"/>
    <mergeCell ref="A862:A863"/>
    <mergeCell ref="A864:A876"/>
    <mergeCell ref="A772:A774"/>
    <mergeCell ref="A775:A777"/>
    <mergeCell ref="A778:A782"/>
    <mergeCell ref="A783:A789"/>
    <mergeCell ref="A790:A792"/>
    <mergeCell ref="A793:A795"/>
    <mergeCell ref="A796:A798"/>
    <mergeCell ref="A799:A801"/>
    <mergeCell ref="A802:A803"/>
    <mergeCell ref="A734:A736"/>
    <mergeCell ref="A737:A739"/>
    <mergeCell ref="A740:A753"/>
    <mergeCell ref="A754:A756"/>
    <mergeCell ref="A757:A759"/>
    <mergeCell ref="A760:A762"/>
    <mergeCell ref="A763:A765"/>
    <mergeCell ref="A766:A768"/>
    <mergeCell ref="A769:A771"/>
    <mergeCell ref="A707:A709"/>
    <mergeCell ref="A710:A712"/>
    <mergeCell ref="A713:A715"/>
    <mergeCell ref="A716:A718"/>
    <mergeCell ref="A719:A721"/>
    <mergeCell ref="A722:A724"/>
    <mergeCell ref="A725:A727"/>
    <mergeCell ref="A728:A730"/>
    <mergeCell ref="A731:A733"/>
    <mergeCell ref="A680:A682"/>
    <mergeCell ref="A683:A685"/>
    <mergeCell ref="A686:A688"/>
    <mergeCell ref="A689:A691"/>
    <mergeCell ref="A692:A693"/>
    <mergeCell ref="A694:A695"/>
    <mergeCell ref="A696:A698"/>
    <mergeCell ref="A699:A701"/>
    <mergeCell ref="A702:A706"/>
    <mergeCell ref="A653:A655"/>
    <mergeCell ref="A656:A658"/>
    <mergeCell ref="A659:A661"/>
    <mergeCell ref="A662:A664"/>
    <mergeCell ref="A665:A667"/>
    <mergeCell ref="A668:A670"/>
    <mergeCell ref="A671:A673"/>
    <mergeCell ref="A674:A676"/>
    <mergeCell ref="A677:A679"/>
    <mergeCell ref="A612:A614"/>
    <mergeCell ref="A615:A617"/>
    <mergeCell ref="A618:A625"/>
    <mergeCell ref="A626:A639"/>
    <mergeCell ref="A640:A641"/>
    <mergeCell ref="A642:A643"/>
    <mergeCell ref="A644:A646"/>
    <mergeCell ref="A647:A649"/>
    <mergeCell ref="A650:A652"/>
    <mergeCell ref="A585:A587"/>
    <mergeCell ref="A588:A590"/>
    <mergeCell ref="A591:A593"/>
    <mergeCell ref="A594:A596"/>
    <mergeCell ref="A597:A599"/>
    <mergeCell ref="A600:A602"/>
    <mergeCell ref="A603:A605"/>
    <mergeCell ref="A606:A608"/>
    <mergeCell ref="A609:A611"/>
    <mergeCell ref="A550:A551"/>
    <mergeCell ref="A552:A553"/>
    <mergeCell ref="A554:A567"/>
    <mergeCell ref="A568:A569"/>
    <mergeCell ref="A570:A572"/>
    <mergeCell ref="A573:A575"/>
    <mergeCell ref="A576:A578"/>
    <mergeCell ref="A579:A581"/>
    <mergeCell ref="A582:A584"/>
    <mergeCell ref="A522:A530"/>
    <mergeCell ref="A531:A533"/>
    <mergeCell ref="A534:A536"/>
    <mergeCell ref="A538:A539"/>
    <mergeCell ref="A540:A541"/>
    <mergeCell ref="A542:A543"/>
    <mergeCell ref="A544:A545"/>
    <mergeCell ref="A546:A547"/>
    <mergeCell ref="A548:A549"/>
    <mergeCell ref="A500:A501"/>
    <mergeCell ref="A502:A503"/>
    <mergeCell ref="A504:A505"/>
    <mergeCell ref="A506:A507"/>
    <mergeCell ref="A508:A509"/>
    <mergeCell ref="A510:A512"/>
    <mergeCell ref="A513:A515"/>
    <mergeCell ref="A516:A518"/>
    <mergeCell ref="A519:A521"/>
    <mergeCell ref="A482:A483"/>
    <mergeCell ref="A484:A485"/>
    <mergeCell ref="A486:A487"/>
    <mergeCell ref="A488:A489"/>
    <mergeCell ref="A490:A491"/>
    <mergeCell ref="A492:A493"/>
    <mergeCell ref="A494:A495"/>
    <mergeCell ref="A496:A497"/>
    <mergeCell ref="A498:A499"/>
    <mergeCell ref="A464:A465"/>
    <mergeCell ref="A466:A467"/>
    <mergeCell ref="A468:A469"/>
    <mergeCell ref="A470:A471"/>
    <mergeCell ref="A472:A473"/>
    <mergeCell ref="A474:A475"/>
    <mergeCell ref="A476:A477"/>
    <mergeCell ref="A478:A479"/>
    <mergeCell ref="A480:A481"/>
    <mergeCell ref="A446:A447"/>
    <mergeCell ref="A448:A449"/>
    <mergeCell ref="A450:A451"/>
    <mergeCell ref="A452:A453"/>
    <mergeCell ref="A454:A455"/>
    <mergeCell ref="A456:A457"/>
    <mergeCell ref="A458:A459"/>
    <mergeCell ref="A460:A461"/>
    <mergeCell ref="A462:A463"/>
    <mergeCell ref="A419:A421"/>
    <mergeCell ref="A422:A424"/>
    <mergeCell ref="A425:A427"/>
    <mergeCell ref="A428:A430"/>
    <mergeCell ref="A431:A433"/>
    <mergeCell ref="A434:A436"/>
    <mergeCell ref="A437:A439"/>
    <mergeCell ref="A440:A442"/>
    <mergeCell ref="A443:A445"/>
    <mergeCell ref="A390:A391"/>
    <mergeCell ref="A392:A394"/>
    <mergeCell ref="A398:A400"/>
    <mergeCell ref="A401:A403"/>
    <mergeCell ref="A404:A406"/>
    <mergeCell ref="A407:A409"/>
    <mergeCell ref="A410:A412"/>
    <mergeCell ref="A413:A415"/>
    <mergeCell ref="A416:A418"/>
    <mergeCell ref="A372:A373"/>
    <mergeCell ref="A374:A375"/>
    <mergeCell ref="A376:A377"/>
    <mergeCell ref="A378:A379"/>
    <mergeCell ref="A380:A381"/>
    <mergeCell ref="A382:A383"/>
    <mergeCell ref="A384:A385"/>
    <mergeCell ref="A386:A387"/>
    <mergeCell ref="A388:A389"/>
    <mergeCell ref="A353:A354"/>
    <mergeCell ref="A355:A356"/>
    <mergeCell ref="A357:A359"/>
    <mergeCell ref="A360:A361"/>
    <mergeCell ref="A362:A363"/>
    <mergeCell ref="A364:A365"/>
    <mergeCell ref="A366:A367"/>
    <mergeCell ref="A368:A369"/>
    <mergeCell ref="A370:A371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16:A317"/>
    <mergeCell ref="A318:A319"/>
    <mergeCell ref="A320:A321"/>
    <mergeCell ref="A322:A323"/>
    <mergeCell ref="A324:A325"/>
    <mergeCell ref="A326:A327"/>
    <mergeCell ref="A328:A329"/>
    <mergeCell ref="A330:A331"/>
    <mergeCell ref="A332:A334"/>
    <mergeCell ref="A295:A296"/>
    <mergeCell ref="A297:A298"/>
    <mergeCell ref="A299:A300"/>
    <mergeCell ref="A301:A305"/>
    <mergeCell ref="A306:A307"/>
    <mergeCell ref="A308:A309"/>
    <mergeCell ref="A310:A311"/>
    <mergeCell ref="A312:A313"/>
    <mergeCell ref="A314:A315"/>
    <mergeCell ref="A263:A265"/>
    <mergeCell ref="A266:A267"/>
    <mergeCell ref="A268:A269"/>
    <mergeCell ref="A270:A271"/>
    <mergeCell ref="A272:A273"/>
    <mergeCell ref="A275:A276"/>
    <mergeCell ref="A277:A290"/>
    <mergeCell ref="A291:A292"/>
    <mergeCell ref="A293:A294"/>
    <mergeCell ref="A245:A246"/>
    <mergeCell ref="A247:A248"/>
    <mergeCell ref="A249:A250"/>
    <mergeCell ref="A251:A252"/>
    <mergeCell ref="A253:A254"/>
    <mergeCell ref="A255:A256"/>
    <mergeCell ref="A257:A258"/>
    <mergeCell ref="A259:A260"/>
    <mergeCell ref="A261:A262"/>
    <mergeCell ref="A224:A225"/>
    <mergeCell ref="A226:A227"/>
    <mergeCell ref="A228:A229"/>
    <mergeCell ref="A230:A231"/>
    <mergeCell ref="A232:A233"/>
    <mergeCell ref="A234:A235"/>
    <mergeCell ref="A236:A237"/>
    <mergeCell ref="A238:A242"/>
    <mergeCell ref="A243:A244"/>
    <mergeCell ref="A206:A207"/>
    <mergeCell ref="A208:A209"/>
    <mergeCell ref="A210:A211"/>
    <mergeCell ref="A212:A213"/>
    <mergeCell ref="A214:A215"/>
    <mergeCell ref="A216:A217"/>
    <mergeCell ref="A218:A219"/>
    <mergeCell ref="A220:A221"/>
    <mergeCell ref="A222:A223"/>
    <mergeCell ref="A188:A189"/>
    <mergeCell ref="A190:A191"/>
    <mergeCell ref="A192:A193"/>
    <mergeCell ref="A194:A195"/>
    <mergeCell ref="A196:A197"/>
    <mergeCell ref="A198:A199"/>
    <mergeCell ref="A200:A201"/>
    <mergeCell ref="A202:A203"/>
    <mergeCell ref="A204:A205"/>
    <mergeCell ref="A169:A170"/>
    <mergeCell ref="A172:A173"/>
    <mergeCell ref="A174:A175"/>
    <mergeCell ref="A176:A177"/>
    <mergeCell ref="A178:A179"/>
    <mergeCell ref="A180:A181"/>
    <mergeCell ref="A182:A183"/>
    <mergeCell ref="A184:A185"/>
    <mergeCell ref="A186:A187"/>
    <mergeCell ref="A143:A145"/>
    <mergeCell ref="A146:A148"/>
    <mergeCell ref="A149:A151"/>
    <mergeCell ref="A152:A154"/>
    <mergeCell ref="A155:A157"/>
    <mergeCell ref="A158:A160"/>
    <mergeCell ref="A161:A164"/>
    <mergeCell ref="A165:A166"/>
    <mergeCell ref="A167:A168"/>
    <mergeCell ref="A92:A96"/>
    <mergeCell ref="A97:A110"/>
    <mergeCell ref="A111:A124"/>
    <mergeCell ref="A125:A127"/>
    <mergeCell ref="A128:A130"/>
    <mergeCell ref="A131:A133"/>
    <mergeCell ref="A134:A136"/>
    <mergeCell ref="A137:A139"/>
    <mergeCell ref="A140:A142"/>
    <mergeCell ref="A58:A61"/>
    <mergeCell ref="A62:A65"/>
    <mergeCell ref="A66:A69"/>
    <mergeCell ref="A70:A73"/>
    <mergeCell ref="A74:A77"/>
    <mergeCell ref="A78:A81"/>
    <mergeCell ref="A82:A85"/>
    <mergeCell ref="A86:A87"/>
    <mergeCell ref="A88:A90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16:C16"/>
    <mergeCell ref="A17:B17"/>
    <mergeCell ref="A18:A19"/>
    <mergeCell ref="A20:A21"/>
    <mergeCell ref="A22:A23"/>
    <mergeCell ref="A25:A29"/>
    <mergeCell ref="A30:A34"/>
    <mergeCell ref="A36:A37"/>
    <mergeCell ref="A38:A3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ADB9-F7F6-4D7B-8341-ADBA3BB4B1DC}">
  <sheetPr filterMode="1"/>
  <dimension ref="A1:D1662"/>
  <sheetViews>
    <sheetView tabSelected="1" workbookViewId="0">
      <selection activeCell="A247" sqref="A247:A249"/>
    </sheetView>
  </sheetViews>
  <sheetFormatPr baseColWidth="10" defaultRowHeight="15" x14ac:dyDescent="0.25"/>
  <sheetData>
    <row r="1" spans="1:4" x14ac:dyDescent="0.25">
      <c r="A1" s="31" t="s">
        <v>1034</v>
      </c>
      <c r="B1" s="31" t="s">
        <v>1291</v>
      </c>
      <c r="C1" s="22" t="s">
        <v>3</v>
      </c>
      <c r="D1" t="s">
        <v>1290</v>
      </c>
    </row>
    <row r="2" spans="1:4" hidden="1" x14ac:dyDescent="0.25">
      <c r="A2" s="3" t="s">
        <v>16</v>
      </c>
      <c r="B2" s="23" t="s">
        <v>1035</v>
      </c>
      <c r="C2" s="24" t="s">
        <v>1036</v>
      </c>
      <c r="D2" t="str">
        <f>IF(EXACT(A2,""), "", VLOOKUP(A2,Variables!A:E,3,))</f>
        <v>¿Alguna vez le ha dicho un médico/dietista/nutriólogo que tiene o tuvo obesidad?</v>
      </c>
    </row>
    <row r="3" spans="1:4" hidden="1" x14ac:dyDescent="0.25">
      <c r="A3" s="3"/>
      <c r="B3" s="25" t="s">
        <v>1037</v>
      </c>
      <c r="C3" s="26" t="s">
        <v>1038</v>
      </c>
      <c r="D3" t="str">
        <f>IF(EXACT(A3,""), "", VLOOKUP(A3,Variables!A:E,3,))</f>
        <v/>
      </c>
    </row>
    <row r="4" spans="1:4" ht="15" hidden="1" customHeight="1" x14ac:dyDescent="0.25">
      <c r="A4" s="34" t="s">
        <v>18</v>
      </c>
      <c r="B4" s="28" t="s">
        <v>1039</v>
      </c>
      <c r="C4" s="26" t="s">
        <v>405</v>
      </c>
      <c r="D4" t="str">
        <f>IF(EXACT(A4,""), "", VLOOKUP(A4,Variables!A:E,3,))</f>
        <v>¿Qué edad tenía cuando le diagnosticaron obesidad?</v>
      </c>
    </row>
    <row r="5" spans="1:4" ht="24" hidden="1" x14ac:dyDescent="0.25">
      <c r="A5" s="35" t="s">
        <v>18</v>
      </c>
      <c r="B5" s="28" t="s">
        <v>1040</v>
      </c>
      <c r="C5" s="26" t="s">
        <v>1041</v>
      </c>
      <c r="D5" t="str">
        <f>IF(EXACT(A5,""), "", VLOOKUP(A5,Variables!A:E,3,))</f>
        <v>¿Qué edad tenía cuando le diagnosticaron obesidad?</v>
      </c>
    </row>
    <row r="6" spans="1:4" hidden="1" x14ac:dyDescent="0.25">
      <c r="A6" s="2" t="s">
        <v>20</v>
      </c>
      <c r="B6" s="25" t="s">
        <v>1035</v>
      </c>
      <c r="C6" s="26" t="s">
        <v>1036</v>
      </c>
      <c r="D6" t="str">
        <f>IF(EXACT(A6,""), "", VLOOKUP(A6,Variables!A:E,3,))</f>
        <v xml:space="preserve"> ¿Siguió algún tratamiento para controlar su peso?</v>
      </c>
    </row>
    <row r="7" spans="1:4" hidden="1" x14ac:dyDescent="0.25">
      <c r="A7" s="2"/>
      <c r="B7" s="25" t="s">
        <v>1037</v>
      </c>
      <c r="C7" s="26" t="s">
        <v>1038</v>
      </c>
      <c r="D7" t="str">
        <f>IF(EXACT(A7,""), "", VLOOKUP(A7,Variables!A:E,3,))</f>
        <v/>
      </c>
    </row>
    <row r="8" spans="1:4" hidden="1" x14ac:dyDescent="0.25">
      <c r="A8" s="27" t="s">
        <v>24</v>
      </c>
      <c r="B8" s="28" t="s">
        <v>1040</v>
      </c>
      <c r="C8" s="26" t="s">
        <v>1042</v>
      </c>
      <c r="D8" t="str">
        <f>IF(EXACT(A8,""), "", VLOOKUP(A8,Variables!A:E,3,))</f>
        <v>¿Cuál es su peso habitual sin ropa y zapatos?</v>
      </c>
    </row>
    <row r="9" spans="1:4" ht="24" hidden="1" customHeight="1" x14ac:dyDescent="0.25">
      <c r="A9" s="32" t="s">
        <v>26</v>
      </c>
      <c r="B9" s="25" t="s">
        <v>1035</v>
      </c>
      <c r="C9" s="26" t="s">
        <v>1043</v>
      </c>
      <c r="D9" t="str">
        <f>IF(EXACT(A9,""), "", VLOOKUP(A9,Variables!A:E,3,))</f>
        <v>¿Considera que su peso actual es...</v>
      </c>
    </row>
    <row r="10" spans="1:4" hidden="1" x14ac:dyDescent="0.25">
      <c r="A10" s="36"/>
      <c r="B10" s="25" t="s">
        <v>1037</v>
      </c>
      <c r="C10" s="26" t="s">
        <v>1044</v>
      </c>
      <c r="D10" t="str">
        <f>IF(EXACT(A10,""), "", VLOOKUP(A10,Variables!A:E,3,))</f>
        <v/>
      </c>
    </row>
    <row r="11" spans="1:4" ht="24" hidden="1" x14ac:dyDescent="0.25">
      <c r="A11" s="36"/>
      <c r="B11" s="25" t="s">
        <v>1045</v>
      </c>
      <c r="C11" s="26" t="s">
        <v>1046</v>
      </c>
      <c r="D11" t="str">
        <f>IF(EXACT(A11,""), "", VLOOKUP(A11,Variables!A:E,3,))</f>
        <v/>
      </c>
    </row>
    <row r="12" spans="1:4" hidden="1" x14ac:dyDescent="0.25">
      <c r="A12" s="36"/>
      <c r="B12" s="25" t="s">
        <v>1047</v>
      </c>
      <c r="C12" s="26" t="s">
        <v>405</v>
      </c>
      <c r="D12" t="str">
        <f>IF(EXACT(A12,""), "", VLOOKUP(A12,Variables!A:E,3,))</f>
        <v/>
      </c>
    </row>
    <row r="13" spans="1:4" hidden="1" x14ac:dyDescent="0.25">
      <c r="A13" s="33"/>
      <c r="B13" s="25" t="s">
        <v>1048</v>
      </c>
      <c r="C13" s="26" t="s">
        <v>1042</v>
      </c>
      <c r="D13" t="str">
        <f>IF(EXACT(A13,""), "", VLOOKUP(A13,Variables!A:E,3,))</f>
        <v/>
      </c>
    </row>
    <row r="14" spans="1:4" hidden="1" x14ac:dyDescent="0.25">
      <c r="A14" s="2" t="s">
        <v>28</v>
      </c>
      <c r="B14" s="25" t="s">
        <v>1035</v>
      </c>
      <c r="C14" s="26" t="s">
        <v>1049</v>
      </c>
      <c r="D14" t="str">
        <f>IF(EXACT(A14,""), "", VLOOKUP(A14,Variables!A:E,3,))</f>
        <v>Durante los últimos 12 meses, ¿ha perdido o ganado peso?</v>
      </c>
    </row>
    <row r="15" spans="1:4" hidden="1" x14ac:dyDescent="0.25">
      <c r="A15" s="2"/>
      <c r="B15" s="25" t="s">
        <v>1037</v>
      </c>
      <c r="C15" s="26" t="s">
        <v>1050</v>
      </c>
      <c r="D15" t="str">
        <f>IF(EXACT(A15,""), "", VLOOKUP(A15,Variables!A:E,3,))</f>
        <v/>
      </c>
    </row>
    <row r="16" spans="1:4" ht="48" hidden="1" x14ac:dyDescent="0.25">
      <c r="A16" s="2"/>
      <c r="B16" s="25" t="s">
        <v>1045</v>
      </c>
      <c r="C16" s="26" t="s">
        <v>1051</v>
      </c>
      <c r="D16" t="str">
        <f>IF(EXACT(A16,""), "", VLOOKUP(A16,Variables!A:E,3,))</f>
        <v/>
      </c>
    </row>
    <row r="17" spans="1:4" ht="48" hidden="1" x14ac:dyDescent="0.25">
      <c r="A17" s="2"/>
      <c r="B17" s="25" t="s">
        <v>1052</v>
      </c>
      <c r="C17" s="26" t="s">
        <v>1053</v>
      </c>
      <c r="D17" t="str">
        <f>IF(EXACT(A17,""), "", VLOOKUP(A17,Variables!A:E,3,))</f>
        <v/>
      </c>
    </row>
    <row r="18" spans="1:4" hidden="1" x14ac:dyDescent="0.25">
      <c r="A18" s="2"/>
      <c r="B18" s="25" t="s">
        <v>1048</v>
      </c>
      <c r="C18" s="26" t="s">
        <v>1042</v>
      </c>
      <c r="D18" t="str">
        <f>IF(EXACT(A18,""), "", VLOOKUP(A18,Variables!A:E,3,))</f>
        <v/>
      </c>
    </row>
    <row r="19" spans="1:4" hidden="1" x14ac:dyDescent="0.25">
      <c r="A19" s="27" t="s">
        <v>30</v>
      </c>
      <c r="B19" s="28" t="s">
        <v>1054</v>
      </c>
      <c r="C19" s="26" t="s">
        <v>1042</v>
      </c>
      <c r="D19" t="str">
        <f>IF(EXACT(A19,""), "", VLOOKUP(A19,Variables!A:E,3,))</f>
        <v>¿Cuántos kilos fueron los que ganó (perdió)?</v>
      </c>
    </row>
    <row r="20" spans="1:4" hidden="1" x14ac:dyDescent="0.25">
      <c r="A20" s="2" t="s">
        <v>32</v>
      </c>
      <c r="B20" s="25" t="s">
        <v>1035</v>
      </c>
      <c r="C20" s="26" t="s">
        <v>1036</v>
      </c>
      <c r="D20" t="str">
        <f>IF(EXACT(A20,""), "", VLOOKUP(A20,Variables!A:E,3,))</f>
        <v>¿Esta pérdida de peso fue intencional?</v>
      </c>
    </row>
    <row r="21" spans="1:4" hidden="1" x14ac:dyDescent="0.25">
      <c r="A21" s="2"/>
      <c r="B21" s="25" t="s">
        <v>1037</v>
      </c>
      <c r="C21" s="26" t="s">
        <v>1038</v>
      </c>
      <c r="D21" t="str">
        <f>IF(EXACT(A21,""), "", VLOOKUP(A21,Variables!A:E,3,))</f>
        <v/>
      </c>
    </row>
    <row r="22" spans="1:4" ht="48" hidden="1" x14ac:dyDescent="0.25">
      <c r="A22" s="2" t="s">
        <v>34</v>
      </c>
      <c r="B22" s="25" t="s">
        <v>1055</v>
      </c>
      <c r="C22" s="26" t="s">
        <v>1056</v>
      </c>
      <c r="D22" t="str">
        <f>IF(EXACT(A22,""), "", VLOOKUP(A22,Variables!A:E,3,))</f>
        <v>¿Las acciones que tomó para perder peso fueron disminuir el tamaño de las porciones?</v>
      </c>
    </row>
    <row r="23" spans="1:4" hidden="1" x14ac:dyDescent="0.25">
      <c r="A23" s="2"/>
      <c r="B23" s="25" t="s">
        <v>1035</v>
      </c>
      <c r="C23" s="26" t="s">
        <v>1036</v>
      </c>
      <c r="D23" t="str">
        <f>IF(EXACT(A23,""), "", VLOOKUP(A23,Variables!A:E,3,))</f>
        <v/>
      </c>
    </row>
    <row r="24" spans="1:4" ht="48" hidden="1" x14ac:dyDescent="0.25">
      <c r="A24" s="2" t="s">
        <v>36</v>
      </c>
      <c r="B24" s="25" t="s">
        <v>1055</v>
      </c>
      <c r="C24" s="26" t="s">
        <v>1056</v>
      </c>
      <c r="D24" t="str">
        <f>IF(EXACT(A24,""), "", VLOOKUP(A24,Variables!A:E,3,))</f>
        <v>¿Las acciones que tomó para perder peso fueron aumentar la actividad física?</v>
      </c>
    </row>
    <row r="25" spans="1:4" hidden="1" x14ac:dyDescent="0.25">
      <c r="A25" s="2"/>
      <c r="B25" s="25" t="s">
        <v>1035</v>
      </c>
      <c r="C25" s="26" t="s">
        <v>1036</v>
      </c>
      <c r="D25" t="str">
        <f>IF(EXACT(A25,""), "", VLOOKUP(A25,Variables!A:E,3,))</f>
        <v/>
      </c>
    </row>
    <row r="26" spans="1:4" ht="48" hidden="1" x14ac:dyDescent="0.25">
      <c r="A26" s="2" t="s">
        <v>38</v>
      </c>
      <c r="B26" s="25" t="s">
        <v>1055</v>
      </c>
      <c r="C26" s="26" t="s">
        <v>1056</v>
      </c>
      <c r="D26" t="str">
        <f>IF(EXACT(A26,""), "", VLOOKUP(A26,Variables!A:E,3,))</f>
        <v>¿Las acciones que tomó para perder peso fueron seguir las recomendaciones de un profesional de la salud?</v>
      </c>
    </row>
    <row r="27" spans="1:4" hidden="1" x14ac:dyDescent="0.25">
      <c r="A27" s="2"/>
      <c r="B27" s="25" t="s">
        <v>1035</v>
      </c>
      <c r="C27" s="26" t="s">
        <v>1036</v>
      </c>
      <c r="D27" t="str">
        <f>IF(EXACT(A27,""), "", VLOOKUP(A27,Variables!A:E,3,))</f>
        <v/>
      </c>
    </row>
    <row r="28" spans="1:4" ht="48" hidden="1" x14ac:dyDescent="0.25">
      <c r="A28" s="2" t="s">
        <v>40</v>
      </c>
      <c r="B28" s="25" t="s">
        <v>1055</v>
      </c>
      <c r="C28" s="26" t="s">
        <v>1056</v>
      </c>
      <c r="D28" t="str">
        <f>IF(EXACT(A28,""), "", VLOOKUP(A28,Variables!A:E,3,))</f>
        <v>¿Las acciones que tomó para perder peso fueron tomar medicamentos para perder peso?</v>
      </c>
    </row>
    <row r="29" spans="1:4" hidden="1" x14ac:dyDescent="0.25">
      <c r="A29" s="2"/>
      <c r="B29" s="25" t="s">
        <v>1035</v>
      </c>
      <c r="C29" s="26" t="s">
        <v>1036</v>
      </c>
      <c r="D29" t="str">
        <f>IF(EXACT(A29,""), "", VLOOKUP(A29,Variables!A:E,3,))</f>
        <v/>
      </c>
    </row>
    <row r="30" spans="1:4" ht="48" hidden="1" x14ac:dyDescent="0.25">
      <c r="A30" s="2" t="s">
        <v>42</v>
      </c>
      <c r="B30" s="25" t="s">
        <v>1055</v>
      </c>
      <c r="C30" s="26" t="s">
        <v>1056</v>
      </c>
      <c r="D30" t="str">
        <f>IF(EXACT(A30,""), "", VLOOKUP(A30,Variables!A:E,3,))</f>
        <v>¿Las acciones que tomó para perder peso fueron eliminar el consumo de refrescos?</v>
      </c>
    </row>
    <row r="31" spans="1:4" hidden="1" x14ac:dyDescent="0.25">
      <c r="A31" s="2"/>
      <c r="B31" s="25" t="s">
        <v>1035</v>
      </c>
      <c r="C31" s="26" t="s">
        <v>1036</v>
      </c>
      <c r="D31" t="str">
        <f>IF(EXACT(A31,""), "", VLOOKUP(A31,Variables!A:E,3,))</f>
        <v/>
      </c>
    </row>
    <row r="32" spans="1:4" ht="48" hidden="1" x14ac:dyDescent="0.25">
      <c r="A32" s="2" t="s">
        <v>44</v>
      </c>
      <c r="B32" s="25" t="s">
        <v>1055</v>
      </c>
      <c r="C32" s="26" t="s">
        <v>1056</v>
      </c>
      <c r="D32" t="str">
        <f>IF(EXACT(A32,""), "", VLOOKUP(A32,Variables!A:E,3,))</f>
        <v>¿Las acciones que tomó para perder peso fueron aumentar el consumo de vegetales y alimentos ricos en fibra  (por ejemplo, cereales integrales)?</v>
      </c>
    </row>
    <row r="33" spans="1:4" hidden="1" x14ac:dyDescent="0.25">
      <c r="A33" s="2"/>
      <c r="B33" s="25" t="s">
        <v>1035</v>
      </c>
      <c r="C33" s="26" t="s">
        <v>1036</v>
      </c>
      <c r="D33" t="str">
        <f>IF(EXACT(A33,""), "", VLOOKUP(A33,Variables!A:E,3,))</f>
        <v/>
      </c>
    </row>
    <row r="34" spans="1:4" ht="48" hidden="1" x14ac:dyDescent="0.25">
      <c r="A34" s="2" t="s">
        <v>46</v>
      </c>
      <c r="B34" s="25" t="s">
        <v>1055</v>
      </c>
      <c r="C34" s="26" t="s">
        <v>1056</v>
      </c>
      <c r="D34" t="str">
        <f>IF(EXACT(A34,""), "", VLOOKUP(A34,Variables!A:E,3,))</f>
        <v>¿Las acciones que tomó para perder peso fueron realizar algún tipo de ejercicio?</v>
      </c>
    </row>
    <row r="35" spans="1:4" hidden="1" x14ac:dyDescent="0.25">
      <c r="A35" s="2"/>
      <c r="B35" s="25" t="s">
        <v>1035</v>
      </c>
      <c r="C35" s="26" t="s">
        <v>1036</v>
      </c>
      <c r="D35" t="str">
        <f>IF(EXACT(A35,""), "", VLOOKUP(A35,Variables!A:E,3,))</f>
        <v/>
      </c>
    </row>
    <row r="36" spans="1:4" ht="48" hidden="1" x14ac:dyDescent="0.25">
      <c r="A36" s="2" t="s">
        <v>48</v>
      </c>
      <c r="B36" s="25" t="s">
        <v>1055</v>
      </c>
      <c r="C36" s="26" t="s">
        <v>1056</v>
      </c>
      <c r="D36" t="str">
        <f>IF(EXACT(A36,""), "", VLOOKUP(A36,Variables!A:E,3,))</f>
        <v>¿Las acciones que tomó para perder peso fueron tomar mucha agua?</v>
      </c>
    </row>
    <row r="37" spans="1:4" hidden="1" x14ac:dyDescent="0.25">
      <c r="A37" s="2"/>
      <c r="B37" s="25" t="s">
        <v>1035</v>
      </c>
      <c r="C37" s="26" t="s">
        <v>1036</v>
      </c>
      <c r="D37" t="str">
        <f>IF(EXACT(A37,""), "", VLOOKUP(A37,Variables!A:E,3,))</f>
        <v/>
      </c>
    </row>
    <row r="38" spans="1:4" ht="48" hidden="1" x14ac:dyDescent="0.25">
      <c r="A38" s="2" t="s">
        <v>50</v>
      </c>
      <c r="B38" s="25" t="s">
        <v>1055</v>
      </c>
      <c r="C38" s="26" t="s">
        <v>1056</v>
      </c>
      <c r="D38" t="str">
        <f>IF(EXACT(A38,""), "", VLOOKUP(A38,Variables!A:E,3,))</f>
        <v>¿Las acciones que tomó para perder peso fueron Otra forma (especifica)</v>
      </c>
    </row>
    <row r="39" spans="1:4" hidden="1" x14ac:dyDescent="0.25">
      <c r="A39" s="2"/>
      <c r="B39" s="25" t="s">
        <v>1035</v>
      </c>
      <c r="C39" s="26" t="s">
        <v>1036</v>
      </c>
      <c r="D39" t="str">
        <f>IF(EXACT(A39,""), "", VLOOKUP(A39,Variables!A:E,3,))</f>
        <v/>
      </c>
    </row>
    <row r="40" spans="1:4" ht="48" hidden="1" x14ac:dyDescent="0.25">
      <c r="A40" s="2" t="s">
        <v>52</v>
      </c>
      <c r="B40" s="25" t="s">
        <v>1055</v>
      </c>
      <c r="C40" s="26" t="s">
        <v>1056</v>
      </c>
      <c r="D40" t="str">
        <f>IF(EXACT(A40,""), "", VLOOKUP(A40,Variables!A:E,3,))</f>
        <v>¿Las acciones que tomó para perder peso fueron No responde</v>
      </c>
    </row>
    <row r="41" spans="1:4" hidden="1" x14ac:dyDescent="0.25">
      <c r="A41" s="2"/>
      <c r="B41" s="25" t="s">
        <v>1035</v>
      </c>
      <c r="C41" s="26" t="s">
        <v>1036</v>
      </c>
      <c r="D41" t="str">
        <f>IF(EXACT(A41,""), "", VLOOKUP(A41,Variables!A:E,3,))</f>
        <v/>
      </c>
    </row>
    <row r="42" spans="1:4" ht="48" hidden="1" x14ac:dyDescent="0.25">
      <c r="A42" s="2" t="s">
        <v>54</v>
      </c>
      <c r="B42" s="25" t="s">
        <v>1035</v>
      </c>
      <c r="C42" s="26" t="s">
        <v>1057</v>
      </c>
      <c r="D42" t="str">
        <f>IF(EXACT(A42,""), "", VLOOKUP(A42,Variables!A:E,3,))</f>
        <v>Durante la última semana...¿sentía como si no pudiera quitarse de encima la tristeza?</v>
      </c>
    </row>
    <row r="43" spans="1:4" ht="36" hidden="1" x14ac:dyDescent="0.25">
      <c r="A43" s="2"/>
      <c r="B43" s="25" t="s">
        <v>1037</v>
      </c>
      <c r="C43" s="26" t="s">
        <v>1058</v>
      </c>
      <c r="D43" t="str">
        <f>IF(EXACT(A43,""), "", VLOOKUP(A43,Variables!A:E,3,))</f>
        <v/>
      </c>
    </row>
    <row r="44" spans="1:4" ht="48" hidden="1" x14ac:dyDescent="0.25">
      <c r="A44" s="2"/>
      <c r="B44" s="25" t="s">
        <v>1045</v>
      </c>
      <c r="C44" s="26" t="s">
        <v>1059</v>
      </c>
      <c r="D44" t="str">
        <f>IF(EXACT(A44,""), "", VLOOKUP(A44,Variables!A:E,3,))</f>
        <v/>
      </c>
    </row>
    <row r="45" spans="1:4" ht="60" hidden="1" x14ac:dyDescent="0.25">
      <c r="A45" s="2"/>
      <c r="B45" s="25" t="s">
        <v>1052</v>
      </c>
      <c r="C45" s="26" t="s">
        <v>1060</v>
      </c>
      <c r="D45" t="str">
        <f>IF(EXACT(A45,""), "", VLOOKUP(A45,Variables!A:E,3,))</f>
        <v/>
      </c>
    </row>
    <row r="46" spans="1:4" ht="48" hidden="1" x14ac:dyDescent="0.25">
      <c r="A46" s="2" t="s">
        <v>56</v>
      </c>
      <c r="B46" s="25" t="s">
        <v>1035</v>
      </c>
      <c r="C46" s="26" t="s">
        <v>1057</v>
      </c>
      <c r="D46" t="str">
        <f>IF(EXACT(A46,""), "", VLOOKUP(A46,Variables!A:E,3,))</f>
        <v>Durante la última semana... ¿le costaba concentrarse en lo que estaba haciendo?</v>
      </c>
    </row>
    <row r="47" spans="1:4" ht="36" hidden="1" x14ac:dyDescent="0.25">
      <c r="A47" s="2"/>
      <c r="B47" s="25" t="s">
        <v>1037</v>
      </c>
      <c r="C47" s="26" t="s">
        <v>1058</v>
      </c>
      <c r="D47" t="str">
        <f>IF(EXACT(A47,""), "", VLOOKUP(A47,Variables!A:E,3,))</f>
        <v/>
      </c>
    </row>
    <row r="48" spans="1:4" ht="48" hidden="1" x14ac:dyDescent="0.25">
      <c r="A48" s="2"/>
      <c r="B48" s="25" t="s">
        <v>1045</v>
      </c>
      <c r="C48" s="26" t="s">
        <v>1059</v>
      </c>
      <c r="D48" t="str">
        <f>IF(EXACT(A48,""), "", VLOOKUP(A48,Variables!A:E,3,))</f>
        <v/>
      </c>
    </row>
    <row r="49" spans="1:4" ht="60" hidden="1" x14ac:dyDescent="0.25">
      <c r="A49" s="2"/>
      <c r="B49" s="25" t="s">
        <v>1052</v>
      </c>
      <c r="C49" s="26" t="s">
        <v>1060</v>
      </c>
      <c r="D49" t="str">
        <f>IF(EXACT(A49,""), "", VLOOKUP(A49,Variables!A:E,3,))</f>
        <v/>
      </c>
    </row>
    <row r="50" spans="1:4" ht="48" hidden="1" x14ac:dyDescent="0.25">
      <c r="A50" s="2" t="s">
        <v>58</v>
      </c>
      <c r="B50" s="25" t="s">
        <v>1035</v>
      </c>
      <c r="C50" s="26" t="s">
        <v>1057</v>
      </c>
      <c r="D50" t="str">
        <f>IF(EXACT(A50,""), "", VLOOKUP(A50,Variables!A:E,3,))</f>
        <v>Durante la última semana...¿se sintió deprimido(a)?</v>
      </c>
    </row>
    <row r="51" spans="1:4" ht="36" hidden="1" x14ac:dyDescent="0.25">
      <c r="A51" s="2"/>
      <c r="B51" s="25" t="s">
        <v>1037</v>
      </c>
      <c r="C51" s="26" t="s">
        <v>1058</v>
      </c>
      <c r="D51" t="str">
        <f>IF(EXACT(A51,""), "", VLOOKUP(A51,Variables!A:E,3,))</f>
        <v/>
      </c>
    </row>
    <row r="52" spans="1:4" ht="48" hidden="1" x14ac:dyDescent="0.25">
      <c r="A52" s="2"/>
      <c r="B52" s="25" t="s">
        <v>1045</v>
      </c>
      <c r="C52" s="26" t="s">
        <v>1059</v>
      </c>
      <c r="D52" t="str">
        <f>IF(EXACT(A52,""), "", VLOOKUP(A52,Variables!A:E,3,))</f>
        <v/>
      </c>
    </row>
    <row r="53" spans="1:4" ht="60" hidden="1" x14ac:dyDescent="0.25">
      <c r="A53" s="2"/>
      <c r="B53" s="25" t="s">
        <v>1052</v>
      </c>
      <c r="C53" s="26" t="s">
        <v>1060</v>
      </c>
      <c r="D53" t="str">
        <f>IF(EXACT(A53,""), "", VLOOKUP(A53,Variables!A:E,3,))</f>
        <v/>
      </c>
    </row>
    <row r="54" spans="1:4" ht="48" hidden="1" x14ac:dyDescent="0.25">
      <c r="A54" s="2" t="s">
        <v>60</v>
      </c>
      <c r="B54" s="25" t="s">
        <v>1035</v>
      </c>
      <c r="C54" s="26" t="s">
        <v>1057</v>
      </c>
      <c r="D54" t="str">
        <f>IF(EXACT(A54,""), "", VLOOKUP(A54,Variables!A:E,3,))</f>
        <v>Durante la última semana... ¿le parecía que todo lo que hacía era un esfuerzo?</v>
      </c>
    </row>
    <row r="55" spans="1:4" ht="36" hidden="1" x14ac:dyDescent="0.25">
      <c r="A55" s="2"/>
      <c r="B55" s="25" t="s">
        <v>1037</v>
      </c>
      <c r="C55" s="26" t="s">
        <v>1058</v>
      </c>
      <c r="D55" t="str">
        <f>IF(EXACT(A55,""), "", VLOOKUP(A55,Variables!A:E,3,))</f>
        <v/>
      </c>
    </row>
    <row r="56" spans="1:4" ht="48" hidden="1" x14ac:dyDescent="0.25">
      <c r="A56" s="2"/>
      <c r="B56" s="25" t="s">
        <v>1045</v>
      </c>
      <c r="C56" s="26" t="s">
        <v>1059</v>
      </c>
      <c r="D56" t="str">
        <f>IF(EXACT(A56,""), "", VLOOKUP(A56,Variables!A:E,3,))</f>
        <v/>
      </c>
    </row>
    <row r="57" spans="1:4" ht="60" hidden="1" x14ac:dyDescent="0.25">
      <c r="A57" s="2"/>
      <c r="B57" s="25" t="s">
        <v>1052</v>
      </c>
      <c r="C57" s="26" t="s">
        <v>1060</v>
      </c>
      <c r="D57" t="str">
        <f>IF(EXACT(A57,""), "", VLOOKUP(A57,Variables!A:E,3,))</f>
        <v/>
      </c>
    </row>
    <row r="58" spans="1:4" ht="48" hidden="1" x14ac:dyDescent="0.25">
      <c r="A58" s="2" t="s">
        <v>62</v>
      </c>
      <c r="B58" s="25" t="s">
        <v>1035</v>
      </c>
      <c r="C58" s="26" t="s">
        <v>1057</v>
      </c>
      <c r="D58" t="str">
        <f>IF(EXACT(A58,""), "", VLOOKUP(A58,Variables!A:E,3,))</f>
        <v>Durante la última semana...¿no durmió bien?</v>
      </c>
    </row>
    <row r="59" spans="1:4" ht="36" hidden="1" x14ac:dyDescent="0.25">
      <c r="A59" s="2"/>
      <c r="B59" s="25" t="s">
        <v>1037</v>
      </c>
      <c r="C59" s="26" t="s">
        <v>1058</v>
      </c>
      <c r="D59" t="str">
        <f>IF(EXACT(A59,""), "", VLOOKUP(A59,Variables!A:E,3,))</f>
        <v/>
      </c>
    </row>
    <row r="60" spans="1:4" ht="48" hidden="1" x14ac:dyDescent="0.25">
      <c r="A60" s="2"/>
      <c r="B60" s="25" t="s">
        <v>1045</v>
      </c>
      <c r="C60" s="26" t="s">
        <v>1059</v>
      </c>
      <c r="D60" t="str">
        <f>IF(EXACT(A60,""), "", VLOOKUP(A60,Variables!A:E,3,))</f>
        <v/>
      </c>
    </row>
    <row r="61" spans="1:4" ht="60" hidden="1" x14ac:dyDescent="0.25">
      <c r="A61" s="2"/>
      <c r="B61" s="25" t="s">
        <v>1052</v>
      </c>
      <c r="C61" s="26" t="s">
        <v>1060</v>
      </c>
      <c r="D61" t="str">
        <f>IF(EXACT(A61,""), "", VLOOKUP(A61,Variables!A:E,3,))</f>
        <v/>
      </c>
    </row>
    <row r="62" spans="1:4" ht="48" hidden="1" x14ac:dyDescent="0.25">
      <c r="A62" s="2" t="s">
        <v>64</v>
      </c>
      <c r="B62" s="25" t="s">
        <v>1035</v>
      </c>
      <c r="C62" s="26" t="s">
        <v>1057</v>
      </c>
      <c r="D62" t="str">
        <f>IF(EXACT(A62,""), "", VLOOKUP(A62,Variables!A:E,3,))</f>
        <v>Durante la última semana... ¿disfrutó de la vida?</v>
      </c>
    </row>
    <row r="63" spans="1:4" ht="36" hidden="1" x14ac:dyDescent="0.25">
      <c r="A63" s="2"/>
      <c r="B63" s="25" t="s">
        <v>1037</v>
      </c>
      <c r="C63" s="26" t="s">
        <v>1058</v>
      </c>
      <c r="D63" t="str">
        <f>IF(EXACT(A63,""), "", VLOOKUP(A63,Variables!A:E,3,))</f>
        <v/>
      </c>
    </row>
    <row r="64" spans="1:4" ht="48" hidden="1" x14ac:dyDescent="0.25">
      <c r="A64" s="2"/>
      <c r="B64" s="25" t="s">
        <v>1045</v>
      </c>
      <c r="C64" s="26" t="s">
        <v>1059</v>
      </c>
      <c r="D64" t="str">
        <f>IF(EXACT(A64,""), "", VLOOKUP(A64,Variables!A:E,3,))</f>
        <v/>
      </c>
    </row>
    <row r="65" spans="1:4" ht="60" hidden="1" x14ac:dyDescent="0.25">
      <c r="A65" s="2"/>
      <c r="B65" s="25" t="s">
        <v>1052</v>
      </c>
      <c r="C65" s="26" t="s">
        <v>1060</v>
      </c>
      <c r="D65" t="str">
        <f>IF(EXACT(A65,""), "", VLOOKUP(A65,Variables!A:E,3,))</f>
        <v/>
      </c>
    </row>
    <row r="66" spans="1:4" ht="48" hidden="1" x14ac:dyDescent="0.25">
      <c r="A66" s="2" t="s">
        <v>66</v>
      </c>
      <c r="B66" s="25" t="s">
        <v>1035</v>
      </c>
      <c r="C66" s="26" t="s">
        <v>1057</v>
      </c>
      <c r="D66" t="str">
        <f>IF(EXACT(A66,""), "", VLOOKUP(A66,Variables!A:E,3,))</f>
        <v>Durante la última semana...¿se sintió triste?</v>
      </c>
    </row>
    <row r="67" spans="1:4" ht="36" hidden="1" x14ac:dyDescent="0.25">
      <c r="A67" s="2"/>
      <c r="B67" s="25" t="s">
        <v>1037</v>
      </c>
      <c r="C67" s="26" t="s">
        <v>1058</v>
      </c>
      <c r="D67" t="str">
        <f>IF(EXACT(A67,""), "", VLOOKUP(A67,Variables!A:E,3,))</f>
        <v/>
      </c>
    </row>
    <row r="68" spans="1:4" ht="48" hidden="1" x14ac:dyDescent="0.25">
      <c r="A68" s="2"/>
      <c r="B68" s="25" t="s">
        <v>1045</v>
      </c>
      <c r="C68" s="26" t="s">
        <v>1059</v>
      </c>
      <c r="D68" t="str">
        <f>IF(EXACT(A68,""), "", VLOOKUP(A68,Variables!A:E,3,))</f>
        <v/>
      </c>
    </row>
    <row r="69" spans="1:4" ht="60" hidden="1" x14ac:dyDescent="0.25">
      <c r="A69" s="2"/>
      <c r="B69" s="25" t="s">
        <v>1052</v>
      </c>
      <c r="C69" s="26" t="s">
        <v>1060</v>
      </c>
      <c r="D69" t="str">
        <f>IF(EXACT(A69,""), "", VLOOKUP(A69,Variables!A:E,3,))</f>
        <v/>
      </c>
    </row>
    <row r="70" spans="1:4" hidden="1" x14ac:dyDescent="0.25">
      <c r="A70" s="2" t="s">
        <v>68</v>
      </c>
      <c r="B70" s="25" t="s">
        <v>1035</v>
      </c>
      <c r="C70" s="26" t="s">
        <v>1036</v>
      </c>
      <c r="D70" t="str">
        <f>IF(EXACT(A70,""), "", VLOOKUP(A70,Variables!A:E,3,))</f>
        <v>¿Usted no puede caminar más de seis minutos sin sentir fatiga?</v>
      </c>
    </row>
    <row r="71" spans="1:4" hidden="1" x14ac:dyDescent="0.25">
      <c r="A71" s="2"/>
      <c r="B71" s="25" t="s">
        <v>1037</v>
      </c>
      <c r="C71" s="26" t="s">
        <v>1038</v>
      </c>
      <c r="D71" t="str">
        <f>IF(EXACT(A71,""), "", VLOOKUP(A71,Variables!A:E,3,))</f>
        <v/>
      </c>
    </row>
    <row r="72" spans="1:4" hidden="1" x14ac:dyDescent="0.25">
      <c r="A72" s="2" t="s">
        <v>70</v>
      </c>
      <c r="B72" s="25" t="s">
        <v>1035</v>
      </c>
      <c r="C72" s="26" t="s">
        <v>1036</v>
      </c>
      <c r="D72" t="str">
        <f>IF(EXACT(A72,""), "", VLOOKUP(A72,Variables!A:E,3,))</f>
        <v>¿Algún médico le ha dicho que tiene diabetes (o alta el azúcar en la sangre)?</v>
      </c>
    </row>
    <row r="73" spans="1:4" ht="72" hidden="1" x14ac:dyDescent="0.25">
      <c r="A73" s="2"/>
      <c r="B73" s="25" t="s">
        <v>1037</v>
      </c>
      <c r="C73" s="26" t="s">
        <v>1061</v>
      </c>
      <c r="D73" t="str">
        <f>IF(EXACT(A73,""), "", VLOOKUP(A73,Variables!A:E,3,))</f>
        <v/>
      </c>
    </row>
    <row r="74" spans="1:4" hidden="1" x14ac:dyDescent="0.25">
      <c r="A74" s="2"/>
      <c r="B74" s="25" t="s">
        <v>1045</v>
      </c>
      <c r="C74" s="26" t="s">
        <v>1038</v>
      </c>
      <c r="D74" t="str">
        <f>IF(EXACT(A74,""), "", VLOOKUP(A74,Variables!A:E,3,))</f>
        <v/>
      </c>
    </row>
    <row r="75" spans="1:4" ht="24" hidden="1" x14ac:dyDescent="0.25">
      <c r="A75" s="27" t="s">
        <v>72</v>
      </c>
      <c r="B75" s="28" t="s">
        <v>1054</v>
      </c>
      <c r="C75" s="26" t="s">
        <v>1062</v>
      </c>
      <c r="D75" t="str">
        <f>IF(EXACT(A75,""), "", VLOOKUP(A75,Variables!A:E,3,))</f>
        <v>Qué edad tenía usted cuando el médico le dijo que tenía diabetes (o alta el azúcar en la sangre)?</v>
      </c>
    </row>
    <row r="76" spans="1:4" hidden="1" x14ac:dyDescent="0.25">
      <c r="A76" s="2" t="s">
        <v>74</v>
      </c>
      <c r="B76" s="25" t="s">
        <v>1035</v>
      </c>
      <c r="C76" s="26" t="s">
        <v>1063</v>
      </c>
      <c r="D76" t="str">
        <f>IF(EXACT(A76,""), "", VLOOKUP(A76,Variables!A:E,3,))</f>
        <v>En los últimos 12 meses, ¿cuántas veces y con qué frecuencia acudió al médico para controlar su diabetes (o azúcar alta en la sangre)?</v>
      </c>
    </row>
    <row r="77" spans="1:4" hidden="1" x14ac:dyDescent="0.25">
      <c r="A77" s="2"/>
      <c r="B77" s="25" t="s">
        <v>1037</v>
      </c>
      <c r="C77" s="26" t="s">
        <v>1064</v>
      </c>
      <c r="D77" t="str">
        <f>IF(EXACT(A77,""), "", VLOOKUP(A77,Variables!A:E,3,))</f>
        <v/>
      </c>
    </row>
    <row r="78" spans="1:4" hidden="1" x14ac:dyDescent="0.25">
      <c r="A78" s="2"/>
      <c r="B78" s="25" t="s">
        <v>1045</v>
      </c>
      <c r="C78" s="26" t="s">
        <v>1065</v>
      </c>
      <c r="D78" t="str">
        <f>IF(EXACT(A78,""), "", VLOOKUP(A78,Variables!A:E,3,))</f>
        <v/>
      </c>
    </row>
    <row r="79" spans="1:4" hidden="1" x14ac:dyDescent="0.25">
      <c r="A79" s="2"/>
      <c r="B79" s="25" t="s">
        <v>1052</v>
      </c>
      <c r="C79" s="26" t="s">
        <v>1066</v>
      </c>
      <c r="D79" t="str">
        <f>IF(EXACT(A79,""), "", VLOOKUP(A79,Variables!A:E,3,))</f>
        <v/>
      </c>
    </row>
    <row r="80" spans="1:4" hidden="1" x14ac:dyDescent="0.25">
      <c r="A80" s="2"/>
      <c r="B80" s="25" t="s">
        <v>1067</v>
      </c>
      <c r="C80" s="26" t="s">
        <v>1068</v>
      </c>
      <c r="D80" t="str">
        <f>IF(EXACT(A80,""), "", VLOOKUP(A80,Variables!A:E,3,))</f>
        <v/>
      </c>
    </row>
    <row r="81" spans="1:4" ht="24" hidden="1" x14ac:dyDescent="0.25">
      <c r="A81" s="2" t="s">
        <v>78</v>
      </c>
      <c r="B81" s="28" t="s">
        <v>1069</v>
      </c>
      <c r="C81" s="26" t="s">
        <v>1070</v>
      </c>
      <c r="D81" t="str">
        <f>IF(EXACT(A81,""), "", VLOOKUP(A81,Variables!A:E,3,))</f>
        <v>¿En dónde se atiende, usualmente, para controlar su diabetes (o azúcar alta en la sangre)?</v>
      </c>
    </row>
    <row r="82" spans="1:4" hidden="1" x14ac:dyDescent="0.25">
      <c r="A82" s="2"/>
      <c r="B82" s="28" t="s">
        <v>1071</v>
      </c>
      <c r="C82" s="26" t="s">
        <v>1072</v>
      </c>
      <c r="D82" t="str">
        <f>IF(EXACT(A82,""), "", VLOOKUP(A82,Variables!A:E,3,))</f>
        <v/>
      </c>
    </row>
    <row r="83" spans="1:4" ht="24" hidden="1" x14ac:dyDescent="0.25">
      <c r="A83" s="2"/>
      <c r="B83" s="28" t="s">
        <v>1073</v>
      </c>
      <c r="C83" s="26" t="s">
        <v>1074</v>
      </c>
      <c r="D83" t="str">
        <f>IF(EXACT(A83,""), "", VLOOKUP(A83,Variables!A:E,3,))</f>
        <v/>
      </c>
    </row>
    <row r="84" spans="1:4" ht="36" hidden="1" x14ac:dyDescent="0.25">
      <c r="A84" s="2"/>
      <c r="B84" s="28" t="s">
        <v>1075</v>
      </c>
      <c r="C84" s="26" t="s">
        <v>1076</v>
      </c>
      <c r="D84" t="str">
        <f>IF(EXACT(A84,""), "", VLOOKUP(A84,Variables!A:E,3,))</f>
        <v/>
      </c>
    </row>
    <row r="85" spans="1:4" ht="24" hidden="1" x14ac:dyDescent="0.25">
      <c r="A85" s="2"/>
      <c r="B85" s="28" t="s">
        <v>1077</v>
      </c>
      <c r="C85" s="26" t="s">
        <v>1078</v>
      </c>
      <c r="D85" t="str">
        <f>IF(EXACT(A85,""), "", VLOOKUP(A85,Variables!A:E,3,))</f>
        <v/>
      </c>
    </row>
    <row r="86" spans="1:4" hidden="1" x14ac:dyDescent="0.25">
      <c r="A86" s="2"/>
      <c r="B86" s="28" t="s">
        <v>1079</v>
      </c>
      <c r="C86" s="26" t="s">
        <v>1080</v>
      </c>
      <c r="D86" t="str">
        <f>IF(EXACT(A86,""), "", VLOOKUP(A86,Variables!A:E,3,))</f>
        <v/>
      </c>
    </row>
    <row r="87" spans="1:4" ht="24" hidden="1" x14ac:dyDescent="0.25">
      <c r="A87" s="2"/>
      <c r="B87" s="28" t="s">
        <v>1081</v>
      </c>
      <c r="C87" s="26" t="s">
        <v>1082</v>
      </c>
      <c r="D87" t="str">
        <f>IF(EXACT(A87,""), "", VLOOKUP(A87,Variables!A:E,3,))</f>
        <v/>
      </c>
    </row>
    <row r="88" spans="1:4" ht="36" hidden="1" x14ac:dyDescent="0.25">
      <c r="A88" s="2"/>
      <c r="B88" s="28" t="s">
        <v>1083</v>
      </c>
      <c r="C88" s="26" t="s">
        <v>1084</v>
      </c>
      <c r="D88" t="str">
        <f>IF(EXACT(A88,""), "", VLOOKUP(A88,Variables!A:E,3,))</f>
        <v/>
      </c>
    </row>
    <row r="89" spans="1:4" ht="48" hidden="1" x14ac:dyDescent="0.25">
      <c r="A89" s="2"/>
      <c r="B89" s="28" t="s">
        <v>1085</v>
      </c>
      <c r="C89" s="26" t="s">
        <v>1086</v>
      </c>
      <c r="D89" t="str">
        <f>IF(EXACT(A89,""), "", VLOOKUP(A89,Variables!A:E,3,))</f>
        <v/>
      </c>
    </row>
    <row r="90" spans="1:4" hidden="1" x14ac:dyDescent="0.25">
      <c r="A90" s="2"/>
      <c r="B90" s="28" t="s">
        <v>1087</v>
      </c>
      <c r="C90" s="26" t="s">
        <v>1088</v>
      </c>
      <c r="D90" t="str">
        <f>IF(EXACT(A90,""), "", VLOOKUP(A90,Variables!A:E,3,))</f>
        <v/>
      </c>
    </row>
    <row r="91" spans="1:4" ht="24" hidden="1" x14ac:dyDescent="0.25">
      <c r="A91" s="2"/>
      <c r="B91" s="28" t="s">
        <v>1089</v>
      </c>
      <c r="C91" s="26" t="s">
        <v>1090</v>
      </c>
      <c r="D91" t="str">
        <f>IF(EXACT(A91,""), "", VLOOKUP(A91,Variables!A:E,3,))</f>
        <v/>
      </c>
    </row>
    <row r="92" spans="1:4" ht="48" hidden="1" x14ac:dyDescent="0.25">
      <c r="A92" s="2"/>
      <c r="B92" s="28" t="s">
        <v>1091</v>
      </c>
      <c r="C92" s="26" t="s">
        <v>1092</v>
      </c>
      <c r="D92" t="str">
        <f>IF(EXACT(A92,""), "", VLOOKUP(A92,Variables!A:E,3,))</f>
        <v/>
      </c>
    </row>
    <row r="93" spans="1:4" ht="24" hidden="1" x14ac:dyDescent="0.25">
      <c r="A93" s="2"/>
      <c r="B93" s="28" t="s">
        <v>1093</v>
      </c>
      <c r="C93" s="26" t="s">
        <v>1094</v>
      </c>
      <c r="D93" t="str">
        <f>IF(EXACT(A93,""), "", VLOOKUP(A93,Variables!A:E,3,))</f>
        <v/>
      </c>
    </row>
    <row r="94" spans="1:4" hidden="1" x14ac:dyDescent="0.25">
      <c r="A94" s="2"/>
      <c r="B94" s="28" t="s">
        <v>1095</v>
      </c>
      <c r="C94" s="26" t="s">
        <v>1063</v>
      </c>
      <c r="D94" t="str">
        <f>IF(EXACT(A94,""), "", VLOOKUP(A94,Variables!A:E,3,))</f>
        <v/>
      </c>
    </row>
    <row r="95" spans="1:4" ht="24" hidden="1" x14ac:dyDescent="0.25">
      <c r="A95" s="2" t="s">
        <v>86</v>
      </c>
      <c r="B95" s="28" t="s">
        <v>1069</v>
      </c>
      <c r="C95" s="26" t="s">
        <v>1070</v>
      </c>
      <c r="D95" t="str">
        <f>IF(EXACT(A95,""), "", VLOOKUP(A95,Variables!A:E,3,))</f>
        <v>En esa última ocasión, ¿en dónde se atendió?</v>
      </c>
    </row>
    <row r="96" spans="1:4" hidden="1" x14ac:dyDescent="0.25">
      <c r="A96" s="2"/>
      <c r="B96" s="28" t="s">
        <v>1071</v>
      </c>
      <c r="C96" s="26" t="s">
        <v>1072</v>
      </c>
      <c r="D96" t="str">
        <f>IF(EXACT(A96,""), "", VLOOKUP(A96,Variables!A:E,3,))</f>
        <v/>
      </c>
    </row>
    <row r="97" spans="1:4" ht="24" hidden="1" x14ac:dyDescent="0.25">
      <c r="A97" s="2"/>
      <c r="B97" s="28" t="s">
        <v>1073</v>
      </c>
      <c r="C97" s="26" t="s">
        <v>1074</v>
      </c>
      <c r="D97" t="str">
        <f>IF(EXACT(A97,""), "", VLOOKUP(A97,Variables!A:E,3,))</f>
        <v/>
      </c>
    </row>
    <row r="98" spans="1:4" ht="36" hidden="1" x14ac:dyDescent="0.25">
      <c r="A98" s="2"/>
      <c r="B98" s="28" t="s">
        <v>1075</v>
      </c>
      <c r="C98" s="26" t="s">
        <v>1076</v>
      </c>
      <c r="D98" t="str">
        <f>IF(EXACT(A98,""), "", VLOOKUP(A98,Variables!A:E,3,))</f>
        <v/>
      </c>
    </row>
    <row r="99" spans="1:4" ht="24" hidden="1" x14ac:dyDescent="0.25">
      <c r="A99" s="2"/>
      <c r="B99" s="28" t="s">
        <v>1077</v>
      </c>
      <c r="C99" s="26" t="s">
        <v>1078</v>
      </c>
      <c r="D99" t="str">
        <f>IF(EXACT(A99,""), "", VLOOKUP(A99,Variables!A:E,3,))</f>
        <v/>
      </c>
    </row>
    <row r="100" spans="1:4" hidden="1" x14ac:dyDescent="0.25">
      <c r="A100" s="2"/>
      <c r="B100" s="28" t="s">
        <v>1079</v>
      </c>
      <c r="C100" s="26" t="s">
        <v>1080</v>
      </c>
      <c r="D100" t="str">
        <f>IF(EXACT(A100,""), "", VLOOKUP(A100,Variables!A:E,3,))</f>
        <v/>
      </c>
    </row>
    <row r="101" spans="1:4" ht="24" hidden="1" x14ac:dyDescent="0.25">
      <c r="A101" s="2"/>
      <c r="B101" s="28" t="s">
        <v>1081</v>
      </c>
      <c r="C101" s="26" t="s">
        <v>1082</v>
      </c>
      <c r="D101" t="str">
        <f>IF(EXACT(A101,""), "", VLOOKUP(A101,Variables!A:E,3,))</f>
        <v/>
      </c>
    </row>
    <row r="102" spans="1:4" ht="36" hidden="1" x14ac:dyDescent="0.25">
      <c r="A102" s="2"/>
      <c r="B102" s="28" t="s">
        <v>1083</v>
      </c>
      <c r="C102" s="26" t="s">
        <v>1084</v>
      </c>
      <c r="D102" t="str">
        <f>IF(EXACT(A102,""), "", VLOOKUP(A102,Variables!A:E,3,))</f>
        <v/>
      </c>
    </row>
    <row r="103" spans="1:4" ht="48" hidden="1" x14ac:dyDescent="0.25">
      <c r="A103" s="2"/>
      <c r="B103" s="28" t="s">
        <v>1085</v>
      </c>
      <c r="C103" s="26" t="s">
        <v>1086</v>
      </c>
      <c r="D103" t="str">
        <f>IF(EXACT(A103,""), "", VLOOKUP(A103,Variables!A:E,3,))</f>
        <v/>
      </c>
    </row>
    <row r="104" spans="1:4" hidden="1" x14ac:dyDescent="0.25">
      <c r="A104" s="2"/>
      <c r="B104" s="28" t="s">
        <v>1087</v>
      </c>
      <c r="C104" s="26" t="s">
        <v>1088</v>
      </c>
      <c r="D104" t="str">
        <f>IF(EXACT(A104,""), "", VLOOKUP(A104,Variables!A:E,3,))</f>
        <v/>
      </c>
    </row>
    <row r="105" spans="1:4" ht="24" hidden="1" x14ac:dyDescent="0.25">
      <c r="A105" s="2"/>
      <c r="B105" s="28" t="s">
        <v>1089</v>
      </c>
      <c r="C105" s="26" t="s">
        <v>1090</v>
      </c>
      <c r="D105" t="str">
        <f>IF(EXACT(A105,""), "", VLOOKUP(A105,Variables!A:E,3,))</f>
        <v/>
      </c>
    </row>
    <row r="106" spans="1:4" ht="48" hidden="1" x14ac:dyDescent="0.25">
      <c r="A106" s="2"/>
      <c r="B106" s="28" t="s">
        <v>1091</v>
      </c>
      <c r="C106" s="26" t="s">
        <v>1092</v>
      </c>
      <c r="D106" t="str">
        <f>IF(EXACT(A106,""), "", VLOOKUP(A106,Variables!A:E,3,))</f>
        <v/>
      </c>
    </row>
    <row r="107" spans="1:4" ht="24" hidden="1" x14ac:dyDescent="0.25">
      <c r="A107" s="2"/>
      <c r="B107" s="28" t="s">
        <v>1093</v>
      </c>
      <c r="C107" s="26" t="s">
        <v>1094</v>
      </c>
      <c r="D107" t="str">
        <f>IF(EXACT(A107,""), "", VLOOKUP(A107,Variables!A:E,3,))</f>
        <v/>
      </c>
    </row>
    <row r="108" spans="1:4" hidden="1" x14ac:dyDescent="0.25">
      <c r="A108" s="2"/>
      <c r="B108" s="28" t="s">
        <v>1095</v>
      </c>
      <c r="C108" s="26" t="s">
        <v>1063</v>
      </c>
      <c r="D108" t="str">
        <f>IF(EXACT(A108,""), "", VLOOKUP(A108,Variables!A:E,3,))</f>
        <v/>
      </c>
    </row>
    <row r="109" spans="1:4" hidden="1" x14ac:dyDescent="0.25">
      <c r="A109" s="2" t="s">
        <v>88</v>
      </c>
      <c r="B109" s="25" t="s">
        <v>1035</v>
      </c>
      <c r="C109" s="26" t="s">
        <v>1036</v>
      </c>
      <c r="D109" t="str">
        <f>IF(EXACT(A109,""), "", VLOOKUP(A109,Variables!A:E,3,))</f>
        <v>En esa última ocasión, en el lugar en donde lo(a) atendieron, alguna persona… ¿revisó sus niveles de glucosa?</v>
      </c>
    </row>
    <row r="110" spans="1:4" hidden="1" x14ac:dyDescent="0.25">
      <c r="A110" s="2"/>
      <c r="B110" s="25" t="s">
        <v>1037</v>
      </c>
      <c r="C110" s="26" t="s">
        <v>1038</v>
      </c>
      <c r="D110" t="str">
        <f>IF(EXACT(A110,""), "", VLOOKUP(A110,Variables!A:E,3,))</f>
        <v/>
      </c>
    </row>
    <row r="111" spans="1:4" hidden="1" x14ac:dyDescent="0.25">
      <c r="A111" s="2"/>
      <c r="B111" s="25" t="s">
        <v>1048</v>
      </c>
      <c r="C111" s="26" t="s">
        <v>1096</v>
      </c>
      <c r="D111" t="str">
        <f>IF(EXACT(A111,""), "", VLOOKUP(A111,Variables!A:E,3,))</f>
        <v/>
      </c>
    </row>
    <row r="112" spans="1:4" hidden="1" x14ac:dyDescent="0.25">
      <c r="A112" s="2" t="s">
        <v>90</v>
      </c>
      <c r="B112" s="25" t="s">
        <v>1035</v>
      </c>
      <c r="C112" s="26" t="s">
        <v>1036</v>
      </c>
      <c r="D112" t="str">
        <f>IF(EXACT(A112,""), "", VLOOKUP(A112,Variables!A:E,3,))</f>
        <v>¿le tomó la tensión arterial?</v>
      </c>
    </row>
    <row r="113" spans="1:4" hidden="1" x14ac:dyDescent="0.25">
      <c r="A113" s="2"/>
      <c r="B113" s="25" t="s">
        <v>1037</v>
      </c>
      <c r="C113" s="26" t="s">
        <v>1038</v>
      </c>
      <c r="D113" t="str">
        <f>IF(EXACT(A113,""), "", VLOOKUP(A113,Variables!A:E,3,))</f>
        <v/>
      </c>
    </row>
    <row r="114" spans="1:4" hidden="1" x14ac:dyDescent="0.25">
      <c r="A114" s="2"/>
      <c r="B114" s="25" t="s">
        <v>1048</v>
      </c>
      <c r="C114" s="26" t="s">
        <v>1096</v>
      </c>
      <c r="D114" t="str">
        <f>IF(EXACT(A114,""), "", VLOOKUP(A114,Variables!A:E,3,))</f>
        <v/>
      </c>
    </row>
    <row r="115" spans="1:4" hidden="1" x14ac:dyDescent="0.25">
      <c r="A115" s="2" t="s">
        <v>92</v>
      </c>
      <c r="B115" s="25" t="s">
        <v>1035</v>
      </c>
      <c r="C115" s="26" t="s">
        <v>1036</v>
      </c>
      <c r="D115" t="str">
        <f>IF(EXACT(A115,""), "", VLOOKUP(A115,Variables!A:E,3,))</f>
        <v>¿lo(a) pesó?</v>
      </c>
    </row>
    <row r="116" spans="1:4" hidden="1" x14ac:dyDescent="0.25">
      <c r="A116" s="2"/>
      <c r="B116" s="25" t="s">
        <v>1037</v>
      </c>
      <c r="C116" s="26" t="s">
        <v>1038</v>
      </c>
      <c r="D116" t="str">
        <f>IF(EXACT(A116,""), "", VLOOKUP(A116,Variables!A:E,3,))</f>
        <v/>
      </c>
    </row>
    <row r="117" spans="1:4" hidden="1" x14ac:dyDescent="0.25">
      <c r="A117" s="2"/>
      <c r="B117" s="25" t="s">
        <v>1048</v>
      </c>
      <c r="C117" s="26" t="s">
        <v>1096</v>
      </c>
      <c r="D117" t="str">
        <f>IF(EXACT(A117,""), "", VLOOKUP(A117,Variables!A:E,3,))</f>
        <v/>
      </c>
    </row>
    <row r="118" spans="1:4" hidden="1" x14ac:dyDescent="0.25">
      <c r="A118" s="2" t="s">
        <v>94</v>
      </c>
      <c r="B118" s="25" t="s">
        <v>1035</v>
      </c>
      <c r="C118" s="26" t="s">
        <v>1036</v>
      </c>
      <c r="D118" t="str">
        <f>IF(EXACT(A118,""), "", VLOOKUP(A118,Variables!A:E,3,))</f>
        <v>¿le pidió quitarse el calzado y le revisó los pies?</v>
      </c>
    </row>
    <row r="119" spans="1:4" hidden="1" x14ac:dyDescent="0.25">
      <c r="A119" s="2"/>
      <c r="B119" s="25" t="s">
        <v>1037</v>
      </c>
      <c r="C119" s="26" t="s">
        <v>1038</v>
      </c>
      <c r="D119" t="str">
        <f>IF(EXACT(A119,""), "", VLOOKUP(A119,Variables!A:E,3,))</f>
        <v/>
      </c>
    </row>
    <row r="120" spans="1:4" hidden="1" x14ac:dyDescent="0.25">
      <c r="A120" s="2"/>
      <c r="B120" s="25" t="s">
        <v>1048</v>
      </c>
      <c r="C120" s="26" t="s">
        <v>1096</v>
      </c>
      <c r="D120" t="str">
        <f>IF(EXACT(A120,""), "", VLOOKUP(A120,Variables!A:E,3,))</f>
        <v/>
      </c>
    </row>
    <row r="121" spans="1:4" hidden="1" x14ac:dyDescent="0.25">
      <c r="A121" s="2" t="s">
        <v>96</v>
      </c>
      <c r="B121" s="25" t="s">
        <v>1035</v>
      </c>
      <c r="C121" s="26" t="s">
        <v>1036</v>
      </c>
      <c r="D121" t="str">
        <f>IF(EXACT(A121,""), "", VLOOKUP(A121,Variables!A:E,3,))</f>
        <v>¿le hizo sugerencias sobre su forma de alimentarse?</v>
      </c>
    </row>
    <row r="122" spans="1:4" hidden="1" x14ac:dyDescent="0.25">
      <c r="A122" s="2"/>
      <c r="B122" s="25" t="s">
        <v>1037</v>
      </c>
      <c r="C122" s="26" t="s">
        <v>1038</v>
      </c>
      <c r="D122" t="str">
        <f>IF(EXACT(A122,""), "", VLOOKUP(A122,Variables!A:E,3,))</f>
        <v/>
      </c>
    </row>
    <row r="123" spans="1:4" hidden="1" x14ac:dyDescent="0.25">
      <c r="A123" s="2"/>
      <c r="B123" s="25" t="s">
        <v>1048</v>
      </c>
      <c r="C123" s="26" t="s">
        <v>1096</v>
      </c>
      <c r="D123" t="str">
        <f>IF(EXACT(A123,""), "", VLOOKUP(A123,Variables!A:E,3,))</f>
        <v/>
      </c>
    </row>
    <row r="124" spans="1:4" hidden="1" x14ac:dyDescent="0.25">
      <c r="A124" s="2" t="s">
        <v>98</v>
      </c>
      <c r="B124" s="25" t="s">
        <v>1035</v>
      </c>
      <c r="C124" s="26" t="s">
        <v>1036</v>
      </c>
      <c r="D124" t="str">
        <f>IF(EXACT(A124,""), "", VLOOKUP(A124,Variables!A:E,3,))</f>
        <v>¿le hizo sugerencias sobre cómo aumentar su actividad física (caminar, correr, etcétera)?</v>
      </c>
    </row>
    <row r="125" spans="1:4" hidden="1" x14ac:dyDescent="0.25">
      <c r="A125" s="2"/>
      <c r="B125" s="25" t="s">
        <v>1037</v>
      </c>
      <c r="C125" s="26" t="s">
        <v>1038</v>
      </c>
      <c r="D125" t="str">
        <f>IF(EXACT(A125,""), "", VLOOKUP(A125,Variables!A:E,3,))</f>
        <v/>
      </c>
    </row>
    <row r="126" spans="1:4" hidden="1" x14ac:dyDescent="0.25">
      <c r="A126" s="2"/>
      <c r="B126" s="25" t="s">
        <v>1048</v>
      </c>
      <c r="C126" s="26" t="s">
        <v>1096</v>
      </c>
      <c r="D126" t="str">
        <f>IF(EXACT(A126,""), "", VLOOKUP(A126,Variables!A:E,3,))</f>
        <v/>
      </c>
    </row>
    <row r="127" spans="1:4" hidden="1" x14ac:dyDescent="0.25">
      <c r="A127" s="2" t="s">
        <v>100</v>
      </c>
      <c r="B127" s="25" t="s">
        <v>1035</v>
      </c>
      <c r="C127" s="26" t="s">
        <v>1036</v>
      </c>
      <c r="D127" t="str">
        <f>IF(EXACT(A127,""), "", VLOOKUP(A127,Variables!A:E,3,))</f>
        <v>¿lo invitó a participar en algún Grupo de ayuda mutua para el control de su diabetes?</v>
      </c>
    </row>
    <row r="128" spans="1:4" hidden="1" x14ac:dyDescent="0.25">
      <c r="A128" s="2"/>
      <c r="B128" s="25" t="s">
        <v>1037</v>
      </c>
      <c r="C128" s="26" t="s">
        <v>1038</v>
      </c>
      <c r="D128" t="str">
        <f>IF(EXACT(A128,""), "", VLOOKUP(A128,Variables!A:E,3,))</f>
        <v/>
      </c>
    </row>
    <row r="129" spans="1:4" hidden="1" x14ac:dyDescent="0.25">
      <c r="A129" s="2"/>
      <c r="B129" s="25" t="s">
        <v>1048</v>
      </c>
      <c r="C129" s="26" t="s">
        <v>1096</v>
      </c>
      <c r="D129" t="str">
        <f>IF(EXACT(A129,""), "", VLOOKUP(A129,Variables!A:E,3,))</f>
        <v/>
      </c>
    </row>
    <row r="130" spans="1:4" hidden="1" x14ac:dyDescent="0.25">
      <c r="A130" s="2" t="s">
        <v>102</v>
      </c>
      <c r="B130" s="25" t="s">
        <v>1035</v>
      </c>
      <c r="C130" s="26" t="s">
        <v>1036</v>
      </c>
      <c r="D130" t="str">
        <f>IF(EXACT(A130,""), "", VLOOKUP(A130,Variables!A:E,3,))</f>
        <v>¿le solicitó que acudiera a revisión de la vista?</v>
      </c>
    </row>
    <row r="131" spans="1:4" hidden="1" x14ac:dyDescent="0.25">
      <c r="A131" s="2"/>
      <c r="B131" s="25" t="s">
        <v>1037</v>
      </c>
      <c r="C131" s="26" t="s">
        <v>1038</v>
      </c>
      <c r="D131" t="str">
        <f>IF(EXACT(A131,""), "", VLOOKUP(A131,Variables!A:E,3,))</f>
        <v/>
      </c>
    </row>
    <row r="132" spans="1:4" hidden="1" x14ac:dyDescent="0.25">
      <c r="A132" s="2"/>
      <c r="B132" s="25" t="s">
        <v>1048</v>
      </c>
      <c r="C132" s="26" t="s">
        <v>1096</v>
      </c>
      <c r="D132" t="str">
        <f>IF(EXACT(A132,""), "", VLOOKUP(A132,Variables!A:E,3,))</f>
        <v/>
      </c>
    </row>
    <row r="133" spans="1:4" hidden="1" x14ac:dyDescent="0.25">
      <c r="A133" s="2" t="s">
        <v>104</v>
      </c>
      <c r="B133" s="25" t="s">
        <v>1035</v>
      </c>
      <c r="C133" s="26" t="s">
        <v>1036</v>
      </c>
      <c r="D133" t="str">
        <f>IF(EXACT(A133,""), "", VLOOKUP(A133,Variables!A:E,3,))</f>
        <v>¿le solicitó que acudiera a revisión con un dentista?</v>
      </c>
    </row>
    <row r="134" spans="1:4" hidden="1" x14ac:dyDescent="0.25">
      <c r="A134" s="2"/>
      <c r="B134" s="25" t="s">
        <v>1037</v>
      </c>
      <c r="C134" s="26" t="s">
        <v>1038</v>
      </c>
      <c r="D134" t="str">
        <f>IF(EXACT(A134,""), "", VLOOKUP(A134,Variables!A:E,3,))</f>
        <v/>
      </c>
    </row>
    <row r="135" spans="1:4" hidden="1" x14ac:dyDescent="0.25">
      <c r="A135" s="2"/>
      <c r="B135" s="25" t="s">
        <v>1048</v>
      </c>
      <c r="C135" s="26" t="s">
        <v>1096</v>
      </c>
      <c r="D135" t="str">
        <f>IF(EXACT(A135,""), "", VLOOKUP(A135,Variables!A:E,3,))</f>
        <v/>
      </c>
    </row>
    <row r="136" spans="1:4" hidden="1" x14ac:dyDescent="0.25">
      <c r="A136" s="2" t="s">
        <v>106</v>
      </c>
      <c r="B136" s="25" t="s">
        <v>1035</v>
      </c>
      <c r="C136" s="26" t="s">
        <v>1036</v>
      </c>
      <c r="D136" t="str">
        <f>IF(EXACT(A136,""), "", VLOOKUP(A136,Variables!A:E,3,))</f>
        <v>¿le solicitó exámenes de laboratorio en muestras de sangre?</v>
      </c>
    </row>
    <row r="137" spans="1:4" hidden="1" x14ac:dyDescent="0.25">
      <c r="A137" s="2"/>
      <c r="B137" s="25" t="s">
        <v>1037</v>
      </c>
      <c r="C137" s="26" t="s">
        <v>1038</v>
      </c>
      <c r="D137" t="str">
        <f>IF(EXACT(A137,""), "", VLOOKUP(A137,Variables!A:E,3,))</f>
        <v/>
      </c>
    </row>
    <row r="138" spans="1:4" hidden="1" x14ac:dyDescent="0.25">
      <c r="A138" s="2"/>
      <c r="B138" s="25" t="s">
        <v>1048</v>
      </c>
      <c r="C138" s="26" t="s">
        <v>1096</v>
      </c>
      <c r="D138" t="str">
        <f>IF(EXACT(A138,""), "", VLOOKUP(A138,Variables!A:E,3,))</f>
        <v/>
      </c>
    </row>
    <row r="139" spans="1:4" hidden="1" x14ac:dyDescent="0.25">
      <c r="A139" s="2" t="s">
        <v>108</v>
      </c>
      <c r="B139" s="25" t="s">
        <v>1035</v>
      </c>
      <c r="C139" s="26" t="s">
        <v>1036</v>
      </c>
      <c r="D139" t="str">
        <f>IF(EXACT(A139,""), "", VLOOKUP(A139,Variables!A:E,3,))</f>
        <v>¿le solicitó exámenes de laboratorio en muestras de orina?</v>
      </c>
    </row>
    <row r="140" spans="1:4" hidden="1" x14ac:dyDescent="0.25">
      <c r="A140" s="2"/>
      <c r="B140" s="25" t="s">
        <v>1037</v>
      </c>
      <c r="C140" s="26" t="s">
        <v>1038</v>
      </c>
      <c r="D140" t="str">
        <f>IF(EXACT(A140,""), "", VLOOKUP(A140,Variables!A:E,3,))</f>
        <v/>
      </c>
    </row>
    <row r="141" spans="1:4" hidden="1" x14ac:dyDescent="0.25">
      <c r="A141" s="2"/>
      <c r="B141" s="25" t="s">
        <v>1048</v>
      </c>
      <c r="C141" s="26" t="s">
        <v>1096</v>
      </c>
      <c r="D141" t="str">
        <f>IF(EXACT(A141,""), "", VLOOKUP(A141,Variables!A:E,3,))</f>
        <v/>
      </c>
    </row>
    <row r="142" spans="1:4" hidden="1" x14ac:dyDescent="0.25">
      <c r="A142" s="2" t="s">
        <v>110</v>
      </c>
      <c r="B142" s="25" t="s">
        <v>1035</v>
      </c>
      <c r="C142" s="26" t="s">
        <v>1036</v>
      </c>
      <c r="D142" t="str">
        <f>IF(EXACT(A142,""), "", VLOOKUP(A142,Variables!A:E,3,))</f>
        <v>¿le dio explicaciones sobre los medicamentos que le recetó?</v>
      </c>
    </row>
    <row r="143" spans="1:4" hidden="1" x14ac:dyDescent="0.25">
      <c r="A143" s="2"/>
      <c r="B143" s="25" t="s">
        <v>1037</v>
      </c>
      <c r="C143" s="26" t="s">
        <v>1038</v>
      </c>
      <c r="D143" t="str">
        <f>IF(EXACT(A143,""), "", VLOOKUP(A143,Variables!A:E,3,))</f>
        <v/>
      </c>
    </row>
    <row r="144" spans="1:4" hidden="1" x14ac:dyDescent="0.25">
      <c r="A144" s="2"/>
      <c r="B144" s="25" t="s">
        <v>1048</v>
      </c>
      <c r="C144" s="26" t="s">
        <v>1096</v>
      </c>
      <c r="D144" t="str">
        <f>IF(EXACT(A144,""), "", VLOOKUP(A144,Variables!A:E,3,))</f>
        <v/>
      </c>
    </row>
    <row r="145" spans="1:4" ht="24" hidden="1" x14ac:dyDescent="0.25">
      <c r="A145" s="2" t="s">
        <v>112</v>
      </c>
      <c r="B145" s="25" t="s">
        <v>1035</v>
      </c>
      <c r="C145" s="26" t="s">
        <v>1097</v>
      </c>
      <c r="D145" t="str">
        <f>IF(EXACT(A145,""), "", VLOOKUP(A145,Variables!A:E,3,))</f>
        <v>¿Actualmente toma pastillas o le aplican insulina para controlar su azúcar?</v>
      </c>
    </row>
    <row r="146" spans="1:4" ht="24" hidden="1" x14ac:dyDescent="0.25">
      <c r="A146" s="2"/>
      <c r="B146" s="25" t="s">
        <v>1037</v>
      </c>
      <c r="C146" s="26" t="s">
        <v>1098</v>
      </c>
      <c r="D146" t="str">
        <f>IF(EXACT(A146,""), "", VLOOKUP(A146,Variables!A:E,3,))</f>
        <v/>
      </c>
    </row>
    <row r="147" spans="1:4" hidden="1" x14ac:dyDescent="0.25">
      <c r="A147" s="2"/>
      <c r="B147" s="25" t="s">
        <v>1045</v>
      </c>
      <c r="C147" s="26" t="s">
        <v>1099</v>
      </c>
      <c r="D147" t="str">
        <f>IF(EXACT(A147,""), "", VLOOKUP(A147,Variables!A:E,3,))</f>
        <v/>
      </c>
    </row>
    <row r="148" spans="1:4" hidden="1" x14ac:dyDescent="0.25">
      <c r="A148" s="2"/>
      <c r="B148" s="25" t="s">
        <v>1052</v>
      </c>
      <c r="C148" s="26" t="s">
        <v>135</v>
      </c>
      <c r="D148" t="str">
        <f>IF(EXACT(A148,""), "", VLOOKUP(A148,Variables!A:E,3,))</f>
        <v/>
      </c>
    </row>
    <row r="149" spans="1:4" ht="24" hidden="1" x14ac:dyDescent="0.25">
      <c r="A149" s="2" t="s">
        <v>114</v>
      </c>
      <c r="B149" s="28" t="s">
        <v>1069</v>
      </c>
      <c r="C149" s="26" t="s">
        <v>1100</v>
      </c>
      <c r="D149" t="str">
        <f>IF(EXACT(A149,""), "", VLOOKUP(A149,Variables!A:E,3,))</f>
        <v>¿Cuánto tiempo tiene tomando pastillas para controlar su azúcar?  Meses</v>
      </c>
    </row>
    <row r="150" spans="1:4" ht="24" hidden="1" x14ac:dyDescent="0.25">
      <c r="A150" s="2"/>
      <c r="B150" s="28" t="s">
        <v>1054</v>
      </c>
      <c r="C150" s="26" t="s">
        <v>1041</v>
      </c>
      <c r="D150" t="str">
        <f>IF(EXACT(A150,""), "", VLOOKUP(A150,Variables!A:E,3,))</f>
        <v/>
      </c>
    </row>
    <row r="151" spans="1:4" ht="24" hidden="1" x14ac:dyDescent="0.25">
      <c r="A151" s="2" t="s">
        <v>116</v>
      </c>
      <c r="B151" s="28" t="s">
        <v>1069</v>
      </c>
      <c r="C151" s="26" t="s">
        <v>1100</v>
      </c>
      <c r="D151" t="str">
        <f>IF(EXACT(A151,""), "", VLOOKUP(A151,Variables!A:E,3,))</f>
        <v>¿Cuánto tiempo tiene tomando pastillas para controlar su azúcar?  Años</v>
      </c>
    </row>
    <row r="152" spans="1:4" ht="24" hidden="1" x14ac:dyDescent="0.25">
      <c r="A152" s="2"/>
      <c r="B152" s="28" t="s">
        <v>1054</v>
      </c>
      <c r="C152" s="26" t="s">
        <v>1041</v>
      </c>
      <c r="D152" t="str">
        <f>IF(EXACT(A152,""), "", VLOOKUP(A152,Variables!A:E,3,))</f>
        <v/>
      </c>
    </row>
    <row r="153" spans="1:4" ht="24" hidden="1" x14ac:dyDescent="0.25">
      <c r="A153" s="2" t="s">
        <v>118</v>
      </c>
      <c r="B153" s="28" t="s">
        <v>1069</v>
      </c>
      <c r="C153" s="26" t="s">
        <v>1100</v>
      </c>
      <c r="D153" t="str">
        <f>IF(EXACT(A153,""), "", VLOOKUP(A153,Variables!A:E,3,))</f>
        <v>¿Hace cuánto tiempo inició el tratamiento con insulina?  Meses</v>
      </c>
    </row>
    <row r="154" spans="1:4" ht="24" hidden="1" x14ac:dyDescent="0.25">
      <c r="A154" s="2"/>
      <c r="B154" s="28" t="s">
        <v>1054</v>
      </c>
      <c r="C154" s="26" t="s">
        <v>1041</v>
      </c>
      <c r="D154" t="str">
        <f>IF(EXACT(A154,""), "", VLOOKUP(A154,Variables!A:E,3,))</f>
        <v/>
      </c>
    </row>
    <row r="155" spans="1:4" ht="24" hidden="1" x14ac:dyDescent="0.25">
      <c r="A155" s="27" t="s">
        <v>120</v>
      </c>
      <c r="B155" s="28" t="s">
        <v>1054</v>
      </c>
      <c r="C155" s="26" t="s">
        <v>1041</v>
      </c>
      <c r="D155" t="str">
        <f>IF(EXACT(A155,""), "", VLOOKUP(A155,Variables!A:E,3,))</f>
        <v>¿Hace cuánto tiempo inició el tratamiento con insulina?  Años</v>
      </c>
    </row>
    <row r="156" spans="1:4" hidden="1" x14ac:dyDescent="0.25">
      <c r="A156" s="2" t="s">
        <v>122</v>
      </c>
      <c r="B156" s="25" t="s">
        <v>1035</v>
      </c>
      <c r="C156" s="26" t="s">
        <v>1036</v>
      </c>
      <c r="D156" t="str">
        <f>IF(EXACT(A156,""), "", VLOOKUP(A156,Variables!A:E,3,))</f>
        <v>¿Se aplica insulina todos los días?</v>
      </c>
    </row>
    <row r="157" spans="1:4" hidden="1" x14ac:dyDescent="0.25">
      <c r="A157" s="2"/>
      <c r="B157" s="25" t="s">
        <v>1037</v>
      </c>
      <c r="C157" s="26" t="s">
        <v>1038</v>
      </c>
      <c r="D157" t="str">
        <f>IF(EXACT(A157,""), "", VLOOKUP(A157,Variables!A:E,3,))</f>
        <v/>
      </c>
    </row>
    <row r="158" spans="1:4" ht="48" hidden="1" x14ac:dyDescent="0.25">
      <c r="A158" s="2" t="s">
        <v>126</v>
      </c>
      <c r="B158" s="25" t="s">
        <v>1055</v>
      </c>
      <c r="C158" s="26" t="s">
        <v>1056</v>
      </c>
      <c r="D158" t="str">
        <f>IF(EXACT(A158,""), "", VLOOKUP(A158,Variables!A:E,3,))</f>
        <v>Actualmente, ¿qué otro tratamiento lleva para controlar su azúcar? Plan de alimentación (dieta recomendada por personal de salud)</v>
      </c>
    </row>
    <row r="159" spans="1:4" hidden="1" x14ac:dyDescent="0.25">
      <c r="A159" s="2"/>
      <c r="B159" s="25" t="s">
        <v>1035</v>
      </c>
      <c r="C159" s="26" t="s">
        <v>1036</v>
      </c>
      <c r="D159" t="str">
        <f>IF(EXACT(A159,""), "", VLOOKUP(A159,Variables!A:E,3,))</f>
        <v/>
      </c>
    </row>
    <row r="160" spans="1:4" ht="48" hidden="1" x14ac:dyDescent="0.25">
      <c r="A160" s="2" t="s">
        <v>128</v>
      </c>
      <c r="B160" s="25" t="s">
        <v>1055</v>
      </c>
      <c r="C160" s="26" t="s">
        <v>1056</v>
      </c>
      <c r="D160" t="str">
        <f>IF(EXACT(A160,""), "", VLOOKUP(A160,Variables!A:E,3,))</f>
        <v>Plan de ejercicio físico</v>
      </c>
    </row>
    <row r="161" spans="1:4" hidden="1" x14ac:dyDescent="0.25">
      <c r="A161" s="2"/>
      <c r="B161" s="25" t="s">
        <v>1035</v>
      </c>
      <c r="C161" s="26" t="s">
        <v>1036</v>
      </c>
      <c r="D161" t="str">
        <f>IF(EXACT(A161,""), "", VLOOKUP(A161,Variables!A:E,3,))</f>
        <v/>
      </c>
    </row>
    <row r="162" spans="1:4" ht="48" hidden="1" x14ac:dyDescent="0.25">
      <c r="A162" s="2" t="s">
        <v>130</v>
      </c>
      <c r="B162" s="25" t="s">
        <v>1055</v>
      </c>
      <c r="C162" s="26" t="s">
        <v>1056</v>
      </c>
      <c r="D162" t="str">
        <f>IF(EXACT(A162,""), "", VLOOKUP(A162,Variables!A:E,3,))</f>
        <v>Medicina alternativa</v>
      </c>
    </row>
    <row r="163" spans="1:4" hidden="1" x14ac:dyDescent="0.25">
      <c r="A163" s="2"/>
      <c r="B163" s="25" t="s">
        <v>1035</v>
      </c>
      <c r="C163" s="26" t="s">
        <v>1036</v>
      </c>
      <c r="D163" t="str">
        <f>IF(EXACT(A163,""), "", VLOOKUP(A163,Variables!A:E,3,))</f>
        <v/>
      </c>
    </row>
    <row r="164" spans="1:4" ht="48" hidden="1" x14ac:dyDescent="0.25">
      <c r="A164" s="2" t="s">
        <v>132</v>
      </c>
      <c r="B164" s="25" t="s">
        <v>1055</v>
      </c>
      <c r="C164" s="26" t="s">
        <v>1056</v>
      </c>
      <c r="D164" t="str">
        <f>IF(EXACT(A164,""), "", VLOOKUP(A164,Variables!A:E,3,))</f>
        <v>Otros</v>
      </c>
    </row>
    <row r="165" spans="1:4" hidden="1" x14ac:dyDescent="0.25">
      <c r="A165" s="2"/>
      <c r="B165" s="25" t="s">
        <v>1035</v>
      </c>
      <c r="C165" s="26" t="s">
        <v>1036</v>
      </c>
      <c r="D165" t="str">
        <f>IF(EXACT(A165,""), "", VLOOKUP(A165,Variables!A:E,3,))</f>
        <v/>
      </c>
    </row>
    <row r="166" spans="1:4" ht="48" hidden="1" x14ac:dyDescent="0.25">
      <c r="A166" s="2" t="s">
        <v>134</v>
      </c>
      <c r="B166" s="25" t="s">
        <v>1055</v>
      </c>
      <c r="C166" s="26" t="s">
        <v>1056</v>
      </c>
      <c r="D166" t="str">
        <f>IF(EXACT(A166,""), "", VLOOKUP(A166,Variables!A:E,3,))</f>
        <v>Ninguno</v>
      </c>
    </row>
    <row r="167" spans="1:4" hidden="1" x14ac:dyDescent="0.25">
      <c r="A167" s="2"/>
      <c r="B167" s="25" t="s">
        <v>1035</v>
      </c>
      <c r="C167" s="26" t="s">
        <v>1036</v>
      </c>
      <c r="D167" t="str">
        <f>IF(EXACT(A167,""), "", VLOOKUP(A167,Variables!A:E,3,))</f>
        <v/>
      </c>
    </row>
    <row r="168" spans="1:4" ht="48" hidden="1" x14ac:dyDescent="0.25">
      <c r="A168" s="2" t="s">
        <v>136</v>
      </c>
      <c r="B168" s="25" t="s">
        <v>1055</v>
      </c>
      <c r="C168" s="26" t="s">
        <v>1056</v>
      </c>
      <c r="D168" t="str">
        <f>IF(EXACT(A168,""), "", VLOOKUP(A168,Variables!A:E,3,))</f>
        <v>Durante los últimos 12 meses, ¿qué exámenes le hizo u ordenó su médico para vigilar su azúcar? Tiras reactivas en orina</v>
      </c>
    </row>
    <row r="169" spans="1:4" hidden="1" x14ac:dyDescent="0.25">
      <c r="A169" s="2"/>
      <c r="B169" s="25" t="s">
        <v>1035</v>
      </c>
      <c r="C169" s="26" t="s">
        <v>1036</v>
      </c>
      <c r="D169" t="str">
        <f>IF(EXACT(A169,""), "", VLOOKUP(A169,Variables!A:E,3,))</f>
        <v/>
      </c>
    </row>
    <row r="170" spans="1:4" ht="48" hidden="1" x14ac:dyDescent="0.25">
      <c r="A170" s="2" t="s">
        <v>140</v>
      </c>
      <c r="B170" s="25" t="s">
        <v>1055</v>
      </c>
      <c r="C170" s="26" t="s">
        <v>1056</v>
      </c>
      <c r="D170" t="str">
        <f>IF(EXACT(A170,""), "", VLOOKUP(A170,Variables!A:E,3,))</f>
        <v>Durante los últimos 12 meses, ¿qué exámenes le hizo u ordenó su médico para vigilar su azúcar? Tiras reactivas en sangre</v>
      </c>
    </row>
    <row r="171" spans="1:4" hidden="1" x14ac:dyDescent="0.25">
      <c r="A171" s="2"/>
      <c r="B171" s="25" t="s">
        <v>1035</v>
      </c>
      <c r="C171" s="26" t="s">
        <v>1036</v>
      </c>
      <c r="D171" t="str">
        <f>IF(EXACT(A171,""), "", VLOOKUP(A171,Variables!A:E,3,))</f>
        <v/>
      </c>
    </row>
    <row r="172" spans="1:4" ht="48" hidden="1" x14ac:dyDescent="0.25">
      <c r="A172" s="2" t="s">
        <v>144</v>
      </c>
      <c r="B172" s="25" t="s">
        <v>1055</v>
      </c>
      <c r="C172" s="26" t="s">
        <v>1056</v>
      </c>
      <c r="D172" t="str">
        <f>IF(EXACT(A172,""), "", VLOOKUP(A172,Variables!A:E,3,))</f>
        <v>Durante los últimos 12 meses, ¿qué exámenes le hizo u ordenó su médico para vigilar su azúcar? Examen general de orina</v>
      </c>
    </row>
    <row r="173" spans="1:4" hidden="1" x14ac:dyDescent="0.25">
      <c r="A173" s="2"/>
      <c r="B173" s="25" t="s">
        <v>1035</v>
      </c>
      <c r="C173" s="26" t="s">
        <v>1036</v>
      </c>
      <c r="D173" t="str">
        <f>IF(EXACT(A173,""), "", VLOOKUP(A173,Variables!A:E,3,))</f>
        <v/>
      </c>
    </row>
    <row r="174" spans="1:4" ht="48" hidden="1" x14ac:dyDescent="0.25">
      <c r="A174" s="2" t="s">
        <v>148</v>
      </c>
      <c r="B174" s="25" t="s">
        <v>1055</v>
      </c>
      <c r="C174" s="26" t="s">
        <v>1056</v>
      </c>
      <c r="D174" t="str">
        <f>IF(EXACT(A174,""), "", VLOOKUP(A174,Variables!A:E,3,))</f>
        <v>Durante los últimos 12 meses, ¿qué exámenes le hizo u ordenó su médico para vigilar su azúcar? Determinación de glucosa en sangre venosa</v>
      </c>
    </row>
    <row r="175" spans="1:4" hidden="1" x14ac:dyDescent="0.25">
      <c r="A175" s="2"/>
      <c r="B175" s="25" t="s">
        <v>1035</v>
      </c>
      <c r="C175" s="26" t="s">
        <v>1036</v>
      </c>
      <c r="D175" t="str">
        <f>IF(EXACT(A175,""), "", VLOOKUP(A175,Variables!A:E,3,))</f>
        <v/>
      </c>
    </row>
    <row r="176" spans="1:4" ht="48" hidden="1" x14ac:dyDescent="0.25">
      <c r="A176" s="2" t="s">
        <v>152</v>
      </c>
      <c r="B176" s="25" t="s">
        <v>1055</v>
      </c>
      <c r="C176" s="26" t="s">
        <v>1056</v>
      </c>
      <c r="D176" t="str">
        <f>IF(EXACT(A176,""), "", VLOOKUP(A176,Variables!A:E,3,))</f>
        <v>Durante los últimos 12 meses, ¿qué exámenes le hizo u ordenó su médico para vigilar su azúcar? Determinación de hemoglobina glucosilada</v>
      </c>
    </row>
    <row r="177" spans="1:4" hidden="1" x14ac:dyDescent="0.25">
      <c r="A177" s="2"/>
      <c r="B177" s="25" t="s">
        <v>1035</v>
      </c>
      <c r="C177" s="26" t="s">
        <v>1036</v>
      </c>
      <c r="D177" t="str">
        <f>IF(EXACT(A177,""), "", VLOOKUP(A177,Variables!A:E,3,))</f>
        <v/>
      </c>
    </row>
    <row r="178" spans="1:4" ht="48" hidden="1" x14ac:dyDescent="0.25">
      <c r="A178" s="2" t="s">
        <v>156</v>
      </c>
      <c r="B178" s="25" t="s">
        <v>1055</v>
      </c>
      <c r="C178" s="26" t="s">
        <v>1056</v>
      </c>
      <c r="D178" t="str">
        <f>IF(EXACT(A178,""), "", VLOOKUP(A178,Variables!A:E,3,))</f>
        <v>Durante los últimos 12 meses, ¿qué exámenes le hizo u ordenó su médico para vigilar su azúcar? Examen para medir el nivel de  proteínas en la orina (microalbuminuria)</v>
      </c>
    </row>
    <row r="179" spans="1:4" hidden="1" x14ac:dyDescent="0.25">
      <c r="A179" s="2"/>
      <c r="B179" s="25" t="s">
        <v>1035</v>
      </c>
      <c r="C179" s="26" t="s">
        <v>1036</v>
      </c>
      <c r="D179" t="str">
        <f>IF(EXACT(A179,""), "", VLOOKUP(A179,Variables!A:E,3,))</f>
        <v/>
      </c>
    </row>
    <row r="180" spans="1:4" ht="48" hidden="1" x14ac:dyDescent="0.25">
      <c r="A180" s="2" t="s">
        <v>160</v>
      </c>
      <c r="B180" s="25" t="s">
        <v>1055</v>
      </c>
      <c r="C180" s="26" t="s">
        <v>1056</v>
      </c>
      <c r="D180" t="str">
        <f>IF(EXACT(A180,""), "", VLOOKUP(A180,Variables!A:E,3,))</f>
        <v>Durante los últimos 12 meses, ¿qué exámenes le hizo u ordenó su médico para vigilar su azúcar? Medición de glucosa en sangre capilar en casa</v>
      </c>
    </row>
    <row r="181" spans="1:4" hidden="1" x14ac:dyDescent="0.25">
      <c r="A181" s="2"/>
      <c r="B181" s="25" t="s">
        <v>1035</v>
      </c>
      <c r="C181" s="26" t="s">
        <v>1036</v>
      </c>
      <c r="D181" t="str">
        <f>IF(EXACT(A181,""), "", VLOOKUP(A181,Variables!A:E,3,))</f>
        <v/>
      </c>
    </row>
    <row r="182" spans="1:4" ht="48" hidden="1" x14ac:dyDescent="0.25">
      <c r="A182" s="2" t="s">
        <v>164</v>
      </c>
      <c r="B182" s="25" t="s">
        <v>1055</v>
      </c>
      <c r="C182" s="26" t="s">
        <v>1056</v>
      </c>
      <c r="D182" t="str">
        <f>IF(EXACT(A182,""), "", VLOOKUP(A182,Variables!A:E,3,))</f>
        <v>Durante los últimos 12 meses, ¿qué exámenes le hizo u ordenó su médico para vigilar su azúcar? Ninguno</v>
      </c>
    </row>
    <row r="183" spans="1:4" hidden="1" x14ac:dyDescent="0.25">
      <c r="A183" s="2"/>
      <c r="B183" s="25" t="s">
        <v>1035</v>
      </c>
      <c r="C183" s="26" t="s">
        <v>1036</v>
      </c>
      <c r="D183" t="str">
        <f>IF(EXACT(A183,""), "", VLOOKUP(A183,Variables!A:E,3,))</f>
        <v/>
      </c>
    </row>
    <row r="184" spans="1:4" ht="48" hidden="1" x14ac:dyDescent="0.25">
      <c r="A184" s="2" t="s">
        <v>166</v>
      </c>
      <c r="B184" s="25" t="s">
        <v>1055</v>
      </c>
      <c r="C184" s="26" t="s">
        <v>1056</v>
      </c>
      <c r="D184" t="str">
        <f>IF(EXACT(A184,""), "", VLOOKUP(A184,Variables!A:E,3,))</f>
        <v>Debido a la diabetes, ¿qué medidas preventivas ha seguido para evitar complicaciones en el último año? Revisión de la vista</v>
      </c>
    </row>
    <row r="185" spans="1:4" hidden="1" x14ac:dyDescent="0.25">
      <c r="A185" s="2"/>
      <c r="B185" s="25" t="s">
        <v>1035</v>
      </c>
      <c r="C185" s="26" t="s">
        <v>1036</v>
      </c>
      <c r="D185" t="str">
        <f>IF(EXACT(A185,""), "", VLOOKUP(A185,Variables!A:E,3,))</f>
        <v/>
      </c>
    </row>
    <row r="186" spans="1:4" ht="48" hidden="1" x14ac:dyDescent="0.25">
      <c r="A186" s="2" t="s">
        <v>168</v>
      </c>
      <c r="B186" s="25" t="s">
        <v>1055</v>
      </c>
      <c r="C186" s="26" t="s">
        <v>1056</v>
      </c>
      <c r="D186" t="str">
        <f>IF(EXACT(A186,""), "", VLOOKUP(A186,Variables!A:E,3,))</f>
        <v>Toma una aspirina diario</v>
      </c>
    </row>
    <row r="187" spans="1:4" hidden="1" x14ac:dyDescent="0.25">
      <c r="A187" s="2"/>
      <c r="B187" s="25" t="s">
        <v>1035</v>
      </c>
      <c r="C187" s="26" t="s">
        <v>1036</v>
      </c>
      <c r="D187" t="str">
        <f>IF(EXACT(A187,""), "", VLOOKUP(A187,Variables!A:E,3,))</f>
        <v/>
      </c>
    </row>
    <row r="188" spans="1:4" ht="48" hidden="1" x14ac:dyDescent="0.25">
      <c r="A188" s="2" t="s">
        <v>170</v>
      </c>
      <c r="B188" s="25" t="s">
        <v>1055</v>
      </c>
      <c r="C188" s="26" t="s">
        <v>1056</v>
      </c>
      <c r="D188" t="str">
        <f>IF(EXACT(A188,""), "", VLOOKUP(A188,Variables!A:E,3,))</f>
        <v>Revisión de pies</v>
      </c>
    </row>
    <row r="189" spans="1:4" hidden="1" x14ac:dyDescent="0.25">
      <c r="A189" s="2"/>
      <c r="B189" s="25" t="s">
        <v>1035</v>
      </c>
      <c r="C189" s="26" t="s">
        <v>1036</v>
      </c>
      <c r="D189" t="str">
        <f>IF(EXACT(A189,""), "", VLOOKUP(A189,Variables!A:E,3,))</f>
        <v/>
      </c>
    </row>
    <row r="190" spans="1:4" ht="48" hidden="1" x14ac:dyDescent="0.25">
      <c r="A190" s="2" t="s">
        <v>172</v>
      </c>
      <c r="B190" s="25" t="s">
        <v>1055</v>
      </c>
      <c r="C190" s="26" t="s">
        <v>1056</v>
      </c>
      <c r="D190" t="str">
        <f>IF(EXACT(A190,""), "", VLOOKUP(A190,Variables!A:E,3,))</f>
        <v>Examen general de orina</v>
      </c>
    </row>
    <row r="191" spans="1:4" hidden="1" x14ac:dyDescent="0.25">
      <c r="A191" s="2"/>
      <c r="B191" s="25" t="s">
        <v>1035</v>
      </c>
      <c r="C191" s="26" t="s">
        <v>1036</v>
      </c>
      <c r="D191" t="str">
        <f>IF(EXACT(A191,""), "", VLOOKUP(A191,Variables!A:E,3,))</f>
        <v/>
      </c>
    </row>
    <row r="192" spans="1:4" ht="48" hidden="1" x14ac:dyDescent="0.25">
      <c r="A192" s="2" t="s">
        <v>174</v>
      </c>
      <c r="B192" s="25" t="s">
        <v>1055</v>
      </c>
      <c r="C192" s="26" t="s">
        <v>1056</v>
      </c>
      <c r="D192" t="str">
        <f>IF(EXACT(A192,""), "", VLOOKUP(A192,Variables!A:E,3,))</f>
        <v>Microalbuminuria (con recolección  de orina de 24 horas)</v>
      </c>
    </row>
    <row r="193" spans="1:4" hidden="1" x14ac:dyDescent="0.25">
      <c r="A193" s="2"/>
      <c r="B193" s="25" t="s">
        <v>1035</v>
      </c>
      <c r="C193" s="26" t="s">
        <v>1036</v>
      </c>
      <c r="D193" t="str">
        <f>IF(EXACT(A193,""), "", VLOOKUP(A193,Variables!A:E,3,))</f>
        <v/>
      </c>
    </row>
    <row r="194" spans="1:4" ht="48" hidden="1" x14ac:dyDescent="0.25">
      <c r="A194" s="2" t="s">
        <v>176</v>
      </c>
      <c r="B194" s="25" t="s">
        <v>1055</v>
      </c>
      <c r="C194" s="26" t="s">
        <v>1056</v>
      </c>
      <c r="D194" t="str">
        <f>IF(EXACT(A194,""), "", VLOOKUP(A194,Variables!A:E,3,))</f>
        <v>Medición de la presión arterial</v>
      </c>
    </row>
    <row r="195" spans="1:4" hidden="1" x14ac:dyDescent="0.25">
      <c r="A195" s="2"/>
      <c r="B195" s="25" t="s">
        <v>1035</v>
      </c>
      <c r="C195" s="26" t="s">
        <v>1036</v>
      </c>
      <c r="D195" t="str">
        <f>IF(EXACT(A195,""), "", VLOOKUP(A195,Variables!A:E,3,))</f>
        <v/>
      </c>
    </row>
    <row r="196" spans="1:4" ht="48" hidden="1" x14ac:dyDescent="0.25">
      <c r="A196" s="2" t="s">
        <v>178</v>
      </c>
      <c r="B196" s="25" t="s">
        <v>1055</v>
      </c>
      <c r="C196" s="26" t="s">
        <v>1056</v>
      </c>
      <c r="D196" t="str">
        <f>IF(EXACT(A196,""), "", VLOOKUP(A196,Variables!A:E,3,))</f>
        <v>Aplicación de vacuna contra influenza</v>
      </c>
    </row>
    <row r="197" spans="1:4" hidden="1" x14ac:dyDescent="0.25">
      <c r="A197" s="2"/>
      <c r="B197" s="25" t="s">
        <v>1035</v>
      </c>
      <c r="C197" s="26" t="s">
        <v>1036</v>
      </c>
      <c r="D197" t="str">
        <f>IF(EXACT(A197,""), "", VLOOKUP(A197,Variables!A:E,3,))</f>
        <v/>
      </c>
    </row>
    <row r="198" spans="1:4" ht="48" hidden="1" x14ac:dyDescent="0.25">
      <c r="A198" s="2" t="s">
        <v>180</v>
      </c>
      <c r="B198" s="25" t="s">
        <v>1055</v>
      </c>
      <c r="C198" s="26" t="s">
        <v>1056</v>
      </c>
      <c r="D198" t="str">
        <f>IF(EXACT(A198,""), "", VLOOKUP(A198,Variables!A:E,3,))</f>
        <v>Aplicación de vacuna contra neumococo</v>
      </c>
    </row>
    <row r="199" spans="1:4" hidden="1" x14ac:dyDescent="0.25">
      <c r="A199" s="2"/>
      <c r="B199" s="25" t="s">
        <v>1035</v>
      </c>
      <c r="C199" s="26" t="s">
        <v>1036</v>
      </c>
      <c r="D199" t="str">
        <f>IF(EXACT(A199,""), "", VLOOKUP(A199,Variables!A:E,3,))</f>
        <v/>
      </c>
    </row>
    <row r="200" spans="1:4" ht="48" hidden="1" x14ac:dyDescent="0.25">
      <c r="A200" s="2" t="s">
        <v>182</v>
      </c>
      <c r="B200" s="25" t="s">
        <v>1055</v>
      </c>
      <c r="C200" s="26" t="s">
        <v>1056</v>
      </c>
      <c r="D200" t="str">
        <f>IF(EXACT(A200,""), "", VLOOKUP(A200,Variables!A:E,3,))</f>
        <v>Medición del colesterol y los triglicéridos</v>
      </c>
    </row>
    <row r="201" spans="1:4" hidden="1" x14ac:dyDescent="0.25">
      <c r="A201" s="2"/>
      <c r="B201" s="25" t="s">
        <v>1035</v>
      </c>
      <c r="C201" s="26" t="s">
        <v>1036</v>
      </c>
      <c r="D201" t="str">
        <f>IF(EXACT(A201,""), "", VLOOKUP(A201,Variables!A:E,3,))</f>
        <v/>
      </c>
    </row>
    <row r="202" spans="1:4" ht="48" hidden="1" x14ac:dyDescent="0.25">
      <c r="A202" s="2" t="s">
        <v>184</v>
      </c>
      <c r="B202" s="25" t="s">
        <v>1055</v>
      </c>
      <c r="C202" s="26" t="s">
        <v>1056</v>
      </c>
      <c r="D202" t="str">
        <f>IF(EXACT(A202,""), "", VLOOKUP(A202,Variables!A:E,3,))</f>
        <v>Toma un medicamento para disminuir la concentración de colesterol (pravastatina, atovastatina, simvastatina, rosuvastatina)</v>
      </c>
    </row>
    <row r="203" spans="1:4" hidden="1" x14ac:dyDescent="0.25">
      <c r="A203" s="2"/>
      <c r="B203" s="25" t="s">
        <v>1035</v>
      </c>
      <c r="C203" s="26" t="s">
        <v>1036</v>
      </c>
      <c r="D203" t="str">
        <f>IF(EXACT(A203,""), "", VLOOKUP(A203,Variables!A:E,3,))</f>
        <v/>
      </c>
    </row>
    <row r="204" spans="1:4" ht="48" hidden="1" x14ac:dyDescent="0.25">
      <c r="A204" s="2" t="s">
        <v>186</v>
      </c>
      <c r="B204" s="25" t="s">
        <v>1055</v>
      </c>
      <c r="C204" s="26" t="s">
        <v>1056</v>
      </c>
      <c r="D204" t="str">
        <f>IF(EXACT(A204,""), "", VLOOKUP(A204,Variables!A:E,3,))</f>
        <v>Toma un medicamento para el control de su presión arterial (enalapril, captopril, tenormin, diurético)</v>
      </c>
    </row>
    <row r="205" spans="1:4" hidden="1" x14ac:dyDescent="0.25">
      <c r="A205" s="2"/>
      <c r="B205" s="25" t="s">
        <v>1035</v>
      </c>
      <c r="C205" s="26" t="s">
        <v>1036</v>
      </c>
      <c r="D205" t="str">
        <f>IF(EXACT(A205,""), "", VLOOKUP(A205,Variables!A:E,3,))</f>
        <v/>
      </c>
    </row>
    <row r="206" spans="1:4" ht="48" hidden="1" x14ac:dyDescent="0.25">
      <c r="A206" s="2" t="s">
        <v>188</v>
      </c>
      <c r="B206" s="25" t="s">
        <v>1055</v>
      </c>
      <c r="C206" s="26" t="s">
        <v>1056</v>
      </c>
      <c r="D206" t="str">
        <f>IF(EXACT(A206,""), "", VLOOKUP(A206,Variables!A:E,3,))</f>
        <v>Dejó de fumar</v>
      </c>
    </row>
    <row r="207" spans="1:4" hidden="1" x14ac:dyDescent="0.25">
      <c r="A207" s="2"/>
      <c r="B207" s="25" t="s">
        <v>1035</v>
      </c>
      <c r="C207" s="26" t="s">
        <v>1036</v>
      </c>
      <c r="D207" t="str">
        <f>IF(EXACT(A207,""), "", VLOOKUP(A207,Variables!A:E,3,))</f>
        <v/>
      </c>
    </row>
    <row r="208" spans="1:4" ht="48" hidden="1" x14ac:dyDescent="0.25">
      <c r="A208" s="2" t="s">
        <v>190</v>
      </c>
      <c r="B208" s="25" t="s">
        <v>1055</v>
      </c>
      <c r="C208" s="26" t="s">
        <v>1056</v>
      </c>
      <c r="D208" t="str">
        <f>IF(EXACT(A208,""), "", VLOOKUP(A208,Variables!A:E,3,))</f>
        <v>Revisión dental</v>
      </c>
    </row>
    <row r="209" spans="1:4" hidden="1" x14ac:dyDescent="0.25">
      <c r="A209" s="2"/>
      <c r="B209" s="25" t="s">
        <v>1035</v>
      </c>
      <c r="C209" s="26" t="s">
        <v>1036</v>
      </c>
      <c r="D209" t="str">
        <f>IF(EXACT(A209,""), "", VLOOKUP(A209,Variables!A:E,3,))</f>
        <v/>
      </c>
    </row>
    <row r="210" spans="1:4" ht="48" hidden="1" x14ac:dyDescent="0.25">
      <c r="A210" s="2" t="s">
        <v>192</v>
      </c>
      <c r="B210" s="25" t="s">
        <v>1055</v>
      </c>
      <c r="C210" s="26" t="s">
        <v>1056</v>
      </c>
      <c r="D210" t="str">
        <f>IF(EXACT(A210,""), "", VLOOKUP(A210,Variables!A:E,3,))</f>
        <v>Recibió educación sobre su enfermedad</v>
      </c>
    </row>
    <row r="211" spans="1:4" hidden="1" x14ac:dyDescent="0.25">
      <c r="A211" s="2"/>
      <c r="B211" s="25" t="s">
        <v>1035</v>
      </c>
      <c r="C211" s="26" t="s">
        <v>1036</v>
      </c>
      <c r="D211" t="str">
        <f>IF(EXACT(A211,""), "", VLOOKUP(A211,Variables!A:E,3,))</f>
        <v/>
      </c>
    </row>
    <row r="212" spans="1:4" ht="48" hidden="1" x14ac:dyDescent="0.25">
      <c r="A212" s="2" t="s">
        <v>194</v>
      </c>
      <c r="B212" s="25" t="s">
        <v>1055</v>
      </c>
      <c r="C212" s="26" t="s">
        <v>1056</v>
      </c>
      <c r="D212" t="str">
        <f>IF(EXACT(A212,""), "", VLOOKUP(A212,Variables!A:E,3,))</f>
        <v>Electrocardiograma</v>
      </c>
    </row>
    <row r="213" spans="1:4" hidden="1" x14ac:dyDescent="0.25">
      <c r="A213" s="2"/>
      <c r="B213" s="25" t="s">
        <v>1035</v>
      </c>
      <c r="C213" s="26" t="s">
        <v>1036</v>
      </c>
      <c r="D213" t="str">
        <f>IF(EXACT(A213,""), "", VLOOKUP(A213,Variables!A:E,3,))</f>
        <v/>
      </c>
    </row>
    <row r="214" spans="1:4" ht="48" hidden="1" x14ac:dyDescent="0.25">
      <c r="A214" s="2" t="s">
        <v>196</v>
      </c>
      <c r="B214" s="25" t="s">
        <v>1055</v>
      </c>
      <c r="C214" s="26" t="s">
        <v>1056</v>
      </c>
      <c r="D214" t="str">
        <f>IF(EXACT(A214,""), "", VLOOKUP(A214,Variables!A:E,3,))</f>
        <v>Evita calzado que pueda lesionar sus pies</v>
      </c>
    </row>
    <row r="215" spans="1:4" hidden="1" x14ac:dyDescent="0.25">
      <c r="A215" s="2"/>
      <c r="B215" s="25" t="s">
        <v>1035</v>
      </c>
      <c r="C215" s="26" t="s">
        <v>1036</v>
      </c>
      <c r="D215" t="str">
        <f>IF(EXACT(A215,""), "", VLOOKUP(A215,Variables!A:E,3,))</f>
        <v/>
      </c>
    </row>
    <row r="216" spans="1:4" ht="48" hidden="1" x14ac:dyDescent="0.25">
      <c r="A216" s="2" t="s">
        <v>198</v>
      </c>
      <c r="B216" s="25" t="s">
        <v>1055</v>
      </c>
      <c r="C216" s="26" t="s">
        <v>1056</v>
      </c>
      <c r="D216" t="str">
        <f>IF(EXACT(A216,""), "", VLOOKUP(A216,Variables!A:E,3,))</f>
        <v>Acude a algún grupo de ayuda mutua</v>
      </c>
    </row>
    <row r="217" spans="1:4" hidden="1" x14ac:dyDescent="0.25">
      <c r="A217" s="2"/>
      <c r="B217" s="25" t="s">
        <v>1035</v>
      </c>
      <c r="C217" s="26" t="s">
        <v>1036</v>
      </c>
      <c r="D217" t="str">
        <f>IF(EXACT(A217,""), "", VLOOKUP(A217,Variables!A:E,3,))</f>
        <v/>
      </c>
    </row>
    <row r="218" spans="1:4" ht="48" hidden="1" x14ac:dyDescent="0.25">
      <c r="A218" s="2" t="s">
        <v>200</v>
      </c>
      <c r="B218" s="25" t="s">
        <v>1055</v>
      </c>
      <c r="C218" s="26" t="s">
        <v>1056</v>
      </c>
      <c r="D218" t="str">
        <f>IF(EXACT(A218,""), "", VLOOKUP(A218,Variables!A:E,3,))</f>
        <v>Otro (especifica)</v>
      </c>
    </row>
    <row r="219" spans="1:4" hidden="1" x14ac:dyDescent="0.25">
      <c r="A219" s="2"/>
      <c r="B219" s="25" t="s">
        <v>1035</v>
      </c>
      <c r="C219" s="26" t="s">
        <v>1036</v>
      </c>
      <c r="D219" t="str">
        <f>IF(EXACT(A219,""), "", VLOOKUP(A219,Variables!A:E,3,))</f>
        <v/>
      </c>
    </row>
    <row r="220" spans="1:4" ht="48" hidden="1" x14ac:dyDescent="0.25">
      <c r="A220" s="2" t="s">
        <v>202</v>
      </c>
      <c r="B220" s="25" t="s">
        <v>1055</v>
      </c>
      <c r="C220" s="26" t="s">
        <v>1056</v>
      </c>
      <c r="D220" t="str">
        <f>IF(EXACT(A220,""), "", VLOOKUP(A220,Variables!A:E,3,))</f>
        <v>No realiza ninguna medida preventiva</v>
      </c>
    </row>
    <row r="221" spans="1:4" hidden="1" x14ac:dyDescent="0.25">
      <c r="A221" s="2"/>
      <c r="B221" s="25" t="s">
        <v>1035</v>
      </c>
      <c r="C221" s="26" t="s">
        <v>1036</v>
      </c>
      <c r="D221" t="str">
        <f>IF(EXACT(A221,""), "", VLOOKUP(A221,Variables!A:E,3,))</f>
        <v/>
      </c>
    </row>
    <row r="222" spans="1:4" hidden="1" x14ac:dyDescent="0.25">
      <c r="A222" s="2" t="s">
        <v>204</v>
      </c>
      <c r="B222" s="25" t="s">
        <v>1035</v>
      </c>
      <c r="C222" s="26" t="s">
        <v>1064</v>
      </c>
      <c r="D222" t="str">
        <f>IF(EXACT(A222,""), "", VLOOKUP(A222,Variables!A:E,3,))</f>
        <v>En general,¿cada cuándo revisa sus pies en búsqueda de lesiones en la piel o en las uñas?</v>
      </c>
    </row>
    <row r="223" spans="1:4" hidden="1" x14ac:dyDescent="0.25">
      <c r="A223" s="2"/>
      <c r="B223" s="25" t="s">
        <v>1037</v>
      </c>
      <c r="C223" s="26" t="s">
        <v>1065</v>
      </c>
      <c r="D223" t="str">
        <f>IF(EXACT(A223,""), "", VLOOKUP(A223,Variables!A:E,3,))</f>
        <v/>
      </c>
    </row>
    <row r="224" spans="1:4" hidden="1" x14ac:dyDescent="0.25">
      <c r="A224" s="2"/>
      <c r="B224" s="25" t="s">
        <v>1045</v>
      </c>
      <c r="C224" s="26" t="s">
        <v>1066</v>
      </c>
      <c r="D224" t="str">
        <f>IF(EXACT(A224,""), "", VLOOKUP(A224,Variables!A:E,3,))</f>
        <v/>
      </c>
    </row>
    <row r="225" spans="1:4" hidden="1" x14ac:dyDescent="0.25">
      <c r="A225" s="2"/>
      <c r="B225" s="25" t="s">
        <v>1052</v>
      </c>
      <c r="C225" s="26" t="s">
        <v>1068</v>
      </c>
      <c r="D225" t="str">
        <f>IF(EXACT(A225,""), "", VLOOKUP(A225,Variables!A:E,3,))</f>
        <v/>
      </c>
    </row>
    <row r="226" spans="1:4" hidden="1" x14ac:dyDescent="0.25">
      <c r="A226" s="2"/>
      <c r="B226" s="25" t="s">
        <v>1067</v>
      </c>
      <c r="C226" s="26" t="s">
        <v>1101</v>
      </c>
      <c r="D226" t="str">
        <f>IF(EXACT(A226,""), "", VLOOKUP(A226,Variables!A:E,3,))</f>
        <v/>
      </c>
    </row>
    <row r="227" spans="1:4" hidden="1" x14ac:dyDescent="0.25">
      <c r="A227" s="2" t="s">
        <v>206</v>
      </c>
      <c r="B227" s="25" t="s">
        <v>1035</v>
      </c>
      <c r="C227" s="26" t="s">
        <v>1036</v>
      </c>
      <c r="D227" t="str">
        <f>IF(EXACT(A227,""), "", VLOOKUP(A227,Variables!A:E,3,))</f>
        <v>¿Debido a la diabetes… ha tenido úlceras en piernas o pies?</v>
      </c>
    </row>
    <row r="228" spans="1:4" hidden="1" x14ac:dyDescent="0.25">
      <c r="A228" s="2"/>
      <c r="B228" s="25" t="s">
        <v>1037</v>
      </c>
      <c r="C228" s="26" t="s">
        <v>1038</v>
      </c>
      <c r="D228" t="str">
        <f>IF(EXACT(A228,""), "", VLOOKUP(A228,Variables!A:E,3,))</f>
        <v/>
      </c>
    </row>
    <row r="229" spans="1:4" hidden="1" x14ac:dyDescent="0.25">
      <c r="A229" s="2" t="s">
        <v>208</v>
      </c>
      <c r="B229" s="25" t="s">
        <v>1035</v>
      </c>
      <c r="C229" s="26" t="s">
        <v>1036</v>
      </c>
      <c r="D229" t="str">
        <f>IF(EXACT(A229,""), "", VLOOKUP(A229,Variables!A:E,3,))</f>
        <v>¿Debido a la diabetes…le han amputado alguna parte del cuerpo?</v>
      </c>
    </row>
    <row r="230" spans="1:4" hidden="1" x14ac:dyDescent="0.25">
      <c r="A230" s="2"/>
      <c r="B230" s="25" t="s">
        <v>1037</v>
      </c>
      <c r="C230" s="26" t="s">
        <v>1038</v>
      </c>
      <c r="D230" t="str">
        <f>IF(EXACT(A230,""), "", VLOOKUP(A230,Variables!A:E,3,))</f>
        <v/>
      </c>
    </row>
    <row r="231" spans="1:4" hidden="1" x14ac:dyDescent="0.25">
      <c r="A231" s="2" t="s">
        <v>210</v>
      </c>
      <c r="B231" s="25" t="s">
        <v>1035</v>
      </c>
      <c r="C231" s="26" t="s">
        <v>1036</v>
      </c>
      <c r="D231" t="str">
        <f>IF(EXACT(A231,""), "", VLOOKUP(A231,Variables!A:E,3,))</f>
        <v>le ha disminuido la visión?</v>
      </c>
    </row>
    <row r="232" spans="1:4" hidden="1" x14ac:dyDescent="0.25">
      <c r="A232" s="2"/>
      <c r="B232" s="25" t="s">
        <v>1037</v>
      </c>
      <c r="C232" s="26" t="s">
        <v>1038</v>
      </c>
      <c r="D232" t="str">
        <f>IF(EXACT(A232,""), "", VLOOKUP(A232,Variables!A:E,3,))</f>
        <v/>
      </c>
    </row>
    <row r="233" spans="1:4" hidden="1" x14ac:dyDescent="0.25">
      <c r="A233" s="2" t="s">
        <v>212</v>
      </c>
      <c r="B233" s="25" t="s">
        <v>1035</v>
      </c>
      <c r="C233" s="26" t="s">
        <v>1036</v>
      </c>
      <c r="D233" t="str">
        <f>IF(EXACT(A233,""), "", VLOOKUP(A233,Variables!A:E,3,))</f>
        <v>ha perdido la vista?</v>
      </c>
    </row>
    <row r="234" spans="1:4" hidden="1" x14ac:dyDescent="0.25">
      <c r="A234" s="2"/>
      <c r="B234" s="25" t="s">
        <v>1037</v>
      </c>
      <c r="C234" s="26" t="s">
        <v>1038</v>
      </c>
      <c r="D234" t="str">
        <f>IF(EXACT(A234,""), "", VLOOKUP(A234,Variables!A:E,3,))</f>
        <v/>
      </c>
    </row>
    <row r="235" spans="1:4" hidden="1" x14ac:dyDescent="0.25">
      <c r="A235" s="2" t="s">
        <v>214</v>
      </c>
      <c r="B235" s="25" t="s">
        <v>1035</v>
      </c>
      <c r="C235" s="26" t="s">
        <v>1036</v>
      </c>
      <c r="D235" t="str">
        <f>IF(EXACT(A235,""), "", VLOOKUP(A235,Variables!A:E,3,))</f>
        <v>le han hecho diálisis?</v>
      </c>
    </row>
    <row r="236" spans="1:4" hidden="1" x14ac:dyDescent="0.25">
      <c r="A236" s="2"/>
      <c r="B236" s="25" t="s">
        <v>1037</v>
      </c>
      <c r="C236" s="26" t="s">
        <v>1038</v>
      </c>
      <c r="D236" t="str">
        <f>IF(EXACT(A236,""), "", VLOOKUP(A236,Variables!A:E,3,))</f>
        <v/>
      </c>
    </row>
    <row r="237" spans="1:4" hidden="1" x14ac:dyDescent="0.25">
      <c r="A237" s="2" t="s">
        <v>216</v>
      </c>
      <c r="B237" s="25" t="s">
        <v>1035</v>
      </c>
      <c r="C237" s="26" t="s">
        <v>1036</v>
      </c>
      <c r="D237" t="str">
        <f>IF(EXACT(A237,""), "", VLOOKUP(A237,Variables!A:E,3,))</f>
        <v>ha sufrido de un infarto al corazón?</v>
      </c>
    </row>
    <row r="238" spans="1:4" hidden="1" x14ac:dyDescent="0.25">
      <c r="A238" s="2"/>
      <c r="B238" s="25" t="s">
        <v>1037</v>
      </c>
      <c r="C238" s="26" t="s">
        <v>1038</v>
      </c>
      <c r="D238" t="str">
        <f>IF(EXACT(A238,""), "", VLOOKUP(A238,Variables!A:E,3,))</f>
        <v/>
      </c>
    </row>
    <row r="239" spans="1:4" hidden="1" x14ac:dyDescent="0.25">
      <c r="A239" s="2" t="s">
        <v>218</v>
      </c>
      <c r="B239" s="25" t="s">
        <v>1035</v>
      </c>
      <c r="C239" s="26" t="s">
        <v>1036</v>
      </c>
      <c r="D239" t="str">
        <f>IF(EXACT(A239,""), "", VLOOKUP(A239,Variables!A:E,3,))</f>
        <v>ha tenido un infarto cerebral?</v>
      </c>
    </row>
    <row r="240" spans="1:4" hidden="1" x14ac:dyDescent="0.25">
      <c r="A240" s="2"/>
      <c r="B240" s="25" t="s">
        <v>1037</v>
      </c>
      <c r="C240" s="26" t="s">
        <v>1038</v>
      </c>
      <c r="D240" t="str">
        <f>IF(EXACT(A240,""), "", VLOOKUP(A240,Variables!A:E,3,))</f>
        <v/>
      </c>
    </row>
    <row r="241" spans="1:4" hidden="1" x14ac:dyDescent="0.25">
      <c r="A241" s="2" t="s">
        <v>220</v>
      </c>
      <c r="B241" s="25" t="s">
        <v>1035</v>
      </c>
      <c r="C241" s="26" t="s">
        <v>1036</v>
      </c>
      <c r="D241" t="str">
        <f>IF(EXACT(A241,""), "", VLOOKUP(A241,Variables!A:E,3,))</f>
        <v>sufrió de un coma diabético?</v>
      </c>
    </row>
    <row r="242" spans="1:4" hidden="1" x14ac:dyDescent="0.25">
      <c r="A242" s="2"/>
      <c r="B242" s="25" t="s">
        <v>1037</v>
      </c>
      <c r="C242" s="26" t="s">
        <v>1038</v>
      </c>
      <c r="D242" t="str">
        <f>IF(EXACT(A242,""), "", VLOOKUP(A242,Variables!A:E,3,))</f>
        <v/>
      </c>
    </row>
    <row r="243" spans="1:4" hidden="1" x14ac:dyDescent="0.25">
      <c r="A243" s="2" t="s">
        <v>222</v>
      </c>
      <c r="B243" s="25" t="s">
        <v>1035</v>
      </c>
      <c r="C243" s="26" t="s">
        <v>1036</v>
      </c>
      <c r="D243" t="str">
        <f>IF(EXACT(A243,""), "", VLOOKUP(A243,Variables!A:E,3,))</f>
        <v>se le ha bajado el azúcar hasta el punto de tener un episodio de aparición súbita de sudoración, confusión o pérdida de conocimiento, que requirió ayuda de una tercera persona para su resolución?</v>
      </c>
    </row>
    <row r="244" spans="1:4" hidden="1" x14ac:dyDescent="0.25">
      <c r="A244" s="2"/>
      <c r="B244" s="25" t="s">
        <v>1037</v>
      </c>
      <c r="C244" s="26" t="s">
        <v>1038</v>
      </c>
      <c r="D244" t="str">
        <f>IF(EXACT(A244,""), "", VLOOKUP(A244,Variables!A:E,3,))</f>
        <v/>
      </c>
    </row>
    <row r="245" spans="1:4" x14ac:dyDescent="0.25">
      <c r="A245" s="2" t="s">
        <v>224</v>
      </c>
      <c r="B245" s="25" t="s">
        <v>1035</v>
      </c>
      <c r="C245" s="26" t="s">
        <v>1036</v>
      </c>
      <c r="D245" t="str">
        <f>IF(EXACT(A245,""), "", VLOOKUP(A245,Variables!A:E,3,))</f>
        <v>¿Algún médico le ha dicho que tiene la presión alta?</v>
      </c>
    </row>
    <row r="246" spans="1:4" hidden="1" x14ac:dyDescent="0.25">
      <c r="A246" s="2"/>
      <c r="B246" s="25" t="s">
        <v>1037</v>
      </c>
      <c r="C246" s="26" t="s">
        <v>1038</v>
      </c>
      <c r="D246" t="str">
        <f>IF(EXACT(A246,""), "", VLOOKUP(A246,Variables!A:E,3,))</f>
        <v/>
      </c>
    </row>
    <row r="247" spans="1:4" ht="24" x14ac:dyDescent="0.25">
      <c r="A247" s="2" t="s">
        <v>226</v>
      </c>
      <c r="B247" s="28" t="s">
        <v>1069</v>
      </c>
      <c r="C247" s="26" t="s">
        <v>1100</v>
      </c>
      <c r="D247" t="str">
        <f>IF(EXACT(A247,""), "", VLOOKUP(A247,Variables!A:E,3,))</f>
        <v>¿Hace cuánto tiempo le dijo su médico que tiene la presión alta? Meses</v>
      </c>
    </row>
    <row r="248" spans="1:4" hidden="1" x14ac:dyDescent="0.25">
      <c r="A248" s="2"/>
      <c r="B248" s="28" t="s">
        <v>1102</v>
      </c>
      <c r="C248" s="26" t="s">
        <v>405</v>
      </c>
      <c r="D248" t="str">
        <f>IF(EXACT(A248,""), "", VLOOKUP(A248,Variables!A:E,3,))</f>
        <v/>
      </c>
    </row>
    <row r="249" spans="1:4" hidden="1" x14ac:dyDescent="0.25">
      <c r="A249" s="2"/>
      <c r="B249" s="28" t="s">
        <v>1054</v>
      </c>
      <c r="C249" s="26" t="s">
        <v>1042</v>
      </c>
      <c r="D249" t="str">
        <f>IF(EXACT(A249,""), "", VLOOKUP(A249,Variables!A:E,3,))</f>
        <v/>
      </c>
    </row>
    <row r="250" spans="1:4" x14ac:dyDescent="0.25">
      <c r="A250" s="2" t="s">
        <v>228</v>
      </c>
      <c r="B250" s="28" t="s">
        <v>1102</v>
      </c>
      <c r="C250" s="26" t="s">
        <v>405</v>
      </c>
      <c r="D250" t="str">
        <f>IF(EXACT(A250,""), "", VLOOKUP(A250,Variables!A:E,3,))</f>
        <v>¿Hace cuánto tiempo le dijo su médico que tiene la presión alta? Años</v>
      </c>
    </row>
    <row r="251" spans="1:4" hidden="1" x14ac:dyDescent="0.25">
      <c r="A251" s="2"/>
      <c r="B251" s="28" t="s">
        <v>1054</v>
      </c>
      <c r="C251" s="26" t="s">
        <v>1042</v>
      </c>
      <c r="D251" t="str">
        <f>IF(EXACT(A251,""), "", VLOOKUP(A251,Variables!A:E,3,))</f>
        <v/>
      </c>
    </row>
    <row r="252" spans="1:4" x14ac:dyDescent="0.25">
      <c r="A252" s="2" t="s">
        <v>230</v>
      </c>
      <c r="B252" s="25" t="s">
        <v>1035</v>
      </c>
      <c r="C252" s="26" t="s">
        <v>1036</v>
      </c>
      <c r="D252" t="str">
        <f>IF(EXACT(A252,""), "", VLOOKUP(A252,Variables!A:E,3,))</f>
        <v>¿Estaba embarazada cuando le dijeron que su presión estaba alta?</v>
      </c>
    </row>
    <row r="253" spans="1:4" hidden="1" x14ac:dyDescent="0.25">
      <c r="A253" s="2"/>
      <c r="B253" s="25" t="s">
        <v>1037</v>
      </c>
      <c r="C253" s="26" t="s">
        <v>1038</v>
      </c>
      <c r="D253" t="str">
        <f>IF(EXACT(A253,""), "", VLOOKUP(A253,Variables!A:E,3,))</f>
        <v/>
      </c>
    </row>
    <row r="254" spans="1:4" x14ac:dyDescent="0.25">
      <c r="A254" s="2" t="s">
        <v>232</v>
      </c>
      <c r="B254" s="25" t="s">
        <v>1035</v>
      </c>
      <c r="C254" s="26" t="s">
        <v>1036</v>
      </c>
      <c r="D254" t="str">
        <f>IF(EXACT(A254,""), "", VLOOKUP(A254,Variables!A:E,3,))</f>
        <v>¿Actualmente toma alguna medicina (pastillas) para controlar su presión alta?</v>
      </c>
    </row>
    <row r="255" spans="1:4" hidden="1" x14ac:dyDescent="0.25">
      <c r="A255" s="2"/>
      <c r="B255" s="25" t="s">
        <v>1037</v>
      </c>
      <c r="C255" s="26" t="s">
        <v>1038</v>
      </c>
      <c r="D255" t="str">
        <f>IF(EXACT(A255,""), "", VLOOKUP(A255,Variables!A:E,3,))</f>
        <v/>
      </c>
    </row>
    <row r="256" spans="1:4" ht="24" x14ac:dyDescent="0.25">
      <c r="A256" s="2" t="s">
        <v>234</v>
      </c>
      <c r="B256" s="28" t="s">
        <v>1069</v>
      </c>
      <c r="C256" s="26" t="s">
        <v>1100</v>
      </c>
      <c r="D256" t="str">
        <f>IF(EXACT(A256,""), "", VLOOKUP(A256,Variables!A:E,3,))</f>
        <v>¿Cuánto tiempo tiene tomando este medicamento?  Meses</v>
      </c>
    </row>
    <row r="257" spans="1:4" hidden="1" x14ac:dyDescent="0.25">
      <c r="A257" s="2"/>
      <c r="B257" s="28" t="s">
        <v>1054</v>
      </c>
      <c r="C257" s="26" t="s">
        <v>1042</v>
      </c>
      <c r="D257" t="str">
        <f>IF(EXACT(A257,""), "", VLOOKUP(A257,Variables!A:E,3,))</f>
        <v/>
      </c>
    </row>
    <row r="258" spans="1:4" x14ac:dyDescent="0.25">
      <c r="A258" s="27" t="s">
        <v>236</v>
      </c>
      <c r="B258" s="28" t="s">
        <v>1054</v>
      </c>
      <c r="C258" s="26" t="s">
        <v>1042</v>
      </c>
      <c r="D258" t="str">
        <f>IF(EXACT(A258,""), "", VLOOKUP(A258,Variables!A:E,3,))</f>
        <v>¿Cuánto tiempo tiene tomando este medicamento?  Años</v>
      </c>
    </row>
    <row r="259" spans="1:4" x14ac:dyDescent="0.25">
      <c r="A259" s="2" t="s">
        <v>238</v>
      </c>
      <c r="B259" s="28" t="s">
        <v>1103</v>
      </c>
      <c r="C259" s="26" t="s">
        <v>1063</v>
      </c>
      <c r="D259" t="str">
        <f>IF(EXACT(A259,""), "", VLOOKUP(A259,Variables!A:E,3,))</f>
        <v>En los últimos 12 meses, ¿cuántas veces acudió al médico para controlar su hipertensión (sin contar las visitas al servicio de urgencias)?</v>
      </c>
    </row>
    <row r="260" spans="1:4" hidden="1" x14ac:dyDescent="0.25">
      <c r="A260" s="2"/>
      <c r="B260" s="28" t="s">
        <v>1054</v>
      </c>
      <c r="C260" s="26" t="s">
        <v>1042</v>
      </c>
      <c r="D260" t="str">
        <f>IF(EXACT(A260,""), "", VLOOKUP(A260,Variables!A:E,3,))</f>
        <v/>
      </c>
    </row>
    <row r="261" spans="1:4" ht="24" x14ac:dyDescent="0.25">
      <c r="A261" s="2" t="s">
        <v>240</v>
      </c>
      <c r="B261" s="28" t="s">
        <v>1069</v>
      </c>
      <c r="C261" s="26" t="s">
        <v>1070</v>
      </c>
      <c r="D261" t="str">
        <f>IF(EXACT(A261,""), "", VLOOKUP(A261,Variables!A:E,3,))</f>
        <v>¿En dónde se atiende principalmente para controlar su presión alta?</v>
      </c>
    </row>
    <row r="262" spans="1:4" hidden="1" x14ac:dyDescent="0.25">
      <c r="A262" s="2"/>
      <c r="B262" s="28" t="s">
        <v>1071</v>
      </c>
      <c r="C262" s="26" t="s">
        <v>1072</v>
      </c>
      <c r="D262" t="str">
        <f>IF(EXACT(A262,""), "", VLOOKUP(A262,Variables!A:E,3,))</f>
        <v/>
      </c>
    </row>
    <row r="263" spans="1:4" ht="24" hidden="1" x14ac:dyDescent="0.25">
      <c r="A263" s="2"/>
      <c r="B263" s="28" t="s">
        <v>1073</v>
      </c>
      <c r="C263" s="26" t="s">
        <v>1074</v>
      </c>
      <c r="D263" t="str">
        <f>IF(EXACT(A263,""), "", VLOOKUP(A263,Variables!A:E,3,))</f>
        <v/>
      </c>
    </row>
    <row r="264" spans="1:4" ht="36" hidden="1" x14ac:dyDescent="0.25">
      <c r="A264" s="2"/>
      <c r="B264" s="28" t="s">
        <v>1075</v>
      </c>
      <c r="C264" s="26" t="s">
        <v>1076</v>
      </c>
      <c r="D264" t="str">
        <f>IF(EXACT(A264,""), "", VLOOKUP(A264,Variables!A:E,3,))</f>
        <v/>
      </c>
    </row>
    <row r="265" spans="1:4" ht="24" hidden="1" x14ac:dyDescent="0.25">
      <c r="A265" s="2"/>
      <c r="B265" s="28" t="s">
        <v>1077</v>
      </c>
      <c r="C265" s="26" t="s">
        <v>1078</v>
      </c>
      <c r="D265" t="str">
        <f>IF(EXACT(A265,""), "", VLOOKUP(A265,Variables!A:E,3,))</f>
        <v/>
      </c>
    </row>
    <row r="266" spans="1:4" hidden="1" x14ac:dyDescent="0.25">
      <c r="A266" s="2"/>
      <c r="B266" s="28" t="s">
        <v>1079</v>
      </c>
      <c r="C266" s="26" t="s">
        <v>1080</v>
      </c>
      <c r="D266" t="str">
        <f>IF(EXACT(A266,""), "", VLOOKUP(A266,Variables!A:E,3,))</f>
        <v/>
      </c>
    </row>
    <row r="267" spans="1:4" ht="24" hidden="1" x14ac:dyDescent="0.25">
      <c r="A267" s="2"/>
      <c r="B267" s="28" t="s">
        <v>1081</v>
      </c>
      <c r="C267" s="26" t="s">
        <v>1082</v>
      </c>
      <c r="D267" t="str">
        <f>IF(EXACT(A267,""), "", VLOOKUP(A267,Variables!A:E,3,))</f>
        <v/>
      </c>
    </row>
    <row r="268" spans="1:4" ht="24" hidden="1" x14ac:dyDescent="0.25">
      <c r="A268" s="2"/>
      <c r="B268" s="28" t="s">
        <v>1083</v>
      </c>
      <c r="C268" s="26" t="s">
        <v>1104</v>
      </c>
      <c r="D268" t="str">
        <f>IF(EXACT(A268,""), "", VLOOKUP(A268,Variables!A:E,3,))</f>
        <v/>
      </c>
    </row>
    <row r="269" spans="1:4" ht="48" hidden="1" x14ac:dyDescent="0.25">
      <c r="A269" s="2"/>
      <c r="B269" s="28" t="s">
        <v>1085</v>
      </c>
      <c r="C269" s="26" t="s">
        <v>1086</v>
      </c>
      <c r="D269" t="str">
        <f>IF(EXACT(A269,""), "", VLOOKUP(A269,Variables!A:E,3,))</f>
        <v/>
      </c>
    </row>
    <row r="270" spans="1:4" hidden="1" x14ac:dyDescent="0.25">
      <c r="A270" s="2"/>
      <c r="B270" s="28" t="s">
        <v>1087</v>
      </c>
      <c r="C270" s="26" t="s">
        <v>1105</v>
      </c>
      <c r="D270" t="str">
        <f>IF(EXACT(A270,""), "", VLOOKUP(A270,Variables!A:E,3,))</f>
        <v/>
      </c>
    </row>
    <row r="271" spans="1:4" ht="24" hidden="1" x14ac:dyDescent="0.25">
      <c r="A271" s="2"/>
      <c r="B271" s="28" t="s">
        <v>1089</v>
      </c>
      <c r="C271" s="26" t="s">
        <v>1090</v>
      </c>
      <c r="D271" t="str">
        <f>IF(EXACT(A271,""), "", VLOOKUP(A271,Variables!A:E,3,))</f>
        <v/>
      </c>
    </row>
    <row r="272" spans="1:4" ht="48" hidden="1" x14ac:dyDescent="0.25">
      <c r="A272" s="2"/>
      <c r="B272" s="28" t="s">
        <v>1091</v>
      </c>
      <c r="C272" s="26" t="s">
        <v>1106</v>
      </c>
      <c r="D272" t="str">
        <f>IF(EXACT(A272,""), "", VLOOKUP(A272,Variables!A:E,3,))</f>
        <v/>
      </c>
    </row>
    <row r="273" spans="1:4" ht="24" hidden="1" x14ac:dyDescent="0.25">
      <c r="A273" s="2"/>
      <c r="B273" s="28" t="s">
        <v>1093</v>
      </c>
      <c r="C273" s="26" t="s">
        <v>1094</v>
      </c>
      <c r="D273" t="str">
        <f>IF(EXACT(A273,""), "", VLOOKUP(A273,Variables!A:E,3,))</f>
        <v/>
      </c>
    </row>
    <row r="274" spans="1:4" hidden="1" x14ac:dyDescent="0.25">
      <c r="A274" s="2"/>
      <c r="B274" s="28" t="s">
        <v>1095</v>
      </c>
      <c r="C274" s="26" t="s">
        <v>1063</v>
      </c>
      <c r="D274" t="str">
        <f>IF(EXACT(A274,""), "", VLOOKUP(A274,Variables!A:E,3,))</f>
        <v/>
      </c>
    </row>
    <row r="275" spans="1:4" ht="48" x14ac:dyDescent="0.25">
      <c r="A275" s="2" t="s">
        <v>242</v>
      </c>
      <c r="B275" s="25" t="s">
        <v>1055</v>
      </c>
      <c r="C275" s="26" t="s">
        <v>1056</v>
      </c>
      <c r="D275" t="str">
        <f>IF(EXACT(A275,""), "", VLOOKUP(A275,Variables!A:E,3,))</f>
        <v>Actualmente, ¿qué otro tratamiento lleva para controlar su presión alta?  Plan de alimentación (dieta recomendada  por personal de salud)</v>
      </c>
    </row>
    <row r="276" spans="1:4" hidden="1" x14ac:dyDescent="0.25">
      <c r="A276" s="2"/>
      <c r="B276" s="25" t="s">
        <v>1035</v>
      </c>
      <c r="C276" s="26" t="s">
        <v>1036</v>
      </c>
      <c r="D276" t="str">
        <f>IF(EXACT(A276,""), "", VLOOKUP(A276,Variables!A:E,3,))</f>
        <v/>
      </c>
    </row>
    <row r="277" spans="1:4" ht="48" x14ac:dyDescent="0.25">
      <c r="A277" s="2" t="s">
        <v>244</v>
      </c>
      <c r="B277" s="25" t="s">
        <v>1055</v>
      </c>
      <c r="C277" s="26" t="s">
        <v>1056</v>
      </c>
      <c r="D277" t="str">
        <f>IF(EXACT(A277,""), "", VLOOKUP(A277,Variables!A:E,3,))</f>
        <v>Realiza algún ejercicio físico</v>
      </c>
    </row>
    <row r="278" spans="1:4" hidden="1" x14ac:dyDescent="0.25">
      <c r="A278" s="2"/>
      <c r="B278" s="25" t="s">
        <v>1035</v>
      </c>
      <c r="C278" s="26" t="s">
        <v>1036</v>
      </c>
      <c r="D278" t="str">
        <f>IF(EXACT(A278,""), "", VLOOKUP(A278,Variables!A:E,3,))</f>
        <v/>
      </c>
    </row>
    <row r="279" spans="1:4" ht="48" x14ac:dyDescent="0.25">
      <c r="A279" s="2" t="s">
        <v>246</v>
      </c>
      <c r="B279" s="25" t="s">
        <v>1055</v>
      </c>
      <c r="C279" s="26" t="s">
        <v>1056</v>
      </c>
      <c r="D279" t="str">
        <f>IF(EXACT(A279,""), "", VLOOKUP(A279,Variables!A:E,3,))</f>
        <v>Disminución en el consumo de sal</v>
      </c>
    </row>
    <row r="280" spans="1:4" hidden="1" x14ac:dyDescent="0.25">
      <c r="A280" s="2"/>
      <c r="B280" s="25" t="s">
        <v>1035</v>
      </c>
      <c r="C280" s="26" t="s">
        <v>1036</v>
      </c>
      <c r="D280" t="str">
        <f>IF(EXACT(A280,""), "", VLOOKUP(A280,Variables!A:E,3,))</f>
        <v/>
      </c>
    </row>
    <row r="281" spans="1:4" ht="48" x14ac:dyDescent="0.25">
      <c r="A281" s="2" t="s">
        <v>248</v>
      </c>
      <c r="B281" s="25" t="s">
        <v>1055</v>
      </c>
      <c r="C281" s="26" t="s">
        <v>1056</v>
      </c>
      <c r="D281" t="str">
        <f>IF(EXACT(A281,""), "", VLOOKUP(A281,Variables!A:E,3,))</f>
        <v>Medicina alternativa</v>
      </c>
    </row>
    <row r="282" spans="1:4" hidden="1" x14ac:dyDescent="0.25">
      <c r="A282" s="2"/>
      <c r="B282" s="25" t="s">
        <v>1035</v>
      </c>
      <c r="C282" s="26" t="s">
        <v>1036</v>
      </c>
      <c r="D282" t="str">
        <f>IF(EXACT(A282,""), "", VLOOKUP(A282,Variables!A:E,3,))</f>
        <v/>
      </c>
    </row>
    <row r="283" spans="1:4" ht="48" x14ac:dyDescent="0.25">
      <c r="A283" s="2" t="s">
        <v>249</v>
      </c>
      <c r="B283" s="25" t="s">
        <v>1055</v>
      </c>
      <c r="C283" s="26" t="s">
        <v>1056</v>
      </c>
      <c r="D283" t="str">
        <f>IF(EXACT(A283,""), "", VLOOKUP(A283,Variables!A:E,3,))</f>
        <v>Ninguno</v>
      </c>
    </row>
    <row r="284" spans="1:4" hidden="1" x14ac:dyDescent="0.25">
      <c r="A284" s="2"/>
      <c r="B284" s="25" t="s">
        <v>1035</v>
      </c>
      <c r="C284" s="26" t="s">
        <v>1036</v>
      </c>
      <c r="D284" t="str">
        <f>IF(EXACT(A284,""), "", VLOOKUP(A284,Variables!A:E,3,))</f>
        <v/>
      </c>
    </row>
    <row r="285" spans="1:4" x14ac:dyDescent="0.25">
      <c r="A285" s="2" t="s">
        <v>250</v>
      </c>
      <c r="B285" s="25" t="s">
        <v>1035</v>
      </c>
      <c r="C285" s="26" t="s">
        <v>1064</v>
      </c>
      <c r="D285" t="str">
        <f>IF(EXACT(A285,""), "", VLOOKUP(A285,Variables!A:E,3,))</f>
        <v>En los últimos 12 meses, ¿cada cuándo le tomaron la presión?</v>
      </c>
    </row>
    <row r="286" spans="1:4" hidden="1" x14ac:dyDescent="0.25">
      <c r="A286" s="2"/>
      <c r="B286" s="25" t="s">
        <v>1037</v>
      </c>
      <c r="C286" s="26" t="s">
        <v>1065</v>
      </c>
      <c r="D286" t="str">
        <f>IF(EXACT(A286,""), "", VLOOKUP(A286,Variables!A:E,3,))</f>
        <v/>
      </c>
    </row>
    <row r="287" spans="1:4" hidden="1" x14ac:dyDescent="0.25">
      <c r="A287" s="2"/>
      <c r="B287" s="25" t="s">
        <v>1045</v>
      </c>
      <c r="C287" s="26" t="s">
        <v>1066</v>
      </c>
      <c r="D287" t="str">
        <f>IF(EXACT(A287,""), "", VLOOKUP(A287,Variables!A:E,3,))</f>
        <v/>
      </c>
    </row>
    <row r="288" spans="1:4" hidden="1" x14ac:dyDescent="0.25">
      <c r="A288" s="2"/>
      <c r="B288" s="25" t="s">
        <v>1052</v>
      </c>
      <c r="C288" s="26" t="s">
        <v>1068</v>
      </c>
      <c r="D288" t="str">
        <f>IF(EXACT(A288,""), "", VLOOKUP(A288,Variables!A:E,3,))</f>
        <v/>
      </c>
    </row>
    <row r="289" spans="1:4" ht="24" hidden="1" x14ac:dyDescent="0.25">
      <c r="A289" s="2"/>
      <c r="B289" s="25" t="s">
        <v>1067</v>
      </c>
      <c r="C289" s="26" t="s">
        <v>1107</v>
      </c>
      <c r="D289" t="str">
        <f>IF(EXACT(A289,""), "", VLOOKUP(A289,Variables!A:E,3,))</f>
        <v/>
      </c>
    </row>
    <row r="290" spans="1:4" x14ac:dyDescent="0.25">
      <c r="A290" s="2" t="s">
        <v>254</v>
      </c>
      <c r="B290" s="25" t="s">
        <v>1035</v>
      </c>
      <c r="C290" s="26" t="s">
        <v>1036</v>
      </c>
      <c r="D290" t="str">
        <f>IF(EXACT(A290,""), "", VLOOKUP(A290,Variables!A:E,3,))</f>
        <v>¿Debido a la hipertensión… ha sufrido daño en la retina?</v>
      </c>
    </row>
    <row r="291" spans="1:4" hidden="1" x14ac:dyDescent="0.25">
      <c r="A291" s="2"/>
      <c r="B291" s="25" t="s">
        <v>1037</v>
      </c>
      <c r="C291" s="26" t="s">
        <v>1038</v>
      </c>
      <c r="D291" t="str">
        <f>IF(EXACT(A291,""), "", VLOOKUP(A291,Variables!A:E,3,))</f>
        <v/>
      </c>
    </row>
    <row r="292" spans="1:4" x14ac:dyDescent="0.25">
      <c r="A292" s="2" t="s">
        <v>256</v>
      </c>
      <c r="B292" s="25" t="s">
        <v>1035</v>
      </c>
      <c r="C292" s="26" t="s">
        <v>1036</v>
      </c>
      <c r="D292" t="str">
        <f>IF(EXACT(A292,""), "", VLOOKUP(A292,Variables!A:E,3,))</f>
        <v>¿Debido a la hipertensión… le han hecho diálisis?</v>
      </c>
    </row>
    <row r="293" spans="1:4" hidden="1" x14ac:dyDescent="0.25">
      <c r="A293" s="2"/>
      <c r="B293" s="25" t="s">
        <v>1037</v>
      </c>
      <c r="C293" s="26" t="s">
        <v>1038</v>
      </c>
      <c r="D293" t="str">
        <f>IF(EXACT(A293,""), "", VLOOKUP(A293,Variables!A:E,3,))</f>
        <v/>
      </c>
    </row>
    <row r="294" spans="1:4" x14ac:dyDescent="0.25">
      <c r="A294" s="2" t="s">
        <v>258</v>
      </c>
      <c r="B294" s="25" t="s">
        <v>1035</v>
      </c>
      <c r="C294" s="26" t="s">
        <v>1036</v>
      </c>
      <c r="D294" t="str">
        <f>IF(EXACT(A294,""), "", VLOOKUP(A294,Variables!A:E,3,))</f>
        <v>¿Debido a la hipertensión…ha sufrido de un infarto al corazón?</v>
      </c>
    </row>
    <row r="295" spans="1:4" hidden="1" x14ac:dyDescent="0.25">
      <c r="A295" s="2"/>
      <c r="B295" s="25" t="s">
        <v>1037</v>
      </c>
      <c r="C295" s="26" t="s">
        <v>1038</v>
      </c>
      <c r="D295" t="str">
        <f>IF(EXACT(A295,""), "", VLOOKUP(A295,Variables!A:E,3,))</f>
        <v/>
      </c>
    </row>
    <row r="296" spans="1:4" x14ac:dyDescent="0.25">
      <c r="A296" s="2" t="s">
        <v>260</v>
      </c>
      <c r="B296" s="25" t="s">
        <v>1035</v>
      </c>
      <c r="C296" s="26" t="s">
        <v>1036</v>
      </c>
      <c r="D296" t="str">
        <f>IF(EXACT(A296,""), "", VLOOKUP(A296,Variables!A:E,3,))</f>
        <v>¿Debido a la hipertensión…ha tenido un infarto o embolia cerebral?</v>
      </c>
    </row>
    <row r="297" spans="1:4" hidden="1" x14ac:dyDescent="0.25">
      <c r="A297" s="2"/>
      <c r="B297" s="25" t="s">
        <v>1037</v>
      </c>
      <c r="C297" s="26" t="s">
        <v>1038</v>
      </c>
      <c r="D297" t="str">
        <f>IF(EXACT(A297,""), "", VLOOKUP(A297,Variables!A:E,3,))</f>
        <v/>
      </c>
    </row>
    <row r="298" spans="1:4" x14ac:dyDescent="0.25">
      <c r="A298" s="2" t="s">
        <v>262</v>
      </c>
      <c r="B298" s="25" t="s">
        <v>1035</v>
      </c>
      <c r="C298" s="26" t="s">
        <v>1036</v>
      </c>
      <c r="D298" t="str">
        <f>IF(EXACT(A298,""), "", VLOOKUP(A298,Variables!A:E,3,))</f>
        <v>¿Debido a la hipertensión…ha acudido a un servicio de urgencias en el último año?</v>
      </c>
    </row>
    <row r="299" spans="1:4" hidden="1" x14ac:dyDescent="0.25">
      <c r="A299" s="2"/>
      <c r="B299" s="25" t="s">
        <v>1037</v>
      </c>
      <c r="C299" s="26" t="s">
        <v>1038</v>
      </c>
      <c r="D299" t="str">
        <f>IF(EXACT(A299,""), "", VLOOKUP(A299,Variables!A:E,3,))</f>
        <v/>
      </c>
    </row>
    <row r="300" spans="1:4" x14ac:dyDescent="0.25">
      <c r="A300" s="2" t="s">
        <v>265</v>
      </c>
      <c r="B300" s="25" t="s">
        <v>1035</v>
      </c>
      <c r="C300" s="26" t="s">
        <v>1036</v>
      </c>
      <c r="D300" t="str">
        <f>IF(EXACT(A300,""), "", VLOOKUP(A300,Variables!A:E,3,))</f>
        <v>¿Debido a la hipertensión… ha estado hospitalizado por más de 24 horas en el último año?</v>
      </c>
    </row>
    <row r="301" spans="1:4" hidden="1" x14ac:dyDescent="0.25">
      <c r="A301" s="2"/>
      <c r="B301" s="25" t="s">
        <v>1037</v>
      </c>
      <c r="C301" s="26" t="s">
        <v>1038</v>
      </c>
      <c r="D301" t="str">
        <f>IF(EXACT(A301,""), "", VLOOKUP(A301,Variables!A:E,3,))</f>
        <v/>
      </c>
    </row>
    <row r="302" spans="1:4" hidden="1" x14ac:dyDescent="0.25">
      <c r="A302" s="2" t="s">
        <v>270</v>
      </c>
      <c r="B302" s="25" t="s">
        <v>1035</v>
      </c>
      <c r="C302" s="26" t="s">
        <v>1036</v>
      </c>
      <c r="D302" t="str">
        <f>IF(EXACT(A302,""), "", VLOOKUP(A302,Variables!A:E,3,))</f>
        <v>¿Ha tenido alguna vez un dolor fuerte en el pecho, sudoración, con falta de aire o gran malestar  que durara media hora o más?</v>
      </c>
    </row>
    <row r="303" spans="1:4" hidden="1" x14ac:dyDescent="0.25">
      <c r="A303" s="2"/>
      <c r="B303" s="25" t="s">
        <v>1037</v>
      </c>
      <c r="C303" s="26" t="s">
        <v>1038</v>
      </c>
      <c r="D303" t="str">
        <f>IF(EXACT(A303,""), "", VLOOKUP(A303,Variables!A:E,3,))</f>
        <v/>
      </c>
    </row>
    <row r="304" spans="1:4" hidden="1" x14ac:dyDescent="0.25">
      <c r="A304" s="2" t="s">
        <v>272</v>
      </c>
      <c r="B304" s="25" t="s">
        <v>1035</v>
      </c>
      <c r="C304" s="26" t="s">
        <v>1036</v>
      </c>
      <c r="D304" t="str">
        <f>IF(EXACT(A304,""), "", VLOOKUP(A304,Variables!A:E,3,))</f>
        <v>¿Le ha dicho el médico que usted tiene (o tuvo) ... un infarto o ataque al corazón?</v>
      </c>
    </row>
    <row r="305" spans="1:4" hidden="1" x14ac:dyDescent="0.25">
      <c r="A305" s="2"/>
      <c r="B305" s="25" t="s">
        <v>1037</v>
      </c>
      <c r="C305" s="26" t="s">
        <v>1038</v>
      </c>
      <c r="D305" t="str">
        <f>IF(EXACT(A305,""), "", VLOOKUP(A305,Variables!A:E,3,))</f>
        <v/>
      </c>
    </row>
    <row r="306" spans="1:4" hidden="1" x14ac:dyDescent="0.25">
      <c r="A306" s="2" t="s">
        <v>274</v>
      </c>
      <c r="B306" s="25" t="s">
        <v>1035</v>
      </c>
      <c r="C306" s="26" t="s">
        <v>1036</v>
      </c>
      <c r="D306" t="str">
        <f>IF(EXACT(A306,""), "", VLOOKUP(A306,Variables!A:E,3,))</f>
        <v>¿Le ha dicho el médico que usted tiene (o tuvo) ... angina de pecho (dolor o molestia en el pecho, que desaparece regularmente de forma espontánea con el reposo o con medicinas)?</v>
      </c>
    </row>
    <row r="307" spans="1:4" hidden="1" x14ac:dyDescent="0.25">
      <c r="A307" s="2"/>
      <c r="B307" s="25" t="s">
        <v>1037</v>
      </c>
      <c r="C307" s="26" t="s">
        <v>1038</v>
      </c>
      <c r="D307" t="str">
        <f>IF(EXACT(A307,""), "", VLOOKUP(A307,Variables!A:E,3,))</f>
        <v/>
      </c>
    </row>
    <row r="308" spans="1:4" hidden="1" x14ac:dyDescent="0.25">
      <c r="A308" s="2" t="s">
        <v>276</v>
      </c>
      <c r="B308" s="25" t="s">
        <v>1035</v>
      </c>
      <c r="C308" s="26" t="s">
        <v>1036</v>
      </c>
      <c r="D308" t="str">
        <f>IF(EXACT(A308,""), "", VLOOKUP(A308,Variables!A:E,3,))</f>
        <v>¿Le ha dicho el médico que usted tiene (o tuvo) ... insuficiencia cardiaca (debilitamiento de la capacidad de bombeo del corazón, que provoca edema en pies, tobillos y piernas, cansancio y falta de aire)?</v>
      </c>
    </row>
    <row r="309" spans="1:4" hidden="1" x14ac:dyDescent="0.25">
      <c r="A309" s="2"/>
      <c r="B309" s="25" t="s">
        <v>1037</v>
      </c>
      <c r="C309" s="26" t="s">
        <v>1038</v>
      </c>
      <c r="D309" t="str">
        <f>IF(EXACT(A309,""), "", VLOOKUP(A309,Variables!A:E,3,))</f>
        <v/>
      </c>
    </row>
    <row r="310" spans="1:4" hidden="1" x14ac:dyDescent="0.25">
      <c r="A310" s="2" t="s">
        <v>278</v>
      </c>
      <c r="B310" s="25" t="s">
        <v>1035</v>
      </c>
      <c r="C310" s="26" t="s">
        <v>1036</v>
      </c>
      <c r="D310" t="str">
        <f>IF(EXACT(A310,""), "", VLOOKUP(A310,Variables!A:E,3,))</f>
        <v>¿Lo hospitalizaron para atender el infarto que presentó?</v>
      </c>
    </row>
    <row r="311" spans="1:4" hidden="1" x14ac:dyDescent="0.25">
      <c r="A311" s="2"/>
      <c r="B311" s="25" t="s">
        <v>1037</v>
      </c>
      <c r="C311" s="26" t="s">
        <v>1038</v>
      </c>
      <c r="D311" t="str">
        <f>IF(EXACT(A311,""), "", VLOOKUP(A311,Variables!A:E,3,))</f>
        <v/>
      </c>
    </row>
    <row r="312" spans="1:4" hidden="1" x14ac:dyDescent="0.25">
      <c r="A312" s="2" t="s">
        <v>280</v>
      </c>
      <c r="B312" s="28" t="s">
        <v>1039</v>
      </c>
      <c r="C312" s="26" t="s">
        <v>405</v>
      </c>
      <c r="D312" t="str">
        <f>IF(EXACT(A312,""), "", VLOOKUP(A312,Variables!A:E,3,))</f>
        <v>¿A qué edad tuvo el primer infarto?</v>
      </c>
    </row>
    <row r="313" spans="1:4" hidden="1" x14ac:dyDescent="0.25">
      <c r="A313" s="2"/>
      <c r="B313" s="28" t="s">
        <v>1040</v>
      </c>
      <c r="C313" s="26" t="s">
        <v>1042</v>
      </c>
      <c r="D313" t="str">
        <f>IF(EXACT(A313,""), "", VLOOKUP(A313,Variables!A:E,3,))</f>
        <v/>
      </c>
    </row>
    <row r="314" spans="1:4" hidden="1" x14ac:dyDescent="0.25">
      <c r="A314" s="2" t="s">
        <v>282</v>
      </c>
      <c r="B314" s="25" t="s">
        <v>1035</v>
      </c>
      <c r="C314" s="26" t="s">
        <v>1036</v>
      </c>
      <c r="D314" t="str">
        <f>IF(EXACT(A314,""), "", VLOOKUP(A314,Variables!A:E,3,))</f>
        <v>¿Actualmente está tomando algún medicamento por el infarto?</v>
      </c>
    </row>
    <row r="315" spans="1:4" hidden="1" x14ac:dyDescent="0.25">
      <c r="A315" s="2"/>
      <c r="B315" s="25" t="s">
        <v>1037</v>
      </c>
      <c r="C315" s="26" t="s">
        <v>1038</v>
      </c>
      <c r="D315" t="str">
        <f>IF(EXACT(A315,""), "", VLOOKUP(A315,Variables!A:E,3,))</f>
        <v/>
      </c>
    </row>
    <row r="316" spans="1:4" hidden="1" x14ac:dyDescent="0.25">
      <c r="A316" s="2" t="s">
        <v>284</v>
      </c>
      <c r="B316" s="25" t="s">
        <v>1035</v>
      </c>
      <c r="C316" s="26" t="s">
        <v>1036</v>
      </c>
      <c r="D316" t="str">
        <f>IF(EXACT(A316,""), "", VLOOKUP(A316,Variables!A:E,3,))</f>
        <v>¿Le ha dicho su médico, si ha tenido una embolia o un infarto cerebral?</v>
      </c>
    </row>
    <row r="317" spans="1:4" hidden="1" x14ac:dyDescent="0.25">
      <c r="A317" s="2"/>
      <c r="B317" s="25" t="s">
        <v>1037</v>
      </c>
      <c r="C317" s="26" t="s">
        <v>1038</v>
      </c>
      <c r="D317" t="str">
        <f>IF(EXACT(A317,""), "", VLOOKUP(A317,Variables!A:E,3,))</f>
        <v/>
      </c>
    </row>
    <row r="318" spans="1:4" hidden="1" x14ac:dyDescent="0.25">
      <c r="A318" s="2"/>
      <c r="B318" s="25" t="s">
        <v>1048</v>
      </c>
      <c r="C318" s="26" t="s">
        <v>1042</v>
      </c>
      <c r="D318" t="str">
        <f>IF(EXACT(A318,""), "", VLOOKUP(A318,Variables!A:E,3,))</f>
        <v/>
      </c>
    </row>
    <row r="319" spans="1:4" hidden="1" x14ac:dyDescent="0.25">
      <c r="A319" s="2" t="s">
        <v>286</v>
      </c>
      <c r="B319" s="25" t="s">
        <v>1035</v>
      </c>
      <c r="C319" s="26" t="s">
        <v>1036</v>
      </c>
      <c r="D319" t="str">
        <f>IF(EXACT(A319,""), "", VLOOKUP(A319,Variables!A:E,3,))</f>
        <v>¿Lo(a) hospitalizaron por esta razón?</v>
      </c>
    </row>
    <row r="320" spans="1:4" hidden="1" x14ac:dyDescent="0.25">
      <c r="A320" s="2"/>
      <c r="B320" s="25" t="s">
        <v>1037</v>
      </c>
      <c r="C320" s="26" t="s">
        <v>1038</v>
      </c>
      <c r="D320" t="str">
        <f>IF(EXACT(A320,""), "", VLOOKUP(A320,Variables!A:E,3,))</f>
        <v/>
      </c>
    </row>
    <row r="321" spans="1:4" hidden="1" x14ac:dyDescent="0.25">
      <c r="A321" s="2" t="s">
        <v>288</v>
      </c>
      <c r="B321" s="25" t="s">
        <v>1035</v>
      </c>
      <c r="C321" s="26" t="s">
        <v>1036</v>
      </c>
      <c r="D321" t="str">
        <f>IF(EXACT(A321,""), "", VLOOKUP(A321,Variables!A:E,3,))</f>
        <v>¿Alguna vez un médico le ha dicho que padece de alguna enfermedad del riñón, como… infección de vías urinarias en más de una ocasión?</v>
      </c>
    </row>
    <row r="322" spans="1:4" hidden="1" x14ac:dyDescent="0.25">
      <c r="A322" s="2"/>
      <c r="B322" s="25" t="s">
        <v>1037</v>
      </c>
      <c r="C322" s="26" t="s">
        <v>1038</v>
      </c>
      <c r="D322" t="str">
        <f>IF(EXACT(A322,""), "", VLOOKUP(A322,Variables!A:E,3,))</f>
        <v/>
      </c>
    </row>
    <row r="323" spans="1:4" hidden="1" x14ac:dyDescent="0.25">
      <c r="A323" s="2" t="s">
        <v>290</v>
      </c>
      <c r="B323" s="25" t="s">
        <v>1035</v>
      </c>
      <c r="C323" s="26" t="s">
        <v>1036</v>
      </c>
      <c r="D323" t="str">
        <f>IF(EXACT(A323,""), "", VLOOKUP(A323,Variables!A:E,3,))</f>
        <v>¿Alguna vez un médico le ha dicho que padece de alguna enfermedad del riñón, como…cálculos renales?</v>
      </c>
    </row>
    <row r="324" spans="1:4" hidden="1" x14ac:dyDescent="0.25">
      <c r="A324" s="2"/>
      <c r="B324" s="25" t="s">
        <v>1037</v>
      </c>
      <c r="C324" s="26" t="s">
        <v>1038</v>
      </c>
      <c r="D324" t="str">
        <f>IF(EXACT(A324,""), "", VLOOKUP(A324,Variables!A:E,3,))</f>
        <v/>
      </c>
    </row>
    <row r="325" spans="1:4" hidden="1" x14ac:dyDescent="0.25">
      <c r="A325" s="2" t="s">
        <v>292</v>
      </c>
      <c r="B325" s="25" t="s">
        <v>1035</v>
      </c>
      <c r="C325" s="26" t="s">
        <v>1036</v>
      </c>
      <c r="D325" t="str">
        <f>IF(EXACT(A325,""), "", VLOOKUP(A325,Variables!A:E,3,))</f>
        <v>¿Alguna vez un médico le ha dicho que padece de alguna enfermedad del riñón, como…insuficiencia renal?</v>
      </c>
    </row>
    <row r="326" spans="1:4" hidden="1" x14ac:dyDescent="0.25">
      <c r="A326" s="2"/>
      <c r="B326" s="25" t="s">
        <v>1037</v>
      </c>
      <c r="C326" s="26" t="s">
        <v>1038</v>
      </c>
      <c r="D326" t="str">
        <f>IF(EXACT(A326,""), "", VLOOKUP(A326,Variables!A:E,3,))</f>
        <v/>
      </c>
    </row>
    <row r="327" spans="1:4" hidden="1" x14ac:dyDescent="0.25">
      <c r="A327" s="2" t="s">
        <v>294</v>
      </c>
      <c r="B327" s="25" t="s">
        <v>1035</v>
      </c>
      <c r="C327" s="26" t="s">
        <v>1036</v>
      </c>
      <c r="D327" t="str">
        <f>IF(EXACT(A327,""), "", VLOOKUP(A327,Variables!A:E,3,))</f>
        <v>¿El tipo de tratamiento que tiene para su enfermedad renal es… dieta sin sal?</v>
      </c>
    </row>
    <row r="328" spans="1:4" hidden="1" x14ac:dyDescent="0.25">
      <c r="A328" s="2"/>
      <c r="B328" s="25" t="s">
        <v>1037</v>
      </c>
      <c r="C328" s="26" t="s">
        <v>1038</v>
      </c>
      <c r="D328" t="str">
        <f>IF(EXACT(A328,""), "", VLOOKUP(A328,Variables!A:E,3,))</f>
        <v/>
      </c>
    </row>
    <row r="329" spans="1:4" hidden="1" x14ac:dyDescent="0.25">
      <c r="A329" s="2" t="s">
        <v>296</v>
      </c>
      <c r="B329" s="25" t="s">
        <v>1035</v>
      </c>
      <c r="C329" s="26" t="s">
        <v>1036</v>
      </c>
      <c r="D329" t="str">
        <f>IF(EXACT(A329,""), "", VLOOKUP(A329,Variables!A:E,3,))</f>
        <v>¿El tipo de tratamiento que tiene para su enfermedad renal es…medicamentos?</v>
      </c>
    </row>
    <row r="330" spans="1:4" hidden="1" x14ac:dyDescent="0.25">
      <c r="A330" s="2"/>
      <c r="B330" s="25" t="s">
        <v>1037</v>
      </c>
      <c r="C330" s="26" t="s">
        <v>1038</v>
      </c>
      <c r="D330" t="str">
        <f>IF(EXACT(A330,""), "", VLOOKUP(A330,Variables!A:E,3,))</f>
        <v/>
      </c>
    </row>
    <row r="331" spans="1:4" hidden="1" x14ac:dyDescent="0.25">
      <c r="A331" s="2" t="s">
        <v>298</v>
      </c>
      <c r="B331" s="25" t="s">
        <v>1035</v>
      </c>
      <c r="C331" s="26" t="s">
        <v>1036</v>
      </c>
      <c r="D331" t="str">
        <f>IF(EXACT(A331,""), "", VLOOKUP(A331,Variables!A:E,3,))</f>
        <v>¿El tipo de tratamiento que tiene para su enfermedad renal es…diálisis?</v>
      </c>
    </row>
    <row r="332" spans="1:4" hidden="1" x14ac:dyDescent="0.25">
      <c r="A332" s="2"/>
      <c r="B332" s="25" t="s">
        <v>1037</v>
      </c>
      <c r="C332" s="26" t="s">
        <v>1038</v>
      </c>
      <c r="D332" t="str">
        <f>IF(EXACT(A332,""), "", VLOOKUP(A332,Variables!A:E,3,))</f>
        <v/>
      </c>
    </row>
    <row r="333" spans="1:4" hidden="1" x14ac:dyDescent="0.25">
      <c r="A333" s="2" t="s">
        <v>300</v>
      </c>
      <c r="B333" s="25" t="s">
        <v>1035</v>
      </c>
      <c r="C333" s="26" t="s">
        <v>1036</v>
      </c>
      <c r="D333" t="str">
        <f>IF(EXACT(A333,""), "", VLOOKUP(A333,Variables!A:E,3,))</f>
        <v>¿El tipo de tratamiento que tiene para su enfermedad renal es…hemodiálisis?</v>
      </c>
    </row>
    <row r="334" spans="1:4" hidden="1" x14ac:dyDescent="0.25">
      <c r="A334" s="2"/>
      <c r="B334" s="25" t="s">
        <v>1037</v>
      </c>
      <c r="C334" s="26" t="s">
        <v>1038</v>
      </c>
      <c r="D334" t="str">
        <f>IF(EXACT(A334,""), "", VLOOKUP(A334,Variables!A:E,3,))</f>
        <v/>
      </c>
    </row>
    <row r="335" spans="1:4" hidden="1" x14ac:dyDescent="0.25">
      <c r="A335" s="2" t="s">
        <v>302</v>
      </c>
      <c r="B335" s="25" t="s">
        <v>1035</v>
      </c>
      <c r="C335" s="26" t="s">
        <v>1036</v>
      </c>
      <c r="D335" t="str">
        <f>IF(EXACT(A335,""), "", VLOOKUP(A335,Variables!A:E,3,))</f>
        <v>¿El tipo de tratamiento que tiene para su enfermedad renal es… medicina alternativa?</v>
      </c>
    </row>
    <row r="336" spans="1:4" hidden="1" x14ac:dyDescent="0.25">
      <c r="A336" s="2"/>
      <c r="B336" s="25" t="s">
        <v>1037</v>
      </c>
      <c r="C336" s="26" t="s">
        <v>1038</v>
      </c>
      <c r="D336" t="str">
        <f>IF(EXACT(A336,""), "", VLOOKUP(A336,Variables!A:E,3,))</f>
        <v/>
      </c>
    </row>
    <row r="337" spans="1:4" hidden="1" x14ac:dyDescent="0.25">
      <c r="A337" s="2" t="s">
        <v>304</v>
      </c>
      <c r="B337" s="25" t="s">
        <v>1035</v>
      </c>
      <c r="C337" s="26" t="s">
        <v>1036</v>
      </c>
      <c r="D337" t="str">
        <f>IF(EXACT(A337,""), "", VLOOKUP(A337,Variables!A:E,3,))</f>
        <v>¿El tipo de tratamiento que tiene para su enfermedad renal es…Otro (especifica)</v>
      </c>
    </row>
    <row r="338" spans="1:4" hidden="1" x14ac:dyDescent="0.25">
      <c r="A338" s="2"/>
      <c r="B338" s="25" t="s">
        <v>1037</v>
      </c>
      <c r="C338" s="26" t="s">
        <v>1038</v>
      </c>
      <c r="D338" t="str">
        <f>IF(EXACT(A338,""), "", VLOOKUP(A338,Variables!A:E,3,))</f>
        <v/>
      </c>
    </row>
    <row r="339" spans="1:4" hidden="1" x14ac:dyDescent="0.25">
      <c r="A339" s="2" t="s">
        <v>306</v>
      </c>
      <c r="B339" s="25" t="s">
        <v>1035</v>
      </c>
      <c r="C339" s="26" t="s">
        <v>1036</v>
      </c>
      <c r="D339" t="str">
        <f>IF(EXACT(A339,""), "", VLOOKUP(A339,Variables!A:E,3,))</f>
        <v>¿El tipo de tratamiento que tiene para su enfermedad renal es… Ninguno</v>
      </c>
    </row>
    <row r="340" spans="1:4" hidden="1" x14ac:dyDescent="0.25">
      <c r="A340" s="2"/>
      <c r="B340" s="25" t="s">
        <v>1037</v>
      </c>
      <c r="C340" s="26" t="s">
        <v>1038</v>
      </c>
      <c r="D340" t="str">
        <f>IF(EXACT(A340,""), "", VLOOKUP(A340,Variables!A:E,3,))</f>
        <v/>
      </c>
    </row>
    <row r="341" spans="1:4" hidden="1" x14ac:dyDescent="0.25">
      <c r="A341" s="2" t="s">
        <v>308</v>
      </c>
      <c r="B341" s="25" t="s">
        <v>1035</v>
      </c>
      <c r="C341" s="26" t="s">
        <v>1036</v>
      </c>
      <c r="D341" t="str">
        <f>IF(EXACT(A341,""), "", VLOOKUP(A341,Variables!A:E,3,))</f>
        <v>¿Le han medido alguna vez la concentración de colesterol y triglicéridos?</v>
      </c>
    </row>
    <row r="342" spans="1:4" hidden="1" x14ac:dyDescent="0.25">
      <c r="A342" s="2"/>
      <c r="B342" s="25" t="s">
        <v>1037</v>
      </c>
      <c r="C342" s="26" t="s">
        <v>1038</v>
      </c>
      <c r="D342" t="str">
        <f>IF(EXACT(A342,""), "", VLOOKUP(A342,Variables!A:E,3,))</f>
        <v/>
      </c>
    </row>
    <row r="343" spans="1:4" hidden="1" x14ac:dyDescent="0.25">
      <c r="A343" s="2"/>
      <c r="B343" s="25" t="s">
        <v>1048</v>
      </c>
      <c r="C343" s="26" t="s">
        <v>1042</v>
      </c>
      <c r="D343" t="str">
        <f>IF(EXACT(A343,""), "", VLOOKUP(A343,Variables!A:E,3,))</f>
        <v/>
      </c>
    </row>
    <row r="344" spans="1:4" hidden="1" x14ac:dyDescent="0.25">
      <c r="A344" s="2" t="s">
        <v>310</v>
      </c>
      <c r="B344" s="25" t="s">
        <v>1035</v>
      </c>
      <c r="C344" s="26" t="s">
        <v>1036</v>
      </c>
      <c r="D344" t="str">
        <f>IF(EXACT(A344,""), "", VLOOKUP(A344,Variables!A:E,3,))</f>
        <v>¿Algún médico le ha dicho que tiene el colesterol alto?</v>
      </c>
    </row>
    <row r="345" spans="1:4" hidden="1" x14ac:dyDescent="0.25">
      <c r="A345" s="2"/>
      <c r="B345" s="25" t="s">
        <v>1037</v>
      </c>
      <c r="C345" s="26" t="s">
        <v>1038</v>
      </c>
      <c r="D345" t="str">
        <f>IF(EXACT(A345,""), "", VLOOKUP(A345,Variables!A:E,3,))</f>
        <v/>
      </c>
    </row>
    <row r="346" spans="1:4" ht="48" hidden="1" x14ac:dyDescent="0.25">
      <c r="A346" s="2" t="s">
        <v>312</v>
      </c>
      <c r="B346" s="25" t="s">
        <v>1055</v>
      </c>
      <c r="C346" s="26" t="s">
        <v>1056</v>
      </c>
      <c r="D346" t="str">
        <f>IF(EXACT(A346,""), "", VLOOKUP(A346,Variables!A:E,3,))</f>
        <v>Mencione las acciones que actualmente toma para el control del colesterol. Medicamento</v>
      </c>
    </row>
    <row r="347" spans="1:4" hidden="1" x14ac:dyDescent="0.25">
      <c r="A347" s="2"/>
      <c r="B347" s="25" t="s">
        <v>1035</v>
      </c>
      <c r="C347" s="26" t="s">
        <v>1036</v>
      </c>
      <c r="D347" t="str">
        <f>IF(EXACT(A347,""), "", VLOOKUP(A347,Variables!A:E,3,))</f>
        <v/>
      </c>
    </row>
    <row r="348" spans="1:4" ht="48" hidden="1" x14ac:dyDescent="0.25">
      <c r="A348" s="2" t="s">
        <v>314</v>
      </c>
      <c r="B348" s="25" t="s">
        <v>1055</v>
      </c>
      <c r="C348" s="26" t="s">
        <v>1056</v>
      </c>
      <c r="D348" t="str">
        <f>IF(EXACT(A348,""), "", VLOOKUP(A348,Variables!A:E,3,))</f>
        <v>Mencione las acciones que actualmente toma para el control del colesterol. Dieta</v>
      </c>
    </row>
    <row r="349" spans="1:4" hidden="1" x14ac:dyDescent="0.25">
      <c r="A349" s="2"/>
      <c r="B349" s="25" t="s">
        <v>1035</v>
      </c>
      <c r="C349" s="26" t="s">
        <v>1036</v>
      </c>
      <c r="D349" t="str">
        <f>IF(EXACT(A349,""), "", VLOOKUP(A349,Variables!A:E,3,))</f>
        <v/>
      </c>
    </row>
    <row r="350" spans="1:4" ht="48" hidden="1" x14ac:dyDescent="0.25">
      <c r="A350" s="2" t="s">
        <v>316</v>
      </c>
      <c r="B350" s="25" t="s">
        <v>1055</v>
      </c>
      <c r="C350" s="26" t="s">
        <v>1056</v>
      </c>
      <c r="D350" t="str">
        <f>IF(EXACT(A350,""), "", VLOOKUP(A350,Variables!A:E,3,))</f>
        <v>Mencione las acciones que actualmente toma para el control del colesterol. Aumento de actividad física</v>
      </c>
    </row>
    <row r="351" spans="1:4" hidden="1" x14ac:dyDescent="0.25">
      <c r="A351" s="2"/>
      <c r="B351" s="25" t="s">
        <v>1035</v>
      </c>
      <c r="C351" s="26" t="s">
        <v>1036</v>
      </c>
      <c r="D351" t="str">
        <f>IF(EXACT(A351,""), "", VLOOKUP(A351,Variables!A:E,3,))</f>
        <v/>
      </c>
    </row>
    <row r="352" spans="1:4" ht="48" hidden="1" x14ac:dyDescent="0.25">
      <c r="A352" s="2" t="s">
        <v>318</v>
      </c>
      <c r="B352" s="25" t="s">
        <v>1055</v>
      </c>
      <c r="C352" s="26" t="s">
        <v>1056</v>
      </c>
      <c r="D352" t="str">
        <f>IF(EXACT(A352,""), "", VLOOKUP(A352,Variables!A:E,3,))</f>
        <v>Mencione las acciones que actualmente toma para el control del colesterol. Ninguna</v>
      </c>
    </row>
    <row r="353" spans="1:4" hidden="1" x14ac:dyDescent="0.25">
      <c r="A353" s="2"/>
      <c r="B353" s="25" t="s">
        <v>1035</v>
      </c>
      <c r="C353" s="26" t="s">
        <v>1036</v>
      </c>
      <c r="D353" t="str">
        <f>IF(EXACT(A353,""), "", VLOOKUP(A353,Variables!A:E,3,))</f>
        <v/>
      </c>
    </row>
    <row r="354" spans="1:4" hidden="1" x14ac:dyDescent="0.25">
      <c r="A354" s="2" t="s">
        <v>320</v>
      </c>
      <c r="B354" s="25" t="s">
        <v>1035</v>
      </c>
      <c r="C354" s="26" t="s">
        <v>1036</v>
      </c>
      <c r="D354" t="str">
        <f>IF(EXACT(A354,""), "", VLOOKUP(A354,Variables!A:E,3,))</f>
        <v>¿Algún médico le ha dicho que tiene los triglicéridos altos?</v>
      </c>
    </row>
    <row r="355" spans="1:4" hidden="1" x14ac:dyDescent="0.25">
      <c r="A355" s="2"/>
      <c r="B355" s="25" t="s">
        <v>1037</v>
      </c>
      <c r="C355" s="26" t="s">
        <v>1038</v>
      </c>
      <c r="D355" t="str">
        <f>IF(EXACT(A355,""), "", VLOOKUP(A355,Variables!A:E,3,))</f>
        <v/>
      </c>
    </row>
    <row r="356" spans="1:4" ht="48" hidden="1" x14ac:dyDescent="0.25">
      <c r="A356" s="2" t="s">
        <v>322</v>
      </c>
      <c r="B356" s="25" t="s">
        <v>1055</v>
      </c>
      <c r="C356" s="26" t="s">
        <v>1056</v>
      </c>
      <c r="D356" t="str">
        <f>IF(EXACT(A356,""), "", VLOOKUP(A356,Variables!A:E,3,))</f>
        <v>¿Qué tratamiento ha recibido para los triglicéridos altos?  Medicamento</v>
      </c>
    </row>
    <row r="357" spans="1:4" hidden="1" x14ac:dyDescent="0.25">
      <c r="A357" s="2"/>
      <c r="B357" s="25" t="s">
        <v>1035</v>
      </c>
      <c r="C357" s="26" t="s">
        <v>1036</v>
      </c>
      <c r="D357" t="str">
        <f>IF(EXACT(A357,""), "", VLOOKUP(A357,Variables!A:E,3,))</f>
        <v/>
      </c>
    </row>
    <row r="358" spans="1:4" ht="48" hidden="1" x14ac:dyDescent="0.25">
      <c r="A358" s="2" t="s">
        <v>324</v>
      </c>
      <c r="B358" s="25" t="s">
        <v>1055</v>
      </c>
      <c r="C358" s="26" t="s">
        <v>1056</v>
      </c>
      <c r="D358" t="str">
        <f>IF(EXACT(A358,""), "", VLOOKUP(A358,Variables!A:E,3,))</f>
        <v>Dieta</v>
      </c>
    </row>
    <row r="359" spans="1:4" hidden="1" x14ac:dyDescent="0.25">
      <c r="A359" s="2"/>
      <c r="B359" s="25" t="s">
        <v>1035</v>
      </c>
      <c r="C359" s="26" t="s">
        <v>1036</v>
      </c>
      <c r="D359" t="str">
        <f>IF(EXACT(A359,""), "", VLOOKUP(A359,Variables!A:E,3,))</f>
        <v/>
      </c>
    </row>
    <row r="360" spans="1:4" ht="48" hidden="1" x14ac:dyDescent="0.25">
      <c r="A360" s="2" t="s">
        <v>326</v>
      </c>
      <c r="B360" s="25" t="s">
        <v>1055</v>
      </c>
      <c r="C360" s="26" t="s">
        <v>1056</v>
      </c>
      <c r="D360" t="str">
        <f>IF(EXACT(A360,""), "", VLOOKUP(A360,Variables!A:E,3,))</f>
        <v>Aumento de actividad física</v>
      </c>
    </row>
    <row r="361" spans="1:4" hidden="1" x14ac:dyDescent="0.25">
      <c r="A361" s="2"/>
      <c r="B361" s="25" t="s">
        <v>1035</v>
      </c>
      <c r="C361" s="26" t="s">
        <v>1036</v>
      </c>
      <c r="D361" t="str">
        <f>IF(EXACT(A361,""), "", VLOOKUP(A361,Variables!A:E,3,))</f>
        <v/>
      </c>
    </row>
    <row r="362" spans="1:4" ht="48" hidden="1" x14ac:dyDescent="0.25">
      <c r="A362" s="2" t="s">
        <v>328</v>
      </c>
      <c r="B362" s="25" t="s">
        <v>1055</v>
      </c>
      <c r="C362" s="26" t="s">
        <v>1056</v>
      </c>
      <c r="D362" t="str">
        <f>IF(EXACT(A362,""), "", VLOOKUP(A362,Variables!A:E,3,))</f>
        <v>Ninguno</v>
      </c>
    </row>
    <row r="363" spans="1:4" hidden="1" x14ac:dyDescent="0.25">
      <c r="A363" s="2"/>
      <c r="B363" s="25" t="s">
        <v>1035</v>
      </c>
      <c r="C363" s="26" t="s">
        <v>1036</v>
      </c>
      <c r="D363" t="str">
        <f>IF(EXACT(A363,""), "", VLOOKUP(A363,Variables!A:E,3,))</f>
        <v/>
      </c>
    </row>
    <row r="364" spans="1:4" ht="48" hidden="1" x14ac:dyDescent="0.25">
      <c r="A364" s="2" t="s">
        <v>329</v>
      </c>
      <c r="B364" s="25" t="s">
        <v>1055</v>
      </c>
      <c r="C364" s="26" t="s">
        <v>1056</v>
      </c>
      <c r="D364" t="str">
        <f>IF(EXACT(A364,""), "", VLOOKUP(A364,Variables!A:E,3,))</f>
        <v>Mencione las acciones que actualmente toma para el control del colesterol y/o los triglicéridos. Modificó su alimentación</v>
      </c>
    </row>
    <row r="365" spans="1:4" hidden="1" x14ac:dyDescent="0.25">
      <c r="A365" s="2"/>
      <c r="B365" s="25" t="s">
        <v>1035</v>
      </c>
      <c r="C365" s="26" t="s">
        <v>1036</v>
      </c>
      <c r="D365" t="str">
        <f>IF(EXACT(A365,""), "", VLOOKUP(A365,Variables!A:E,3,))</f>
        <v/>
      </c>
    </row>
    <row r="366" spans="1:4" ht="48" hidden="1" x14ac:dyDescent="0.25">
      <c r="A366" s="2" t="s">
        <v>331</v>
      </c>
      <c r="B366" s="25" t="s">
        <v>1055</v>
      </c>
      <c r="C366" s="26" t="s">
        <v>1056</v>
      </c>
      <c r="D366" t="str">
        <f>IF(EXACT(A366,""), "", VLOOKUP(A366,Variables!A:E,3,))</f>
        <v>Aumentó la actividad física</v>
      </c>
    </row>
    <row r="367" spans="1:4" hidden="1" x14ac:dyDescent="0.25">
      <c r="A367" s="2"/>
      <c r="B367" s="25" t="s">
        <v>1035</v>
      </c>
      <c r="C367" s="26" t="s">
        <v>1036</v>
      </c>
      <c r="D367" t="str">
        <f>IF(EXACT(A367,""), "", VLOOKUP(A367,Variables!A:E,3,))</f>
        <v/>
      </c>
    </row>
    <row r="368" spans="1:4" ht="48" hidden="1" x14ac:dyDescent="0.25">
      <c r="A368" s="2" t="s">
        <v>333</v>
      </c>
      <c r="B368" s="25" t="s">
        <v>1055</v>
      </c>
      <c r="C368" s="26" t="s">
        <v>1056</v>
      </c>
      <c r="D368" t="str">
        <f>IF(EXACT(A368,""), "", VLOOKUP(A368,Variables!A:E,3,))</f>
        <v>Toma alguno de los medicamentos siguientes: (pravastatina, atorvastatina, simvastatina, rosuvastatina, pitavastatina, ezetimibe)</v>
      </c>
    </row>
    <row r="369" spans="1:4" hidden="1" x14ac:dyDescent="0.25">
      <c r="A369" s="2"/>
      <c r="B369" s="25" t="s">
        <v>1035</v>
      </c>
      <c r="C369" s="26" t="s">
        <v>1036</v>
      </c>
      <c r="D369" t="str">
        <f>IF(EXACT(A369,""), "", VLOOKUP(A369,Variables!A:E,3,))</f>
        <v/>
      </c>
    </row>
    <row r="370" spans="1:4" ht="48" hidden="1" x14ac:dyDescent="0.25">
      <c r="A370" s="2" t="s">
        <v>335</v>
      </c>
      <c r="B370" s="25" t="s">
        <v>1055</v>
      </c>
      <c r="C370" s="26" t="s">
        <v>1056</v>
      </c>
      <c r="D370" t="str">
        <f>IF(EXACT(A370,""), "", VLOOKUP(A370,Variables!A:E,3,))</f>
        <v>Toma alguno de los medicamentos  siguientes: bezafibrato, fenofibrato, gemfibrozil, ciprofibrato</v>
      </c>
    </row>
    <row r="371" spans="1:4" hidden="1" x14ac:dyDescent="0.25">
      <c r="A371" s="2"/>
      <c r="B371" s="25" t="s">
        <v>1035</v>
      </c>
      <c r="C371" s="26" t="s">
        <v>1036</v>
      </c>
      <c r="D371" t="str">
        <f>IF(EXACT(A371,""), "", VLOOKUP(A371,Variables!A:E,3,))</f>
        <v/>
      </c>
    </row>
    <row r="372" spans="1:4" ht="48" hidden="1" x14ac:dyDescent="0.25">
      <c r="A372" s="2" t="s">
        <v>337</v>
      </c>
      <c r="B372" s="25" t="s">
        <v>1055</v>
      </c>
      <c r="C372" s="26" t="s">
        <v>1056</v>
      </c>
      <c r="D372" t="str">
        <f>IF(EXACT(A372,""), "", VLOOKUP(A372,Variables!A:E,3,))</f>
        <v>Otros</v>
      </c>
    </row>
    <row r="373" spans="1:4" hidden="1" x14ac:dyDescent="0.25">
      <c r="A373" s="2"/>
      <c r="B373" s="25" t="s">
        <v>1035</v>
      </c>
      <c r="C373" s="26" t="s">
        <v>1036</v>
      </c>
      <c r="D373" t="str">
        <f>IF(EXACT(A373,""), "", VLOOKUP(A373,Variables!A:E,3,))</f>
        <v/>
      </c>
    </row>
    <row r="374" spans="1:4" ht="48" hidden="1" x14ac:dyDescent="0.25">
      <c r="A374" s="2" t="s">
        <v>338</v>
      </c>
      <c r="B374" s="25" t="s">
        <v>1055</v>
      </c>
      <c r="C374" s="26" t="s">
        <v>1056</v>
      </c>
      <c r="D374" t="str">
        <f>IF(EXACT(A374,""), "", VLOOKUP(A374,Variables!A:E,3,))</f>
        <v>Ninguno</v>
      </c>
    </row>
    <row r="375" spans="1:4" hidden="1" x14ac:dyDescent="0.25">
      <c r="A375" s="2"/>
      <c r="B375" s="25" t="s">
        <v>1035</v>
      </c>
      <c r="C375" s="26" t="s">
        <v>1036</v>
      </c>
      <c r="D375" t="str">
        <f>IF(EXACT(A375,""), "", VLOOKUP(A375,Variables!A:E,3,))</f>
        <v/>
      </c>
    </row>
    <row r="376" spans="1:4" ht="36" hidden="1" x14ac:dyDescent="0.25">
      <c r="A376" s="2" t="s">
        <v>339</v>
      </c>
      <c r="B376" s="25" t="s">
        <v>1035</v>
      </c>
      <c r="C376" s="26" t="s">
        <v>1108</v>
      </c>
      <c r="D376" t="str">
        <f>IF(EXACT(A376,""), "", VLOOKUP(A376,Variables!A:E,3,))</f>
        <v>¿Me puede mostrar todas las medicinas que ha estado usted tomando durante las últimas dos semanas para controlar su (diabetes, hipertensión, enfermedad cardiovascular, o triglicéridos o colesterol altos)?</v>
      </c>
    </row>
    <row r="377" spans="1:4" ht="48" hidden="1" x14ac:dyDescent="0.25">
      <c r="A377" s="2"/>
      <c r="B377" s="25" t="s">
        <v>1037</v>
      </c>
      <c r="C377" s="26" t="s">
        <v>1109</v>
      </c>
      <c r="D377" t="str">
        <f>IF(EXACT(A377,""), "", VLOOKUP(A377,Variables!A:E,3,))</f>
        <v/>
      </c>
    </row>
    <row r="378" spans="1:4" ht="48" hidden="1" x14ac:dyDescent="0.25">
      <c r="A378" s="2"/>
      <c r="B378" s="25" t="s">
        <v>1045</v>
      </c>
      <c r="C378" s="26" t="s">
        <v>1110</v>
      </c>
      <c r="D378" t="str">
        <f>IF(EXACT(A378,""), "", VLOOKUP(A378,Variables!A:E,3,))</f>
        <v/>
      </c>
    </row>
    <row r="379" spans="1:4" ht="60" hidden="1" x14ac:dyDescent="0.25">
      <c r="A379" s="27" t="s">
        <v>341</v>
      </c>
      <c r="B379" s="25" t="s">
        <v>1035</v>
      </c>
      <c r="C379" s="26" t="s">
        <v>1111</v>
      </c>
      <c r="D379" t="str">
        <f>IF(EXACT(A379,""), "", VLOOKUP(A379,Variables!A:E,3,))</f>
        <v>Familiar - Padre</v>
      </c>
    </row>
    <row r="380" spans="1:4" ht="60" hidden="1" x14ac:dyDescent="0.25">
      <c r="A380" s="27" t="s">
        <v>343</v>
      </c>
      <c r="B380" s="25" t="s">
        <v>1035</v>
      </c>
      <c r="C380" s="26" t="s">
        <v>1112</v>
      </c>
      <c r="D380" t="str">
        <f>IF(EXACT(A380,""), "", VLOOKUP(A380,Variables!A:E,3,))</f>
        <v>Familiar - Madre</v>
      </c>
    </row>
    <row r="381" spans="1:4" ht="72" hidden="1" x14ac:dyDescent="0.25">
      <c r="A381" s="27" t="s">
        <v>345</v>
      </c>
      <c r="B381" s="25" t="s">
        <v>1035</v>
      </c>
      <c r="C381" s="26" t="s">
        <v>1113</v>
      </c>
      <c r="D381" t="str">
        <f>IF(EXACT(A381,""), "", VLOOKUP(A381,Variables!A:E,3,))</f>
        <v>Familiar - Hermano(a)</v>
      </c>
    </row>
    <row r="382" spans="1:4" hidden="1" x14ac:dyDescent="0.25">
      <c r="A382" s="2" t="s">
        <v>347</v>
      </c>
      <c r="B382" s="25" t="s">
        <v>1035</v>
      </c>
      <c r="C382" s="26" t="s">
        <v>1036</v>
      </c>
      <c r="D382" t="str">
        <f>IF(EXACT(A382,""), "", VLOOKUP(A382,Variables!A:E,3,))</f>
        <v>¿Su (FAMILIAR) tiene o tuvo diabetes o azúcar alta en la sangre? ...Padre</v>
      </c>
    </row>
    <row r="383" spans="1:4" hidden="1" x14ac:dyDescent="0.25">
      <c r="A383" s="2"/>
      <c r="B383" s="25" t="s">
        <v>1037</v>
      </c>
      <c r="C383" s="26" t="s">
        <v>1038</v>
      </c>
      <c r="D383" t="str">
        <f>IF(EXACT(A383,""), "", VLOOKUP(A383,Variables!A:E,3,))</f>
        <v/>
      </c>
    </row>
    <row r="384" spans="1:4" hidden="1" x14ac:dyDescent="0.25">
      <c r="A384" s="2"/>
      <c r="B384" s="25" t="s">
        <v>1048</v>
      </c>
      <c r="C384" s="26" t="s">
        <v>1042</v>
      </c>
      <c r="D384" t="str">
        <f>IF(EXACT(A384,""), "", VLOOKUP(A384,Variables!A:E,3,))</f>
        <v/>
      </c>
    </row>
    <row r="385" spans="1:4" hidden="1" x14ac:dyDescent="0.25">
      <c r="A385" s="2" t="s">
        <v>349</v>
      </c>
      <c r="B385" s="25" t="s">
        <v>1035</v>
      </c>
      <c r="C385" s="26" t="s">
        <v>1036</v>
      </c>
      <c r="D385" t="str">
        <f>IF(EXACT(A385,""), "", VLOOKUP(A385,Variables!A:E,3,))</f>
        <v>¿Su (FAMILIAR)  tiene o tuvo hipertensión o presión alta? ...Padre</v>
      </c>
    </row>
    <row r="386" spans="1:4" hidden="1" x14ac:dyDescent="0.25">
      <c r="A386" s="2"/>
      <c r="B386" s="25" t="s">
        <v>1037</v>
      </c>
      <c r="C386" s="26" t="s">
        <v>1038</v>
      </c>
      <c r="D386" t="str">
        <f>IF(EXACT(A386,""), "", VLOOKUP(A386,Variables!A:E,3,))</f>
        <v/>
      </c>
    </row>
    <row r="387" spans="1:4" hidden="1" x14ac:dyDescent="0.25">
      <c r="A387" s="2"/>
      <c r="B387" s="25" t="s">
        <v>1048</v>
      </c>
      <c r="C387" s="26" t="s">
        <v>1042</v>
      </c>
      <c r="D387" t="str">
        <f>IF(EXACT(A387,""), "", VLOOKUP(A387,Variables!A:E,3,))</f>
        <v/>
      </c>
    </row>
    <row r="388" spans="1:4" hidden="1" x14ac:dyDescent="0.25">
      <c r="A388" s="2" t="s">
        <v>351</v>
      </c>
      <c r="B388" s="25" t="s">
        <v>1035</v>
      </c>
      <c r="C388" s="26" t="s">
        <v>1036</v>
      </c>
      <c r="D388" t="str">
        <f>IF(EXACT(A388,""), "", VLOOKUP(A388,Variables!A:E,3,))</f>
        <v>¿Su (FAMILIAR)  tuvo un infarto? ...Padre</v>
      </c>
    </row>
    <row r="389" spans="1:4" hidden="1" x14ac:dyDescent="0.25">
      <c r="A389" s="2"/>
      <c r="B389" s="25" t="s">
        <v>1037</v>
      </c>
      <c r="C389" s="26" t="s">
        <v>1038</v>
      </c>
      <c r="D389" t="str">
        <f>IF(EXACT(A389,""), "", VLOOKUP(A389,Variables!A:E,3,))</f>
        <v/>
      </c>
    </row>
    <row r="390" spans="1:4" hidden="1" x14ac:dyDescent="0.25">
      <c r="A390" s="2"/>
      <c r="B390" s="25" t="s">
        <v>1048</v>
      </c>
      <c r="C390" s="26" t="s">
        <v>1042</v>
      </c>
      <c r="D390" t="str">
        <f>IF(EXACT(A390,""), "", VLOOKUP(A390,Variables!A:E,3,))</f>
        <v/>
      </c>
    </row>
    <row r="391" spans="1:4" ht="24" hidden="1" x14ac:dyDescent="0.25">
      <c r="A391" s="2" t="s">
        <v>353</v>
      </c>
      <c r="B391" s="25" t="s">
        <v>1035</v>
      </c>
      <c r="C391" s="26" t="s">
        <v>1114</v>
      </c>
      <c r="D391" t="str">
        <f>IF(EXACT(A391,""), "", VLOOKUP(A391,Variables!A:E,3,))</f>
        <v>¿A qué edad su (FAMILIAR) tuvo su primer infarto? ...Padre</v>
      </c>
    </row>
    <row r="392" spans="1:4" ht="24" hidden="1" x14ac:dyDescent="0.25">
      <c r="A392" s="2"/>
      <c r="B392" s="25" t="s">
        <v>1037</v>
      </c>
      <c r="C392" s="26" t="s">
        <v>1115</v>
      </c>
      <c r="D392" t="str">
        <f>IF(EXACT(A392,""), "", VLOOKUP(A392,Variables!A:E,3,))</f>
        <v/>
      </c>
    </row>
    <row r="393" spans="1:4" hidden="1" x14ac:dyDescent="0.25">
      <c r="A393" s="2"/>
      <c r="B393" s="25" t="s">
        <v>1048</v>
      </c>
      <c r="C393" s="26" t="s">
        <v>1042</v>
      </c>
      <c r="D393" t="str">
        <f>IF(EXACT(A393,""), "", VLOOKUP(A393,Variables!A:E,3,))</f>
        <v/>
      </c>
    </row>
    <row r="394" spans="1:4" hidden="1" x14ac:dyDescent="0.25">
      <c r="A394" s="2" t="s">
        <v>355</v>
      </c>
      <c r="B394" s="25" t="s">
        <v>1035</v>
      </c>
      <c r="C394" s="26" t="s">
        <v>1036</v>
      </c>
      <c r="D394" t="str">
        <f>IF(EXACT(A394,""), "", VLOOKUP(A394,Variables!A:E,3,))</f>
        <v>¿Su (FAMILIAR) tuvo valores altos de colesterol y/o triglicéridos? ...Padre</v>
      </c>
    </row>
    <row r="395" spans="1:4" hidden="1" x14ac:dyDescent="0.25">
      <c r="A395" s="2"/>
      <c r="B395" s="25" t="s">
        <v>1037</v>
      </c>
      <c r="C395" s="26" t="s">
        <v>1038</v>
      </c>
      <c r="D395" t="str">
        <f>IF(EXACT(A395,""), "", VLOOKUP(A395,Variables!A:E,3,))</f>
        <v/>
      </c>
    </row>
    <row r="396" spans="1:4" hidden="1" x14ac:dyDescent="0.25">
      <c r="A396" s="2"/>
      <c r="B396" s="25" t="s">
        <v>1048</v>
      </c>
      <c r="C396" s="26" t="s">
        <v>1042</v>
      </c>
      <c r="D396" t="str">
        <f>IF(EXACT(A396,""), "", VLOOKUP(A396,Variables!A:E,3,))</f>
        <v/>
      </c>
    </row>
    <row r="397" spans="1:4" hidden="1" x14ac:dyDescent="0.25">
      <c r="A397" s="2" t="s">
        <v>357</v>
      </c>
      <c r="B397" s="25" t="s">
        <v>1035</v>
      </c>
      <c r="C397" s="26" t="s">
        <v>1036</v>
      </c>
      <c r="D397" t="str">
        <f>IF(EXACT(A397,""), "", VLOOKUP(A397,Variables!A:E,3,))</f>
        <v>¿Su (FAMILIAR) tiene o tuvo diabetes o azúcar alta en la sangre?...Madre</v>
      </c>
    </row>
    <row r="398" spans="1:4" hidden="1" x14ac:dyDescent="0.25">
      <c r="A398" s="2"/>
      <c r="B398" s="25" t="s">
        <v>1037</v>
      </c>
      <c r="C398" s="26" t="s">
        <v>1038</v>
      </c>
      <c r="D398" t="str">
        <f>IF(EXACT(A398,""), "", VLOOKUP(A398,Variables!A:E,3,))</f>
        <v/>
      </c>
    </row>
    <row r="399" spans="1:4" hidden="1" x14ac:dyDescent="0.25">
      <c r="A399" s="2"/>
      <c r="B399" s="25" t="s">
        <v>1048</v>
      </c>
      <c r="C399" s="26" t="s">
        <v>1042</v>
      </c>
      <c r="D399" t="str">
        <f>IF(EXACT(A399,""), "", VLOOKUP(A399,Variables!A:E,3,))</f>
        <v/>
      </c>
    </row>
    <row r="400" spans="1:4" hidden="1" x14ac:dyDescent="0.25">
      <c r="A400" s="2" t="s">
        <v>359</v>
      </c>
      <c r="B400" s="25" t="s">
        <v>1035</v>
      </c>
      <c r="C400" s="26" t="s">
        <v>1036</v>
      </c>
      <c r="D400" t="str">
        <f>IF(EXACT(A400,""), "", VLOOKUP(A400,Variables!A:E,3,))</f>
        <v>¿Su (FAMILIAR)  tiene o tuvo hipertensión o presión alta? ...Madre</v>
      </c>
    </row>
    <row r="401" spans="1:4" hidden="1" x14ac:dyDescent="0.25">
      <c r="A401" s="2"/>
      <c r="B401" s="25" t="s">
        <v>1037</v>
      </c>
      <c r="C401" s="26" t="s">
        <v>1038</v>
      </c>
      <c r="D401" t="str">
        <f>IF(EXACT(A401,""), "", VLOOKUP(A401,Variables!A:E,3,))</f>
        <v/>
      </c>
    </row>
    <row r="402" spans="1:4" hidden="1" x14ac:dyDescent="0.25">
      <c r="A402" s="2"/>
      <c r="B402" s="25" t="s">
        <v>1048</v>
      </c>
      <c r="C402" s="26" t="s">
        <v>1042</v>
      </c>
      <c r="D402" t="str">
        <f>IF(EXACT(A402,""), "", VLOOKUP(A402,Variables!A:E,3,))</f>
        <v/>
      </c>
    </row>
    <row r="403" spans="1:4" hidden="1" x14ac:dyDescent="0.25">
      <c r="A403" s="2" t="s">
        <v>361</v>
      </c>
      <c r="B403" s="25" t="s">
        <v>1035</v>
      </c>
      <c r="C403" s="26" t="s">
        <v>1036</v>
      </c>
      <c r="D403" t="str">
        <f>IF(EXACT(A403,""), "", VLOOKUP(A403,Variables!A:E,3,))</f>
        <v>¿Su (FAMILIAR)  tuvo un infarto? ...Madre</v>
      </c>
    </row>
    <row r="404" spans="1:4" hidden="1" x14ac:dyDescent="0.25">
      <c r="A404" s="2"/>
      <c r="B404" s="25" t="s">
        <v>1037</v>
      </c>
      <c r="C404" s="26" t="s">
        <v>1038</v>
      </c>
      <c r="D404" t="str">
        <f>IF(EXACT(A404,""), "", VLOOKUP(A404,Variables!A:E,3,))</f>
        <v/>
      </c>
    </row>
    <row r="405" spans="1:4" hidden="1" x14ac:dyDescent="0.25">
      <c r="A405" s="2"/>
      <c r="B405" s="25" t="s">
        <v>1048</v>
      </c>
      <c r="C405" s="26" t="s">
        <v>1042</v>
      </c>
      <c r="D405" t="str">
        <f>IF(EXACT(A405,""), "", VLOOKUP(A405,Variables!A:E,3,))</f>
        <v/>
      </c>
    </row>
    <row r="406" spans="1:4" ht="24" hidden="1" x14ac:dyDescent="0.25">
      <c r="A406" s="2" t="s">
        <v>363</v>
      </c>
      <c r="B406" s="25" t="s">
        <v>1035</v>
      </c>
      <c r="C406" s="26" t="s">
        <v>1114</v>
      </c>
      <c r="D406" t="str">
        <f>IF(EXACT(A406,""), "", VLOOKUP(A406,Variables!A:E,3,))</f>
        <v>¿A qué edad su (FAMILIAR) tuvo su primer infarto? ...Madre</v>
      </c>
    </row>
    <row r="407" spans="1:4" ht="24" hidden="1" x14ac:dyDescent="0.25">
      <c r="A407" s="2"/>
      <c r="B407" s="25" t="s">
        <v>1037</v>
      </c>
      <c r="C407" s="26" t="s">
        <v>1115</v>
      </c>
      <c r="D407" t="str">
        <f>IF(EXACT(A407,""), "", VLOOKUP(A407,Variables!A:E,3,))</f>
        <v/>
      </c>
    </row>
    <row r="408" spans="1:4" hidden="1" x14ac:dyDescent="0.25">
      <c r="A408" s="2"/>
      <c r="B408" s="25" t="s">
        <v>1048</v>
      </c>
      <c r="C408" s="26" t="s">
        <v>1042</v>
      </c>
      <c r="D408" t="str">
        <f>IF(EXACT(A408,""), "", VLOOKUP(A408,Variables!A:E,3,))</f>
        <v/>
      </c>
    </row>
    <row r="409" spans="1:4" hidden="1" x14ac:dyDescent="0.25">
      <c r="A409" s="2" t="s">
        <v>365</v>
      </c>
      <c r="B409" s="25" t="s">
        <v>1035</v>
      </c>
      <c r="C409" s="26" t="s">
        <v>1036</v>
      </c>
      <c r="D409" t="str">
        <f>IF(EXACT(A409,""), "", VLOOKUP(A409,Variables!A:E,3,))</f>
        <v>¿Su (FAMILIAR) tuvo valores altos de colesterol y/o triglicéridos? ...Madre</v>
      </c>
    </row>
    <row r="410" spans="1:4" hidden="1" x14ac:dyDescent="0.25">
      <c r="A410" s="2"/>
      <c r="B410" s="25" t="s">
        <v>1037</v>
      </c>
      <c r="C410" s="26" t="s">
        <v>1038</v>
      </c>
      <c r="D410" t="str">
        <f>IF(EXACT(A410,""), "", VLOOKUP(A410,Variables!A:E,3,))</f>
        <v/>
      </c>
    </row>
    <row r="411" spans="1:4" hidden="1" x14ac:dyDescent="0.25">
      <c r="A411" s="2"/>
      <c r="B411" s="25" t="s">
        <v>1048</v>
      </c>
      <c r="C411" s="26" t="s">
        <v>1042</v>
      </c>
      <c r="D411" t="str">
        <f>IF(EXACT(A411,""), "", VLOOKUP(A411,Variables!A:E,3,))</f>
        <v/>
      </c>
    </row>
    <row r="412" spans="1:4" hidden="1" x14ac:dyDescent="0.25">
      <c r="A412" s="2" t="s">
        <v>367</v>
      </c>
      <c r="B412" s="25" t="s">
        <v>1035</v>
      </c>
      <c r="C412" s="26" t="s">
        <v>1036</v>
      </c>
      <c r="D412" t="str">
        <f>IF(EXACT(A412,""), "", VLOOKUP(A412,Variables!A:E,3,))</f>
        <v>¿Su (FAMILIAR) tiene o tuvo diabetes o azúcar alta en la sangre?...Hermano (a)</v>
      </c>
    </row>
    <row r="413" spans="1:4" hidden="1" x14ac:dyDescent="0.25">
      <c r="A413" s="2"/>
      <c r="B413" s="25" t="s">
        <v>1037</v>
      </c>
      <c r="C413" s="26" t="s">
        <v>1038</v>
      </c>
      <c r="D413" t="str">
        <f>IF(EXACT(A413,""), "", VLOOKUP(A413,Variables!A:E,3,))</f>
        <v/>
      </c>
    </row>
    <row r="414" spans="1:4" hidden="1" x14ac:dyDescent="0.25">
      <c r="A414" s="2"/>
      <c r="B414" s="25" t="s">
        <v>1048</v>
      </c>
      <c r="C414" s="26" t="s">
        <v>1042</v>
      </c>
      <c r="D414" t="str">
        <f>IF(EXACT(A414,""), "", VLOOKUP(A414,Variables!A:E,3,))</f>
        <v/>
      </c>
    </row>
    <row r="415" spans="1:4" hidden="1" x14ac:dyDescent="0.25">
      <c r="A415" s="2" t="s">
        <v>369</v>
      </c>
      <c r="B415" s="25" t="s">
        <v>1035</v>
      </c>
      <c r="C415" s="26" t="s">
        <v>1036</v>
      </c>
      <c r="D415" t="str">
        <f>IF(EXACT(A415,""), "", VLOOKUP(A415,Variables!A:E,3,))</f>
        <v>¿Su (FAMILIAR)  tiene o tuvo hipertensión o presión alta?</v>
      </c>
    </row>
    <row r="416" spans="1:4" hidden="1" x14ac:dyDescent="0.25">
      <c r="A416" s="2"/>
      <c r="B416" s="25" t="s">
        <v>1037</v>
      </c>
      <c r="C416" s="26" t="s">
        <v>1038</v>
      </c>
      <c r="D416" t="str">
        <f>IF(EXACT(A416,""), "", VLOOKUP(A416,Variables!A:E,3,))</f>
        <v/>
      </c>
    </row>
    <row r="417" spans="1:4" hidden="1" x14ac:dyDescent="0.25">
      <c r="A417" s="2"/>
      <c r="B417" s="25" t="s">
        <v>1048</v>
      </c>
      <c r="C417" s="26" t="s">
        <v>1042</v>
      </c>
      <c r="D417" t="str">
        <f>IF(EXACT(A417,""), "", VLOOKUP(A417,Variables!A:E,3,))</f>
        <v/>
      </c>
    </row>
    <row r="418" spans="1:4" hidden="1" x14ac:dyDescent="0.25">
      <c r="A418" s="2" t="s">
        <v>371</v>
      </c>
      <c r="B418" s="25" t="s">
        <v>1035</v>
      </c>
      <c r="C418" s="26" t="s">
        <v>1036</v>
      </c>
      <c r="D418" t="str">
        <f>IF(EXACT(A418,""), "", VLOOKUP(A418,Variables!A:E,3,))</f>
        <v>¿Su (FAMILIAR)  tuvo un infarto? ...Hermano (a)</v>
      </c>
    </row>
    <row r="419" spans="1:4" hidden="1" x14ac:dyDescent="0.25">
      <c r="A419" s="2"/>
      <c r="B419" s="25" t="s">
        <v>1037</v>
      </c>
      <c r="C419" s="26" t="s">
        <v>1038</v>
      </c>
      <c r="D419" t="str">
        <f>IF(EXACT(A419,""), "", VLOOKUP(A419,Variables!A:E,3,))</f>
        <v/>
      </c>
    </row>
    <row r="420" spans="1:4" hidden="1" x14ac:dyDescent="0.25">
      <c r="A420" s="2"/>
      <c r="B420" s="25" t="s">
        <v>1048</v>
      </c>
      <c r="C420" s="26" t="s">
        <v>1042</v>
      </c>
      <c r="D420" t="str">
        <f>IF(EXACT(A420,""), "", VLOOKUP(A420,Variables!A:E,3,))</f>
        <v/>
      </c>
    </row>
    <row r="421" spans="1:4" ht="24" hidden="1" x14ac:dyDescent="0.25">
      <c r="A421" s="2" t="s">
        <v>373</v>
      </c>
      <c r="B421" s="25" t="s">
        <v>1035</v>
      </c>
      <c r="C421" s="26" t="s">
        <v>1114</v>
      </c>
      <c r="D421" t="str">
        <f>IF(EXACT(A421,""), "", VLOOKUP(A421,Variables!A:E,3,))</f>
        <v>¿A qué edad su (FAMILIAR) tuvo su primer infarto? ...Hermano (a)</v>
      </c>
    </row>
    <row r="422" spans="1:4" ht="24" hidden="1" x14ac:dyDescent="0.25">
      <c r="A422" s="2"/>
      <c r="B422" s="25" t="s">
        <v>1037</v>
      </c>
      <c r="C422" s="26" t="s">
        <v>1115</v>
      </c>
      <c r="D422" t="str">
        <f>IF(EXACT(A422,""), "", VLOOKUP(A422,Variables!A:E,3,))</f>
        <v/>
      </c>
    </row>
    <row r="423" spans="1:4" hidden="1" x14ac:dyDescent="0.25">
      <c r="A423" s="2"/>
      <c r="B423" s="25" t="s">
        <v>1048</v>
      </c>
      <c r="C423" s="26" t="s">
        <v>1042</v>
      </c>
      <c r="D423" t="str">
        <f>IF(EXACT(A423,""), "", VLOOKUP(A423,Variables!A:E,3,))</f>
        <v/>
      </c>
    </row>
    <row r="424" spans="1:4" hidden="1" x14ac:dyDescent="0.25">
      <c r="A424" s="2" t="s">
        <v>375</v>
      </c>
      <c r="B424" s="25" t="s">
        <v>1035</v>
      </c>
      <c r="C424" s="26" t="s">
        <v>1036</v>
      </c>
      <c r="D424" t="str">
        <f>IF(EXACT(A424,""), "", VLOOKUP(A424,Variables!A:E,3,))</f>
        <v>¿Su (FAMILIAR) tuvo valores altos de colesterol y/o triglicéridos? ...Hermano (a)</v>
      </c>
    </row>
    <row r="425" spans="1:4" hidden="1" x14ac:dyDescent="0.25">
      <c r="A425" s="2"/>
      <c r="B425" s="25" t="s">
        <v>1037</v>
      </c>
      <c r="C425" s="26" t="s">
        <v>1038</v>
      </c>
      <c r="D425" t="str">
        <f>IF(EXACT(A425,""), "", VLOOKUP(A425,Variables!A:E,3,))</f>
        <v/>
      </c>
    </row>
    <row r="426" spans="1:4" hidden="1" x14ac:dyDescent="0.25">
      <c r="A426" s="2"/>
      <c r="B426" s="25" t="s">
        <v>1048</v>
      </c>
      <c r="C426" s="26" t="s">
        <v>1042</v>
      </c>
      <c r="D426" t="str">
        <f>IF(EXACT(A426,""), "", VLOOKUP(A426,Variables!A:E,3,))</f>
        <v/>
      </c>
    </row>
    <row r="427" spans="1:4" ht="36" hidden="1" x14ac:dyDescent="0.25">
      <c r="A427" s="2" t="s">
        <v>377</v>
      </c>
      <c r="B427" s="28" t="s">
        <v>1103</v>
      </c>
      <c r="C427" s="26" t="s">
        <v>1116</v>
      </c>
      <c r="D427" t="str">
        <f>IF(EXACT(A427,""), "", VLOOKUP(A427,Variables!A:E,3,))</f>
        <v>¿A qué edad tuvo su primera relación sexual?</v>
      </c>
    </row>
    <row r="428" spans="1:4" hidden="1" x14ac:dyDescent="0.25">
      <c r="A428" s="2"/>
      <c r="B428" s="28" t="s">
        <v>1102</v>
      </c>
      <c r="C428" s="26" t="s">
        <v>405</v>
      </c>
      <c r="D428" t="str">
        <f>IF(EXACT(A428,""), "", VLOOKUP(A428,Variables!A:E,3,))</f>
        <v/>
      </c>
    </row>
    <row r="429" spans="1:4" hidden="1" x14ac:dyDescent="0.25">
      <c r="A429" s="2"/>
      <c r="B429" s="28" t="s">
        <v>1054</v>
      </c>
      <c r="C429" s="26" t="s">
        <v>407</v>
      </c>
      <c r="D429" t="str">
        <f>IF(EXACT(A429,""), "", VLOOKUP(A429,Variables!A:E,3,))</f>
        <v/>
      </c>
    </row>
    <row r="430" spans="1:4" ht="48" hidden="1" x14ac:dyDescent="0.25">
      <c r="A430" s="2" t="s">
        <v>379</v>
      </c>
      <c r="B430" s="25" t="s">
        <v>1055</v>
      </c>
      <c r="C430" s="26" t="s">
        <v>1056</v>
      </c>
      <c r="D430" t="str">
        <f>IF(EXACT(A430,""), "", VLOOKUP(A430,Variables!A:E,3,))</f>
        <v>La primera vez que tuvo relaciones sexuales, ¿qué hicieron o qué usaron usted o su pareja para evitar un embarazo o  una infección de transmisión sexual?  Condón o preservativo masculino</v>
      </c>
    </row>
    <row r="431" spans="1:4" hidden="1" x14ac:dyDescent="0.25">
      <c r="A431" s="2"/>
      <c r="B431" s="25" t="s">
        <v>1035</v>
      </c>
      <c r="C431" s="26" t="s">
        <v>1036</v>
      </c>
      <c r="D431" t="str">
        <f>IF(EXACT(A431,""), "", VLOOKUP(A431,Variables!A:E,3,))</f>
        <v/>
      </c>
    </row>
    <row r="432" spans="1:4" ht="48" hidden="1" x14ac:dyDescent="0.25">
      <c r="A432" s="2" t="s">
        <v>381</v>
      </c>
      <c r="B432" s="25" t="s">
        <v>1055</v>
      </c>
      <c r="C432" s="26" t="s">
        <v>1056</v>
      </c>
      <c r="D432" t="str">
        <f>IF(EXACT(A432,""), "", VLOOKUP(A432,Variables!A:E,3,))</f>
        <v>Condón femenino</v>
      </c>
    </row>
    <row r="433" spans="1:4" hidden="1" x14ac:dyDescent="0.25">
      <c r="A433" s="2"/>
      <c r="B433" s="25" t="s">
        <v>1035</v>
      </c>
      <c r="C433" s="26" t="s">
        <v>1036</v>
      </c>
      <c r="D433" t="str">
        <f>IF(EXACT(A433,""), "", VLOOKUP(A433,Variables!A:E,3,))</f>
        <v/>
      </c>
    </row>
    <row r="434" spans="1:4" ht="48" hidden="1" x14ac:dyDescent="0.25">
      <c r="A434" s="2" t="s">
        <v>383</v>
      </c>
      <c r="B434" s="25" t="s">
        <v>1055</v>
      </c>
      <c r="C434" s="26" t="s">
        <v>1056</v>
      </c>
      <c r="D434" t="str">
        <f>IF(EXACT(A434,""), "", VLOOKUP(A434,Variables!A:E,3,))</f>
        <v>Pastillas de anticoncepción de emergencia  o del día siguiente</v>
      </c>
    </row>
    <row r="435" spans="1:4" hidden="1" x14ac:dyDescent="0.25">
      <c r="A435" s="2"/>
      <c r="B435" s="25" t="s">
        <v>1035</v>
      </c>
      <c r="C435" s="26" t="s">
        <v>1036</v>
      </c>
      <c r="D435" t="str">
        <f>IF(EXACT(A435,""), "", VLOOKUP(A435,Variables!A:E,3,))</f>
        <v/>
      </c>
    </row>
    <row r="436" spans="1:4" ht="48" hidden="1" x14ac:dyDescent="0.25">
      <c r="A436" s="2" t="s">
        <v>385</v>
      </c>
      <c r="B436" s="25" t="s">
        <v>1055</v>
      </c>
      <c r="C436" s="26" t="s">
        <v>1056</v>
      </c>
      <c r="D436" t="str">
        <f>IF(EXACT(A436,""), "", VLOOKUP(A436,Variables!A:E,3,))</f>
        <v>Pastillas o píldoras</v>
      </c>
    </row>
    <row r="437" spans="1:4" hidden="1" x14ac:dyDescent="0.25">
      <c r="A437" s="2"/>
      <c r="B437" s="25" t="s">
        <v>1035</v>
      </c>
      <c r="C437" s="26" t="s">
        <v>1036</v>
      </c>
      <c r="D437" t="str">
        <f>IF(EXACT(A437,""), "", VLOOKUP(A437,Variables!A:E,3,))</f>
        <v/>
      </c>
    </row>
    <row r="438" spans="1:4" ht="48" hidden="1" x14ac:dyDescent="0.25">
      <c r="A438" s="2" t="s">
        <v>387</v>
      </c>
      <c r="B438" s="25" t="s">
        <v>1055</v>
      </c>
      <c r="C438" s="26" t="s">
        <v>1056</v>
      </c>
      <c r="D438" t="str">
        <f>IF(EXACT(A438,""), "", VLOOKUP(A438,Variables!A:E,3,))</f>
        <v>Inyecciones</v>
      </c>
    </row>
    <row r="439" spans="1:4" hidden="1" x14ac:dyDescent="0.25">
      <c r="A439" s="2"/>
      <c r="B439" s="25" t="s">
        <v>1035</v>
      </c>
      <c r="C439" s="26" t="s">
        <v>1036</v>
      </c>
      <c r="D439" t="str">
        <f>IF(EXACT(A439,""), "", VLOOKUP(A439,Variables!A:E,3,))</f>
        <v/>
      </c>
    </row>
    <row r="440" spans="1:4" ht="48" hidden="1" x14ac:dyDescent="0.25">
      <c r="A440" s="2" t="s">
        <v>389</v>
      </c>
      <c r="B440" s="25" t="s">
        <v>1055</v>
      </c>
      <c r="C440" s="26" t="s">
        <v>1056</v>
      </c>
      <c r="D440" t="str">
        <f>IF(EXACT(A440,""), "", VLOOKUP(A440,Variables!A:E,3,))</f>
        <v>Parche anticonceptivo</v>
      </c>
    </row>
    <row r="441" spans="1:4" hidden="1" x14ac:dyDescent="0.25">
      <c r="A441" s="2"/>
      <c r="B441" s="25" t="s">
        <v>1035</v>
      </c>
      <c r="C441" s="26" t="s">
        <v>1036</v>
      </c>
      <c r="D441" t="str">
        <f>IF(EXACT(A441,""), "", VLOOKUP(A441,Variables!A:E,3,))</f>
        <v/>
      </c>
    </row>
    <row r="442" spans="1:4" ht="48" hidden="1" x14ac:dyDescent="0.25">
      <c r="A442" s="2" t="s">
        <v>391</v>
      </c>
      <c r="B442" s="25" t="s">
        <v>1055</v>
      </c>
      <c r="C442" s="26" t="s">
        <v>1056</v>
      </c>
      <c r="D442" t="str">
        <f>IF(EXACT(A442,""), "", VLOOKUP(A442,Variables!A:E,3,))</f>
        <v>Dispositivo, DIU o aparato</v>
      </c>
    </row>
    <row r="443" spans="1:4" hidden="1" x14ac:dyDescent="0.25">
      <c r="A443" s="2"/>
      <c r="B443" s="25" t="s">
        <v>1035</v>
      </c>
      <c r="C443" s="26" t="s">
        <v>1036</v>
      </c>
      <c r="D443" t="str">
        <f>IF(EXACT(A443,""), "", VLOOKUP(A443,Variables!A:E,3,))</f>
        <v/>
      </c>
    </row>
    <row r="444" spans="1:4" ht="48" hidden="1" x14ac:dyDescent="0.25">
      <c r="A444" s="2" t="s">
        <v>393</v>
      </c>
      <c r="B444" s="25" t="s">
        <v>1055</v>
      </c>
      <c r="C444" s="26" t="s">
        <v>1056</v>
      </c>
      <c r="D444" t="str">
        <f>IF(EXACT(A444,""), "", VLOOKUP(A444,Variables!A:E,3,))</f>
        <v>Implantes, tubos o norplant</v>
      </c>
    </row>
    <row r="445" spans="1:4" hidden="1" x14ac:dyDescent="0.25">
      <c r="A445" s="2"/>
      <c r="B445" s="25" t="s">
        <v>1035</v>
      </c>
      <c r="C445" s="26" t="s">
        <v>1036</v>
      </c>
      <c r="D445" t="str">
        <f>IF(EXACT(A445,""), "", VLOOKUP(A445,Variables!A:E,3,))</f>
        <v/>
      </c>
    </row>
    <row r="446" spans="1:4" ht="48" hidden="1" x14ac:dyDescent="0.25">
      <c r="A446" s="2" t="s">
        <v>395</v>
      </c>
      <c r="B446" s="25" t="s">
        <v>1055</v>
      </c>
      <c r="C446" s="26" t="s">
        <v>1056</v>
      </c>
      <c r="D446" t="str">
        <f>IF(EXACT(A446,""), "", VLOOKUP(A446,Variables!A:E,3,))</f>
        <v>Óvulos, jaleas, espuma o diafragma</v>
      </c>
    </row>
    <row r="447" spans="1:4" hidden="1" x14ac:dyDescent="0.25">
      <c r="A447" s="2"/>
      <c r="B447" s="25" t="s">
        <v>1035</v>
      </c>
      <c r="C447" s="26" t="s">
        <v>1036</v>
      </c>
      <c r="D447" t="str">
        <f>IF(EXACT(A447,""), "", VLOOKUP(A447,Variables!A:E,3,))</f>
        <v/>
      </c>
    </row>
    <row r="448" spans="1:4" ht="48" hidden="1" x14ac:dyDescent="0.25">
      <c r="A448" s="2" t="s">
        <v>397</v>
      </c>
      <c r="B448" s="25" t="s">
        <v>1055</v>
      </c>
      <c r="C448" s="26" t="s">
        <v>1056</v>
      </c>
      <c r="D448" t="str">
        <f>IF(EXACT(A448,""), "", VLOOKUP(A448,Variables!A:E,3,))</f>
        <v>Ritmo, calendario, termómetro, Billings</v>
      </c>
    </row>
    <row r="449" spans="1:4" hidden="1" x14ac:dyDescent="0.25">
      <c r="A449" s="2"/>
      <c r="B449" s="25" t="s">
        <v>1035</v>
      </c>
      <c r="C449" s="26" t="s">
        <v>1036</v>
      </c>
      <c r="D449" t="str">
        <f>IF(EXACT(A449,""), "", VLOOKUP(A449,Variables!A:E,3,))</f>
        <v/>
      </c>
    </row>
    <row r="450" spans="1:4" ht="48" hidden="1" x14ac:dyDescent="0.25">
      <c r="A450" s="2" t="s">
        <v>399</v>
      </c>
      <c r="B450" s="25" t="s">
        <v>1055</v>
      </c>
      <c r="C450" s="26" t="s">
        <v>1056</v>
      </c>
      <c r="D450" t="str">
        <f>IF(EXACT(A450,""), "", VLOOKUP(A450,Variables!A:E,3,))</f>
        <v>Retiro o coito interrumpido</v>
      </c>
    </row>
    <row r="451" spans="1:4" hidden="1" x14ac:dyDescent="0.25">
      <c r="A451" s="2"/>
      <c r="B451" s="25" t="s">
        <v>1035</v>
      </c>
      <c r="C451" s="26" t="s">
        <v>1036</v>
      </c>
      <c r="D451" t="str">
        <f>IF(EXACT(A451,""), "", VLOOKUP(A451,Variables!A:E,3,))</f>
        <v/>
      </c>
    </row>
    <row r="452" spans="1:4" ht="48" hidden="1" x14ac:dyDescent="0.25">
      <c r="A452" s="2" t="s">
        <v>401</v>
      </c>
      <c r="B452" s="25" t="s">
        <v>1055</v>
      </c>
      <c r="C452" s="26" t="s">
        <v>1056</v>
      </c>
      <c r="D452" t="str">
        <f>IF(EXACT(A452,""), "", VLOOKUP(A452,Variables!A:E,3,))</f>
        <v>Otro (especifica)</v>
      </c>
    </row>
    <row r="453" spans="1:4" hidden="1" x14ac:dyDescent="0.25">
      <c r="A453" s="2"/>
      <c r="B453" s="25" t="s">
        <v>1035</v>
      </c>
      <c r="C453" s="26" t="s">
        <v>1036</v>
      </c>
      <c r="D453" t="str">
        <f>IF(EXACT(A453,""), "", VLOOKUP(A453,Variables!A:E,3,))</f>
        <v/>
      </c>
    </row>
    <row r="454" spans="1:4" ht="48" hidden="1" x14ac:dyDescent="0.25">
      <c r="A454" s="2" t="s">
        <v>402</v>
      </c>
      <c r="B454" s="25" t="s">
        <v>1055</v>
      </c>
      <c r="C454" s="26" t="s">
        <v>1056</v>
      </c>
      <c r="D454" t="str">
        <f>IF(EXACT(A454,""), "", VLOOKUP(A454,Variables!A:E,3,))</f>
        <v>Nada</v>
      </c>
    </row>
    <row r="455" spans="1:4" hidden="1" x14ac:dyDescent="0.25">
      <c r="A455" s="2"/>
      <c r="B455" s="25" t="s">
        <v>1035</v>
      </c>
      <c r="C455" s="26" t="s">
        <v>1036</v>
      </c>
      <c r="D455" t="str">
        <f>IF(EXACT(A455,""), "", VLOOKUP(A455,Variables!A:E,3,))</f>
        <v/>
      </c>
    </row>
    <row r="456" spans="1:4" ht="48" hidden="1" x14ac:dyDescent="0.25">
      <c r="A456" s="2" t="s">
        <v>404</v>
      </c>
      <c r="B456" s="25" t="s">
        <v>1055</v>
      </c>
      <c r="C456" s="26" t="s">
        <v>1056</v>
      </c>
      <c r="D456" t="str">
        <f>IF(EXACT(A456,""), "", VLOOKUP(A456,Variables!A:E,3,))</f>
        <v>No responde</v>
      </c>
    </row>
    <row r="457" spans="1:4" hidden="1" x14ac:dyDescent="0.25">
      <c r="A457" s="2"/>
      <c r="B457" s="25" t="s">
        <v>1035</v>
      </c>
      <c r="C457" s="26" t="s">
        <v>1036</v>
      </c>
      <c r="D457" t="str">
        <f>IF(EXACT(A457,""), "", VLOOKUP(A457,Variables!A:E,3,))</f>
        <v/>
      </c>
    </row>
    <row r="458" spans="1:4" ht="48" hidden="1" x14ac:dyDescent="0.25">
      <c r="A458" s="2" t="s">
        <v>406</v>
      </c>
      <c r="B458" s="25" t="s">
        <v>1055</v>
      </c>
      <c r="C458" s="26" t="s">
        <v>1056</v>
      </c>
      <c r="D458" t="str">
        <f>IF(EXACT(A458,""), "", VLOOKUP(A458,Variables!A:E,3,))</f>
        <v>No recuerda</v>
      </c>
    </row>
    <row r="459" spans="1:4" hidden="1" x14ac:dyDescent="0.25">
      <c r="A459" s="2"/>
      <c r="B459" s="25" t="s">
        <v>1035</v>
      </c>
      <c r="C459" s="26" t="s">
        <v>1036</v>
      </c>
      <c r="D459" t="str">
        <f>IF(EXACT(A459,""), "", VLOOKUP(A459,Variables!A:E,3,))</f>
        <v/>
      </c>
    </row>
    <row r="460" spans="1:4" ht="48" hidden="1" x14ac:dyDescent="0.25">
      <c r="A460" s="2" t="s">
        <v>408</v>
      </c>
      <c r="B460" s="25" t="s">
        <v>1055</v>
      </c>
      <c r="C460" s="26" t="s">
        <v>1056</v>
      </c>
      <c r="D460" t="str">
        <f>IF(EXACT(A460,""), "", VLOOKUP(A460,Variables!A:E,3,))</f>
        <v>En su última relación sexual, ¿qué hicieron usted o su pareja para evitar un embarazo o una  infección de transmisión sexual? Condón o preservativo masculino</v>
      </c>
    </row>
    <row r="461" spans="1:4" hidden="1" x14ac:dyDescent="0.25">
      <c r="A461" s="2"/>
      <c r="B461" s="25" t="s">
        <v>1035</v>
      </c>
      <c r="C461" s="26" t="s">
        <v>1036</v>
      </c>
      <c r="D461" t="str">
        <f>IF(EXACT(A461,""), "", VLOOKUP(A461,Variables!A:E,3,))</f>
        <v/>
      </c>
    </row>
    <row r="462" spans="1:4" ht="48" hidden="1" x14ac:dyDescent="0.25">
      <c r="A462" s="2" t="s">
        <v>410</v>
      </c>
      <c r="B462" s="25" t="s">
        <v>1055</v>
      </c>
      <c r="C462" s="26" t="s">
        <v>1056</v>
      </c>
      <c r="D462" t="str">
        <f>IF(EXACT(A462,""), "", VLOOKUP(A462,Variables!A:E,3,))</f>
        <v>Condón femenino</v>
      </c>
    </row>
    <row r="463" spans="1:4" hidden="1" x14ac:dyDescent="0.25">
      <c r="A463" s="2"/>
      <c r="B463" s="25" t="s">
        <v>1035</v>
      </c>
      <c r="C463" s="26" t="s">
        <v>1036</v>
      </c>
      <c r="D463" t="str">
        <f>IF(EXACT(A463,""), "", VLOOKUP(A463,Variables!A:E,3,))</f>
        <v/>
      </c>
    </row>
    <row r="464" spans="1:4" ht="48" hidden="1" x14ac:dyDescent="0.25">
      <c r="A464" s="2" t="s">
        <v>411</v>
      </c>
      <c r="B464" s="25" t="s">
        <v>1055</v>
      </c>
      <c r="C464" s="26" t="s">
        <v>1056</v>
      </c>
      <c r="D464" t="str">
        <f>IF(EXACT(A464,""), "", VLOOKUP(A464,Variables!A:E,3,))</f>
        <v>Pastillas de anticoncepción de emergencia o del día siguiente</v>
      </c>
    </row>
    <row r="465" spans="1:4" hidden="1" x14ac:dyDescent="0.25">
      <c r="A465" s="2"/>
      <c r="B465" s="25" t="s">
        <v>1035</v>
      </c>
      <c r="C465" s="26" t="s">
        <v>1036</v>
      </c>
      <c r="D465" t="str">
        <f>IF(EXACT(A465,""), "", VLOOKUP(A465,Variables!A:E,3,))</f>
        <v/>
      </c>
    </row>
    <row r="466" spans="1:4" ht="48" hidden="1" x14ac:dyDescent="0.25">
      <c r="A466" s="2" t="s">
        <v>413</v>
      </c>
      <c r="B466" s="25" t="s">
        <v>1055</v>
      </c>
      <c r="C466" s="26" t="s">
        <v>1056</v>
      </c>
      <c r="D466" t="str">
        <f>IF(EXACT(A466,""), "", VLOOKUP(A466,Variables!A:E,3,))</f>
        <v>Pastillas o píldoras</v>
      </c>
    </row>
    <row r="467" spans="1:4" hidden="1" x14ac:dyDescent="0.25">
      <c r="A467" s="2"/>
      <c r="B467" s="25" t="s">
        <v>1035</v>
      </c>
      <c r="C467" s="26" t="s">
        <v>1036</v>
      </c>
      <c r="D467" t="str">
        <f>IF(EXACT(A467,""), "", VLOOKUP(A467,Variables!A:E,3,))</f>
        <v/>
      </c>
    </row>
    <row r="468" spans="1:4" ht="48" hidden="1" x14ac:dyDescent="0.25">
      <c r="A468" s="2" t="s">
        <v>414</v>
      </c>
      <c r="B468" s="25" t="s">
        <v>1055</v>
      </c>
      <c r="C468" s="26" t="s">
        <v>1056</v>
      </c>
      <c r="D468" t="str">
        <f>IF(EXACT(A468,""), "", VLOOKUP(A468,Variables!A:E,3,))</f>
        <v xml:space="preserve"> Inyecciones</v>
      </c>
    </row>
    <row r="469" spans="1:4" hidden="1" x14ac:dyDescent="0.25">
      <c r="A469" s="2"/>
      <c r="B469" s="25" t="s">
        <v>1035</v>
      </c>
      <c r="C469" s="26" t="s">
        <v>1036</v>
      </c>
      <c r="D469" t="str">
        <f>IF(EXACT(A469,""), "", VLOOKUP(A469,Variables!A:E,3,))</f>
        <v/>
      </c>
    </row>
    <row r="470" spans="1:4" ht="48" hidden="1" x14ac:dyDescent="0.25">
      <c r="A470" s="2" t="s">
        <v>416</v>
      </c>
      <c r="B470" s="25" t="s">
        <v>1055</v>
      </c>
      <c r="C470" s="26" t="s">
        <v>1056</v>
      </c>
      <c r="D470" t="str">
        <f>IF(EXACT(A470,""), "", VLOOKUP(A470,Variables!A:E,3,))</f>
        <v>Parche anticonceptivo</v>
      </c>
    </row>
    <row r="471" spans="1:4" hidden="1" x14ac:dyDescent="0.25">
      <c r="A471" s="2"/>
      <c r="B471" s="25" t="s">
        <v>1035</v>
      </c>
      <c r="C471" s="26" t="s">
        <v>1036</v>
      </c>
      <c r="D471" t="str">
        <f>IF(EXACT(A471,""), "", VLOOKUP(A471,Variables!A:E,3,))</f>
        <v/>
      </c>
    </row>
    <row r="472" spans="1:4" ht="48" hidden="1" x14ac:dyDescent="0.25">
      <c r="A472" s="2" t="s">
        <v>417</v>
      </c>
      <c r="B472" s="25" t="s">
        <v>1055</v>
      </c>
      <c r="C472" s="26" t="s">
        <v>1056</v>
      </c>
      <c r="D472" t="str">
        <f>IF(EXACT(A472,""), "", VLOOKUP(A472,Variables!A:E,3,))</f>
        <v>Dispositivo, DIU o aparato</v>
      </c>
    </row>
    <row r="473" spans="1:4" hidden="1" x14ac:dyDescent="0.25">
      <c r="A473" s="2"/>
      <c r="B473" s="25" t="s">
        <v>1035</v>
      </c>
      <c r="C473" s="26" t="s">
        <v>1036</v>
      </c>
      <c r="D473" t="str">
        <f>IF(EXACT(A473,""), "", VLOOKUP(A473,Variables!A:E,3,))</f>
        <v/>
      </c>
    </row>
    <row r="474" spans="1:4" ht="48" hidden="1" x14ac:dyDescent="0.25">
      <c r="A474" s="2" t="s">
        <v>418</v>
      </c>
      <c r="B474" s="25" t="s">
        <v>1055</v>
      </c>
      <c r="C474" s="26" t="s">
        <v>1056</v>
      </c>
      <c r="D474" t="str">
        <f>IF(EXACT(A474,""), "", VLOOKUP(A474,Variables!A:E,3,))</f>
        <v>Implantes, tubos o norplant</v>
      </c>
    </row>
    <row r="475" spans="1:4" hidden="1" x14ac:dyDescent="0.25">
      <c r="A475" s="2"/>
      <c r="B475" s="25" t="s">
        <v>1035</v>
      </c>
      <c r="C475" s="26" t="s">
        <v>1036</v>
      </c>
      <c r="D475" t="str">
        <f>IF(EXACT(A475,""), "", VLOOKUP(A475,Variables!A:E,3,))</f>
        <v/>
      </c>
    </row>
    <row r="476" spans="1:4" ht="48" hidden="1" x14ac:dyDescent="0.25">
      <c r="A476" s="2" t="s">
        <v>419</v>
      </c>
      <c r="B476" s="25" t="s">
        <v>1055</v>
      </c>
      <c r="C476" s="26" t="s">
        <v>1056</v>
      </c>
      <c r="D476" t="str">
        <f>IF(EXACT(A476,""), "", VLOOKUP(A476,Variables!A:E,3,))</f>
        <v>Óvulos, jaleas, espuma o diafragma</v>
      </c>
    </row>
    <row r="477" spans="1:4" hidden="1" x14ac:dyDescent="0.25">
      <c r="A477" s="2"/>
      <c r="B477" s="25" t="s">
        <v>1035</v>
      </c>
      <c r="C477" s="26" t="s">
        <v>1036</v>
      </c>
      <c r="D477" t="str">
        <f>IF(EXACT(A477,""), "", VLOOKUP(A477,Variables!A:E,3,))</f>
        <v/>
      </c>
    </row>
    <row r="478" spans="1:4" ht="48" hidden="1" x14ac:dyDescent="0.25">
      <c r="A478" s="2" t="s">
        <v>420</v>
      </c>
      <c r="B478" s="25" t="s">
        <v>1055</v>
      </c>
      <c r="C478" s="26" t="s">
        <v>1056</v>
      </c>
      <c r="D478" t="str">
        <f>IF(EXACT(A478,""), "", VLOOKUP(A478,Variables!A:E,3,))</f>
        <v>Operación femenina, OTB o ligadura  de trompas</v>
      </c>
    </row>
    <row r="479" spans="1:4" hidden="1" x14ac:dyDescent="0.25">
      <c r="A479" s="2"/>
      <c r="B479" s="25" t="s">
        <v>1035</v>
      </c>
      <c r="C479" s="26" t="s">
        <v>1036</v>
      </c>
      <c r="D479" t="str">
        <f>IF(EXACT(A479,""), "", VLOOKUP(A479,Variables!A:E,3,))</f>
        <v/>
      </c>
    </row>
    <row r="480" spans="1:4" ht="48" hidden="1" x14ac:dyDescent="0.25">
      <c r="A480" s="2" t="s">
        <v>422</v>
      </c>
      <c r="B480" s="25" t="s">
        <v>1055</v>
      </c>
      <c r="C480" s="26" t="s">
        <v>1056</v>
      </c>
      <c r="D480" t="str">
        <f>IF(EXACT(A480,""), "", VLOOKUP(A480,Variables!A:E,3,))</f>
        <v>Operación masculina o vasectomía</v>
      </c>
    </row>
    <row r="481" spans="1:4" hidden="1" x14ac:dyDescent="0.25">
      <c r="A481" s="2"/>
      <c r="B481" s="25" t="s">
        <v>1035</v>
      </c>
      <c r="C481" s="26" t="s">
        <v>1036</v>
      </c>
      <c r="D481" t="str">
        <f>IF(EXACT(A481,""), "", VLOOKUP(A481,Variables!A:E,3,))</f>
        <v/>
      </c>
    </row>
    <row r="482" spans="1:4" ht="48" hidden="1" x14ac:dyDescent="0.25">
      <c r="A482" s="2" t="s">
        <v>424</v>
      </c>
      <c r="B482" s="25" t="s">
        <v>1055</v>
      </c>
      <c r="C482" s="26" t="s">
        <v>1056</v>
      </c>
      <c r="D482" t="str">
        <f>IF(EXACT(A482,""), "", VLOOKUP(A482,Variables!A:E,3,))</f>
        <v>Ritmo, calendario, termómetro, Billings</v>
      </c>
    </row>
    <row r="483" spans="1:4" hidden="1" x14ac:dyDescent="0.25">
      <c r="A483" s="2"/>
      <c r="B483" s="25" t="s">
        <v>1035</v>
      </c>
      <c r="C483" s="26" t="s">
        <v>1036</v>
      </c>
      <c r="D483" t="str">
        <f>IF(EXACT(A483,""), "", VLOOKUP(A483,Variables!A:E,3,))</f>
        <v/>
      </c>
    </row>
    <row r="484" spans="1:4" ht="48" hidden="1" x14ac:dyDescent="0.25">
      <c r="A484" s="2" t="s">
        <v>425</v>
      </c>
      <c r="B484" s="25" t="s">
        <v>1055</v>
      </c>
      <c r="C484" s="26" t="s">
        <v>1056</v>
      </c>
      <c r="D484" t="str">
        <f>IF(EXACT(A484,""), "", VLOOKUP(A484,Variables!A:E,3,))</f>
        <v>Retiro o coito interrumpido</v>
      </c>
    </row>
    <row r="485" spans="1:4" hidden="1" x14ac:dyDescent="0.25">
      <c r="A485" s="2"/>
      <c r="B485" s="25" t="s">
        <v>1035</v>
      </c>
      <c r="C485" s="26" t="s">
        <v>1036</v>
      </c>
      <c r="D485" t="str">
        <f>IF(EXACT(A485,""), "", VLOOKUP(A485,Variables!A:E,3,))</f>
        <v/>
      </c>
    </row>
    <row r="486" spans="1:4" ht="48" hidden="1" x14ac:dyDescent="0.25">
      <c r="A486" s="2" t="s">
        <v>426</v>
      </c>
      <c r="B486" s="25" t="s">
        <v>1055</v>
      </c>
      <c r="C486" s="26" t="s">
        <v>1056</v>
      </c>
      <c r="D486" t="str">
        <f>IF(EXACT(A486,""), "", VLOOKUP(A486,Variables!A:E,3,))</f>
        <v>Otro (especifica)</v>
      </c>
    </row>
    <row r="487" spans="1:4" hidden="1" x14ac:dyDescent="0.25">
      <c r="A487" s="2"/>
      <c r="B487" s="25" t="s">
        <v>1035</v>
      </c>
      <c r="C487" s="26" t="s">
        <v>1036</v>
      </c>
      <c r="D487" t="str">
        <f>IF(EXACT(A487,""), "", VLOOKUP(A487,Variables!A:E,3,))</f>
        <v/>
      </c>
    </row>
    <row r="488" spans="1:4" ht="48" hidden="1" x14ac:dyDescent="0.25">
      <c r="A488" s="2" t="s">
        <v>427</v>
      </c>
      <c r="B488" s="25" t="s">
        <v>1055</v>
      </c>
      <c r="C488" s="26" t="s">
        <v>1056</v>
      </c>
      <c r="D488" t="str">
        <f>IF(EXACT(A488,""), "", VLOOKUP(A488,Variables!A:E,3,))</f>
        <v>Nada</v>
      </c>
    </row>
    <row r="489" spans="1:4" hidden="1" x14ac:dyDescent="0.25">
      <c r="A489" s="2"/>
      <c r="B489" s="25" t="s">
        <v>1035</v>
      </c>
      <c r="C489" s="26" t="s">
        <v>1036</v>
      </c>
      <c r="D489" t="str">
        <f>IF(EXACT(A489,""), "", VLOOKUP(A489,Variables!A:E,3,))</f>
        <v/>
      </c>
    </row>
    <row r="490" spans="1:4" ht="48" hidden="1" x14ac:dyDescent="0.25">
      <c r="A490" s="2" t="s">
        <v>428</v>
      </c>
      <c r="B490" s="25" t="s">
        <v>1055</v>
      </c>
      <c r="C490" s="26" t="s">
        <v>1056</v>
      </c>
      <c r="D490" t="str">
        <f>IF(EXACT(A490,""), "", VLOOKUP(A490,Variables!A:E,3,))</f>
        <v>No responde</v>
      </c>
    </row>
    <row r="491" spans="1:4" hidden="1" x14ac:dyDescent="0.25">
      <c r="A491" s="2"/>
      <c r="B491" s="25" t="s">
        <v>1035</v>
      </c>
      <c r="C491" s="26" t="s">
        <v>1036</v>
      </c>
      <c r="D491" t="str">
        <f>IF(EXACT(A491,""), "", VLOOKUP(A491,Variables!A:E,3,))</f>
        <v/>
      </c>
    </row>
    <row r="492" spans="1:4" ht="48" hidden="1" x14ac:dyDescent="0.25">
      <c r="A492" s="2" t="s">
        <v>429</v>
      </c>
      <c r="B492" s="25" t="s">
        <v>1055</v>
      </c>
      <c r="C492" s="26" t="s">
        <v>1056</v>
      </c>
      <c r="D492" t="str">
        <f>IF(EXACT(A492,""), "", VLOOKUP(A492,Variables!A:E,3,))</f>
        <v>No recuerda</v>
      </c>
    </row>
    <row r="493" spans="1:4" hidden="1" x14ac:dyDescent="0.25">
      <c r="A493" s="2"/>
      <c r="B493" s="25" t="s">
        <v>1035</v>
      </c>
      <c r="C493" s="26" t="s">
        <v>1036</v>
      </c>
      <c r="D493" t="str">
        <f>IF(EXACT(A493,""), "", VLOOKUP(A493,Variables!A:E,3,))</f>
        <v/>
      </c>
    </row>
    <row r="494" spans="1:4" hidden="1" x14ac:dyDescent="0.25">
      <c r="A494" s="2" t="s">
        <v>430</v>
      </c>
      <c r="B494" s="25" t="s">
        <v>1035</v>
      </c>
      <c r="C494" s="26" t="s">
        <v>1036</v>
      </c>
      <c r="D494" t="str">
        <f>IF(EXACT(A494,""), "", VLOOKUP(A494,Variables!A:E,3,))</f>
        <v>¿Y además utilizaron condón masculino?</v>
      </c>
    </row>
    <row r="495" spans="1:4" hidden="1" x14ac:dyDescent="0.25">
      <c r="A495" s="2"/>
      <c r="B495" s="25" t="s">
        <v>1037</v>
      </c>
      <c r="C495" s="26" t="s">
        <v>1038</v>
      </c>
      <c r="D495" t="str">
        <f>IF(EXACT(A495,""), "", VLOOKUP(A495,Variables!A:E,3,))</f>
        <v/>
      </c>
    </row>
    <row r="496" spans="1:4" hidden="1" x14ac:dyDescent="0.25">
      <c r="A496" s="2"/>
      <c r="B496" s="25" t="s">
        <v>1048</v>
      </c>
      <c r="C496" s="26" t="s">
        <v>407</v>
      </c>
      <c r="D496" t="str">
        <f>IF(EXACT(A496,""), "", VLOOKUP(A496,Variables!A:E,3,))</f>
        <v/>
      </c>
    </row>
    <row r="497" spans="1:4" ht="24" hidden="1" x14ac:dyDescent="0.25">
      <c r="A497" s="2" t="s">
        <v>432</v>
      </c>
      <c r="B497" s="28" t="s">
        <v>1103</v>
      </c>
      <c r="C497" s="26" t="s">
        <v>1117</v>
      </c>
      <c r="D497" t="str">
        <f>IF(EXACT(A497,""), "", VLOOKUP(A497,Variables!A:E,3,))</f>
        <v>¿A qué edad tuvo su primera regla o menstruación?</v>
      </c>
    </row>
    <row r="498" spans="1:4" hidden="1" x14ac:dyDescent="0.25">
      <c r="A498" s="2"/>
      <c r="B498" s="28" t="s">
        <v>1102</v>
      </c>
      <c r="C498" s="26" t="s">
        <v>405</v>
      </c>
      <c r="D498" t="str">
        <f>IF(EXACT(A498,""), "", VLOOKUP(A498,Variables!A:E,3,))</f>
        <v/>
      </c>
    </row>
    <row r="499" spans="1:4" hidden="1" x14ac:dyDescent="0.25">
      <c r="A499" s="2"/>
      <c r="B499" s="28" t="s">
        <v>1054</v>
      </c>
      <c r="C499" s="26" t="s">
        <v>1042</v>
      </c>
      <c r="D499" t="str">
        <f>IF(EXACT(A499,""), "", VLOOKUP(A499,Variables!A:E,3,))</f>
        <v/>
      </c>
    </row>
    <row r="500" spans="1:4" ht="24" hidden="1" x14ac:dyDescent="0.25">
      <c r="A500" s="2" t="s">
        <v>434</v>
      </c>
      <c r="B500" s="28" t="s">
        <v>1118</v>
      </c>
      <c r="C500" s="26" t="s">
        <v>1100</v>
      </c>
      <c r="D500" t="str">
        <f>IF(EXACT(A500,""), "", VLOOKUP(A500,Variables!A:E,3,))</f>
        <v>¿Hace cuánto tiempo fue su última regla o menstruación? Meses</v>
      </c>
    </row>
    <row r="501" spans="1:4" ht="36" hidden="1" x14ac:dyDescent="0.25">
      <c r="A501" s="2"/>
      <c r="B501" s="28" t="s">
        <v>1119</v>
      </c>
      <c r="C501" s="26" t="s">
        <v>1120</v>
      </c>
      <c r="D501" t="str">
        <f>IF(EXACT(A501,""), "", VLOOKUP(A501,Variables!A:E,3,))</f>
        <v/>
      </c>
    </row>
    <row r="502" spans="1:4" hidden="1" x14ac:dyDescent="0.25">
      <c r="A502" s="2"/>
      <c r="B502" s="28" t="s">
        <v>1054</v>
      </c>
      <c r="C502" s="26" t="s">
        <v>407</v>
      </c>
      <c r="D502" t="str">
        <f>IF(EXACT(A502,""), "", VLOOKUP(A502,Variables!A:E,3,))</f>
        <v/>
      </c>
    </row>
    <row r="503" spans="1:4" ht="24" hidden="1" x14ac:dyDescent="0.25">
      <c r="A503" s="2" t="s">
        <v>436</v>
      </c>
      <c r="B503" s="28" t="s">
        <v>1118</v>
      </c>
      <c r="C503" s="26" t="s">
        <v>1100</v>
      </c>
      <c r="D503" t="str">
        <f>IF(EXACT(A503,""), "", VLOOKUP(A503,Variables!A:E,3,))</f>
        <v>¿Hace cuánto tiempo fue su última regla o menstruación? Años</v>
      </c>
    </row>
    <row r="504" spans="1:4" ht="36" hidden="1" x14ac:dyDescent="0.25">
      <c r="A504" s="2"/>
      <c r="B504" s="28" t="s">
        <v>1119</v>
      </c>
      <c r="C504" s="26" t="s">
        <v>1120</v>
      </c>
      <c r="D504" t="str">
        <f>IF(EXACT(A504,""), "", VLOOKUP(A504,Variables!A:E,3,))</f>
        <v/>
      </c>
    </row>
    <row r="505" spans="1:4" hidden="1" x14ac:dyDescent="0.25">
      <c r="A505" s="2"/>
      <c r="B505" s="28" t="s">
        <v>1054</v>
      </c>
      <c r="C505" s="26" t="s">
        <v>407</v>
      </c>
      <c r="D505" t="str">
        <f>IF(EXACT(A505,""), "", VLOOKUP(A505,Variables!A:E,3,))</f>
        <v/>
      </c>
    </row>
    <row r="506" spans="1:4" ht="48" hidden="1" x14ac:dyDescent="0.25">
      <c r="A506" s="2" t="s">
        <v>438</v>
      </c>
      <c r="B506" s="25" t="s">
        <v>1035</v>
      </c>
      <c r="C506" s="26" t="s">
        <v>1121</v>
      </c>
      <c r="D506" t="str">
        <f>IF(EXACT(A506,""), "", VLOOKUP(A506,Variables!A:E,3,))</f>
        <v>¿Cuál fue la razón por la que usted dejó de reglar?</v>
      </c>
    </row>
    <row r="507" spans="1:4" ht="36" hidden="1" x14ac:dyDescent="0.25">
      <c r="A507" s="2"/>
      <c r="B507" s="25" t="s">
        <v>1037</v>
      </c>
      <c r="C507" s="26" t="s">
        <v>1122</v>
      </c>
      <c r="D507" t="str">
        <f>IF(EXACT(A507,""), "", VLOOKUP(A507,Variables!A:E,3,))</f>
        <v/>
      </c>
    </row>
    <row r="508" spans="1:4" ht="36" hidden="1" x14ac:dyDescent="0.25">
      <c r="A508" s="2"/>
      <c r="B508" s="25" t="s">
        <v>1045</v>
      </c>
      <c r="C508" s="26" t="s">
        <v>1123</v>
      </c>
      <c r="D508" t="str">
        <f>IF(EXACT(A508,""), "", VLOOKUP(A508,Variables!A:E,3,))</f>
        <v/>
      </c>
    </row>
    <row r="509" spans="1:4" ht="36" hidden="1" x14ac:dyDescent="0.25">
      <c r="A509" s="2"/>
      <c r="B509" s="25" t="s">
        <v>1052</v>
      </c>
      <c r="C509" s="26" t="s">
        <v>1124</v>
      </c>
      <c r="D509" t="str">
        <f>IF(EXACT(A509,""), "", VLOOKUP(A509,Variables!A:E,3,))</f>
        <v/>
      </c>
    </row>
    <row r="510" spans="1:4" hidden="1" x14ac:dyDescent="0.25">
      <c r="A510" s="2"/>
      <c r="B510" s="25" t="s">
        <v>1067</v>
      </c>
      <c r="C510" s="26" t="s">
        <v>1125</v>
      </c>
      <c r="D510" t="str">
        <f>IF(EXACT(A510,""), "", VLOOKUP(A510,Variables!A:E,3,))</f>
        <v/>
      </c>
    </row>
    <row r="511" spans="1:4" ht="36" hidden="1" x14ac:dyDescent="0.25">
      <c r="A511" s="2"/>
      <c r="B511" s="25" t="s">
        <v>1126</v>
      </c>
      <c r="C511" s="26" t="s">
        <v>1127</v>
      </c>
      <c r="D511" t="str">
        <f>IF(EXACT(A511,""), "", VLOOKUP(A511,Variables!A:E,3,))</f>
        <v/>
      </c>
    </row>
    <row r="512" spans="1:4" ht="60" hidden="1" x14ac:dyDescent="0.25">
      <c r="A512" s="2"/>
      <c r="B512" s="25" t="s">
        <v>1128</v>
      </c>
      <c r="C512" s="26" t="s">
        <v>1129</v>
      </c>
      <c r="D512" t="str">
        <f>IF(EXACT(A512,""), "", VLOOKUP(A512,Variables!A:E,3,))</f>
        <v/>
      </c>
    </row>
    <row r="513" spans="1:4" ht="24" hidden="1" x14ac:dyDescent="0.25">
      <c r="A513" s="2"/>
      <c r="B513" s="25" t="s">
        <v>1047</v>
      </c>
      <c r="C513" s="26" t="s">
        <v>1130</v>
      </c>
      <c r="D513" t="str">
        <f>IF(EXACT(A513,""), "", VLOOKUP(A513,Variables!A:E,3,))</f>
        <v/>
      </c>
    </row>
    <row r="514" spans="1:4" hidden="1" x14ac:dyDescent="0.25">
      <c r="A514" s="2"/>
      <c r="B514" s="25" t="s">
        <v>1048</v>
      </c>
      <c r="C514" s="26" t="s">
        <v>1042</v>
      </c>
      <c r="D514" t="str">
        <f>IF(EXACT(A514,""), "", VLOOKUP(A514,Variables!A:E,3,))</f>
        <v/>
      </c>
    </row>
    <row r="515" spans="1:4" hidden="1" x14ac:dyDescent="0.25">
      <c r="A515" s="2" t="s">
        <v>440</v>
      </c>
      <c r="B515" s="25" t="s">
        <v>1035</v>
      </c>
      <c r="C515" s="26" t="s">
        <v>1036</v>
      </c>
      <c r="D515" t="str">
        <f>IF(EXACT(A515,""), "", VLOOKUP(A515,Variables!A:E,3,))</f>
        <v>¿Alguna vez ha estado embarazada?</v>
      </c>
    </row>
    <row r="516" spans="1:4" hidden="1" x14ac:dyDescent="0.25">
      <c r="A516" s="2"/>
      <c r="B516" s="25" t="s">
        <v>1037</v>
      </c>
      <c r="C516" s="26" t="s">
        <v>1038</v>
      </c>
      <c r="D516" t="str">
        <f>IF(EXACT(A516,""), "", VLOOKUP(A516,Variables!A:E,3,))</f>
        <v/>
      </c>
    </row>
    <row r="517" spans="1:4" hidden="1" x14ac:dyDescent="0.25">
      <c r="A517" s="2"/>
      <c r="B517" s="25" t="s">
        <v>1047</v>
      </c>
      <c r="C517" s="26" t="s">
        <v>405</v>
      </c>
      <c r="D517" t="str">
        <f>IF(EXACT(A517,""), "", VLOOKUP(A517,Variables!A:E,3,))</f>
        <v/>
      </c>
    </row>
    <row r="518" spans="1:4" hidden="1" x14ac:dyDescent="0.25">
      <c r="A518" s="2" t="s">
        <v>442</v>
      </c>
      <c r="B518" s="25" t="s">
        <v>1035</v>
      </c>
      <c r="C518" s="26" t="s">
        <v>1036</v>
      </c>
      <c r="D518" t="str">
        <f>IF(EXACT(A518,""), "", VLOOKUP(A518,Variables!A:E,3,))</f>
        <v>¿Está actualmente embarazada?</v>
      </c>
    </row>
    <row r="519" spans="1:4" hidden="1" x14ac:dyDescent="0.25">
      <c r="A519" s="2"/>
      <c r="B519" s="25" t="s">
        <v>1037</v>
      </c>
      <c r="C519" s="26" t="s">
        <v>1038</v>
      </c>
      <c r="D519" t="str">
        <f>IF(EXACT(A519,""), "", VLOOKUP(A519,Variables!A:E,3,))</f>
        <v/>
      </c>
    </row>
    <row r="520" spans="1:4" hidden="1" x14ac:dyDescent="0.25">
      <c r="A520" s="2"/>
      <c r="B520" s="25" t="s">
        <v>1047</v>
      </c>
      <c r="C520" s="26" t="s">
        <v>405</v>
      </c>
      <c r="D520" t="str">
        <f>IF(EXACT(A520,""), "", VLOOKUP(A520,Variables!A:E,3,))</f>
        <v/>
      </c>
    </row>
    <row r="521" spans="1:4" hidden="1" x14ac:dyDescent="0.25">
      <c r="A521" s="27" t="s">
        <v>444</v>
      </c>
      <c r="B521" s="28" t="s">
        <v>1102</v>
      </c>
      <c r="C521" s="26" t="s">
        <v>405</v>
      </c>
      <c r="D521" t="str">
        <f>IF(EXACT(A521,""), "", VLOOKUP(A521,Variables!A:E,3,))</f>
        <v>¿Cuántos embarazos en total ha tenido?</v>
      </c>
    </row>
    <row r="522" spans="1:4" ht="24" hidden="1" x14ac:dyDescent="0.25">
      <c r="A522" s="2" t="s">
        <v>456</v>
      </c>
      <c r="B522" s="28" t="s">
        <v>1103</v>
      </c>
      <c r="C522" s="26" t="s">
        <v>1131</v>
      </c>
      <c r="D522" t="str">
        <f>IF(EXACT(A522,""), "", VLOOKUP(A522,Variables!A:E,3,))</f>
        <v>En total, ¿cuántas veces la revisaron durante su último embarazo?</v>
      </c>
    </row>
    <row r="523" spans="1:4" hidden="1" x14ac:dyDescent="0.25">
      <c r="A523" s="2"/>
      <c r="B523" s="28" t="s">
        <v>1054</v>
      </c>
      <c r="C523" s="26" t="s">
        <v>407</v>
      </c>
      <c r="D523" t="str">
        <f>IF(EXACT(A523,""), "", VLOOKUP(A523,Variables!A:E,3,))</f>
        <v/>
      </c>
    </row>
    <row r="524" spans="1:4" ht="48" hidden="1" x14ac:dyDescent="0.25">
      <c r="A524" s="2" t="s">
        <v>458</v>
      </c>
      <c r="B524" s="25" t="s">
        <v>1055</v>
      </c>
      <c r="C524" s="26" t="s">
        <v>1056</v>
      </c>
      <c r="D524" t="str">
        <f>IF(EXACT(A524,""), "", VLOOKUP(A524,Variables!A:E,3,))</f>
        <v>¿Quién la revisó la mayoría de las veces durante su embarazo?  Médico</v>
      </c>
    </row>
    <row r="525" spans="1:4" hidden="1" x14ac:dyDescent="0.25">
      <c r="A525" s="2"/>
      <c r="B525" s="25" t="s">
        <v>1035</v>
      </c>
      <c r="C525" s="26" t="s">
        <v>1036</v>
      </c>
      <c r="D525" t="str">
        <f>IF(EXACT(A525,""), "", VLOOKUP(A525,Variables!A:E,3,))</f>
        <v/>
      </c>
    </row>
    <row r="526" spans="1:4" ht="48" hidden="1" x14ac:dyDescent="0.25">
      <c r="A526" s="2" t="s">
        <v>460</v>
      </c>
      <c r="B526" s="25" t="s">
        <v>1055</v>
      </c>
      <c r="C526" s="26" t="s">
        <v>1056</v>
      </c>
      <c r="D526" t="str">
        <f>IF(EXACT(A526,""), "", VLOOKUP(A526,Variables!A:E,3,))</f>
        <v>Enfermera(o)</v>
      </c>
    </row>
    <row r="527" spans="1:4" hidden="1" x14ac:dyDescent="0.25">
      <c r="A527" s="2"/>
      <c r="B527" s="25" t="s">
        <v>1035</v>
      </c>
      <c r="C527" s="26" t="s">
        <v>1036</v>
      </c>
      <c r="D527" t="str">
        <f>IF(EXACT(A527,""), "", VLOOKUP(A527,Variables!A:E,3,))</f>
        <v/>
      </c>
    </row>
    <row r="528" spans="1:4" ht="48" hidden="1" x14ac:dyDescent="0.25">
      <c r="A528" s="2" t="s">
        <v>462</v>
      </c>
      <c r="B528" s="25" t="s">
        <v>1055</v>
      </c>
      <c r="C528" s="26" t="s">
        <v>1056</v>
      </c>
      <c r="D528" t="str">
        <f>IF(EXACT(A528,""), "", VLOOKUP(A528,Variables!A:E,3,))</f>
        <v>Promotor(a), auxiliar o asistente de salud</v>
      </c>
    </row>
    <row r="529" spans="1:4" hidden="1" x14ac:dyDescent="0.25">
      <c r="A529" s="2"/>
      <c r="B529" s="25" t="s">
        <v>1035</v>
      </c>
      <c r="C529" s="26" t="s">
        <v>1036</v>
      </c>
      <c r="D529" t="str">
        <f>IF(EXACT(A529,""), "", VLOOKUP(A529,Variables!A:E,3,))</f>
        <v/>
      </c>
    </row>
    <row r="530" spans="1:4" ht="48" hidden="1" x14ac:dyDescent="0.25">
      <c r="A530" s="2" t="s">
        <v>464</v>
      </c>
      <c r="B530" s="25" t="s">
        <v>1055</v>
      </c>
      <c r="C530" s="26" t="s">
        <v>1056</v>
      </c>
      <c r="D530" t="str">
        <f>IF(EXACT(A530,""), "", VLOOKUP(A530,Variables!A:E,3,))</f>
        <v>Partera profesional técnica</v>
      </c>
    </row>
    <row r="531" spans="1:4" hidden="1" x14ac:dyDescent="0.25">
      <c r="A531" s="2"/>
      <c r="B531" s="25" t="s">
        <v>1035</v>
      </c>
      <c r="C531" s="26" t="s">
        <v>1036</v>
      </c>
      <c r="D531" t="str">
        <f>IF(EXACT(A531,""), "", VLOOKUP(A531,Variables!A:E,3,))</f>
        <v/>
      </c>
    </row>
    <row r="532" spans="1:4" ht="48" hidden="1" x14ac:dyDescent="0.25">
      <c r="A532" s="2" t="s">
        <v>466</v>
      </c>
      <c r="B532" s="25" t="s">
        <v>1055</v>
      </c>
      <c r="C532" s="26" t="s">
        <v>1056</v>
      </c>
      <c r="D532" t="str">
        <f>IF(EXACT(A532,""), "", VLOOKUP(A532,Variables!A:E,3,))</f>
        <v>Partera tradicional o empírica</v>
      </c>
    </row>
    <row r="533" spans="1:4" hidden="1" x14ac:dyDescent="0.25">
      <c r="A533" s="2"/>
      <c r="B533" s="25" t="s">
        <v>1035</v>
      </c>
      <c r="C533" s="26" t="s">
        <v>1036</v>
      </c>
      <c r="D533" t="str">
        <f>IF(EXACT(A533,""), "", VLOOKUP(A533,Variables!A:E,3,))</f>
        <v/>
      </c>
    </row>
    <row r="534" spans="1:4" ht="48" hidden="1" x14ac:dyDescent="0.25">
      <c r="A534" s="2" t="s">
        <v>468</v>
      </c>
      <c r="B534" s="25" t="s">
        <v>1055</v>
      </c>
      <c r="C534" s="26" t="s">
        <v>1056</v>
      </c>
      <c r="D534" t="str">
        <f>IF(EXACT(A534,""), "", VLOOKUP(A534,Variables!A:E,3,))</f>
        <v>Otro personal de salud</v>
      </c>
    </row>
    <row r="535" spans="1:4" hidden="1" x14ac:dyDescent="0.25">
      <c r="A535" s="2"/>
      <c r="B535" s="25" t="s">
        <v>1035</v>
      </c>
      <c r="C535" s="26" t="s">
        <v>1036</v>
      </c>
      <c r="D535" t="str">
        <f>IF(EXACT(A535,""), "", VLOOKUP(A535,Variables!A:E,3,))</f>
        <v/>
      </c>
    </row>
    <row r="536" spans="1:4" ht="48" hidden="1" x14ac:dyDescent="0.25">
      <c r="A536" s="2" t="s">
        <v>470</v>
      </c>
      <c r="B536" s="25" t="s">
        <v>1055</v>
      </c>
      <c r="C536" s="26" t="s">
        <v>1056</v>
      </c>
      <c r="D536" t="str">
        <f>IF(EXACT(A536,""), "", VLOOKUP(A536,Variables!A:E,3,))</f>
        <v>No recuerda</v>
      </c>
    </row>
    <row r="537" spans="1:4" hidden="1" x14ac:dyDescent="0.25">
      <c r="A537" s="2"/>
      <c r="B537" s="25" t="s">
        <v>1035</v>
      </c>
      <c r="C537" s="26" t="s">
        <v>1036</v>
      </c>
      <c r="D537" t="str">
        <f>IF(EXACT(A537,""), "", VLOOKUP(A537,Variables!A:E,3,))</f>
        <v/>
      </c>
    </row>
    <row r="538" spans="1:4" ht="24" hidden="1" x14ac:dyDescent="0.25">
      <c r="A538" s="2" t="s">
        <v>471</v>
      </c>
      <c r="B538" s="28" t="s">
        <v>1069</v>
      </c>
      <c r="C538" s="26" t="s">
        <v>1132</v>
      </c>
      <c r="D538" t="str">
        <f>IF(EXACT(A538,""), "", VLOOKUP(A538,Variables!A:E,3,))</f>
        <v>¿En qué institución o lugar la revisaron la mayoría de las veces durante este embarazo?</v>
      </c>
    </row>
    <row r="539" spans="1:4" hidden="1" x14ac:dyDescent="0.25">
      <c r="A539" s="2"/>
      <c r="B539" s="28" t="s">
        <v>1071</v>
      </c>
      <c r="C539" s="26" t="s">
        <v>1080</v>
      </c>
      <c r="D539" t="str">
        <f>IF(EXACT(A539,""), "", VLOOKUP(A539,Variables!A:E,3,))</f>
        <v/>
      </c>
    </row>
    <row r="540" spans="1:4" ht="24" hidden="1" x14ac:dyDescent="0.25">
      <c r="A540" s="2"/>
      <c r="B540" s="28" t="s">
        <v>1073</v>
      </c>
      <c r="C540" s="26" t="s">
        <v>1082</v>
      </c>
      <c r="D540" t="str">
        <f>IF(EXACT(A540,""), "", VLOOKUP(A540,Variables!A:E,3,))</f>
        <v/>
      </c>
    </row>
    <row r="541" spans="1:4" hidden="1" x14ac:dyDescent="0.25">
      <c r="A541" s="2"/>
      <c r="B541" s="28" t="s">
        <v>1075</v>
      </c>
      <c r="C541" s="26" t="s">
        <v>1133</v>
      </c>
      <c r="D541" t="str">
        <f>IF(EXACT(A541,""), "", VLOOKUP(A541,Variables!A:E,3,))</f>
        <v/>
      </c>
    </row>
    <row r="542" spans="1:4" ht="24" hidden="1" x14ac:dyDescent="0.25">
      <c r="A542" s="2"/>
      <c r="B542" s="28" t="s">
        <v>1077</v>
      </c>
      <c r="C542" s="26" t="s">
        <v>1134</v>
      </c>
      <c r="D542" t="str">
        <f>IF(EXACT(A542,""), "", VLOOKUP(A542,Variables!A:E,3,))</f>
        <v/>
      </c>
    </row>
    <row r="543" spans="1:4" hidden="1" x14ac:dyDescent="0.25">
      <c r="A543" s="2"/>
      <c r="B543" s="28" t="s">
        <v>1079</v>
      </c>
      <c r="C543" s="26" t="s">
        <v>1135</v>
      </c>
      <c r="D543" t="str">
        <f>IF(EXACT(A543,""), "", VLOOKUP(A543,Variables!A:E,3,))</f>
        <v/>
      </c>
    </row>
    <row r="544" spans="1:4" ht="72" hidden="1" x14ac:dyDescent="0.25">
      <c r="A544" s="2"/>
      <c r="B544" s="28" t="s">
        <v>1081</v>
      </c>
      <c r="C544" s="26" t="s">
        <v>1136</v>
      </c>
      <c r="D544" t="str">
        <f>IF(EXACT(A544,""), "", VLOOKUP(A544,Variables!A:E,3,))</f>
        <v/>
      </c>
    </row>
    <row r="545" spans="1:4" ht="24" hidden="1" x14ac:dyDescent="0.25">
      <c r="A545" s="2"/>
      <c r="B545" s="28" t="s">
        <v>1083</v>
      </c>
      <c r="C545" s="26" t="s">
        <v>1070</v>
      </c>
      <c r="D545" t="str">
        <f>IF(EXACT(A545,""), "", VLOOKUP(A545,Variables!A:E,3,))</f>
        <v/>
      </c>
    </row>
    <row r="546" spans="1:4" ht="48" hidden="1" x14ac:dyDescent="0.25">
      <c r="A546" s="2"/>
      <c r="B546" s="28" t="s">
        <v>1085</v>
      </c>
      <c r="C546" s="26" t="s">
        <v>1092</v>
      </c>
      <c r="D546" t="str">
        <f>IF(EXACT(A546,""), "", VLOOKUP(A546,Variables!A:E,3,))</f>
        <v/>
      </c>
    </row>
    <row r="547" spans="1:4" ht="48" hidden="1" x14ac:dyDescent="0.25">
      <c r="A547" s="2"/>
      <c r="B547" s="28" t="s">
        <v>1087</v>
      </c>
      <c r="C547" s="26" t="s">
        <v>1086</v>
      </c>
      <c r="D547" t="str">
        <f>IF(EXACT(A547,""), "", VLOOKUP(A547,Variables!A:E,3,))</f>
        <v/>
      </c>
    </row>
    <row r="548" spans="1:4" ht="24" hidden="1" x14ac:dyDescent="0.25">
      <c r="A548" s="2"/>
      <c r="B548" s="28" t="s">
        <v>1089</v>
      </c>
      <c r="C548" s="26" t="s">
        <v>1137</v>
      </c>
      <c r="D548" t="str">
        <f>IF(EXACT(A548,""), "", VLOOKUP(A548,Variables!A:E,3,))</f>
        <v/>
      </c>
    </row>
    <row r="549" spans="1:4" ht="24" hidden="1" x14ac:dyDescent="0.25">
      <c r="A549" s="2"/>
      <c r="B549" s="28" t="s">
        <v>1091</v>
      </c>
      <c r="C549" s="26" t="s">
        <v>1138</v>
      </c>
      <c r="D549" t="str">
        <f>IF(EXACT(A549,""), "", VLOOKUP(A549,Variables!A:E,3,))</f>
        <v/>
      </c>
    </row>
    <row r="550" spans="1:4" ht="24" hidden="1" x14ac:dyDescent="0.25">
      <c r="A550" s="2"/>
      <c r="B550" s="28" t="s">
        <v>1093</v>
      </c>
      <c r="C550" s="26" t="s">
        <v>1139</v>
      </c>
      <c r="D550" t="str">
        <f>IF(EXACT(A550,""), "", VLOOKUP(A550,Variables!A:E,3,))</f>
        <v/>
      </c>
    </row>
    <row r="551" spans="1:4" ht="24" hidden="1" x14ac:dyDescent="0.25">
      <c r="A551" s="2"/>
      <c r="B551" s="28" t="s">
        <v>1054</v>
      </c>
      <c r="C551" s="26" t="s">
        <v>1041</v>
      </c>
      <c r="D551" t="str">
        <f>IF(EXACT(A551,""), "", VLOOKUP(A551,Variables!A:E,3,))</f>
        <v/>
      </c>
    </row>
    <row r="552" spans="1:4" hidden="1" x14ac:dyDescent="0.25">
      <c r="A552" s="2" t="s">
        <v>473</v>
      </c>
      <c r="B552" s="28" t="s">
        <v>1102</v>
      </c>
      <c r="C552" s="26" t="s">
        <v>405</v>
      </c>
      <c r="D552" t="str">
        <f>IF(EXACT(A552,""), "", VLOOKUP(A552,Variables!A:E,3,))</f>
        <v>¿Cuántos meses de embarazo tenía cuando la revisaron por primera vez?</v>
      </c>
    </row>
    <row r="553" spans="1:4" hidden="1" x14ac:dyDescent="0.25">
      <c r="A553" s="2"/>
      <c r="B553" s="28" t="s">
        <v>1054</v>
      </c>
      <c r="C553" s="26" t="s">
        <v>407</v>
      </c>
      <c r="D553" t="str">
        <f>IF(EXACT(A553,""), "", VLOOKUP(A553,Variables!A:E,3,))</f>
        <v/>
      </c>
    </row>
    <row r="554" spans="1:4" hidden="1" x14ac:dyDescent="0.25">
      <c r="A554" s="2" t="s">
        <v>475</v>
      </c>
      <c r="B554" s="25" t="s">
        <v>1035</v>
      </c>
      <c r="C554" s="26" t="s">
        <v>1036</v>
      </c>
      <c r="D554" t="str">
        <f>IF(EXACT(A554,""), "", VLOOKUP(A554,Variables!A:E,3,))</f>
        <v>Durante el embarazo, cuando visitó al médico, enfermera o algún otro personal de salud, ¿al menos una vez… la midieron (talla)?</v>
      </c>
    </row>
    <row r="555" spans="1:4" hidden="1" x14ac:dyDescent="0.25">
      <c r="A555" s="2"/>
      <c r="B555" s="25" t="s">
        <v>1037</v>
      </c>
      <c r="C555" s="26" t="s">
        <v>1038</v>
      </c>
      <c r="D555" t="str">
        <f>IF(EXACT(A555,""), "", VLOOKUP(A555,Variables!A:E,3,))</f>
        <v/>
      </c>
    </row>
    <row r="556" spans="1:4" hidden="1" x14ac:dyDescent="0.25">
      <c r="A556" s="2"/>
      <c r="B556" s="25" t="s">
        <v>1048</v>
      </c>
      <c r="C556" s="26" t="s">
        <v>1140</v>
      </c>
      <c r="D556" t="str">
        <f>IF(EXACT(A556,""), "", VLOOKUP(A556,Variables!A:E,3,))</f>
        <v/>
      </c>
    </row>
    <row r="557" spans="1:4" hidden="1" x14ac:dyDescent="0.25">
      <c r="A557" s="2" t="s">
        <v>477</v>
      </c>
      <c r="B557" s="25" t="s">
        <v>1035</v>
      </c>
      <c r="C557" s="26" t="s">
        <v>1036</v>
      </c>
      <c r="D557" t="str">
        <f>IF(EXACT(A557,""), "", VLOOKUP(A557,Variables!A:E,3,))</f>
        <v>Durante el embarazo, cuando visitó al médico, enfermera o algún otro personal de salud, ¿al menos una vez...la pesaron?</v>
      </c>
    </row>
    <row r="558" spans="1:4" hidden="1" x14ac:dyDescent="0.25">
      <c r="A558" s="2"/>
      <c r="B558" s="25" t="s">
        <v>1037</v>
      </c>
      <c r="C558" s="26" t="s">
        <v>1038</v>
      </c>
      <c r="D558" t="str">
        <f>IF(EXACT(A558,""), "", VLOOKUP(A558,Variables!A:E,3,))</f>
        <v/>
      </c>
    </row>
    <row r="559" spans="1:4" hidden="1" x14ac:dyDescent="0.25">
      <c r="A559" s="2"/>
      <c r="B559" s="25" t="s">
        <v>1048</v>
      </c>
      <c r="C559" s="26" t="s">
        <v>1140</v>
      </c>
      <c r="D559" t="str">
        <f>IF(EXACT(A559,""), "", VLOOKUP(A559,Variables!A:E,3,))</f>
        <v/>
      </c>
    </row>
    <row r="560" spans="1:4" hidden="1" x14ac:dyDescent="0.25">
      <c r="A560" s="2" t="s">
        <v>479</v>
      </c>
      <c r="B560" s="25" t="s">
        <v>1035</v>
      </c>
      <c r="C560" s="26" t="s">
        <v>1036</v>
      </c>
      <c r="D560" t="str">
        <f>IF(EXACT(A560,""), "", VLOOKUP(A560,Variables!A:E,3,))</f>
        <v>Durante el embarazo, cuando visitó al médico, enfermera o algún otro personal de salud, ¿al menos una vez...le tomaron la presión arterial?</v>
      </c>
    </row>
    <row r="561" spans="1:4" hidden="1" x14ac:dyDescent="0.25">
      <c r="A561" s="2"/>
      <c r="B561" s="25" t="s">
        <v>1037</v>
      </c>
      <c r="C561" s="26" t="s">
        <v>1038</v>
      </c>
      <c r="D561" t="str">
        <f>IF(EXACT(A561,""), "", VLOOKUP(A561,Variables!A:E,3,))</f>
        <v/>
      </c>
    </row>
    <row r="562" spans="1:4" hidden="1" x14ac:dyDescent="0.25">
      <c r="A562" s="2"/>
      <c r="B562" s="25" t="s">
        <v>1048</v>
      </c>
      <c r="C562" s="26" t="s">
        <v>1140</v>
      </c>
      <c r="D562" t="str">
        <f>IF(EXACT(A562,""), "", VLOOKUP(A562,Variables!A:E,3,))</f>
        <v/>
      </c>
    </row>
    <row r="563" spans="1:4" hidden="1" x14ac:dyDescent="0.25">
      <c r="A563" s="2" t="s">
        <v>481</v>
      </c>
      <c r="B563" s="25" t="s">
        <v>1035</v>
      </c>
      <c r="C563" s="26" t="s">
        <v>1036</v>
      </c>
      <c r="D563" t="str">
        <f>IF(EXACT(A563,""), "", VLOOKUP(A563,Variables!A:E,3,))</f>
        <v>Durante el embarazo, cuando visitó al médico, enfermera o algún otro personal de salud, ¿al menos una vez...le realizaron examen(es) general(es) de orina?</v>
      </c>
    </row>
    <row r="564" spans="1:4" hidden="1" x14ac:dyDescent="0.25">
      <c r="A564" s="2"/>
      <c r="B564" s="25" t="s">
        <v>1037</v>
      </c>
      <c r="C564" s="26" t="s">
        <v>1038</v>
      </c>
      <c r="D564" t="str">
        <f>IF(EXACT(A564,""), "", VLOOKUP(A564,Variables!A:E,3,))</f>
        <v/>
      </c>
    </row>
    <row r="565" spans="1:4" hidden="1" x14ac:dyDescent="0.25">
      <c r="A565" s="2"/>
      <c r="B565" s="25" t="s">
        <v>1048</v>
      </c>
      <c r="C565" s="26" t="s">
        <v>1140</v>
      </c>
      <c r="D565" t="str">
        <f>IF(EXACT(A565,""), "", VLOOKUP(A565,Variables!A:E,3,))</f>
        <v/>
      </c>
    </row>
    <row r="566" spans="1:4" hidden="1" x14ac:dyDescent="0.25">
      <c r="A566" s="2" t="s">
        <v>483</v>
      </c>
      <c r="B566" s="25" t="s">
        <v>1035</v>
      </c>
      <c r="C566" s="26" t="s">
        <v>1036</v>
      </c>
      <c r="D566" t="str">
        <f>IF(EXACT(A566,""), "", VLOOKUP(A566,Variables!A:E,3,))</f>
        <v>Durante el embarazo, cuando visitó al médico, enfermera o algún otro personal de salud, ¿al menos una vez...le realizaron examen(es) de sangre?</v>
      </c>
    </row>
    <row r="567" spans="1:4" hidden="1" x14ac:dyDescent="0.25">
      <c r="A567" s="2"/>
      <c r="B567" s="25" t="s">
        <v>1037</v>
      </c>
      <c r="C567" s="26" t="s">
        <v>1038</v>
      </c>
      <c r="D567" t="str">
        <f>IF(EXACT(A567,""), "", VLOOKUP(A567,Variables!A:E,3,))</f>
        <v/>
      </c>
    </row>
    <row r="568" spans="1:4" hidden="1" x14ac:dyDescent="0.25">
      <c r="A568" s="2"/>
      <c r="B568" s="25" t="s">
        <v>1048</v>
      </c>
      <c r="C568" s="26" t="s">
        <v>1140</v>
      </c>
      <c r="D568" t="str">
        <f>IF(EXACT(A568,""), "", VLOOKUP(A568,Variables!A:E,3,))</f>
        <v/>
      </c>
    </row>
    <row r="569" spans="1:4" hidden="1" x14ac:dyDescent="0.25">
      <c r="A569" s="2" t="s">
        <v>485</v>
      </c>
      <c r="B569" s="25" t="s">
        <v>1035</v>
      </c>
      <c r="C569" s="26" t="s">
        <v>1036</v>
      </c>
      <c r="D569" t="str">
        <f>IF(EXACT(A569,""), "", VLOOKUP(A569,Variables!A:E,3,))</f>
        <v>Durante el embarazo, cuando visitó al médico, enfermera o algún otro personal de salud, ¿al menos una vez... le midieron su nivel de azúcar en sangre?</v>
      </c>
    </row>
    <row r="570" spans="1:4" hidden="1" x14ac:dyDescent="0.25">
      <c r="A570" s="2"/>
      <c r="B570" s="25" t="s">
        <v>1037</v>
      </c>
      <c r="C570" s="26" t="s">
        <v>1038</v>
      </c>
      <c r="D570" t="str">
        <f>IF(EXACT(A570,""), "", VLOOKUP(A570,Variables!A:E,3,))</f>
        <v/>
      </c>
    </row>
    <row r="571" spans="1:4" hidden="1" x14ac:dyDescent="0.25">
      <c r="A571" s="2"/>
      <c r="B571" s="25" t="s">
        <v>1048</v>
      </c>
      <c r="C571" s="26" t="s">
        <v>1140</v>
      </c>
      <c r="D571" t="str">
        <f>IF(EXACT(A571,""), "", VLOOKUP(A571,Variables!A:E,3,))</f>
        <v/>
      </c>
    </row>
    <row r="572" spans="1:4" hidden="1" x14ac:dyDescent="0.25">
      <c r="A572" s="2" t="s">
        <v>487</v>
      </c>
      <c r="B572" s="25" t="s">
        <v>1035</v>
      </c>
      <c r="C572" s="26" t="s">
        <v>1036</v>
      </c>
      <c r="D572" t="str">
        <f>IF(EXACT(A572,""), "", VLOOKUP(A572,Variables!A:E,3,))</f>
        <v>Durante el embarazo, cuando visitó al médico, enfermera o algún otro personal de salud, ¿al menos una vez...le realizaron la prueba de detección de Sífilis (VDRL)?</v>
      </c>
    </row>
    <row r="573" spans="1:4" hidden="1" x14ac:dyDescent="0.25">
      <c r="A573" s="2"/>
      <c r="B573" s="25" t="s">
        <v>1037</v>
      </c>
      <c r="C573" s="26" t="s">
        <v>1038</v>
      </c>
      <c r="D573" t="str">
        <f>IF(EXACT(A573,""), "", VLOOKUP(A573,Variables!A:E,3,))</f>
        <v/>
      </c>
    </row>
    <row r="574" spans="1:4" hidden="1" x14ac:dyDescent="0.25">
      <c r="A574" s="2"/>
      <c r="B574" s="25" t="s">
        <v>1048</v>
      </c>
      <c r="C574" s="26" t="s">
        <v>1140</v>
      </c>
      <c r="D574" t="str">
        <f>IF(EXACT(A574,""), "", VLOOKUP(A574,Variables!A:E,3,))</f>
        <v/>
      </c>
    </row>
    <row r="575" spans="1:4" hidden="1" x14ac:dyDescent="0.25">
      <c r="A575" s="2" t="s">
        <v>489</v>
      </c>
      <c r="B575" s="25" t="s">
        <v>1035</v>
      </c>
      <c r="C575" s="26" t="s">
        <v>1036</v>
      </c>
      <c r="D575" t="str">
        <f>IF(EXACT(A575,""), "", VLOOKUP(A575,Variables!A:E,3,))</f>
        <v>Durante el embarazo, cuando visitó al médico, enfermera o algún otro personal de salud, ¿al menos una vez...le realizaron la prueba para detectar Virus de Inmunodeficiencia Humana (VIH)?</v>
      </c>
    </row>
    <row r="576" spans="1:4" hidden="1" x14ac:dyDescent="0.25">
      <c r="A576" s="2"/>
      <c r="B576" s="25" t="s">
        <v>1037</v>
      </c>
      <c r="C576" s="26" t="s">
        <v>1038</v>
      </c>
      <c r="D576" t="str">
        <f>IF(EXACT(A576,""), "", VLOOKUP(A576,Variables!A:E,3,))</f>
        <v/>
      </c>
    </row>
    <row r="577" spans="1:4" hidden="1" x14ac:dyDescent="0.25">
      <c r="A577" s="2"/>
      <c r="B577" s="25" t="s">
        <v>1048</v>
      </c>
      <c r="C577" s="26" t="s">
        <v>1140</v>
      </c>
      <c r="D577" t="str">
        <f>IF(EXACT(A577,""), "", VLOOKUP(A577,Variables!A:E,3,))</f>
        <v/>
      </c>
    </row>
    <row r="578" spans="1:4" hidden="1" x14ac:dyDescent="0.25">
      <c r="A578" s="2" t="s">
        <v>491</v>
      </c>
      <c r="B578" s="25" t="s">
        <v>1035</v>
      </c>
      <c r="C578" s="26" t="s">
        <v>1036</v>
      </c>
      <c r="D578" t="str">
        <f>IF(EXACT(A578,""), "", VLOOKUP(A578,Variables!A:E,3,))</f>
        <v>Durante el embarazo, cuando visitó al médico, enfermera o algún otro personal de salud, ¿al menos una vez... le hicieron un ultrasonido?</v>
      </c>
    </row>
    <row r="579" spans="1:4" hidden="1" x14ac:dyDescent="0.25">
      <c r="A579" s="2"/>
      <c r="B579" s="25" t="s">
        <v>1037</v>
      </c>
      <c r="C579" s="26" t="s">
        <v>1038</v>
      </c>
      <c r="D579" t="str">
        <f>IF(EXACT(A579,""), "", VLOOKUP(A579,Variables!A:E,3,))</f>
        <v/>
      </c>
    </row>
    <row r="580" spans="1:4" hidden="1" x14ac:dyDescent="0.25">
      <c r="A580" s="2"/>
      <c r="B580" s="25" t="s">
        <v>1048</v>
      </c>
      <c r="C580" s="26" t="s">
        <v>1140</v>
      </c>
      <c r="D580" t="str">
        <f>IF(EXACT(A580,""), "", VLOOKUP(A580,Variables!A:E,3,))</f>
        <v/>
      </c>
    </row>
    <row r="581" spans="1:4" hidden="1" x14ac:dyDescent="0.25">
      <c r="A581" s="2" t="s">
        <v>493</v>
      </c>
      <c r="B581" s="25" t="s">
        <v>1035</v>
      </c>
      <c r="C581" s="26" t="s">
        <v>1036</v>
      </c>
      <c r="D581" t="str">
        <f>IF(EXACT(A581,""), "", VLOOKUP(A581,Variables!A:E,3,))</f>
        <v>Durante el embarazo, cuando visitó al médico, enfermera o algún otro personal de salud, ¿al menos una vez...la vacunaron contra el Tétanos?</v>
      </c>
    </row>
    <row r="582" spans="1:4" hidden="1" x14ac:dyDescent="0.25">
      <c r="A582" s="2"/>
      <c r="B582" s="25" t="s">
        <v>1037</v>
      </c>
      <c r="C582" s="26" t="s">
        <v>1038</v>
      </c>
      <c r="D582" t="str">
        <f>IF(EXACT(A582,""), "", VLOOKUP(A582,Variables!A:E,3,))</f>
        <v/>
      </c>
    </row>
    <row r="583" spans="1:4" hidden="1" x14ac:dyDescent="0.25">
      <c r="A583" s="2"/>
      <c r="B583" s="25" t="s">
        <v>1048</v>
      </c>
      <c r="C583" s="26" t="s">
        <v>1140</v>
      </c>
      <c r="D583" t="str">
        <f>IF(EXACT(A583,""), "", VLOOKUP(A583,Variables!A:E,3,))</f>
        <v/>
      </c>
    </row>
    <row r="584" spans="1:4" hidden="1" x14ac:dyDescent="0.25">
      <c r="A584" s="2" t="s">
        <v>495</v>
      </c>
      <c r="B584" s="25" t="s">
        <v>1035</v>
      </c>
      <c r="C584" s="26" t="s">
        <v>1036</v>
      </c>
      <c r="D584" t="str">
        <f>IF(EXACT(A584,""), "", VLOOKUP(A584,Variables!A:E,3,))</f>
        <v>Durante el embarazo, cuando visitó al médico, enfermera o algún otro personal de salud, ¿al menos una vez...le mandaron ácido fólico?</v>
      </c>
    </row>
    <row r="585" spans="1:4" hidden="1" x14ac:dyDescent="0.25">
      <c r="A585" s="2"/>
      <c r="B585" s="25" t="s">
        <v>1037</v>
      </c>
      <c r="C585" s="26" t="s">
        <v>1038</v>
      </c>
      <c r="D585" t="str">
        <f>IF(EXACT(A585,""), "", VLOOKUP(A585,Variables!A:E,3,))</f>
        <v/>
      </c>
    </row>
    <row r="586" spans="1:4" hidden="1" x14ac:dyDescent="0.25">
      <c r="A586" s="2"/>
      <c r="B586" s="25" t="s">
        <v>1048</v>
      </c>
      <c r="C586" s="26" t="s">
        <v>1140</v>
      </c>
      <c r="D586" t="str">
        <f>IF(EXACT(A586,""), "", VLOOKUP(A586,Variables!A:E,3,))</f>
        <v/>
      </c>
    </row>
    <row r="587" spans="1:4" hidden="1" x14ac:dyDescent="0.25">
      <c r="A587" s="2" t="s">
        <v>497</v>
      </c>
      <c r="B587" s="25" t="s">
        <v>1035</v>
      </c>
      <c r="C587" s="26" t="s">
        <v>1036</v>
      </c>
      <c r="D587" t="str">
        <f>IF(EXACT(A587,""), "", VLOOKUP(A587,Variables!A:E,3,))</f>
        <v>Durante el embarazo, cuando visitó al médico, enfermera o algún otro personal de salud, ¿al menos una vez...le mandaron vitaminas, hierro, o algún suplemento alimenticio?</v>
      </c>
    </row>
    <row r="588" spans="1:4" hidden="1" x14ac:dyDescent="0.25">
      <c r="A588" s="2"/>
      <c r="B588" s="25" t="s">
        <v>1037</v>
      </c>
      <c r="C588" s="26" t="s">
        <v>1038</v>
      </c>
      <c r="D588" t="str">
        <f>IF(EXACT(A588,""), "", VLOOKUP(A588,Variables!A:E,3,))</f>
        <v/>
      </c>
    </row>
    <row r="589" spans="1:4" hidden="1" x14ac:dyDescent="0.25">
      <c r="A589" s="2"/>
      <c r="B589" s="25" t="s">
        <v>1048</v>
      </c>
      <c r="C589" s="26" t="s">
        <v>1140</v>
      </c>
      <c r="D589" t="str">
        <f>IF(EXACT(A589,""), "", VLOOKUP(A589,Variables!A:E,3,))</f>
        <v/>
      </c>
    </row>
    <row r="590" spans="1:4" hidden="1" x14ac:dyDescent="0.25">
      <c r="A590" s="2" t="s">
        <v>499</v>
      </c>
      <c r="B590" s="25" t="s">
        <v>1035</v>
      </c>
      <c r="C590" s="26" t="s">
        <v>1036</v>
      </c>
      <c r="D590" t="str">
        <f>IF(EXACT(A590,""), "", VLOOKUP(A590,Variables!A:E,3,))</f>
        <v>Durante el embarazo, cuando visitó al médico, enfermera o algún otro personal de salud, ¿al menos una vez...le ofrecieron algún servicio de detección o atención para la salud mental (ansiedad, depresión)?</v>
      </c>
    </row>
    <row r="591" spans="1:4" hidden="1" x14ac:dyDescent="0.25">
      <c r="A591" s="2"/>
      <c r="B591" s="25" t="s">
        <v>1037</v>
      </c>
      <c r="C591" s="26" t="s">
        <v>1038</v>
      </c>
      <c r="D591" t="str">
        <f>IF(EXACT(A591,""), "", VLOOKUP(A591,Variables!A:E,3,))</f>
        <v/>
      </c>
    </row>
    <row r="592" spans="1:4" hidden="1" x14ac:dyDescent="0.25">
      <c r="A592" s="2"/>
      <c r="B592" s="25" t="s">
        <v>1048</v>
      </c>
      <c r="C592" s="26" t="s">
        <v>1140</v>
      </c>
      <c r="D592" t="str">
        <f>IF(EXACT(A592,""), "", VLOOKUP(A592,Variables!A:E,3,))</f>
        <v/>
      </c>
    </row>
    <row r="593" spans="1:4" hidden="1" x14ac:dyDescent="0.25">
      <c r="A593" s="2" t="s">
        <v>501</v>
      </c>
      <c r="B593" s="25" t="s">
        <v>1035</v>
      </c>
      <c r="C593" s="26" t="s">
        <v>1036</v>
      </c>
      <c r="D593" t="str">
        <f>IF(EXACT(A593,""), "", VLOOKUP(A593,Variables!A:E,3,))</f>
        <v>Durante el embarazo, cuando visitó al médico, enfermera o algún otro personal de salud, ¿al menos una vez...le ofrecieron algún método anticonceptivo para cuando terminara su embarazo?</v>
      </c>
    </row>
    <row r="594" spans="1:4" hidden="1" x14ac:dyDescent="0.25">
      <c r="A594" s="2"/>
      <c r="B594" s="25" t="s">
        <v>1037</v>
      </c>
      <c r="C594" s="26" t="s">
        <v>1038</v>
      </c>
      <c r="D594" t="str">
        <f>IF(EXACT(A594,""), "", VLOOKUP(A594,Variables!A:E,3,))</f>
        <v/>
      </c>
    </row>
    <row r="595" spans="1:4" hidden="1" x14ac:dyDescent="0.25">
      <c r="A595" s="2"/>
      <c r="B595" s="25" t="s">
        <v>1048</v>
      </c>
      <c r="C595" s="26" t="s">
        <v>1140</v>
      </c>
      <c r="D595" t="str">
        <f>IF(EXACT(A595,""), "", VLOOKUP(A595,Variables!A:E,3,))</f>
        <v/>
      </c>
    </row>
    <row r="596" spans="1:4" hidden="1" x14ac:dyDescent="0.25">
      <c r="A596" s="2" t="s">
        <v>503</v>
      </c>
      <c r="B596" s="25" t="s">
        <v>1035</v>
      </c>
      <c r="C596" s="26" t="s">
        <v>1036</v>
      </c>
      <c r="D596" t="str">
        <f>IF(EXACT(A596,""), "", VLOOKUP(A596,Variables!A:E,3,))</f>
        <v>Durante el embarazo, cuando visitó al médico, enfermera o algún otro personal de salud, ¿al menos una vez...le enseñaron o explicaron cómo dar a su bebé leche materna?</v>
      </c>
    </row>
    <row r="597" spans="1:4" hidden="1" x14ac:dyDescent="0.25">
      <c r="A597" s="2"/>
      <c r="B597" s="25" t="s">
        <v>1037</v>
      </c>
      <c r="C597" s="26" t="s">
        <v>1038</v>
      </c>
      <c r="D597" t="str">
        <f>IF(EXACT(A597,""), "", VLOOKUP(A597,Variables!A:E,3,))</f>
        <v/>
      </c>
    </row>
    <row r="598" spans="1:4" hidden="1" x14ac:dyDescent="0.25">
      <c r="A598" s="2"/>
      <c r="B598" s="25" t="s">
        <v>1048</v>
      </c>
      <c r="C598" s="26" t="s">
        <v>1140</v>
      </c>
      <c r="D598" t="str">
        <f>IF(EXACT(A598,""), "", VLOOKUP(A598,Variables!A:E,3,))</f>
        <v/>
      </c>
    </row>
    <row r="599" spans="1:4" hidden="1" x14ac:dyDescent="0.25">
      <c r="A599" s="2" t="s">
        <v>505</v>
      </c>
      <c r="B599" s="25" t="s">
        <v>1035</v>
      </c>
      <c r="C599" s="26" t="s">
        <v>1036</v>
      </c>
      <c r="D599" t="str">
        <f>IF(EXACT(A599,""), "", VLOOKUP(A599,Variables!A:E,3,))</f>
        <v>Durante el embarazo, cuando visitó al médico, enfermera o algún otro personal de salud, ¿al menos una vez...le midieron la panza (fondo uterino)?</v>
      </c>
    </row>
    <row r="600" spans="1:4" hidden="1" x14ac:dyDescent="0.25">
      <c r="A600" s="2"/>
      <c r="B600" s="25" t="s">
        <v>1037</v>
      </c>
      <c r="C600" s="26" t="s">
        <v>1038</v>
      </c>
      <c r="D600" t="str">
        <f>IF(EXACT(A600,""), "", VLOOKUP(A600,Variables!A:E,3,))</f>
        <v/>
      </c>
    </row>
    <row r="601" spans="1:4" hidden="1" x14ac:dyDescent="0.25">
      <c r="A601" s="2"/>
      <c r="B601" s="25" t="s">
        <v>1048</v>
      </c>
      <c r="C601" s="26" t="s">
        <v>1140</v>
      </c>
      <c r="D601" t="str">
        <f>IF(EXACT(A601,""), "", VLOOKUP(A601,Variables!A:E,3,))</f>
        <v/>
      </c>
    </row>
    <row r="602" spans="1:4" hidden="1" x14ac:dyDescent="0.25">
      <c r="A602" s="2" t="s">
        <v>507</v>
      </c>
      <c r="B602" s="25" t="s">
        <v>1035</v>
      </c>
      <c r="C602" s="26" t="s">
        <v>1141</v>
      </c>
      <c r="D602" t="str">
        <f>IF(EXACT(A602,""), "", VLOOKUP(A602,Variables!A:E,3,))</f>
        <v>¿Quién la atendió de su parto?</v>
      </c>
    </row>
    <row r="603" spans="1:4" hidden="1" x14ac:dyDescent="0.25">
      <c r="A603" s="2"/>
      <c r="B603" s="25" t="s">
        <v>1037</v>
      </c>
      <c r="C603" s="26" t="s">
        <v>461</v>
      </c>
      <c r="D603" t="str">
        <f>IF(EXACT(A603,""), "", VLOOKUP(A603,Variables!A:E,3,))</f>
        <v/>
      </c>
    </row>
    <row r="604" spans="1:4" ht="48" hidden="1" x14ac:dyDescent="0.25">
      <c r="A604" s="2"/>
      <c r="B604" s="25" t="s">
        <v>1045</v>
      </c>
      <c r="C604" s="26" t="s">
        <v>463</v>
      </c>
      <c r="D604" t="str">
        <f>IF(EXACT(A604,""), "", VLOOKUP(A604,Variables!A:E,3,))</f>
        <v/>
      </c>
    </row>
    <row r="605" spans="1:4" ht="36" hidden="1" x14ac:dyDescent="0.25">
      <c r="A605" s="2"/>
      <c r="B605" s="25" t="s">
        <v>1052</v>
      </c>
      <c r="C605" s="26" t="s">
        <v>465</v>
      </c>
      <c r="D605" t="str">
        <f>IF(EXACT(A605,""), "", VLOOKUP(A605,Variables!A:E,3,))</f>
        <v/>
      </c>
    </row>
    <row r="606" spans="1:4" ht="36" hidden="1" x14ac:dyDescent="0.25">
      <c r="A606" s="2"/>
      <c r="B606" s="25" t="s">
        <v>1067</v>
      </c>
      <c r="C606" s="26" t="s">
        <v>467</v>
      </c>
      <c r="D606" t="str">
        <f>IF(EXACT(A606,""), "", VLOOKUP(A606,Variables!A:E,3,))</f>
        <v/>
      </c>
    </row>
    <row r="607" spans="1:4" ht="36" hidden="1" x14ac:dyDescent="0.25">
      <c r="A607" s="2"/>
      <c r="B607" s="25" t="s">
        <v>1126</v>
      </c>
      <c r="C607" s="26" t="s">
        <v>469</v>
      </c>
      <c r="D607" t="str">
        <f>IF(EXACT(A607,""), "", VLOOKUP(A607,Variables!A:E,3,))</f>
        <v/>
      </c>
    </row>
    <row r="608" spans="1:4" hidden="1" x14ac:dyDescent="0.25">
      <c r="A608" s="2"/>
      <c r="B608" s="25" t="s">
        <v>1128</v>
      </c>
      <c r="C608" s="26" t="s">
        <v>1142</v>
      </c>
      <c r="D608" t="str">
        <f>IF(EXACT(A608,""), "", VLOOKUP(A608,Variables!A:E,3,))</f>
        <v/>
      </c>
    </row>
    <row r="609" spans="1:4" hidden="1" x14ac:dyDescent="0.25">
      <c r="A609" s="2"/>
      <c r="B609" s="25" t="s">
        <v>1048</v>
      </c>
      <c r="C609" s="26" t="s">
        <v>407</v>
      </c>
      <c r="D609" t="str">
        <f>IF(EXACT(A609,""), "", VLOOKUP(A609,Variables!A:E,3,))</f>
        <v/>
      </c>
    </row>
    <row r="610" spans="1:4" ht="24" hidden="1" x14ac:dyDescent="0.25">
      <c r="A610" s="2" t="s">
        <v>509</v>
      </c>
      <c r="B610" s="28" t="s">
        <v>1069</v>
      </c>
      <c r="C610" s="26" t="s">
        <v>1132</v>
      </c>
      <c r="D610" t="str">
        <f>IF(EXACT(A610,""), "", VLOOKUP(A610,Variables!A:E,3,))</f>
        <v>¿En dónde la atendieron de su parto?</v>
      </c>
    </row>
    <row r="611" spans="1:4" hidden="1" x14ac:dyDescent="0.25">
      <c r="A611" s="2"/>
      <c r="B611" s="28" t="s">
        <v>1071</v>
      </c>
      <c r="C611" s="26" t="s">
        <v>1080</v>
      </c>
      <c r="D611" t="str">
        <f>IF(EXACT(A611,""), "", VLOOKUP(A611,Variables!A:E,3,))</f>
        <v/>
      </c>
    </row>
    <row r="612" spans="1:4" ht="24" hidden="1" x14ac:dyDescent="0.25">
      <c r="A612" s="2"/>
      <c r="B612" s="28" t="s">
        <v>1073</v>
      </c>
      <c r="C612" s="26" t="s">
        <v>1082</v>
      </c>
      <c r="D612" t="str">
        <f>IF(EXACT(A612,""), "", VLOOKUP(A612,Variables!A:E,3,))</f>
        <v/>
      </c>
    </row>
    <row r="613" spans="1:4" hidden="1" x14ac:dyDescent="0.25">
      <c r="A613" s="2"/>
      <c r="B613" s="28" t="s">
        <v>1075</v>
      </c>
      <c r="C613" s="26" t="s">
        <v>1133</v>
      </c>
      <c r="D613" t="str">
        <f>IF(EXACT(A613,""), "", VLOOKUP(A613,Variables!A:E,3,))</f>
        <v/>
      </c>
    </row>
    <row r="614" spans="1:4" ht="24" hidden="1" x14ac:dyDescent="0.25">
      <c r="A614" s="2"/>
      <c r="B614" s="28" t="s">
        <v>1077</v>
      </c>
      <c r="C614" s="26" t="s">
        <v>1134</v>
      </c>
      <c r="D614" t="str">
        <f>IF(EXACT(A614,""), "", VLOOKUP(A614,Variables!A:E,3,))</f>
        <v/>
      </c>
    </row>
    <row r="615" spans="1:4" hidden="1" x14ac:dyDescent="0.25">
      <c r="A615" s="2"/>
      <c r="B615" s="28" t="s">
        <v>1079</v>
      </c>
      <c r="C615" s="26" t="s">
        <v>1135</v>
      </c>
      <c r="D615" t="str">
        <f>IF(EXACT(A615,""), "", VLOOKUP(A615,Variables!A:E,3,))</f>
        <v/>
      </c>
    </row>
    <row r="616" spans="1:4" ht="72" hidden="1" x14ac:dyDescent="0.25">
      <c r="A616" s="2"/>
      <c r="B616" s="28" t="s">
        <v>1081</v>
      </c>
      <c r="C616" s="26" t="s">
        <v>1136</v>
      </c>
      <c r="D616" t="str">
        <f>IF(EXACT(A616,""), "", VLOOKUP(A616,Variables!A:E,3,))</f>
        <v/>
      </c>
    </row>
    <row r="617" spans="1:4" ht="24" hidden="1" x14ac:dyDescent="0.25">
      <c r="A617" s="2"/>
      <c r="B617" s="28" t="s">
        <v>1083</v>
      </c>
      <c r="C617" s="26" t="s">
        <v>1070</v>
      </c>
      <c r="D617" t="str">
        <f>IF(EXACT(A617,""), "", VLOOKUP(A617,Variables!A:E,3,))</f>
        <v/>
      </c>
    </row>
    <row r="618" spans="1:4" ht="48" hidden="1" x14ac:dyDescent="0.25">
      <c r="A618" s="2"/>
      <c r="B618" s="28" t="s">
        <v>1085</v>
      </c>
      <c r="C618" s="26" t="s">
        <v>1092</v>
      </c>
      <c r="D618" t="str">
        <f>IF(EXACT(A618,""), "", VLOOKUP(A618,Variables!A:E,3,))</f>
        <v/>
      </c>
    </row>
    <row r="619" spans="1:4" ht="48" hidden="1" x14ac:dyDescent="0.25">
      <c r="A619" s="2"/>
      <c r="B619" s="28" t="s">
        <v>1087</v>
      </c>
      <c r="C619" s="26" t="s">
        <v>1086</v>
      </c>
      <c r="D619" t="str">
        <f>IF(EXACT(A619,""), "", VLOOKUP(A619,Variables!A:E,3,))</f>
        <v/>
      </c>
    </row>
    <row r="620" spans="1:4" ht="24" hidden="1" x14ac:dyDescent="0.25">
      <c r="A620" s="2"/>
      <c r="B620" s="28" t="s">
        <v>1089</v>
      </c>
      <c r="C620" s="26" t="s">
        <v>1137</v>
      </c>
      <c r="D620" t="str">
        <f>IF(EXACT(A620,""), "", VLOOKUP(A620,Variables!A:E,3,))</f>
        <v/>
      </c>
    </row>
    <row r="621" spans="1:4" ht="24" hidden="1" x14ac:dyDescent="0.25">
      <c r="A621" s="2"/>
      <c r="B621" s="28" t="s">
        <v>1091</v>
      </c>
      <c r="C621" s="26" t="s">
        <v>1138</v>
      </c>
      <c r="D621" t="str">
        <f>IF(EXACT(A621,""), "", VLOOKUP(A621,Variables!A:E,3,))</f>
        <v/>
      </c>
    </row>
    <row r="622" spans="1:4" ht="24" hidden="1" x14ac:dyDescent="0.25">
      <c r="A622" s="2"/>
      <c r="B622" s="28" t="s">
        <v>1093</v>
      </c>
      <c r="C622" s="26" t="s">
        <v>1139</v>
      </c>
      <c r="D622" t="str">
        <f>IF(EXACT(A622,""), "", VLOOKUP(A622,Variables!A:E,3,))</f>
        <v/>
      </c>
    </row>
    <row r="623" spans="1:4" hidden="1" x14ac:dyDescent="0.25">
      <c r="A623" s="2"/>
      <c r="B623" s="28" t="s">
        <v>1054</v>
      </c>
      <c r="C623" s="26" t="s">
        <v>407</v>
      </c>
      <c r="D623" t="str">
        <f>IF(EXACT(A623,""), "", VLOOKUP(A623,Variables!A:E,3,))</f>
        <v/>
      </c>
    </row>
    <row r="624" spans="1:4" hidden="1" x14ac:dyDescent="0.25">
      <c r="A624" s="2" t="s">
        <v>511</v>
      </c>
      <c r="B624" s="25" t="s">
        <v>1035</v>
      </c>
      <c r="C624" s="26" t="s">
        <v>1036</v>
      </c>
      <c r="D624" t="str">
        <f>IF(EXACT(A624,""), "", VLOOKUP(A624,Variables!A:E,3,))</f>
        <v>¿Tuvo alguna complicación durante...  el embarazo?</v>
      </c>
    </row>
    <row r="625" spans="1:4" hidden="1" x14ac:dyDescent="0.25">
      <c r="A625" s="2"/>
      <c r="B625" s="25" t="s">
        <v>1037</v>
      </c>
      <c r="C625" s="26" t="s">
        <v>1038</v>
      </c>
      <c r="D625" t="str">
        <f>IF(EXACT(A625,""), "", VLOOKUP(A625,Variables!A:E,3,))</f>
        <v/>
      </c>
    </row>
    <row r="626" spans="1:4" hidden="1" x14ac:dyDescent="0.25">
      <c r="A626" s="2" t="s">
        <v>513</v>
      </c>
      <c r="B626" s="25" t="s">
        <v>1035</v>
      </c>
      <c r="C626" s="26" t="s">
        <v>1036</v>
      </c>
      <c r="D626" t="str">
        <f>IF(EXACT(A626,""), "", VLOOKUP(A626,Variables!A:E,3,))</f>
        <v>¿Tuvo alguna complicación durante...  el parto?</v>
      </c>
    </row>
    <row r="627" spans="1:4" hidden="1" x14ac:dyDescent="0.25">
      <c r="A627" s="2"/>
      <c r="B627" s="25" t="s">
        <v>1037</v>
      </c>
      <c r="C627" s="26" t="s">
        <v>1038</v>
      </c>
      <c r="D627" t="str">
        <f>IF(EXACT(A627,""), "", VLOOKUP(A627,Variables!A:E,3,))</f>
        <v/>
      </c>
    </row>
    <row r="628" spans="1:4" hidden="1" x14ac:dyDescent="0.25">
      <c r="A628" s="2" t="s">
        <v>515</v>
      </c>
      <c r="B628" s="25" t="s">
        <v>1035</v>
      </c>
      <c r="C628" s="26" t="s">
        <v>1036</v>
      </c>
      <c r="D628" t="str">
        <f>IF(EXACT(A628,""), "", VLOOKUP(A628,Variables!A:E,3,))</f>
        <v>Durante su último embarazo o parto, ¿le dijeron que tuvo... la presión alta?</v>
      </c>
    </row>
    <row r="629" spans="1:4" hidden="1" x14ac:dyDescent="0.25">
      <c r="A629" s="2"/>
      <c r="B629" s="25" t="s">
        <v>1037</v>
      </c>
      <c r="C629" s="26" t="s">
        <v>1038</v>
      </c>
      <c r="D629" t="str">
        <f>IF(EXACT(A629,""), "", VLOOKUP(A629,Variables!A:E,3,))</f>
        <v/>
      </c>
    </row>
    <row r="630" spans="1:4" hidden="1" x14ac:dyDescent="0.25">
      <c r="A630" s="2"/>
      <c r="B630" s="25" t="s">
        <v>1048</v>
      </c>
      <c r="C630" s="26" t="s">
        <v>1140</v>
      </c>
      <c r="D630" t="str">
        <f>IF(EXACT(A630,""), "", VLOOKUP(A630,Variables!A:E,3,))</f>
        <v/>
      </c>
    </row>
    <row r="631" spans="1:4" hidden="1" x14ac:dyDescent="0.25">
      <c r="A631" s="2" t="s">
        <v>517</v>
      </c>
      <c r="B631" s="25" t="s">
        <v>1035</v>
      </c>
      <c r="C631" s="26" t="s">
        <v>1036</v>
      </c>
      <c r="D631" t="str">
        <f>IF(EXACT(A631,""), "", VLOOKUP(A631,Variables!A:E,3,))</f>
        <v>Durante su último embarazo o parto, ¿le dijeron que tuvo...amenaza de aborto?</v>
      </c>
    </row>
    <row r="632" spans="1:4" hidden="1" x14ac:dyDescent="0.25">
      <c r="A632" s="2"/>
      <c r="B632" s="25" t="s">
        <v>1037</v>
      </c>
      <c r="C632" s="26" t="s">
        <v>1038</v>
      </c>
      <c r="D632" t="str">
        <f>IF(EXACT(A632,""), "", VLOOKUP(A632,Variables!A:E,3,))</f>
        <v/>
      </c>
    </row>
    <row r="633" spans="1:4" hidden="1" x14ac:dyDescent="0.25">
      <c r="A633" s="2"/>
      <c r="B633" s="25" t="s">
        <v>1048</v>
      </c>
      <c r="C633" s="26" t="s">
        <v>1140</v>
      </c>
      <c r="D633" t="str">
        <f>IF(EXACT(A633,""), "", VLOOKUP(A633,Variables!A:E,3,))</f>
        <v/>
      </c>
    </row>
    <row r="634" spans="1:4" hidden="1" x14ac:dyDescent="0.25">
      <c r="A634" s="2" t="s">
        <v>519</v>
      </c>
      <c r="B634" s="25" t="s">
        <v>1035</v>
      </c>
      <c r="C634" s="26" t="s">
        <v>1036</v>
      </c>
      <c r="D634" t="str">
        <f>IF(EXACT(A634,""), "", VLOOKUP(A634,Variables!A:E,3,))</f>
        <v>Durante su último embarazo o parto, ¿le dijeron que tuvo...azúcar alta en sangre o diabetes?</v>
      </c>
    </row>
    <row r="635" spans="1:4" hidden="1" x14ac:dyDescent="0.25">
      <c r="A635" s="2"/>
      <c r="B635" s="25" t="s">
        <v>1037</v>
      </c>
      <c r="C635" s="26" t="s">
        <v>1038</v>
      </c>
      <c r="D635" t="str">
        <f>IF(EXACT(A635,""), "", VLOOKUP(A635,Variables!A:E,3,))</f>
        <v/>
      </c>
    </row>
    <row r="636" spans="1:4" hidden="1" x14ac:dyDescent="0.25">
      <c r="A636" s="2"/>
      <c r="B636" s="25" t="s">
        <v>1048</v>
      </c>
      <c r="C636" s="26" t="s">
        <v>1140</v>
      </c>
      <c r="D636" t="str">
        <f>IF(EXACT(A636,""), "", VLOOKUP(A636,Variables!A:E,3,))</f>
        <v/>
      </c>
    </row>
    <row r="637" spans="1:4" hidden="1" x14ac:dyDescent="0.25">
      <c r="A637" s="2" t="s">
        <v>521</v>
      </c>
      <c r="B637" s="25" t="s">
        <v>1035</v>
      </c>
      <c r="C637" s="26" t="s">
        <v>1036</v>
      </c>
      <c r="D637" t="str">
        <f>IF(EXACT(A637,""), "", VLOOKUP(A637,Variables!A:E,3,))</f>
        <v>Durante su último embarazo o parto, ¿le dijeron que tuvo...anemia?</v>
      </c>
    </row>
    <row r="638" spans="1:4" hidden="1" x14ac:dyDescent="0.25">
      <c r="A638" s="2"/>
      <c r="B638" s="25" t="s">
        <v>1037</v>
      </c>
      <c r="C638" s="26" t="s">
        <v>1038</v>
      </c>
      <c r="D638" t="str">
        <f>IF(EXACT(A638,""), "", VLOOKUP(A638,Variables!A:E,3,))</f>
        <v/>
      </c>
    </row>
    <row r="639" spans="1:4" hidden="1" x14ac:dyDescent="0.25">
      <c r="A639" s="2"/>
      <c r="B639" s="25" t="s">
        <v>1048</v>
      </c>
      <c r="C639" s="26" t="s">
        <v>1140</v>
      </c>
      <c r="D639" t="str">
        <f>IF(EXACT(A639,""), "", VLOOKUP(A639,Variables!A:E,3,))</f>
        <v/>
      </c>
    </row>
    <row r="640" spans="1:4" hidden="1" x14ac:dyDescent="0.25">
      <c r="A640" s="2" t="s">
        <v>523</v>
      </c>
      <c r="B640" s="25" t="s">
        <v>1035</v>
      </c>
      <c r="C640" s="26" t="s">
        <v>1036</v>
      </c>
      <c r="D640" t="str">
        <f>IF(EXACT(A640,""), "", VLOOKUP(A640,Variables!A:E,3,))</f>
        <v>Durante su último embarazo o parto, ¿le dijeron que tuvo...una infección urinaria?</v>
      </c>
    </row>
    <row r="641" spans="1:4" hidden="1" x14ac:dyDescent="0.25">
      <c r="A641" s="2"/>
      <c r="B641" s="25" t="s">
        <v>1037</v>
      </c>
      <c r="C641" s="26" t="s">
        <v>1038</v>
      </c>
      <c r="D641" t="str">
        <f>IF(EXACT(A641,""), "", VLOOKUP(A641,Variables!A:E,3,))</f>
        <v/>
      </c>
    </row>
    <row r="642" spans="1:4" hidden="1" x14ac:dyDescent="0.25">
      <c r="A642" s="2"/>
      <c r="B642" s="25" t="s">
        <v>1048</v>
      </c>
      <c r="C642" s="26" t="s">
        <v>1140</v>
      </c>
      <c r="D642" t="str">
        <f>IF(EXACT(A642,""), "", VLOOKUP(A642,Variables!A:E,3,))</f>
        <v/>
      </c>
    </row>
    <row r="643" spans="1:4" hidden="1" x14ac:dyDescent="0.25">
      <c r="A643" s="2" t="s">
        <v>525</v>
      </c>
      <c r="B643" s="25" t="s">
        <v>1035</v>
      </c>
      <c r="C643" s="26" t="s">
        <v>1036</v>
      </c>
      <c r="D643" t="str">
        <f>IF(EXACT(A643,""), "", VLOOKUP(A643,Variables!A:E,3,))</f>
        <v>Durante su último embarazo o parto, ¿le dijeron que tuvo... una infección de transmisión sexual?</v>
      </c>
    </row>
    <row r="644" spans="1:4" hidden="1" x14ac:dyDescent="0.25">
      <c r="A644" s="2"/>
      <c r="B644" s="25" t="s">
        <v>1037</v>
      </c>
      <c r="C644" s="26" t="s">
        <v>1038</v>
      </c>
      <c r="D644" t="str">
        <f>IF(EXACT(A644,""), "", VLOOKUP(A644,Variables!A:E,3,))</f>
        <v/>
      </c>
    </row>
    <row r="645" spans="1:4" hidden="1" x14ac:dyDescent="0.25">
      <c r="A645" s="2"/>
      <c r="B645" s="25" t="s">
        <v>1048</v>
      </c>
      <c r="C645" s="26" t="s">
        <v>1140</v>
      </c>
      <c r="D645" t="str">
        <f>IF(EXACT(A645,""), "", VLOOKUP(A645,Variables!A:E,3,))</f>
        <v/>
      </c>
    </row>
    <row r="646" spans="1:4" hidden="1" x14ac:dyDescent="0.25">
      <c r="A646" s="2" t="s">
        <v>527</v>
      </c>
      <c r="B646" s="25" t="s">
        <v>1035</v>
      </c>
      <c r="C646" s="26" t="s">
        <v>1036</v>
      </c>
      <c r="D646" t="str">
        <f>IF(EXACT(A646,""), "", VLOOKUP(A646,Variables!A:E,3,))</f>
        <v>Durante su último embarazo o parto, ¿le dijeron que tuvo...infección por VIH o SIDA?</v>
      </c>
    </row>
    <row r="647" spans="1:4" hidden="1" x14ac:dyDescent="0.25">
      <c r="A647" s="2"/>
      <c r="B647" s="25" t="s">
        <v>1037</v>
      </c>
      <c r="C647" s="26" t="s">
        <v>1038</v>
      </c>
      <c r="D647" t="str">
        <f>IF(EXACT(A647,""), "", VLOOKUP(A647,Variables!A:E,3,))</f>
        <v/>
      </c>
    </row>
    <row r="648" spans="1:4" hidden="1" x14ac:dyDescent="0.25">
      <c r="A648" s="2"/>
      <c r="B648" s="25" t="s">
        <v>1048</v>
      </c>
      <c r="C648" s="26" t="s">
        <v>1140</v>
      </c>
      <c r="D648" t="str">
        <f>IF(EXACT(A648,""), "", VLOOKUP(A648,Variables!A:E,3,))</f>
        <v/>
      </c>
    </row>
    <row r="649" spans="1:4" hidden="1" x14ac:dyDescent="0.25">
      <c r="A649" s="2" t="s">
        <v>529</v>
      </c>
      <c r="B649" s="25" t="s">
        <v>1035</v>
      </c>
      <c r="C649" s="26" t="s">
        <v>1036</v>
      </c>
      <c r="D649" t="str">
        <f>IF(EXACT(A649,""), "", VLOOKUP(A649,Variables!A:E,3,))</f>
        <v>Durante su último embarazo o parto, ¿le dijeron que tuvo...alguna otra enfermedad o padecimiento?</v>
      </c>
    </row>
    <row r="650" spans="1:4" hidden="1" x14ac:dyDescent="0.25">
      <c r="A650" s="2"/>
      <c r="B650" s="25" t="s">
        <v>1037</v>
      </c>
      <c r="C650" s="26" t="s">
        <v>1038</v>
      </c>
      <c r="D650" t="str">
        <f>IF(EXACT(A650,""), "", VLOOKUP(A650,Variables!A:E,3,))</f>
        <v/>
      </c>
    </row>
    <row r="651" spans="1:4" hidden="1" x14ac:dyDescent="0.25">
      <c r="A651" s="2"/>
      <c r="B651" s="25" t="s">
        <v>1048</v>
      </c>
      <c r="C651" s="26" t="s">
        <v>1140</v>
      </c>
      <c r="D651" t="str">
        <f>IF(EXACT(A651,""), "", VLOOKUP(A651,Variables!A:E,3,))</f>
        <v/>
      </c>
    </row>
    <row r="652" spans="1:4" hidden="1" x14ac:dyDescent="0.25">
      <c r="A652" s="2" t="s">
        <v>531</v>
      </c>
      <c r="B652" s="25" t="s">
        <v>1035</v>
      </c>
      <c r="C652" s="26" t="s">
        <v>1036</v>
      </c>
      <c r="D652" t="str">
        <f>IF(EXACT(A652,""), "", VLOOKUP(A652,Variables!A:E,3,))</f>
        <v>Durante su último embarazo o parto, ¿le dijeron que tuvo... preeclampsia o eclampsia?</v>
      </c>
    </row>
    <row r="653" spans="1:4" hidden="1" x14ac:dyDescent="0.25">
      <c r="A653" s="2"/>
      <c r="B653" s="25" t="s">
        <v>1037</v>
      </c>
      <c r="C653" s="26" t="s">
        <v>1038</v>
      </c>
      <c r="D653" t="str">
        <f>IF(EXACT(A653,""), "", VLOOKUP(A653,Variables!A:E,3,))</f>
        <v/>
      </c>
    </row>
    <row r="654" spans="1:4" hidden="1" x14ac:dyDescent="0.25">
      <c r="A654" s="2"/>
      <c r="B654" s="25" t="s">
        <v>1048</v>
      </c>
      <c r="C654" s="26" t="s">
        <v>1140</v>
      </c>
      <c r="D654" t="str">
        <f>IF(EXACT(A654,""), "", VLOOKUP(A654,Variables!A:E,3,))</f>
        <v/>
      </c>
    </row>
    <row r="655" spans="1:4" hidden="1" x14ac:dyDescent="0.25">
      <c r="A655" s="2" t="s">
        <v>533</v>
      </c>
      <c r="B655" s="25" t="s">
        <v>1035</v>
      </c>
      <c r="C655" s="26" t="s">
        <v>1036</v>
      </c>
      <c r="D655" t="str">
        <f>IF(EXACT(A655,""), "", VLOOKUP(A655,Variables!A:E,3,))</f>
        <v>Durante su último embarazo o parto, ¿le dijeron que tuvo...sangrado vaginal abundante o hemorragia?</v>
      </c>
    </row>
    <row r="656" spans="1:4" hidden="1" x14ac:dyDescent="0.25">
      <c r="A656" s="2"/>
      <c r="B656" s="25" t="s">
        <v>1037</v>
      </c>
      <c r="C656" s="26" t="s">
        <v>1038</v>
      </c>
      <c r="D656" t="str">
        <f>IF(EXACT(A656,""), "", VLOOKUP(A656,Variables!A:E,3,))</f>
        <v/>
      </c>
    </row>
    <row r="657" spans="1:4" hidden="1" x14ac:dyDescent="0.25">
      <c r="A657" s="2"/>
      <c r="B657" s="25" t="s">
        <v>1048</v>
      </c>
      <c r="C657" s="26" t="s">
        <v>1140</v>
      </c>
      <c r="D657" t="str">
        <f>IF(EXACT(A657,""), "", VLOOKUP(A657,Variables!A:E,3,))</f>
        <v/>
      </c>
    </row>
    <row r="658" spans="1:4" hidden="1" x14ac:dyDescent="0.25">
      <c r="A658" s="2" t="s">
        <v>535</v>
      </c>
      <c r="B658" s="25" t="s">
        <v>1035</v>
      </c>
      <c r="C658" s="26" t="s">
        <v>1036</v>
      </c>
      <c r="D658" t="str">
        <f>IF(EXACT(A658,""), "", VLOOKUP(A658,Variables!A:E,3,))</f>
        <v>Durante su último embarazo o parto, ¿le dijeron que tuvo...parto obstruido?</v>
      </c>
    </row>
    <row r="659" spans="1:4" hidden="1" x14ac:dyDescent="0.25">
      <c r="A659" s="2"/>
      <c r="B659" s="25" t="s">
        <v>1037</v>
      </c>
      <c r="C659" s="26" t="s">
        <v>1038</v>
      </c>
      <c r="D659" t="str">
        <f>IF(EXACT(A659,""), "", VLOOKUP(A659,Variables!A:E,3,))</f>
        <v/>
      </c>
    </row>
    <row r="660" spans="1:4" hidden="1" x14ac:dyDescent="0.25">
      <c r="A660" s="2"/>
      <c r="B660" s="25" t="s">
        <v>1048</v>
      </c>
      <c r="C660" s="26" t="s">
        <v>1140</v>
      </c>
      <c r="D660" t="str">
        <f>IF(EXACT(A660,""), "", VLOOKUP(A660,Variables!A:E,3,))</f>
        <v/>
      </c>
    </row>
    <row r="661" spans="1:4" hidden="1" x14ac:dyDescent="0.25">
      <c r="A661" s="2" t="s">
        <v>537</v>
      </c>
      <c r="B661" s="25" t="s">
        <v>1035</v>
      </c>
      <c r="C661" s="26" t="s">
        <v>1036</v>
      </c>
      <c r="D661" t="str">
        <f>IF(EXACT(A661,""), "", VLOOKUP(A661,Variables!A:E,3,))</f>
        <v>Durante su último embarazo o parto, ¿le dijeron que tuvo... mala posición del bebé?</v>
      </c>
    </row>
    <row r="662" spans="1:4" hidden="1" x14ac:dyDescent="0.25">
      <c r="A662" s="2"/>
      <c r="B662" s="25" t="s">
        <v>1037</v>
      </c>
      <c r="C662" s="26" t="s">
        <v>1038</v>
      </c>
      <c r="D662" t="str">
        <f>IF(EXACT(A662,""), "", VLOOKUP(A662,Variables!A:E,3,))</f>
        <v/>
      </c>
    </row>
    <row r="663" spans="1:4" hidden="1" x14ac:dyDescent="0.25">
      <c r="A663" s="2"/>
      <c r="B663" s="25" t="s">
        <v>1048</v>
      </c>
      <c r="C663" s="26" t="s">
        <v>1140</v>
      </c>
      <c r="D663" t="str">
        <f>IF(EXACT(A663,""), "", VLOOKUP(A663,Variables!A:E,3,))</f>
        <v/>
      </c>
    </row>
    <row r="664" spans="1:4" hidden="1" x14ac:dyDescent="0.25">
      <c r="A664" s="2" t="s">
        <v>539</v>
      </c>
      <c r="B664" s="25" t="s">
        <v>1035</v>
      </c>
      <c r="C664" s="26" t="s">
        <v>1036</v>
      </c>
      <c r="D664" t="str">
        <f>IF(EXACT(A664,""), "", VLOOKUP(A664,Variables!A:E,3,))</f>
        <v>Durante su último embarazo o parto, ¿le dijeron que tuvo...parto prematuro?</v>
      </c>
    </row>
    <row r="665" spans="1:4" hidden="1" x14ac:dyDescent="0.25">
      <c r="A665" s="2"/>
      <c r="B665" s="25" t="s">
        <v>1037</v>
      </c>
      <c r="C665" s="26" t="s">
        <v>1038</v>
      </c>
      <c r="D665" t="str">
        <f>IF(EXACT(A665,""), "", VLOOKUP(A665,Variables!A:E,3,))</f>
        <v/>
      </c>
    </row>
    <row r="666" spans="1:4" hidden="1" x14ac:dyDescent="0.25">
      <c r="A666" s="2"/>
      <c r="B666" s="25" t="s">
        <v>1048</v>
      </c>
      <c r="C666" s="26" t="s">
        <v>1140</v>
      </c>
      <c r="D666" t="str">
        <f>IF(EXACT(A666,""), "", VLOOKUP(A666,Variables!A:E,3,))</f>
        <v/>
      </c>
    </row>
    <row r="667" spans="1:4" hidden="1" x14ac:dyDescent="0.25">
      <c r="A667" s="2" t="s">
        <v>541</v>
      </c>
      <c r="B667" s="25" t="s">
        <v>1035</v>
      </c>
      <c r="C667" s="26" t="s">
        <v>1036</v>
      </c>
      <c r="D667" t="str">
        <f>IF(EXACT(A667,""), "", VLOOKUP(A667,Variables!A:E,3,))</f>
        <v>Durante su último embarazo o parto, ¿le dijeron que complicaciones debido a una enfermedad que ya tenía? (como diabetes, presión alta, etc.)</v>
      </c>
    </row>
    <row r="668" spans="1:4" hidden="1" x14ac:dyDescent="0.25">
      <c r="A668" s="2"/>
      <c r="B668" s="25" t="s">
        <v>1037</v>
      </c>
      <c r="C668" s="26" t="s">
        <v>1038</v>
      </c>
      <c r="D668" t="str">
        <f>IF(EXACT(A668,""), "", VLOOKUP(A668,Variables!A:E,3,))</f>
        <v/>
      </c>
    </row>
    <row r="669" spans="1:4" hidden="1" x14ac:dyDescent="0.25">
      <c r="A669" s="2"/>
      <c r="B669" s="25" t="s">
        <v>1048</v>
      </c>
      <c r="C669" s="26" t="s">
        <v>1140</v>
      </c>
      <c r="D669" t="str">
        <f>IF(EXACT(A669,""), "", VLOOKUP(A669,Variables!A:E,3,))</f>
        <v/>
      </c>
    </row>
    <row r="670" spans="1:4" ht="24" hidden="1" x14ac:dyDescent="0.25">
      <c r="A670" s="2" t="s">
        <v>543</v>
      </c>
      <c r="B670" s="25" t="s">
        <v>1035</v>
      </c>
      <c r="C670" s="26" t="s">
        <v>1143</v>
      </c>
      <c r="D670" t="str">
        <f>IF(EXACT(A670,""), "", VLOOKUP(A670,Variables!A:E,3,))</f>
        <v>¿Su último parto fue …</v>
      </c>
    </row>
    <row r="671" spans="1:4" ht="24" hidden="1" x14ac:dyDescent="0.25">
      <c r="A671" s="2"/>
      <c r="B671" s="25" t="s">
        <v>1037</v>
      </c>
      <c r="C671" s="26" t="s">
        <v>1144</v>
      </c>
      <c r="D671" t="str">
        <f>IF(EXACT(A671,""), "", VLOOKUP(A671,Variables!A:E,3,))</f>
        <v/>
      </c>
    </row>
    <row r="672" spans="1:4" ht="36" hidden="1" x14ac:dyDescent="0.25">
      <c r="A672" s="2"/>
      <c r="B672" s="25" t="s">
        <v>1045</v>
      </c>
      <c r="C672" s="26" t="s">
        <v>1145</v>
      </c>
      <c r="D672" t="str">
        <f>IF(EXACT(A672,""), "", VLOOKUP(A672,Variables!A:E,3,))</f>
        <v/>
      </c>
    </row>
    <row r="673" spans="1:4" hidden="1" x14ac:dyDescent="0.25">
      <c r="A673" s="2" t="s">
        <v>545</v>
      </c>
      <c r="B673" s="25" t="s">
        <v>1035</v>
      </c>
      <c r="C673" s="26" t="s">
        <v>1036</v>
      </c>
      <c r="D673" t="str">
        <f>IF(EXACT(A673,""), "", VLOOKUP(A673,Variables!A:E,3,))</f>
        <v>Inmediatamente después del nacimiento, ¿le pusieron a su último(a) hijo(a) directamente sobre la piel desnuda de su pecho?</v>
      </c>
    </row>
    <row r="674" spans="1:4" hidden="1" x14ac:dyDescent="0.25">
      <c r="A674" s="2"/>
      <c r="B674" s="25" t="s">
        <v>1037</v>
      </c>
      <c r="C674" s="26" t="s">
        <v>1038</v>
      </c>
      <c r="D674" t="str">
        <f>IF(EXACT(A674,""), "", VLOOKUP(A674,Variables!A:E,3,))</f>
        <v/>
      </c>
    </row>
    <row r="675" spans="1:4" hidden="1" x14ac:dyDescent="0.25">
      <c r="A675" s="2"/>
      <c r="B675" s="25" t="s">
        <v>1048</v>
      </c>
      <c r="C675" s="26" t="s">
        <v>407</v>
      </c>
      <c r="D675" t="str">
        <f>IF(EXACT(A675,""), "", VLOOKUP(A675,Variables!A:E,3,))</f>
        <v/>
      </c>
    </row>
    <row r="676" spans="1:4" ht="24" hidden="1" x14ac:dyDescent="0.25">
      <c r="A676" s="2" t="s">
        <v>547</v>
      </c>
      <c r="B676" s="25" t="s">
        <v>1055</v>
      </c>
      <c r="C676" s="26" t="s">
        <v>1146</v>
      </c>
      <c r="D676" t="str">
        <f>IF(EXACT(A676,""), "", VLOOKUP(A676,Variables!A:E,3,))</f>
        <v>¿Cuánto pesó al nacer su hijo(a)? Kilos</v>
      </c>
    </row>
    <row r="677" spans="1:4" hidden="1" x14ac:dyDescent="0.25">
      <c r="A677" s="2"/>
      <c r="B677" s="25" t="s">
        <v>1048</v>
      </c>
      <c r="C677" s="26" t="s">
        <v>407</v>
      </c>
      <c r="D677" t="str">
        <f>IF(EXACT(A677,""), "", VLOOKUP(A677,Variables!A:E,3,))</f>
        <v/>
      </c>
    </row>
    <row r="678" spans="1:4" ht="24" hidden="1" x14ac:dyDescent="0.25">
      <c r="A678" s="2" t="s">
        <v>549</v>
      </c>
      <c r="B678" s="28" t="s">
        <v>1147</v>
      </c>
      <c r="C678" s="26" t="s">
        <v>1146</v>
      </c>
      <c r="D678" t="str">
        <f>IF(EXACT(A678,""), "", VLOOKUP(A678,Variables!A:E,3,))</f>
        <v>¿Cuánto pesó al nacer su hijo(a)? Gramos</v>
      </c>
    </row>
    <row r="679" spans="1:4" hidden="1" x14ac:dyDescent="0.25">
      <c r="A679" s="2"/>
      <c r="B679" s="28" t="s">
        <v>1040</v>
      </c>
      <c r="C679" s="26" t="s">
        <v>407</v>
      </c>
      <c r="D679" t="str">
        <f>IF(EXACT(A679,""), "", VLOOKUP(A679,Variables!A:E,3,))</f>
        <v/>
      </c>
    </row>
    <row r="680" spans="1:4" ht="48" hidden="1" x14ac:dyDescent="0.25">
      <c r="A680" s="2" t="s">
        <v>551</v>
      </c>
      <c r="B680" s="25" t="s">
        <v>1035</v>
      </c>
      <c r="C680" s="26" t="s">
        <v>1148</v>
      </c>
      <c r="D680" t="str">
        <f>IF(EXACT(A680,""), "", VLOOKUP(A680,Variables!A:E,3,))</f>
        <v>CRUZA EL CÓDIGO DE LA FUENTE DE INFORMACIÓN</v>
      </c>
    </row>
    <row r="681" spans="1:4" ht="48" hidden="1" x14ac:dyDescent="0.25">
      <c r="A681" s="2"/>
      <c r="B681" s="25" t="s">
        <v>1037</v>
      </c>
      <c r="C681" s="26" t="s">
        <v>1149</v>
      </c>
      <c r="D681" t="str">
        <f>IF(EXACT(A681,""), "", VLOOKUP(A681,Variables!A:E,3,))</f>
        <v/>
      </c>
    </row>
    <row r="682" spans="1:4" hidden="1" x14ac:dyDescent="0.25">
      <c r="A682" s="2"/>
      <c r="B682" s="25" t="s">
        <v>1048</v>
      </c>
      <c r="C682" s="26" t="s">
        <v>1042</v>
      </c>
      <c r="D682" t="str">
        <f>IF(EXACT(A682,""), "", VLOOKUP(A682,Variables!A:E,3,))</f>
        <v/>
      </c>
    </row>
    <row r="683" spans="1:4" ht="24" hidden="1" x14ac:dyDescent="0.25">
      <c r="A683" s="2" t="s">
        <v>553</v>
      </c>
      <c r="B683" s="28" t="s">
        <v>1103</v>
      </c>
      <c r="C683" s="26" t="s">
        <v>1150</v>
      </c>
      <c r="D683" t="str">
        <f>IF(EXACT(A683,""), "", VLOOKUP(A683,Variables!A:E,3,))</f>
        <v>¿Cuántos meses amamantó a su hijo(a)?  Tiempo</v>
      </c>
    </row>
    <row r="684" spans="1:4" ht="24" hidden="1" x14ac:dyDescent="0.25">
      <c r="A684" s="2"/>
      <c r="B684" s="28" t="s">
        <v>1102</v>
      </c>
      <c r="C684" s="26" t="s">
        <v>1151</v>
      </c>
      <c r="D684" t="str">
        <f>IF(EXACT(A684,""), "", VLOOKUP(A684,Variables!A:E,3,))</f>
        <v/>
      </c>
    </row>
    <row r="685" spans="1:4" hidden="1" x14ac:dyDescent="0.25">
      <c r="A685" s="2"/>
      <c r="B685" s="28" t="s">
        <v>1054</v>
      </c>
      <c r="C685" s="26" t="s">
        <v>407</v>
      </c>
      <c r="D685" t="str">
        <f>IF(EXACT(A685,""), "", VLOOKUP(A685,Variables!A:E,3,))</f>
        <v/>
      </c>
    </row>
    <row r="686" spans="1:4" ht="24" hidden="1" x14ac:dyDescent="0.25">
      <c r="A686" s="2" t="s">
        <v>555</v>
      </c>
      <c r="B686" s="25" t="s">
        <v>1055</v>
      </c>
      <c r="C686" s="26" t="s">
        <v>1150</v>
      </c>
      <c r="D686" t="str">
        <f>IF(EXACT(A686,""), "", VLOOKUP(A686,Variables!A:E,3,))</f>
        <v>¿Cuántos meses amamantó a su hijo(a)?  Periodo</v>
      </c>
    </row>
    <row r="687" spans="1:4" hidden="1" x14ac:dyDescent="0.25">
      <c r="A687" s="2"/>
      <c r="B687" s="25" t="s">
        <v>1035</v>
      </c>
      <c r="C687" s="26" t="s">
        <v>1152</v>
      </c>
      <c r="D687" t="str">
        <f>IF(EXACT(A687,""), "", VLOOKUP(A687,Variables!A:E,3,))</f>
        <v/>
      </c>
    </row>
    <row r="688" spans="1:4" hidden="1" x14ac:dyDescent="0.25">
      <c r="A688" s="2"/>
      <c r="B688" s="25" t="s">
        <v>1037</v>
      </c>
      <c r="C688" s="26" t="s">
        <v>1153</v>
      </c>
      <c r="D688" t="str">
        <f>IF(EXACT(A688,""), "", VLOOKUP(A688,Variables!A:E,3,))</f>
        <v/>
      </c>
    </row>
    <row r="689" spans="1:4" ht="24" hidden="1" x14ac:dyDescent="0.25">
      <c r="A689" s="2"/>
      <c r="B689" s="25" t="s">
        <v>1047</v>
      </c>
      <c r="C689" s="26" t="s">
        <v>1151</v>
      </c>
      <c r="D689" t="str">
        <f>IF(EXACT(A689,""), "", VLOOKUP(A689,Variables!A:E,3,))</f>
        <v/>
      </c>
    </row>
    <row r="690" spans="1:4" hidden="1" x14ac:dyDescent="0.25">
      <c r="A690" s="2"/>
      <c r="B690" s="25" t="s">
        <v>1048</v>
      </c>
      <c r="C690" s="26" t="s">
        <v>407</v>
      </c>
      <c r="D690" t="str">
        <f>IF(EXACT(A690,""), "", VLOOKUP(A690,Variables!A:E,3,))</f>
        <v/>
      </c>
    </row>
    <row r="691" spans="1:4" hidden="1" x14ac:dyDescent="0.25">
      <c r="A691" s="2" t="s">
        <v>557</v>
      </c>
      <c r="B691" s="25" t="s">
        <v>1035</v>
      </c>
      <c r="C691" s="26" t="s">
        <v>1036</v>
      </c>
      <c r="D691" t="str">
        <f>IF(EXACT(A691,""), "", VLOOKUP(A691,Variables!A:E,3,))</f>
        <v>En la primera semana después del parto de su último(a) hijo(a), ¿algún profesional de la salud le dio información sobre… signos y síntomas de hemorragia?</v>
      </c>
    </row>
    <row r="692" spans="1:4" hidden="1" x14ac:dyDescent="0.25">
      <c r="A692" s="2"/>
      <c r="B692" s="25" t="s">
        <v>1037</v>
      </c>
      <c r="C692" s="26" t="s">
        <v>1038</v>
      </c>
      <c r="D692" t="str">
        <f>IF(EXACT(A692,""), "", VLOOKUP(A692,Variables!A:E,3,))</f>
        <v/>
      </c>
    </row>
    <row r="693" spans="1:4" hidden="1" x14ac:dyDescent="0.25">
      <c r="A693" s="2"/>
      <c r="B693" s="25" t="s">
        <v>1048</v>
      </c>
      <c r="C693" s="26" t="s">
        <v>1140</v>
      </c>
      <c r="D693" t="str">
        <f>IF(EXACT(A693,""), "", VLOOKUP(A693,Variables!A:E,3,))</f>
        <v/>
      </c>
    </row>
    <row r="694" spans="1:4" hidden="1" x14ac:dyDescent="0.25">
      <c r="A694" s="2" t="s">
        <v>559</v>
      </c>
      <c r="B694" s="25" t="s">
        <v>1035</v>
      </c>
      <c r="C694" s="26" t="s">
        <v>1036</v>
      </c>
      <c r="D694" t="str">
        <f>IF(EXACT(A694,""), "", VLOOKUP(A694,Variables!A:E,3,))</f>
        <v>En la primera semana después del parto de su último(a) hijo(a), ¿algún profesional de la salud le dio información sobre…signos y síntomas de la preeclampsia, eclampsia? (presión alta durante el embarazo o poco después del parto)</v>
      </c>
    </row>
    <row r="695" spans="1:4" hidden="1" x14ac:dyDescent="0.25">
      <c r="A695" s="2"/>
      <c r="B695" s="25" t="s">
        <v>1037</v>
      </c>
      <c r="C695" s="26" t="s">
        <v>1038</v>
      </c>
      <c r="D695" t="str">
        <f>IF(EXACT(A695,""), "", VLOOKUP(A695,Variables!A:E,3,))</f>
        <v/>
      </c>
    </row>
    <row r="696" spans="1:4" hidden="1" x14ac:dyDescent="0.25">
      <c r="A696" s="2"/>
      <c r="B696" s="25" t="s">
        <v>1048</v>
      </c>
      <c r="C696" s="26" t="s">
        <v>1140</v>
      </c>
      <c r="D696" t="str">
        <f>IF(EXACT(A696,""), "", VLOOKUP(A696,Variables!A:E,3,))</f>
        <v/>
      </c>
    </row>
    <row r="697" spans="1:4" hidden="1" x14ac:dyDescent="0.25">
      <c r="A697" s="2" t="s">
        <v>561</v>
      </c>
      <c r="B697" s="25" t="s">
        <v>1035</v>
      </c>
      <c r="C697" s="26" t="s">
        <v>1036</v>
      </c>
      <c r="D697" t="str">
        <f>IF(EXACT(A697,""), "", VLOOKUP(A697,Variables!A:E,3,))</f>
        <v>En la primera semana después del parto de su último(a) hijo(a), ¿algún profesional de la salud le dio información sobre…signos y síntomas de infecciones?</v>
      </c>
    </row>
    <row r="698" spans="1:4" hidden="1" x14ac:dyDescent="0.25">
      <c r="A698" s="2"/>
      <c r="B698" s="25" t="s">
        <v>1037</v>
      </c>
      <c r="C698" s="26" t="s">
        <v>1038</v>
      </c>
      <c r="D698" t="str">
        <f>IF(EXACT(A698,""), "", VLOOKUP(A698,Variables!A:E,3,))</f>
        <v/>
      </c>
    </row>
    <row r="699" spans="1:4" hidden="1" x14ac:dyDescent="0.25">
      <c r="A699" s="2"/>
      <c r="B699" s="25" t="s">
        <v>1048</v>
      </c>
      <c r="C699" s="26" t="s">
        <v>1140</v>
      </c>
      <c r="D699" t="str">
        <f>IF(EXACT(A699,""), "", VLOOKUP(A699,Variables!A:E,3,))</f>
        <v/>
      </c>
    </row>
    <row r="700" spans="1:4" hidden="1" x14ac:dyDescent="0.25">
      <c r="A700" s="2" t="s">
        <v>563</v>
      </c>
      <c r="B700" s="25" t="s">
        <v>1035</v>
      </c>
      <c r="C700" s="26" t="s">
        <v>1036</v>
      </c>
      <c r="D700" t="str">
        <f>IF(EXACT(A700,""), "", VLOOKUP(A700,Variables!A:E,3,))</f>
        <v>En la primera semana después del parto de su último(a) hijo(a), ¿algún profesional de la salud le dio información sobre…signos y síntomas de trombosis o coágulos?</v>
      </c>
    </row>
    <row r="701" spans="1:4" hidden="1" x14ac:dyDescent="0.25">
      <c r="A701" s="2"/>
      <c r="B701" s="25" t="s">
        <v>1037</v>
      </c>
      <c r="C701" s="26" t="s">
        <v>1038</v>
      </c>
      <c r="D701" t="str">
        <f>IF(EXACT(A701,""), "", VLOOKUP(A701,Variables!A:E,3,))</f>
        <v/>
      </c>
    </row>
    <row r="702" spans="1:4" hidden="1" x14ac:dyDescent="0.25">
      <c r="A702" s="2"/>
      <c r="B702" s="25" t="s">
        <v>1048</v>
      </c>
      <c r="C702" s="26" t="s">
        <v>1140</v>
      </c>
      <c r="D702" t="str">
        <f>IF(EXACT(A702,""), "", VLOOKUP(A702,Variables!A:E,3,))</f>
        <v/>
      </c>
    </row>
    <row r="703" spans="1:4" hidden="1" x14ac:dyDescent="0.25">
      <c r="A703" s="2" t="s">
        <v>565</v>
      </c>
      <c r="B703" s="25" t="s">
        <v>1035</v>
      </c>
      <c r="C703" s="26" t="s">
        <v>1036</v>
      </c>
      <c r="D703" t="str">
        <f>IF(EXACT(A703,""), "", VLOOKUP(A703,Variables!A:E,3,))</f>
        <v>En la primera semana después del parto de su último(a) hijo(a), ¿algún profesional de la salud le dio información sobre…nutrición?</v>
      </c>
    </row>
    <row r="704" spans="1:4" hidden="1" x14ac:dyDescent="0.25">
      <c r="A704" s="2"/>
      <c r="B704" s="25" t="s">
        <v>1037</v>
      </c>
      <c r="C704" s="26" t="s">
        <v>1038</v>
      </c>
      <c r="D704" t="str">
        <f>IF(EXACT(A704,""), "", VLOOKUP(A704,Variables!A:E,3,))</f>
        <v/>
      </c>
    </row>
    <row r="705" spans="1:4" hidden="1" x14ac:dyDescent="0.25">
      <c r="A705" s="2"/>
      <c r="B705" s="25" t="s">
        <v>1048</v>
      </c>
      <c r="C705" s="26" t="s">
        <v>1140</v>
      </c>
      <c r="D705" t="str">
        <f>IF(EXACT(A705,""), "", VLOOKUP(A705,Variables!A:E,3,))</f>
        <v/>
      </c>
    </row>
    <row r="706" spans="1:4" hidden="1" x14ac:dyDescent="0.25">
      <c r="A706" s="2" t="s">
        <v>567</v>
      </c>
      <c r="B706" s="25" t="s">
        <v>1035</v>
      </c>
      <c r="C706" s="26" t="s">
        <v>1036</v>
      </c>
      <c r="D706" t="str">
        <f>IF(EXACT(A706,""), "", VLOOKUP(A706,Variables!A:E,3,))</f>
        <v>En la primera semana después del parto de su último(a) hijo(a), ¿algún profesional de la salud le dio información sobre…lactancia materna?</v>
      </c>
    </row>
    <row r="707" spans="1:4" hidden="1" x14ac:dyDescent="0.25">
      <c r="A707" s="2"/>
      <c r="B707" s="25" t="s">
        <v>1037</v>
      </c>
      <c r="C707" s="26" t="s">
        <v>1038</v>
      </c>
      <c r="D707" t="str">
        <f>IF(EXACT(A707,""), "", VLOOKUP(A707,Variables!A:E,3,))</f>
        <v/>
      </c>
    </row>
    <row r="708" spans="1:4" hidden="1" x14ac:dyDescent="0.25">
      <c r="A708" s="2"/>
      <c r="B708" s="25" t="s">
        <v>1048</v>
      </c>
      <c r="C708" s="26" t="s">
        <v>1140</v>
      </c>
      <c r="D708" t="str">
        <f>IF(EXACT(A708,""), "", VLOOKUP(A708,Variables!A:E,3,))</f>
        <v/>
      </c>
    </row>
    <row r="709" spans="1:4" hidden="1" x14ac:dyDescent="0.25">
      <c r="A709" s="2" t="s">
        <v>569</v>
      </c>
      <c r="B709" s="25" t="s">
        <v>1035</v>
      </c>
      <c r="C709" s="26" t="s">
        <v>1036</v>
      </c>
      <c r="D709" t="str">
        <f>IF(EXACT(A709,""), "", VLOOKUP(A709,Variables!A:E,3,))</f>
        <v>En la primera semana después del parto de su último(a) hijo(a), ¿algún profesional de la salud le dio información sobre…higiene, sobre todo lavado de manos?</v>
      </c>
    </row>
    <row r="710" spans="1:4" hidden="1" x14ac:dyDescent="0.25">
      <c r="A710" s="2"/>
      <c r="B710" s="25" t="s">
        <v>1037</v>
      </c>
      <c r="C710" s="26" t="s">
        <v>1038</v>
      </c>
      <c r="D710" t="str">
        <f>IF(EXACT(A710,""), "", VLOOKUP(A710,Variables!A:E,3,))</f>
        <v/>
      </c>
    </row>
    <row r="711" spans="1:4" hidden="1" x14ac:dyDescent="0.25">
      <c r="A711" s="2"/>
      <c r="B711" s="25" t="s">
        <v>1048</v>
      </c>
      <c r="C711" s="26" t="s">
        <v>1140</v>
      </c>
      <c r="D711" t="str">
        <f>IF(EXACT(A711,""), "", VLOOKUP(A711,Variables!A:E,3,))</f>
        <v/>
      </c>
    </row>
    <row r="712" spans="1:4" hidden="1" x14ac:dyDescent="0.25">
      <c r="A712" s="2" t="s">
        <v>571</v>
      </c>
      <c r="B712" s="25" t="s">
        <v>1035</v>
      </c>
      <c r="C712" s="26" t="s">
        <v>1036</v>
      </c>
      <c r="D712" t="str">
        <f>IF(EXACT(A712,""), "", VLOOKUP(A712,Variables!A:E,3,))</f>
        <v>En la primera semana después del parto de su último(a) hijo(a), ¿algún profesional de la salud le dio información sobre…métodos anticonceptivos?</v>
      </c>
    </row>
    <row r="713" spans="1:4" hidden="1" x14ac:dyDescent="0.25">
      <c r="A713" s="2"/>
      <c r="B713" s="25" t="s">
        <v>1037</v>
      </c>
      <c r="C713" s="26" t="s">
        <v>1038</v>
      </c>
      <c r="D713" t="str">
        <f>IF(EXACT(A713,""), "", VLOOKUP(A713,Variables!A:E,3,))</f>
        <v/>
      </c>
    </row>
    <row r="714" spans="1:4" hidden="1" x14ac:dyDescent="0.25">
      <c r="A714" s="2"/>
      <c r="B714" s="25" t="s">
        <v>1048</v>
      </c>
      <c r="C714" s="26" t="s">
        <v>1140</v>
      </c>
      <c r="D714" t="str">
        <f>IF(EXACT(A714,""), "", VLOOKUP(A714,Variables!A:E,3,))</f>
        <v/>
      </c>
    </row>
    <row r="715" spans="1:4" hidden="1" x14ac:dyDescent="0.25">
      <c r="A715" s="2" t="s">
        <v>573</v>
      </c>
      <c r="B715" s="25" t="s">
        <v>1035</v>
      </c>
      <c r="C715" s="26" t="s">
        <v>1036</v>
      </c>
      <c r="D715" t="str">
        <f>IF(EXACT(A715,""), "", VLOOKUP(A715,Variables!A:E,3,))</f>
        <v>En la primera semana después del parto de su último(a) hijo(a), ¿algún profesional de la salud le dio información sobre…signos y síntomas de la depresión post natal o post parto?</v>
      </c>
    </row>
    <row r="716" spans="1:4" hidden="1" x14ac:dyDescent="0.25">
      <c r="A716" s="2"/>
      <c r="B716" s="25" t="s">
        <v>1037</v>
      </c>
      <c r="C716" s="26" t="s">
        <v>1038</v>
      </c>
      <c r="D716" t="str">
        <f>IF(EXACT(A716,""), "", VLOOKUP(A716,Variables!A:E,3,))</f>
        <v/>
      </c>
    </row>
    <row r="717" spans="1:4" hidden="1" x14ac:dyDescent="0.25">
      <c r="A717" s="2"/>
      <c r="B717" s="25" t="s">
        <v>1048</v>
      </c>
      <c r="C717" s="26" t="s">
        <v>1140</v>
      </c>
      <c r="D717" t="str">
        <f>IF(EXACT(A717,""), "", VLOOKUP(A717,Variables!A:E,3,))</f>
        <v/>
      </c>
    </row>
    <row r="718" spans="1:4" hidden="1" x14ac:dyDescent="0.25">
      <c r="A718" s="2" t="s">
        <v>575</v>
      </c>
      <c r="B718" s="25" t="s">
        <v>1035</v>
      </c>
      <c r="C718" s="26" t="s">
        <v>1036</v>
      </c>
      <c r="D718" t="str">
        <f>IF(EXACT(A718,""), "", VLOOKUP(A718,Variables!A:E,3,))</f>
        <v>En la primera semana después del parto de su último(a) hijo(a), ¿algún profesional de la salud le dio información sobre…la importancia de que el bebé duerma boca arriba?</v>
      </c>
    </row>
    <row r="719" spans="1:4" hidden="1" x14ac:dyDescent="0.25">
      <c r="A719" s="2"/>
      <c r="B719" s="25" t="s">
        <v>1037</v>
      </c>
      <c r="C719" s="26" t="s">
        <v>1038</v>
      </c>
      <c r="D719" t="str">
        <f>IF(EXACT(A719,""), "", VLOOKUP(A719,Variables!A:E,3,))</f>
        <v/>
      </c>
    </row>
    <row r="720" spans="1:4" hidden="1" x14ac:dyDescent="0.25">
      <c r="A720" s="2"/>
      <c r="B720" s="25" t="s">
        <v>1048</v>
      </c>
      <c r="C720" s="26" t="s">
        <v>1140</v>
      </c>
      <c r="D720" t="str">
        <f>IF(EXACT(A720,""), "", VLOOKUP(A720,Variables!A:E,3,))</f>
        <v/>
      </c>
    </row>
    <row r="721" spans="1:4" hidden="1" x14ac:dyDescent="0.25">
      <c r="A721" s="2" t="s">
        <v>577</v>
      </c>
      <c r="B721" s="25" t="s">
        <v>1035</v>
      </c>
      <c r="C721" s="26" t="s">
        <v>1036</v>
      </c>
      <c r="D721" t="str">
        <f>IF(EXACT(A721,""), "", VLOOKUP(A721,Variables!A:E,3,))</f>
        <v>Después del nacimiento de su hijo(a), ¿le proporcionaron un método anticonceptivo antes de salir del hospital o del lugar donde la atendieron?</v>
      </c>
    </row>
    <row r="722" spans="1:4" hidden="1" x14ac:dyDescent="0.25">
      <c r="A722" s="2"/>
      <c r="B722" s="25" t="s">
        <v>1037</v>
      </c>
      <c r="C722" s="26" t="s">
        <v>1038</v>
      </c>
      <c r="D722" t="str">
        <f>IF(EXACT(A722,""), "", VLOOKUP(A722,Variables!A:E,3,))</f>
        <v/>
      </c>
    </row>
    <row r="723" spans="1:4" hidden="1" x14ac:dyDescent="0.25">
      <c r="A723" s="2"/>
      <c r="B723" s="25" t="s">
        <v>1048</v>
      </c>
      <c r="C723" s="26" t="s">
        <v>407</v>
      </c>
      <c r="D723" t="str">
        <f>IF(EXACT(A723,""), "", VLOOKUP(A723,Variables!A:E,3,))</f>
        <v/>
      </c>
    </row>
    <row r="724" spans="1:4" ht="36" hidden="1" x14ac:dyDescent="0.25">
      <c r="A724" s="2" t="s">
        <v>579</v>
      </c>
      <c r="B724" s="28" t="s">
        <v>1069</v>
      </c>
      <c r="C724" s="26" t="s">
        <v>1154</v>
      </c>
      <c r="D724" t="str">
        <f>IF(EXACT(A724,""), "", VLOOKUP(A724,Variables!A:E,3,))</f>
        <v>¿Qué método anticonceptivo le proporcionaron?</v>
      </c>
    </row>
    <row r="725" spans="1:4" ht="24" hidden="1" x14ac:dyDescent="0.25">
      <c r="A725" s="2"/>
      <c r="B725" s="28" t="s">
        <v>1071</v>
      </c>
      <c r="C725" s="26" t="s">
        <v>382</v>
      </c>
      <c r="D725" t="str">
        <f>IF(EXACT(A725,""), "", VLOOKUP(A725,Variables!A:E,3,))</f>
        <v/>
      </c>
    </row>
    <row r="726" spans="1:4" ht="72" hidden="1" x14ac:dyDescent="0.25">
      <c r="A726" s="2"/>
      <c r="B726" s="28" t="s">
        <v>1073</v>
      </c>
      <c r="C726" s="26" t="s">
        <v>384</v>
      </c>
      <c r="D726" t="str">
        <f>IF(EXACT(A726,""), "", VLOOKUP(A726,Variables!A:E,3,))</f>
        <v/>
      </c>
    </row>
    <row r="727" spans="1:4" ht="24" hidden="1" x14ac:dyDescent="0.25">
      <c r="A727" s="2"/>
      <c r="B727" s="28" t="s">
        <v>1075</v>
      </c>
      <c r="C727" s="26" t="s">
        <v>386</v>
      </c>
      <c r="D727" t="str">
        <f>IF(EXACT(A727,""), "", VLOOKUP(A727,Variables!A:E,3,))</f>
        <v/>
      </c>
    </row>
    <row r="728" spans="1:4" hidden="1" x14ac:dyDescent="0.25">
      <c r="A728" s="2"/>
      <c r="B728" s="28" t="s">
        <v>1077</v>
      </c>
      <c r="C728" s="26" t="s">
        <v>388</v>
      </c>
      <c r="D728" t="str">
        <f>IF(EXACT(A728,""), "", VLOOKUP(A728,Variables!A:E,3,))</f>
        <v/>
      </c>
    </row>
    <row r="729" spans="1:4" ht="36" hidden="1" x14ac:dyDescent="0.25">
      <c r="A729" s="2"/>
      <c r="B729" s="28" t="s">
        <v>1079</v>
      </c>
      <c r="C729" s="26" t="s">
        <v>390</v>
      </c>
      <c r="D729" t="str">
        <f>IF(EXACT(A729,""), "", VLOOKUP(A729,Variables!A:E,3,))</f>
        <v/>
      </c>
    </row>
    <row r="730" spans="1:4" ht="36" hidden="1" x14ac:dyDescent="0.25">
      <c r="A730" s="2"/>
      <c r="B730" s="28" t="s">
        <v>1081</v>
      </c>
      <c r="C730" s="26" t="s">
        <v>392</v>
      </c>
      <c r="D730" t="str">
        <f>IF(EXACT(A730,""), "", VLOOKUP(A730,Variables!A:E,3,))</f>
        <v/>
      </c>
    </row>
    <row r="731" spans="1:4" ht="36" hidden="1" x14ac:dyDescent="0.25">
      <c r="A731" s="2"/>
      <c r="B731" s="28" t="s">
        <v>1083</v>
      </c>
      <c r="C731" s="26" t="s">
        <v>394</v>
      </c>
      <c r="D731" t="str">
        <f>IF(EXACT(A731,""), "", VLOOKUP(A731,Variables!A:E,3,))</f>
        <v/>
      </c>
    </row>
    <row r="732" spans="1:4" ht="48" hidden="1" x14ac:dyDescent="0.25">
      <c r="A732" s="2"/>
      <c r="B732" s="28" t="s">
        <v>1085</v>
      </c>
      <c r="C732" s="26" t="s">
        <v>396</v>
      </c>
      <c r="D732" t="str">
        <f>IF(EXACT(A732,""), "", VLOOKUP(A732,Variables!A:E,3,))</f>
        <v/>
      </c>
    </row>
    <row r="733" spans="1:4" ht="60" hidden="1" x14ac:dyDescent="0.25">
      <c r="A733" s="2"/>
      <c r="B733" s="28" t="s">
        <v>1087</v>
      </c>
      <c r="C733" s="26" t="s">
        <v>1155</v>
      </c>
      <c r="D733" t="str">
        <f>IF(EXACT(A733,""), "", VLOOKUP(A733,Variables!A:E,3,))</f>
        <v/>
      </c>
    </row>
    <row r="734" spans="1:4" ht="36" hidden="1" x14ac:dyDescent="0.25">
      <c r="A734" s="2"/>
      <c r="B734" s="28" t="s">
        <v>1089</v>
      </c>
      <c r="C734" s="26" t="s">
        <v>423</v>
      </c>
      <c r="D734" t="str">
        <f>IF(EXACT(A734,""), "", VLOOKUP(A734,Variables!A:E,3,))</f>
        <v/>
      </c>
    </row>
    <row r="735" spans="1:4" ht="24" hidden="1" x14ac:dyDescent="0.25">
      <c r="A735" s="2"/>
      <c r="B735" s="28" t="s">
        <v>1091</v>
      </c>
      <c r="C735" s="26" t="s">
        <v>201</v>
      </c>
      <c r="D735" t="str">
        <f>IF(EXACT(A735,""), "", VLOOKUP(A735,Variables!A:E,3,))</f>
        <v/>
      </c>
    </row>
    <row r="736" spans="1:4" hidden="1" x14ac:dyDescent="0.25">
      <c r="A736" s="2"/>
      <c r="B736" s="28" t="s">
        <v>1093</v>
      </c>
      <c r="C736" s="26" t="s">
        <v>135</v>
      </c>
      <c r="D736" t="str">
        <f>IF(EXACT(A736,""), "", VLOOKUP(A736,Variables!A:E,3,))</f>
        <v/>
      </c>
    </row>
    <row r="737" spans="1:4" hidden="1" x14ac:dyDescent="0.25">
      <c r="A737" s="2"/>
      <c r="B737" s="28" t="s">
        <v>1054</v>
      </c>
      <c r="C737" s="26" t="s">
        <v>407</v>
      </c>
      <c r="D737" t="str">
        <f>IF(EXACT(A737,""), "", VLOOKUP(A737,Variables!A:E,3,))</f>
        <v/>
      </c>
    </row>
    <row r="738" spans="1:4" hidden="1" x14ac:dyDescent="0.25">
      <c r="A738" s="2" t="s">
        <v>581</v>
      </c>
      <c r="B738" s="25" t="s">
        <v>1035</v>
      </c>
      <c r="C738" s="26" t="s">
        <v>1036</v>
      </c>
      <c r="D738" t="str">
        <f>IF(EXACT(A738,""), "", VLOOKUP(A738,Variables!A:E,3,))</f>
        <v>En los últimos 12 meses, ¿ha recibido consulta médica para atenderse o recibir tratamiento para…  Virus del Papiloma Humano (VPH)?</v>
      </c>
    </row>
    <row r="739" spans="1:4" hidden="1" x14ac:dyDescent="0.25">
      <c r="A739" s="2"/>
      <c r="B739" s="25" t="s">
        <v>1037</v>
      </c>
      <c r="C739" s="26" t="s">
        <v>1038</v>
      </c>
      <c r="D739" t="str">
        <f>IF(EXACT(A739,""), "", VLOOKUP(A739,Variables!A:E,3,))</f>
        <v/>
      </c>
    </row>
    <row r="740" spans="1:4" hidden="1" x14ac:dyDescent="0.25">
      <c r="A740" s="2"/>
      <c r="B740" s="25" t="s">
        <v>1047</v>
      </c>
      <c r="C740" s="26" t="s">
        <v>1140</v>
      </c>
      <c r="D740" t="str">
        <f>IF(EXACT(A740,""), "", VLOOKUP(A740,Variables!A:E,3,))</f>
        <v/>
      </c>
    </row>
    <row r="741" spans="1:4" hidden="1" x14ac:dyDescent="0.25">
      <c r="A741" s="2" t="s">
        <v>583</v>
      </c>
      <c r="B741" s="25" t="s">
        <v>1035</v>
      </c>
      <c r="C741" s="26" t="s">
        <v>1036</v>
      </c>
      <c r="D741" t="str">
        <f>IF(EXACT(A741,""), "", VLOOKUP(A741,Variables!A:E,3,))</f>
        <v>En los últimos 12 meses, ¿ha recibido consulta médica para atenderse o recibir tratamiento para… verrugas genitales?</v>
      </c>
    </row>
    <row r="742" spans="1:4" hidden="1" x14ac:dyDescent="0.25">
      <c r="A742" s="2"/>
      <c r="B742" s="25" t="s">
        <v>1037</v>
      </c>
      <c r="C742" s="26" t="s">
        <v>1038</v>
      </c>
      <c r="D742" t="str">
        <f>IF(EXACT(A742,""), "", VLOOKUP(A742,Variables!A:E,3,))</f>
        <v/>
      </c>
    </row>
    <row r="743" spans="1:4" hidden="1" x14ac:dyDescent="0.25">
      <c r="A743" s="2"/>
      <c r="B743" s="25" t="s">
        <v>1047</v>
      </c>
      <c r="C743" s="26" t="s">
        <v>1140</v>
      </c>
      <c r="D743" t="str">
        <f>IF(EXACT(A743,""), "", VLOOKUP(A743,Variables!A:E,3,))</f>
        <v/>
      </c>
    </row>
    <row r="744" spans="1:4" hidden="1" x14ac:dyDescent="0.25">
      <c r="A744" s="2" t="s">
        <v>585</v>
      </c>
      <c r="B744" s="25" t="s">
        <v>1035</v>
      </c>
      <c r="C744" s="26" t="s">
        <v>1036</v>
      </c>
      <c r="D744" t="str">
        <f>IF(EXACT(A744,""), "", VLOOKUP(A744,Variables!A:E,3,))</f>
        <v>En los últimos 12 meses, ¿ha recibido consulta médica para atenderse o recibir tratamiento para...gonorrea?</v>
      </c>
    </row>
    <row r="745" spans="1:4" hidden="1" x14ac:dyDescent="0.25">
      <c r="A745" s="2"/>
      <c r="B745" s="25" t="s">
        <v>1037</v>
      </c>
      <c r="C745" s="26" t="s">
        <v>1038</v>
      </c>
      <c r="D745" t="str">
        <f>IF(EXACT(A745,""), "", VLOOKUP(A745,Variables!A:E,3,))</f>
        <v/>
      </c>
    </row>
    <row r="746" spans="1:4" hidden="1" x14ac:dyDescent="0.25">
      <c r="A746" s="2"/>
      <c r="B746" s="25" t="s">
        <v>1047</v>
      </c>
      <c r="C746" s="26" t="s">
        <v>1140</v>
      </c>
      <c r="D746" t="str">
        <f>IF(EXACT(A746,""), "", VLOOKUP(A746,Variables!A:E,3,))</f>
        <v/>
      </c>
    </row>
    <row r="747" spans="1:4" hidden="1" x14ac:dyDescent="0.25">
      <c r="A747" s="2" t="s">
        <v>587</v>
      </c>
      <c r="B747" s="25" t="s">
        <v>1035</v>
      </c>
      <c r="C747" s="26" t="s">
        <v>1036</v>
      </c>
      <c r="D747" t="str">
        <f>IF(EXACT(A747,""), "", VLOOKUP(A747,Variables!A:E,3,))</f>
        <v>En los últimos 12 meses, ¿ha recibido consulta médica para atenderse o recibir tratamiento para...sífilis?</v>
      </c>
    </row>
    <row r="748" spans="1:4" hidden="1" x14ac:dyDescent="0.25">
      <c r="A748" s="2"/>
      <c r="B748" s="25" t="s">
        <v>1037</v>
      </c>
      <c r="C748" s="26" t="s">
        <v>1038</v>
      </c>
      <c r="D748" t="str">
        <f>IF(EXACT(A748,""), "", VLOOKUP(A748,Variables!A:E,3,))</f>
        <v/>
      </c>
    </row>
    <row r="749" spans="1:4" hidden="1" x14ac:dyDescent="0.25">
      <c r="A749" s="2"/>
      <c r="B749" s="25" t="s">
        <v>1047</v>
      </c>
      <c r="C749" s="26" t="s">
        <v>1140</v>
      </c>
      <c r="D749" t="str">
        <f>IF(EXACT(A749,""), "", VLOOKUP(A749,Variables!A:E,3,))</f>
        <v/>
      </c>
    </row>
    <row r="750" spans="1:4" hidden="1" x14ac:dyDescent="0.25">
      <c r="A750" s="2" t="s">
        <v>589</v>
      </c>
      <c r="B750" s="25" t="s">
        <v>1035</v>
      </c>
      <c r="C750" s="26" t="s">
        <v>1036</v>
      </c>
      <c r="D750" t="str">
        <f>IF(EXACT(A750,""), "", VLOOKUP(A750,Variables!A:E,3,))</f>
        <v>En los últimos 12 meses, ¿ha recibido consulta médica para atenderse o recibir tratamiento para...Virus de Inmunodeficiencia Humana (VIH)?</v>
      </c>
    </row>
    <row r="751" spans="1:4" hidden="1" x14ac:dyDescent="0.25">
      <c r="A751" s="2"/>
      <c r="B751" s="25" t="s">
        <v>1037</v>
      </c>
      <c r="C751" s="26" t="s">
        <v>1038</v>
      </c>
      <c r="D751" t="str">
        <f>IF(EXACT(A751,""), "", VLOOKUP(A751,Variables!A:E,3,))</f>
        <v/>
      </c>
    </row>
    <row r="752" spans="1:4" hidden="1" x14ac:dyDescent="0.25">
      <c r="A752" s="2"/>
      <c r="B752" s="25" t="s">
        <v>1047</v>
      </c>
      <c r="C752" s="26" t="s">
        <v>1140</v>
      </c>
      <c r="D752" t="str">
        <f>IF(EXACT(A752,""), "", VLOOKUP(A752,Variables!A:E,3,))</f>
        <v/>
      </c>
    </row>
    <row r="753" spans="1:4" hidden="1" x14ac:dyDescent="0.25">
      <c r="A753" s="2" t="s">
        <v>591</v>
      </c>
      <c r="B753" s="25" t="s">
        <v>1035</v>
      </c>
      <c r="C753" s="26" t="s">
        <v>1036</v>
      </c>
      <c r="D753" t="str">
        <f>IF(EXACT(A753,""), "", VLOOKUP(A753,Variables!A:E,3,))</f>
        <v>¿Le han realizado una prueba para detectar Virus de Inmunodeficiencia humana (VIH)?</v>
      </c>
    </row>
    <row r="754" spans="1:4" hidden="1" x14ac:dyDescent="0.25">
      <c r="A754" s="2"/>
      <c r="B754" s="25" t="s">
        <v>1037</v>
      </c>
      <c r="C754" s="26" t="s">
        <v>1038</v>
      </c>
      <c r="D754" t="str">
        <f>IF(EXACT(A754,""), "", VLOOKUP(A754,Variables!A:E,3,))</f>
        <v/>
      </c>
    </row>
    <row r="755" spans="1:4" hidden="1" x14ac:dyDescent="0.25">
      <c r="A755" s="2"/>
      <c r="B755" s="25" t="s">
        <v>1047</v>
      </c>
      <c r="C755" s="26" t="s">
        <v>405</v>
      </c>
      <c r="D755" t="str">
        <f>IF(EXACT(A755,""), "", VLOOKUP(A755,Variables!A:E,3,))</f>
        <v/>
      </c>
    </row>
    <row r="756" spans="1:4" hidden="1" x14ac:dyDescent="0.25">
      <c r="A756" s="2" t="s">
        <v>593</v>
      </c>
      <c r="B756" s="25" t="s">
        <v>1035</v>
      </c>
      <c r="C756" s="26" t="s">
        <v>1036</v>
      </c>
      <c r="D756" t="str">
        <f>IF(EXACT(A756,""), "", VLOOKUP(A756,Variables!A:E,3,))</f>
        <v>¿Conoce el resultado de la prueba</v>
      </c>
    </row>
    <row r="757" spans="1:4" hidden="1" x14ac:dyDescent="0.25">
      <c r="A757" s="2"/>
      <c r="B757" s="25" t="s">
        <v>1037</v>
      </c>
      <c r="C757" s="26" t="s">
        <v>1038</v>
      </c>
      <c r="D757" t="str">
        <f>IF(EXACT(A757,""), "", VLOOKUP(A757,Variables!A:E,3,))</f>
        <v/>
      </c>
    </row>
    <row r="758" spans="1:4" hidden="1" x14ac:dyDescent="0.25">
      <c r="A758" s="2"/>
      <c r="B758" s="25" t="s">
        <v>1047</v>
      </c>
      <c r="C758" s="26" t="s">
        <v>405</v>
      </c>
      <c r="D758" t="str">
        <f>IF(EXACT(A758,""), "", VLOOKUP(A758,Variables!A:E,3,))</f>
        <v/>
      </c>
    </row>
    <row r="759" spans="1:4" hidden="1" x14ac:dyDescent="0.25">
      <c r="A759" s="2" t="s">
        <v>595</v>
      </c>
      <c r="B759" s="25" t="s">
        <v>1035</v>
      </c>
      <c r="C759" s="26" t="s">
        <v>1036</v>
      </c>
      <c r="D759" t="str">
        <f>IF(EXACT(A759,""), "", VLOOKUP(A759,Variables!A:E,3,))</f>
        <v>En los últimos 12 meses, ¿ha tomado ácido fólico?</v>
      </c>
    </row>
    <row r="760" spans="1:4" hidden="1" x14ac:dyDescent="0.25">
      <c r="A760" s="2"/>
      <c r="B760" s="25" t="s">
        <v>1037</v>
      </c>
      <c r="C760" s="26" t="s">
        <v>1038</v>
      </c>
      <c r="D760" t="str">
        <f>IF(EXACT(A760,""), "", VLOOKUP(A760,Variables!A:E,3,))</f>
        <v/>
      </c>
    </row>
    <row r="761" spans="1:4" ht="24" hidden="1" x14ac:dyDescent="0.25">
      <c r="A761" s="2"/>
      <c r="B761" s="25" t="s">
        <v>1048</v>
      </c>
      <c r="C761" s="26" t="s">
        <v>1156</v>
      </c>
      <c r="D761" t="str">
        <f>IF(EXACT(A761,""), "", VLOOKUP(A761,Variables!A:E,3,))</f>
        <v/>
      </c>
    </row>
    <row r="762" spans="1:4" ht="108" hidden="1" x14ac:dyDescent="0.25">
      <c r="A762" s="2" t="s">
        <v>597</v>
      </c>
      <c r="B762" s="25" t="s">
        <v>1035</v>
      </c>
      <c r="C762" s="26" t="s">
        <v>1157</v>
      </c>
      <c r="D762" t="str">
        <f>IF(EXACT(A762,""), "", VLOOKUP(A762,Variables!A:E,3,))</f>
        <v>¿Me puede mostrar su Cartilla Nacional de Salud (Hombre o Mujer de 20 a 59 años), el documento probatorio o comprobante en el que le registran las vacunas que le han aplicado?</v>
      </c>
    </row>
    <row r="763" spans="1:4" ht="48" hidden="1" x14ac:dyDescent="0.25">
      <c r="A763" s="2"/>
      <c r="B763" s="25" t="s">
        <v>1037</v>
      </c>
      <c r="C763" s="26" t="s">
        <v>1158</v>
      </c>
      <c r="D763" t="str">
        <f>IF(EXACT(A763,""), "", VLOOKUP(A763,Variables!A:E,3,))</f>
        <v/>
      </c>
    </row>
    <row r="764" spans="1:4" ht="36" hidden="1" x14ac:dyDescent="0.25">
      <c r="A764" s="2"/>
      <c r="B764" s="25" t="s">
        <v>1045</v>
      </c>
      <c r="C764" s="26" t="s">
        <v>1159</v>
      </c>
      <c r="D764" t="str">
        <f>IF(EXACT(A764,""), "", VLOOKUP(A764,Variables!A:E,3,))</f>
        <v/>
      </c>
    </row>
    <row r="765" spans="1:4" ht="24" hidden="1" x14ac:dyDescent="0.25">
      <c r="A765" s="2"/>
      <c r="B765" s="25" t="s">
        <v>1052</v>
      </c>
      <c r="C765" s="26" t="s">
        <v>1160</v>
      </c>
      <c r="D765" t="str">
        <f>IF(EXACT(A765,""), "", VLOOKUP(A765,Variables!A:E,3,))</f>
        <v/>
      </c>
    </row>
    <row r="766" spans="1:4" ht="48" hidden="1" x14ac:dyDescent="0.25">
      <c r="A766" s="2"/>
      <c r="B766" s="25" t="s">
        <v>1067</v>
      </c>
      <c r="C766" s="26" t="s">
        <v>1161</v>
      </c>
      <c r="D766" t="str">
        <f>IF(EXACT(A766,""), "", VLOOKUP(A766,Variables!A:E,3,))</f>
        <v/>
      </c>
    </row>
    <row r="767" spans="1:4" ht="24" hidden="1" x14ac:dyDescent="0.25">
      <c r="A767" s="2" t="s">
        <v>599</v>
      </c>
      <c r="B767" s="25" t="s">
        <v>1035</v>
      </c>
      <c r="C767" s="26" t="s">
        <v>1162</v>
      </c>
      <c r="D767" t="str">
        <f>IF(EXACT(A767,""), "", VLOOKUP(A767,Variables!A:E,3,))</f>
        <v>¿Por qué no tiene la cartilla?</v>
      </c>
    </row>
    <row r="768" spans="1:4" hidden="1" x14ac:dyDescent="0.25">
      <c r="A768" s="2"/>
      <c r="B768" s="25" t="s">
        <v>1037</v>
      </c>
      <c r="C768" s="26" t="s">
        <v>1163</v>
      </c>
      <c r="D768" t="str">
        <f>IF(EXACT(A768,""), "", VLOOKUP(A768,Variables!A:E,3,))</f>
        <v/>
      </c>
    </row>
    <row r="769" spans="1:4" ht="36" hidden="1" x14ac:dyDescent="0.25">
      <c r="A769" s="2"/>
      <c r="B769" s="25" t="s">
        <v>1045</v>
      </c>
      <c r="C769" s="26" t="s">
        <v>1164</v>
      </c>
      <c r="D769" t="str">
        <f>IF(EXACT(A769,""), "", VLOOKUP(A769,Variables!A:E,3,))</f>
        <v/>
      </c>
    </row>
    <row r="770" spans="1:4" ht="48" hidden="1" x14ac:dyDescent="0.25">
      <c r="A770" s="2"/>
      <c r="B770" s="25" t="s">
        <v>1052</v>
      </c>
      <c r="C770" s="26" t="s">
        <v>1165</v>
      </c>
      <c r="D770" t="str">
        <f>IF(EXACT(A770,""), "", VLOOKUP(A770,Variables!A:E,3,))</f>
        <v/>
      </c>
    </row>
    <row r="771" spans="1:4" ht="60" hidden="1" x14ac:dyDescent="0.25">
      <c r="A771" s="2"/>
      <c r="B771" s="25" t="s">
        <v>1067</v>
      </c>
      <c r="C771" s="26" t="s">
        <v>1166</v>
      </c>
      <c r="D771" t="str">
        <f>IF(EXACT(A771,""), "", VLOOKUP(A771,Variables!A:E,3,))</f>
        <v/>
      </c>
    </row>
    <row r="772" spans="1:4" hidden="1" x14ac:dyDescent="0.25">
      <c r="A772" s="2"/>
      <c r="B772" s="25" t="s">
        <v>1126</v>
      </c>
      <c r="C772" s="26" t="s">
        <v>1167</v>
      </c>
      <c r="D772" t="str">
        <f>IF(EXACT(A772,""), "", VLOOKUP(A772,Variables!A:E,3,))</f>
        <v/>
      </c>
    </row>
    <row r="773" spans="1:4" hidden="1" x14ac:dyDescent="0.25">
      <c r="A773" s="2"/>
      <c r="B773" s="25" t="s">
        <v>1048</v>
      </c>
      <c r="C773" s="26" t="s">
        <v>1042</v>
      </c>
      <c r="D773" t="str">
        <f>IF(EXACT(A773,""), "", VLOOKUP(A773,Variables!A:E,3,))</f>
        <v/>
      </c>
    </row>
    <row r="774" spans="1:4" ht="24" hidden="1" x14ac:dyDescent="0.25">
      <c r="A774" s="2" t="s">
        <v>601</v>
      </c>
      <c r="B774" s="25" t="s">
        <v>1035</v>
      </c>
      <c r="C774" s="26" t="s">
        <v>1168</v>
      </c>
      <c r="D774" t="str">
        <f>IF(EXACT(A774,""), "", VLOOKUP(A774,Variables!A:E,3,))</f>
        <v>¿Por qué no tiene información registrada en su cartilla?</v>
      </c>
    </row>
    <row r="775" spans="1:4" ht="84" hidden="1" x14ac:dyDescent="0.25">
      <c r="A775" s="2"/>
      <c r="B775" s="25" t="s">
        <v>1037</v>
      </c>
      <c r="C775" s="26" t="s">
        <v>1169</v>
      </c>
      <c r="D775" t="str">
        <f>IF(EXACT(A775,""), "", VLOOKUP(A775,Variables!A:E,3,))</f>
        <v/>
      </c>
    </row>
    <row r="776" spans="1:4" ht="24" hidden="1" x14ac:dyDescent="0.25">
      <c r="A776" s="2"/>
      <c r="B776" s="25" t="s">
        <v>1048</v>
      </c>
      <c r="C776" s="26" t="s">
        <v>1170</v>
      </c>
      <c r="D776" t="str">
        <f>IF(EXACT(A776,""), "", VLOOKUP(A776,Variables!A:E,3,))</f>
        <v/>
      </c>
    </row>
    <row r="777" spans="1:4" hidden="1" x14ac:dyDescent="0.25">
      <c r="A777" s="2" t="s">
        <v>603</v>
      </c>
      <c r="B777" s="25" t="s">
        <v>1035</v>
      </c>
      <c r="C777" s="26" t="s">
        <v>1036</v>
      </c>
      <c r="D777" t="str">
        <f>IF(EXACT(A777,""), "", VLOOKUP(A777,Variables!A:E,3,))</f>
        <v>Desde sus 20 años de edad, ¿le han aplicado la vacuna contra el Sarampión y la Rubéola (SR)? ( para personas entre 20 a 39 años)</v>
      </c>
    </row>
    <row r="778" spans="1:4" hidden="1" x14ac:dyDescent="0.25">
      <c r="A778" s="2"/>
      <c r="B778" s="25" t="s">
        <v>1037</v>
      </c>
      <c r="C778" s="26" t="s">
        <v>1038</v>
      </c>
      <c r="D778" t="str">
        <f>IF(EXACT(A778,""), "", VLOOKUP(A778,Variables!A:E,3,))</f>
        <v/>
      </c>
    </row>
    <row r="779" spans="1:4" ht="24" hidden="1" x14ac:dyDescent="0.25">
      <c r="A779" s="2"/>
      <c r="B779" s="25" t="s">
        <v>1048</v>
      </c>
      <c r="C779" s="26" t="s">
        <v>1041</v>
      </c>
      <c r="D779" t="str">
        <f>IF(EXACT(A779,""), "", VLOOKUP(A779,Variables!A:E,3,))</f>
        <v/>
      </c>
    </row>
    <row r="780" spans="1:4" hidden="1" x14ac:dyDescent="0.25">
      <c r="A780" s="2" t="s">
        <v>607</v>
      </c>
      <c r="B780" s="25" t="s">
        <v>1035</v>
      </c>
      <c r="C780" s="26" t="s">
        <v>1036</v>
      </c>
      <c r="D780" t="str">
        <f>IF(EXACT(A780,""), "", VLOOKUP(A780,Variables!A:E,3,))</f>
        <v>En los últimos 10 años, ¿le han aplicado la vacuna contra el Tétanos?</v>
      </c>
    </row>
    <row r="781" spans="1:4" hidden="1" x14ac:dyDescent="0.25">
      <c r="A781" s="2"/>
      <c r="B781" s="25" t="s">
        <v>1037</v>
      </c>
      <c r="C781" s="26" t="s">
        <v>1038</v>
      </c>
      <c r="D781" t="str">
        <f>IF(EXACT(A781,""), "", VLOOKUP(A781,Variables!A:E,3,))</f>
        <v/>
      </c>
    </row>
    <row r="782" spans="1:4" ht="24" hidden="1" x14ac:dyDescent="0.25">
      <c r="A782" s="2"/>
      <c r="B782" s="25" t="s">
        <v>1048</v>
      </c>
      <c r="C782" s="26" t="s">
        <v>1041</v>
      </c>
      <c r="D782" t="str">
        <f>IF(EXACT(A782,""), "", VLOOKUP(A782,Variables!A:E,3,))</f>
        <v/>
      </c>
    </row>
    <row r="783" spans="1:4" hidden="1" x14ac:dyDescent="0.25">
      <c r="A783" s="2" t="s">
        <v>610</v>
      </c>
      <c r="B783" s="25" t="s">
        <v>1035</v>
      </c>
      <c r="C783" s="26" t="s">
        <v>1036</v>
      </c>
      <c r="D783" t="str">
        <f>IF(EXACT(A783,""), "", VLOOKUP(A783,Variables!A:E,3,))</f>
        <v>A partir de septiembre del año pasado y hasta el día de hoy, ¿le han aplicado la vacuna contra la Influenza?</v>
      </c>
    </row>
    <row r="784" spans="1:4" hidden="1" x14ac:dyDescent="0.25">
      <c r="A784" s="2"/>
      <c r="B784" s="25" t="s">
        <v>1037</v>
      </c>
      <c r="C784" s="26" t="s">
        <v>1038</v>
      </c>
      <c r="D784" t="str">
        <f>IF(EXACT(A784,""), "", VLOOKUP(A784,Variables!A:E,3,))</f>
        <v/>
      </c>
    </row>
    <row r="785" spans="1:4" ht="24" hidden="1" x14ac:dyDescent="0.25">
      <c r="A785" s="2"/>
      <c r="B785" s="25" t="s">
        <v>1048</v>
      </c>
      <c r="C785" s="26" t="s">
        <v>1041</v>
      </c>
      <c r="D785" t="str">
        <f>IF(EXACT(A785,""), "", VLOOKUP(A785,Variables!A:E,3,))</f>
        <v/>
      </c>
    </row>
    <row r="786" spans="1:4" hidden="1" x14ac:dyDescent="0.25">
      <c r="A786" s="2" t="s">
        <v>612</v>
      </c>
      <c r="B786" s="25" t="s">
        <v>1035</v>
      </c>
      <c r="C786" s="26" t="s">
        <v>1036</v>
      </c>
      <c r="D786" t="str">
        <f>IF(EXACT(A786,""), "", VLOOKUP(A786,Variables!A:E,3,))</f>
        <v>Sarampión y Rubéola (SR), Sin antecedente vacunal, Primera, Al primer contacto</v>
      </c>
    </row>
    <row r="787" spans="1:4" hidden="1" x14ac:dyDescent="0.25">
      <c r="A787" s="2"/>
      <c r="B787" s="25" t="s">
        <v>1037</v>
      </c>
      <c r="C787" s="26" t="s">
        <v>1038</v>
      </c>
      <c r="D787" t="str">
        <f>IF(EXACT(A787,""), "", VLOOKUP(A787,Variables!A:E,3,))</f>
        <v/>
      </c>
    </row>
    <row r="788" spans="1:4" ht="24" hidden="1" x14ac:dyDescent="0.25">
      <c r="A788" s="2" t="s">
        <v>620</v>
      </c>
      <c r="B788" s="28" t="s">
        <v>1069</v>
      </c>
      <c r="C788" s="26" t="s">
        <v>1132</v>
      </c>
      <c r="D788" t="str">
        <f>IF(EXACT(A788,""), "", VLOOKUP(A788,Variables!A:E,3,))</f>
        <v>Institución que aplicó la vacuna</v>
      </c>
    </row>
    <row r="789" spans="1:4" hidden="1" x14ac:dyDescent="0.25">
      <c r="A789" s="2"/>
      <c r="B789" s="28" t="s">
        <v>1071</v>
      </c>
      <c r="C789" s="26" t="s">
        <v>1080</v>
      </c>
      <c r="D789" t="str">
        <f>IF(EXACT(A789,""), "", VLOOKUP(A789,Variables!A:E,3,))</f>
        <v/>
      </c>
    </row>
    <row r="790" spans="1:4" ht="24" hidden="1" x14ac:dyDescent="0.25">
      <c r="A790" s="2"/>
      <c r="B790" s="28" t="s">
        <v>1073</v>
      </c>
      <c r="C790" s="26" t="s">
        <v>1082</v>
      </c>
      <c r="D790" t="str">
        <f>IF(EXACT(A790,""), "", VLOOKUP(A790,Variables!A:E,3,))</f>
        <v/>
      </c>
    </row>
    <row r="791" spans="1:4" hidden="1" x14ac:dyDescent="0.25">
      <c r="A791" s="2"/>
      <c r="B791" s="28" t="s">
        <v>1075</v>
      </c>
      <c r="C791" s="26" t="s">
        <v>1133</v>
      </c>
      <c r="D791" t="str">
        <f>IF(EXACT(A791,""), "", VLOOKUP(A791,Variables!A:E,3,))</f>
        <v/>
      </c>
    </row>
    <row r="792" spans="1:4" hidden="1" x14ac:dyDescent="0.25">
      <c r="A792" s="2"/>
      <c r="B792" s="28" t="s">
        <v>1077</v>
      </c>
      <c r="C792" s="26" t="s">
        <v>1171</v>
      </c>
      <c r="D792" t="str">
        <f>IF(EXACT(A792,""), "", VLOOKUP(A792,Variables!A:E,3,))</f>
        <v/>
      </c>
    </row>
    <row r="793" spans="1:4" hidden="1" x14ac:dyDescent="0.25">
      <c r="A793" s="2"/>
      <c r="B793" s="28" t="s">
        <v>1079</v>
      </c>
      <c r="C793" s="26" t="s">
        <v>1135</v>
      </c>
      <c r="D793" t="str">
        <f>IF(EXACT(A793,""), "", VLOOKUP(A793,Variables!A:E,3,))</f>
        <v/>
      </c>
    </row>
    <row r="794" spans="1:4" ht="48" hidden="1" x14ac:dyDescent="0.25">
      <c r="A794" s="2"/>
      <c r="B794" s="28" t="s">
        <v>1081</v>
      </c>
      <c r="C794" s="26" t="s">
        <v>1172</v>
      </c>
      <c r="D794" t="str">
        <f>IF(EXACT(A794,""), "", VLOOKUP(A794,Variables!A:E,3,))</f>
        <v/>
      </c>
    </row>
    <row r="795" spans="1:4" ht="24" hidden="1" x14ac:dyDescent="0.25">
      <c r="A795" s="2"/>
      <c r="B795" s="28" t="s">
        <v>1083</v>
      </c>
      <c r="C795" s="26" t="s">
        <v>1070</v>
      </c>
      <c r="D795" t="str">
        <f>IF(EXACT(A795,""), "", VLOOKUP(A795,Variables!A:E,3,))</f>
        <v/>
      </c>
    </row>
    <row r="796" spans="1:4" ht="48" hidden="1" x14ac:dyDescent="0.25">
      <c r="A796" s="2"/>
      <c r="B796" s="28" t="s">
        <v>1085</v>
      </c>
      <c r="C796" s="26" t="s">
        <v>1092</v>
      </c>
      <c r="D796" t="str">
        <f>IF(EXACT(A796,""), "", VLOOKUP(A796,Variables!A:E,3,))</f>
        <v/>
      </c>
    </row>
    <row r="797" spans="1:4" ht="48" hidden="1" x14ac:dyDescent="0.25">
      <c r="A797" s="2"/>
      <c r="B797" s="28" t="s">
        <v>1087</v>
      </c>
      <c r="C797" s="26" t="s">
        <v>1086</v>
      </c>
      <c r="D797" t="str">
        <f>IF(EXACT(A797,""), "", VLOOKUP(A797,Variables!A:E,3,))</f>
        <v/>
      </c>
    </row>
    <row r="798" spans="1:4" hidden="1" x14ac:dyDescent="0.25">
      <c r="A798" s="2"/>
      <c r="B798" s="28" t="s">
        <v>1089</v>
      </c>
      <c r="C798" s="26" t="s">
        <v>1173</v>
      </c>
      <c r="D798" t="str">
        <f>IF(EXACT(A798,""), "", VLOOKUP(A798,Variables!A:E,3,))</f>
        <v/>
      </c>
    </row>
    <row r="799" spans="1:4" ht="24" hidden="1" x14ac:dyDescent="0.25">
      <c r="A799" s="2"/>
      <c r="B799" s="28" t="s">
        <v>1091</v>
      </c>
      <c r="C799" s="26" t="s">
        <v>1139</v>
      </c>
      <c r="D799" t="str">
        <f>IF(EXACT(A799,""), "", VLOOKUP(A799,Variables!A:E,3,))</f>
        <v/>
      </c>
    </row>
    <row r="800" spans="1:4" ht="24" hidden="1" x14ac:dyDescent="0.25">
      <c r="A800" s="2"/>
      <c r="B800" s="28" t="s">
        <v>1054</v>
      </c>
      <c r="C800" s="26" t="s">
        <v>1041</v>
      </c>
      <c r="D800" t="str">
        <f>IF(EXACT(A800,""), "", VLOOKUP(A800,Variables!A:E,3,))</f>
        <v/>
      </c>
    </row>
    <row r="801" spans="1:4" hidden="1" x14ac:dyDescent="0.25">
      <c r="A801" s="2" t="s">
        <v>622</v>
      </c>
      <c r="B801" s="25" t="s">
        <v>1035</v>
      </c>
      <c r="C801" s="26" t="s">
        <v>1036</v>
      </c>
      <c r="D801" t="str">
        <f>IF(EXACT(A801,""), "", VLOOKUP(A801,Variables!A:E,3,))</f>
        <v>Sarampión y Rubéola (SR), Sin antecedente vacunal, Segunda, 4 semanas después de la primera</v>
      </c>
    </row>
    <row r="802" spans="1:4" hidden="1" x14ac:dyDescent="0.25">
      <c r="A802" s="2"/>
      <c r="B802" s="25" t="s">
        <v>1037</v>
      </c>
      <c r="C802" s="26" t="s">
        <v>1038</v>
      </c>
      <c r="D802" t="str">
        <f>IF(EXACT(A802,""), "", VLOOKUP(A802,Variables!A:E,3,))</f>
        <v/>
      </c>
    </row>
    <row r="803" spans="1:4" ht="24" hidden="1" x14ac:dyDescent="0.25">
      <c r="A803" s="2" t="s">
        <v>627</v>
      </c>
      <c r="B803" s="28" t="s">
        <v>1069</v>
      </c>
      <c r="C803" s="26" t="s">
        <v>1132</v>
      </c>
      <c r="D803" t="str">
        <f>IF(EXACT(A803,""), "", VLOOKUP(A803,Variables!A:E,3,))</f>
        <v>Institución que aplicó la vacuna</v>
      </c>
    </row>
    <row r="804" spans="1:4" hidden="1" x14ac:dyDescent="0.25">
      <c r="A804" s="2"/>
      <c r="B804" s="28" t="s">
        <v>1071</v>
      </c>
      <c r="C804" s="26" t="s">
        <v>1080</v>
      </c>
      <c r="D804" t="str">
        <f>IF(EXACT(A804,""), "", VLOOKUP(A804,Variables!A:E,3,))</f>
        <v/>
      </c>
    </row>
    <row r="805" spans="1:4" ht="24" hidden="1" x14ac:dyDescent="0.25">
      <c r="A805" s="2"/>
      <c r="B805" s="28" t="s">
        <v>1073</v>
      </c>
      <c r="C805" s="26" t="s">
        <v>1082</v>
      </c>
      <c r="D805" t="str">
        <f>IF(EXACT(A805,""), "", VLOOKUP(A805,Variables!A:E,3,))</f>
        <v/>
      </c>
    </row>
    <row r="806" spans="1:4" hidden="1" x14ac:dyDescent="0.25">
      <c r="A806" s="2"/>
      <c r="B806" s="28" t="s">
        <v>1075</v>
      </c>
      <c r="C806" s="26" t="s">
        <v>1133</v>
      </c>
      <c r="D806" t="str">
        <f>IF(EXACT(A806,""), "", VLOOKUP(A806,Variables!A:E,3,))</f>
        <v/>
      </c>
    </row>
    <row r="807" spans="1:4" hidden="1" x14ac:dyDescent="0.25">
      <c r="A807" s="2"/>
      <c r="B807" s="28" t="s">
        <v>1077</v>
      </c>
      <c r="C807" s="26" t="s">
        <v>1171</v>
      </c>
      <c r="D807" t="str">
        <f>IF(EXACT(A807,""), "", VLOOKUP(A807,Variables!A:E,3,))</f>
        <v/>
      </c>
    </row>
    <row r="808" spans="1:4" hidden="1" x14ac:dyDescent="0.25">
      <c r="A808" s="2"/>
      <c r="B808" s="28" t="s">
        <v>1079</v>
      </c>
      <c r="C808" s="26" t="s">
        <v>1135</v>
      </c>
      <c r="D808" t="str">
        <f>IF(EXACT(A808,""), "", VLOOKUP(A808,Variables!A:E,3,))</f>
        <v/>
      </c>
    </row>
    <row r="809" spans="1:4" ht="48" hidden="1" x14ac:dyDescent="0.25">
      <c r="A809" s="2"/>
      <c r="B809" s="28" t="s">
        <v>1081</v>
      </c>
      <c r="C809" s="26" t="s">
        <v>1172</v>
      </c>
      <c r="D809" t="str">
        <f>IF(EXACT(A809,""), "", VLOOKUP(A809,Variables!A:E,3,))</f>
        <v/>
      </c>
    </row>
    <row r="810" spans="1:4" ht="24" hidden="1" x14ac:dyDescent="0.25">
      <c r="A810" s="2"/>
      <c r="B810" s="28" t="s">
        <v>1083</v>
      </c>
      <c r="C810" s="26" t="s">
        <v>1070</v>
      </c>
      <c r="D810" t="str">
        <f>IF(EXACT(A810,""), "", VLOOKUP(A810,Variables!A:E,3,))</f>
        <v/>
      </c>
    </row>
    <row r="811" spans="1:4" ht="48" hidden="1" x14ac:dyDescent="0.25">
      <c r="A811" s="2"/>
      <c r="B811" s="28" t="s">
        <v>1085</v>
      </c>
      <c r="C811" s="26" t="s">
        <v>1092</v>
      </c>
      <c r="D811" t="str">
        <f>IF(EXACT(A811,""), "", VLOOKUP(A811,Variables!A:E,3,))</f>
        <v/>
      </c>
    </row>
    <row r="812" spans="1:4" ht="48" hidden="1" x14ac:dyDescent="0.25">
      <c r="A812" s="2"/>
      <c r="B812" s="28" t="s">
        <v>1087</v>
      </c>
      <c r="C812" s="26" t="s">
        <v>1086</v>
      </c>
      <c r="D812" t="str">
        <f>IF(EXACT(A812,""), "", VLOOKUP(A812,Variables!A:E,3,))</f>
        <v/>
      </c>
    </row>
    <row r="813" spans="1:4" hidden="1" x14ac:dyDescent="0.25">
      <c r="A813" s="2"/>
      <c r="B813" s="28" t="s">
        <v>1089</v>
      </c>
      <c r="C813" s="26" t="s">
        <v>1173</v>
      </c>
      <c r="D813" t="str">
        <f>IF(EXACT(A813,""), "", VLOOKUP(A813,Variables!A:E,3,))</f>
        <v/>
      </c>
    </row>
    <row r="814" spans="1:4" ht="24" hidden="1" x14ac:dyDescent="0.25">
      <c r="A814" s="2"/>
      <c r="B814" s="28" t="s">
        <v>1091</v>
      </c>
      <c r="C814" s="26" t="s">
        <v>1139</v>
      </c>
      <c r="D814" t="str">
        <f>IF(EXACT(A814,""), "", VLOOKUP(A814,Variables!A:E,3,))</f>
        <v/>
      </c>
    </row>
    <row r="815" spans="1:4" ht="24" hidden="1" x14ac:dyDescent="0.25">
      <c r="A815" s="2"/>
      <c r="B815" s="28" t="s">
        <v>1054</v>
      </c>
      <c r="C815" s="26" t="s">
        <v>1041</v>
      </c>
      <c r="D815" t="str">
        <f>IF(EXACT(A815,""), "", VLOOKUP(A815,Variables!A:E,3,))</f>
        <v/>
      </c>
    </row>
    <row r="816" spans="1:4" hidden="1" x14ac:dyDescent="0.25">
      <c r="A816" s="2" t="s">
        <v>628</v>
      </c>
      <c r="B816" s="25" t="s">
        <v>1035</v>
      </c>
      <c r="C816" s="26" t="s">
        <v>1036</v>
      </c>
      <c r="D816" t="str">
        <f>IF(EXACT(A816,""), "", VLOOKUP(A816,Variables!A:E,3,))</f>
        <v>Sarampión y Rubéola (SR), Con esquema incompleto, Dosis única, Al primer contacto</v>
      </c>
    </row>
    <row r="817" spans="1:4" hidden="1" x14ac:dyDescent="0.25">
      <c r="A817" s="2"/>
      <c r="B817" s="25" t="s">
        <v>1037</v>
      </c>
      <c r="C817" s="26" t="s">
        <v>1038</v>
      </c>
      <c r="D817" t="str">
        <f>IF(EXACT(A817,""), "", VLOOKUP(A817,Variables!A:E,3,))</f>
        <v/>
      </c>
    </row>
    <row r="818" spans="1:4" ht="24" hidden="1" x14ac:dyDescent="0.25">
      <c r="A818" s="2" t="s">
        <v>633</v>
      </c>
      <c r="B818" s="28" t="s">
        <v>1069</v>
      </c>
      <c r="C818" s="26" t="s">
        <v>1132</v>
      </c>
      <c r="D818" t="str">
        <f>IF(EXACT(A818,""), "", VLOOKUP(A818,Variables!A:E,3,))</f>
        <v>Institución que aplicó la vacuna</v>
      </c>
    </row>
    <row r="819" spans="1:4" hidden="1" x14ac:dyDescent="0.25">
      <c r="A819" s="2"/>
      <c r="B819" s="28" t="s">
        <v>1071</v>
      </c>
      <c r="C819" s="26" t="s">
        <v>1080</v>
      </c>
      <c r="D819" t="str">
        <f>IF(EXACT(A819,""), "", VLOOKUP(A819,Variables!A:E,3,))</f>
        <v/>
      </c>
    </row>
    <row r="820" spans="1:4" ht="24" hidden="1" x14ac:dyDescent="0.25">
      <c r="A820" s="2"/>
      <c r="B820" s="28" t="s">
        <v>1073</v>
      </c>
      <c r="C820" s="26" t="s">
        <v>1082</v>
      </c>
      <c r="D820" t="str">
        <f>IF(EXACT(A820,""), "", VLOOKUP(A820,Variables!A:E,3,))</f>
        <v/>
      </c>
    </row>
    <row r="821" spans="1:4" hidden="1" x14ac:dyDescent="0.25">
      <c r="A821" s="2"/>
      <c r="B821" s="28" t="s">
        <v>1075</v>
      </c>
      <c r="C821" s="26" t="s">
        <v>1133</v>
      </c>
      <c r="D821" t="str">
        <f>IF(EXACT(A821,""), "", VLOOKUP(A821,Variables!A:E,3,))</f>
        <v/>
      </c>
    </row>
    <row r="822" spans="1:4" hidden="1" x14ac:dyDescent="0.25">
      <c r="A822" s="2"/>
      <c r="B822" s="28" t="s">
        <v>1077</v>
      </c>
      <c r="C822" s="26" t="s">
        <v>1171</v>
      </c>
      <c r="D822" t="str">
        <f>IF(EXACT(A822,""), "", VLOOKUP(A822,Variables!A:E,3,))</f>
        <v/>
      </c>
    </row>
    <row r="823" spans="1:4" hidden="1" x14ac:dyDescent="0.25">
      <c r="A823" s="2"/>
      <c r="B823" s="28" t="s">
        <v>1079</v>
      </c>
      <c r="C823" s="26" t="s">
        <v>1135</v>
      </c>
      <c r="D823" t="str">
        <f>IF(EXACT(A823,""), "", VLOOKUP(A823,Variables!A:E,3,))</f>
        <v/>
      </c>
    </row>
    <row r="824" spans="1:4" ht="48" hidden="1" x14ac:dyDescent="0.25">
      <c r="A824" s="2"/>
      <c r="B824" s="28" t="s">
        <v>1081</v>
      </c>
      <c r="C824" s="26" t="s">
        <v>1172</v>
      </c>
      <c r="D824" t="str">
        <f>IF(EXACT(A824,""), "", VLOOKUP(A824,Variables!A:E,3,))</f>
        <v/>
      </c>
    </row>
    <row r="825" spans="1:4" ht="24" hidden="1" x14ac:dyDescent="0.25">
      <c r="A825" s="2"/>
      <c r="B825" s="28" t="s">
        <v>1083</v>
      </c>
      <c r="C825" s="26" t="s">
        <v>1070</v>
      </c>
      <c r="D825" t="str">
        <f>IF(EXACT(A825,""), "", VLOOKUP(A825,Variables!A:E,3,))</f>
        <v/>
      </c>
    </row>
    <row r="826" spans="1:4" ht="48" hidden="1" x14ac:dyDescent="0.25">
      <c r="A826" s="2"/>
      <c r="B826" s="28" t="s">
        <v>1085</v>
      </c>
      <c r="C826" s="26" t="s">
        <v>1092</v>
      </c>
      <c r="D826" t="str">
        <f>IF(EXACT(A826,""), "", VLOOKUP(A826,Variables!A:E,3,))</f>
        <v/>
      </c>
    </row>
    <row r="827" spans="1:4" ht="48" hidden="1" x14ac:dyDescent="0.25">
      <c r="A827" s="2"/>
      <c r="B827" s="28" t="s">
        <v>1087</v>
      </c>
      <c r="C827" s="26" t="s">
        <v>1086</v>
      </c>
      <c r="D827" t="str">
        <f>IF(EXACT(A827,""), "", VLOOKUP(A827,Variables!A:E,3,))</f>
        <v/>
      </c>
    </row>
    <row r="828" spans="1:4" hidden="1" x14ac:dyDescent="0.25">
      <c r="A828" s="2"/>
      <c r="B828" s="28" t="s">
        <v>1089</v>
      </c>
      <c r="C828" s="26" t="s">
        <v>1173</v>
      </c>
      <c r="D828" t="str">
        <f>IF(EXACT(A828,""), "", VLOOKUP(A828,Variables!A:E,3,))</f>
        <v/>
      </c>
    </row>
    <row r="829" spans="1:4" ht="24" hidden="1" x14ac:dyDescent="0.25">
      <c r="A829" s="2"/>
      <c r="B829" s="28" t="s">
        <v>1091</v>
      </c>
      <c r="C829" s="26" t="s">
        <v>1139</v>
      </c>
      <c r="D829" t="str">
        <f>IF(EXACT(A829,""), "", VLOOKUP(A829,Variables!A:E,3,))</f>
        <v/>
      </c>
    </row>
    <row r="830" spans="1:4" ht="24" hidden="1" x14ac:dyDescent="0.25">
      <c r="A830" s="2"/>
      <c r="B830" s="28" t="s">
        <v>1054</v>
      </c>
      <c r="C830" s="26" t="s">
        <v>1041</v>
      </c>
      <c r="D830" t="str">
        <f>IF(EXACT(A830,""), "", VLOOKUP(A830,Variables!A:E,3,))</f>
        <v/>
      </c>
    </row>
    <row r="831" spans="1:4" hidden="1" x14ac:dyDescent="0.25">
      <c r="A831" s="2" t="s">
        <v>634</v>
      </c>
      <c r="B831" s="25" t="s">
        <v>1035</v>
      </c>
      <c r="C831" s="26" t="s">
        <v>1036</v>
      </c>
      <c r="D831" t="str">
        <f>IF(EXACT(A831,""), "", VLOOKUP(A831,Variables!A:E,3,))</f>
        <v>Td (Tétanos y Difteria), Con esquema completo, Refuerzo, Cada 10 años</v>
      </c>
    </row>
    <row r="832" spans="1:4" hidden="1" x14ac:dyDescent="0.25">
      <c r="A832" s="2"/>
      <c r="B832" s="25" t="s">
        <v>1037</v>
      </c>
      <c r="C832" s="26" t="s">
        <v>1038</v>
      </c>
      <c r="D832" t="str">
        <f>IF(EXACT(A832,""), "", VLOOKUP(A832,Variables!A:E,3,))</f>
        <v/>
      </c>
    </row>
    <row r="833" spans="1:4" ht="24" hidden="1" x14ac:dyDescent="0.25">
      <c r="A833" s="2" t="s">
        <v>639</v>
      </c>
      <c r="B833" s="28" t="s">
        <v>1069</v>
      </c>
      <c r="C833" s="26" t="s">
        <v>1132</v>
      </c>
      <c r="D833" t="str">
        <f>IF(EXACT(A833,""), "", VLOOKUP(A833,Variables!A:E,3,))</f>
        <v>Institución que aplicó la vacuna</v>
      </c>
    </row>
    <row r="834" spans="1:4" hidden="1" x14ac:dyDescent="0.25">
      <c r="A834" s="2"/>
      <c r="B834" s="28" t="s">
        <v>1071</v>
      </c>
      <c r="C834" s="26" t="s">
        <v>1080</v>
      </c>
      <c r="D834" t="str">
        <f>IF(EXACT(A834,""), "", VLOOKUP(A834,Variables!A:E,3,))</f>
        <v/>
      </c>
    </row>
    <row r="835" spans="1:4" ht="24" hidden="1" x14ac:dyDescent="0.25">
      <c r="A835" s="2"/>
      <c r="B835" s="28" t="s">
        <v>1073</v>
      </c>
      <c r="C835" s="26" t="s">
        <v>1082</v>
      </c>
      <c r="D835" t="str">
        <f>IF(EXACT(A835,""), "", VLOOKUP(A835,Variables!A:E,3,))</f>
        <v/>
      </c>
    </row>
    <row r="836" spans="1:4" hidden="1" x14ac:dyDescent="0.25">
      <c r="A836" s="2"/>
      <c r="B836" s="28" t="s">
        <v>1075</v>
      </c>
      <c r="C836" s="26" t="s">
        <v>1133</v>
      </c>
      <c r="D836" t="str">
        <f>IF(EXACT(A836,""), "", VLOOKUP(A836,Variables!A:E,3,))</f>
        <v/>
      </c>
    </row>
    <row r="837" spans="1:4" hidden="1" x14ac:dyDescent="0.25">
      <c r="A837" s="2"/>
      <c r="B837" s="28" t="s">
        <v>1077</v>
      </c>
      <c r="C837" s="26" t="s">
        <v>1171</v>
      </c>
      <c r="D837" t="str">
        <f>IF(EXACT(A837,""), "", VLOOKUP(A837,Variables!A:E,3,))</f>
        <v/>
      </c>
    </row>
    <row r="838" spans="1:4" hidden="1" x14ac:dyDescent="0.25">
      <c r="A838" s="2"/>
      <c r="B838" s="28" t="s">
        <v>1079</v>
      </c>
      <c r="C838" s="26" t="s">
        <v>1135</v>
      </c>
      <c r="D838" t="str">
        <f>IF(EXACT(A838,""), "", VLOOKUP(A838,Variables!A:E,3,))</f>
        <v/>
      </c>
    </row>
    <row r="839" spans="1:4" ht="48" hidden="1" x14ac:dyDescent="0.25">
      <c r="A839" s="2"/>
      <c r="B839" s="28" t="s">
        <v>1081</v>
      </c>
      <c r="C839" s="26" t="s">
        <v>1172</v>
      </c>
      <c r="D839" t="str">
        <f>IF(EXACT(A839,""), "", VLOOKUP(A839,Variables!A:E,3,))</f>
        <v/>
      </c>
    </row>
    <row r="840" spans="1:4" ht="24" hidden="1" x14ac:dyDescent="0.25">
      <c r="A840" s="2"/>
      <c r="B840" s="28" t="s">
        <v>1083</v>
      </c>
      <c r="C840" s="26" t="s">
        <v>1070</v>
      </c>
      <c r="D840" t="str">
        <f>IF(EXACT(A840,""), "", VLOOKUP(A840,Variables!A:E,3,))</f>
        <v/>
      </c>
    </row>
    <row r="841" spans="1:4" ht="48" hidden="1" x14ac:dyDescent="0.25">
      <c r="A841" s="2"/>
      <c r="B841" s="28" t="s">
        <v>1085</v>
      </c>
      <c r="C841" s="26" t="s">
        <v>1092</v>
      </c>
      <c r="D841" t="str">
        <f>IF(EXACT(A841,""), "", VLOOKUP(A841,Variables!A:E,3,))</f>
        <v/>
      </c>
    </row>
    <row r="842" spans="1:4" ht="48" hidden="1" x14ac:dyDescent="0.25">
      <c r="A842" s="2"/>
      <c r="B842" s="28" t="s">
        <v>1087</v>
      </c>
      <c r="C842" s="26" t="s">
        <v>1086</v>
      </c>
      <c r="D842" t="str">
        <f>IF(EXACT(A842,""), "", VLOOKUP(A842,Variables!A:E,3,))</f>
        <v/>
      </c>
    </row>
    <row r="843" spans="1:4" hidden="1" x14ac:dyDescent="0.25">
      <c r="A843" s="2"/>
      <c r="B843" s="28" t="s">
        <v>1089</v>
      </c>
      <c r="C843" s="26" t="s">
        <v>1173</v>
      </c>
      <c r="D843" t="str">
        <f>IF(EXACT(A843,""), "", VLOOKUP(A843,Variables!A:E,3,))</f>
        <v/>
      </c>
    </row>
    <row r="844" spans="1:4" ht="24" hidden="1" x14ac:dyDescent="0.25">
      <c r="A844" s="2"/>
      <c r="B844" s="28" t="s">
        <v>1091</v>
      </c>
      <c r="C844" s="26" t="s">
        <v>1139</v>
      </c>
      <c r="D844" t="str">
        <f>IF(EXACT(A844,""), "", VLOOKUP(A844,Variables!A:E,3,))</f>
        <v/>
      </c>
    </row>
    <row r="845" spans="1:4" ht="24" hidden="1" x14ac:dyDescent="0.25">
      <c r="A845" s="2"/>
      <c r="B845" s="28" t="s">
        <v>1054</v>
      </c>
      <c r="C845" s="26" t="s">
        <v>1041</v>
      </c>
      <c r="D845" t="str">
        <f>IF(EXACT(A845,""), "", VLOOKUP(A845,Variables!A:E,3,))</f>
        <v/>
      </c>
    </row>
    <row r="846" spans="1:4" hidden="1" x14ac:dyDescent="0.25">
      <c r="A846" s="2" t="s">
        <v>640</v>
      </c>
      <c r="B846" s="25" t="s">
        <v>1035</v>
      </c>
      <c r="C846" s="26" t="s">
        <v>1036</v>
      </c>
      <c r="D846" t="str">
        <f>IF(EXACT(A846,""), "", VLOOKUP(A846,Variables!A:E,3,))</f>
        <v>Td (Tétanos y Difteria), Con esquema incompleto o no documentado, Primera, Dosis inicial</v>
      </c>
    </row>
    <row r="847" spans="1:4" hidden="1" x14ac:dyDescent="0.25">
      <c r="A847" s="2"/>
      <c r="B847" s="25" t="s">
        <v>1037</v>
      </c>
      <c r="C847" s="26" t="s">
        <v>1038</v>
      </c>
      <c r="D847" t="str">
        <f>IF(EXACT(A847,""), "", VLOOKUP(A847,Variables!A:E,3,))</f>
        <v/>
      </c>
    </row>
    <row r="848" spans="1:4" ht="24" hidden="1" x14ac:dyDescent="0.25">
      <c r="A848" s="2" t="s">
        <v>645</v>
      </c>
      <c r="B848" s="28" t="s">
        <v>1069</v>
      </c>
      <c r="C848" s="26" t="s">
        <v>1132</v>
      </c>
      <c r="D848" t="str">
        <f>IF(EXACT(A848,""), "", VLOOKUP(A848,Variables!A:E,3,))</f>
        <v>Institución que aplicó la vacuna</v>
      </c>
    </row>
    <row r="849" spans="1:4" hidden="1" x14ac:dyDescent="0.25">
      <c r="A849" s="2"/>
      <c r="B849" s="28" t="s">
        <v>1071</v>
      </c>
      <c r="C849" s="26" t="s">
        <v>1080</v>
      </c>
      <c r="D849" t="str">
        <f>IF(EXACT(A849,""), "", VLOOKUP(A849,Variables!A:E,3,))</f>
        <v/>
      </c>
    </row>
    <row r="850" spans="1:4" ht="24" hidden="1" x14ac:dyDescent="0.25">
      <c r="A850" s="2"/>
      <c r="B850" s="28" t="s">
        <v>1073</v>
      </c>
      <c r="C850" s="26" t="s">
        <v>1082</v>
      </c>
      <c r="D850" t="str">
        <f>IF(EXACT(A850,""), "", VLOOKUP(A850,Variables!A:E,3,))</f>
        <v/>
      </c>
    </row>
    <row r="851" spans="1:4" hidden="1" x14ac:dyDescent="0.25">
      <c r="A851" s="2"/>
      <c r="B851" s="28" t="s">
        <v>1075</v>
      </c>
      <c r="C851" s="26" t="s">
        <v>1133</v>
      </c>
      <c r="D851" t="str">
        <f>IF(EXACT(A851,""), "", VLOOKUP(A851,Variables!A:E,3,))</f>
        <v/>
      </c>
    </row>
    <row r="852" spans="1:4" hidden="1" x14ac:dyDescent="0.25">
      <c r="A852" s="2"/>
      <c r="B852" s="28" t="s">
        <v>1077</v>
      </c>
      <c r="C852" s="26" t="s">
        <v>1171</v>
      </c>
      <c r="D852" t="str">
        <f>IF(EXACT(A852,""), "", VLOOKUP(A852,Variables!A:E,3,))</f>
        <v/>
      </c>
    </row>
    <row r="853" spans="1:4" hidden="1" x14ac:dyDescent="0.25">
      <c r="A853" s="2"/>
      <c r="B853" s="28" t="s">
        <v>1079</v>
      </c>
      <c r="C853" s="26" t="s">
        <v>1135</v>
      </c>
      <c r="D853" t="str">
        <f>IF(EXACT(A853,""), "", VLOOKUP(A853,Variables!A:E,3,))</f>
        <v/>
      </c>
    </row>
    <row r="854" spans="1:4" ht="48" hidden="1" x14ac:dyDescent="0.25">
      <c r="A854" s="2"/>
      <c r="B854" s="28" t="s">
        <v>1081</v>
      </c>
      <c r="C854" s="26" t="s">
        <v>1172</v>
      </c>
      <c r="D854" t="str">
        <f>IF(EXACT(A854,""), "", VLOOKUP(A854,Variables!A:E,3,))</f>
        <v/>
      </c>
    </row>
    <row r="855" spans="1:4" ht="24" hidden="1" x14ac:dyDescent="0.25">
      <c r="A855" s="2"/>
      <c r="B855" s="28" t="s">
        <v>1083</v>
      </c>
      <c r="C855" s="26" t="s">
        <v>1070</v>
      </c>
      <c r="D855" t="str">
        <f>IF(EXACT(A855,""), "", VLOOKUP(A855,Variables!A:E,3,))</f>
        <v/>
      </c>
    </row>
    <row r="856" spans="1:4" ht="48" hidden="1" x14ac:dyDescent="0.25">
      <c r="A856" s="2"/>
      <c r="B856" s="28" t="s">
        <v>1085</v>
      </c>
      <c r="C856" s="26" t="s">
        <v>1092</v>
      </c>
      <c r="D856" t="str">
        <f>IF(EXACT(A856,""), "", VLOOKUP(A856,Variables!A:E,3,))</f>
        <v/>
      </c>
    </row>
    <row r="857" spans="1:4" ht="48" hidden="1" x14ac:dyDescent="0.25">
      <c r="A857" s="2"/>
      <c r="B857" s="28" t="s">
        <v>1087</v>
      </c>
      <c r="C857" s="26" t="s">
        <v>1086</v>
      </c>
      <c r="D857" t="str">
        <f>IF(EXACT(A857,""), "", VLOOKUP(A857,Variables!A:E,3,))</f>
        <v/>
      </c>
    </row>
    <row r="858" spans="1:4" hidden="1" x14ac:dyDescent="0.25">
      <c r="A858" s="2"/>
      <c r="B858" s="28" t="s">
        <v>1089</v>
      </c>
      <c r="C858" s="26" t="s">
        <v>1173</v>
      </c>
      <c r="D858" t="str">
        <f>IF(EXACT(A858,""), "", VLOOKUP(A858,Variables!A:E,3,))</f>
        <v/>
      </c>
    </row>
    <row r="859" spans="1:4" ht="24" hidden="1" x14ac:dyDescent="0.25">
      <c r="A859" s="2"/>
      <c r="B859" s="28" t="s">
        <v>1091</v>
      </c>
      <c r="C859" s="26" t="s">
        <v>1139</v>
      </c>
      <c r="D859" t="str">
        <f>IF(EXACT(A859,""), "", VLOOKUP(A859,Variables!A:E,3,))</f>
        <v/>
      </c>
    </row>
    <row r="860" spans="1:4" ht="24" hidden="1" x14ac:dyDescent="0.25">
      <c r="A860" s="2"/>
      <c r="B860" s="28" t="s">
        <v>1054</v>
      </c>
      <c r="C860" s="26" t="s">
        <v>1041</v>
      </c>
      <c r="D860" t="str">
        <f>IF(EXACT(A860,""), "", VLOOKUP(A860,Variables!A:E,3,))</f>
        <v/>
      </c>
    </row>
    <row r="861" spans="1:4" hidden="1" x14ac:dyDescent="0.25">
      <c r="A861" s="2" t="s">
        <v>646</v>
      </c>
      <c r="B861" s="25" t="s">
        <v>1035</v>
      </c>
      <c r="C861" s="26" t="s">
        <v>1036</v>
      </c>
      <c r="D861" t="str">
        <f>IF(EXACT(A861,""), "", VLOOKUP(A861,Variables!A:E,3,))</f>
        <v>Td (Tétanos y Difteria), Con esquema incompleto o no documentado, Segunda,  1 mes después de la primera dosis</v>
      </c>
    </row>
    <row r="862" spans="1:4" hidden="1" x14ac:dyDescent="0.25">
      <c r="A862" s="2"/>
      <c r="B862" s="25" t="s">
        <v>1037</v>
      </c>
      <c r="C862" s="26" t="s">
        <v>1038</v>
      </c>
      <c r="D862" t="str">
        <f>IF(EXACT(A862,""), "", VLOOKUP(A862,Variables!A:E,3,))</f>
        <v/>
      </c>
    </row>
    <row r="863" spans="1:4" ht="24" hidden="1" x14ac:dyDescent="0.25">
      <c r="A863" s="2" t="s">
        <v>651</v>
      </c>
      <c r="B863" s="28" t="s">
        <v>1069</v>
      </c>
      <c r="C863" s="26" t="s">
        <v>1132</v>
      </c>
      <c r="D863" t="str">
        <f>IF(EXACT(A863,""), "", VLOOKUP(A863,Variables!A:E,3,))</f>
        <v>Institución que aplicó la vacuna</v>
      </c>
    </row>
    <row r="864" spans="1:4" hidden="1" x14ac:dyDescent="0.25">
      <c r="A864" s="2"/>
      <c r="B864" s="28" t="s">
        <v>1071</v>
      </c>
      <c r="C864" s="26" t="s">
        <v>1080</v>
      </c>
      <c r="D864" t="str">
        <f>IF(EXACT(A864,""), "", VLOOKUP(A864,Variables!A:E,3,))</f>
        <v/>
      </c>
    </row>
    <row r="865" spans="1:4" ht="24" hidden="1" x14ac:dyDescent="0.25">
      <c r="A865" s="2"/>
      <c r="B865" s="28" t="s">
        <v>1073</v>
      </c>
      <c r="C865" s="26" t="s">
        <v>1082</v>
      </c>
      <c r="D865" t="str">
        <f>IF(EXACT(A865,""), "", VLOOKUP(A865,Variables!A:E,3,))</f>
        <v/>
      </c>
    </row>
    <row r="866" spans="1:4" hidden="1" x14ac:dyDescent="0.25">
      <c r="A866" s="2"/>
      <c r="B866" s="28" t="s">
        <v>1075</v>
      </c>
      <c r="C866" s="26" t="s">
        <v>1133</v>
      </c>
      <c r="D866" t="str">
        <f>IF(EXACT(A866,""), "", VLOOKUP(A866,Variables!A:E,3,))</f>
        <v/>
      </c>
    </row>
    <row r="867" spans="1:4" hidden="1" x14ac:dyDescent="0.25">
      <c r="A867" s="2"/>
      <c r="B867" s="28" t="s">
        <v>1077</v>
      </c>
      <c r="C867" s="26" t="s">
        <v>1171</v>
      </c>
      <c r="D867" t="str">
        <f>IF(EXACT(A867,""), "", VLOOKUP(A867,Variables!A:E,3,))</f>
        <v/>
      </c>
    </row>
    <row r="868" spans="1:4" hidden="1" x14ac:dyDescent="0.25">
      <c r="A868" s="2"/>
      <c r="B868" s="28" t="s">
        <v>1079</v>
      </c>
      <c r="C868" s="26" t="s">
        <v>1135</v>
      </c>
      <c r="D868" t="str">
        <f>IF(EXACT(A868,""), "", VLOOKUP(A868,Variables!A:E,3,))</f>
        <v/>
      </c>
    </row>
    <row r="869" spans="1:4" ht="48" hidden="1" x14ac:dyDescent="0.25">
      <c r="A869" s="2"/>
      <c r="B869" s="28" t="s">
        <v>1081</v>
      </c>
      <c r="C869" s="26" t="s">
        <v>1172</v>
      </c>
      <c r="D869" t="str">
        <f>IF(EXACT(A869,""), "", VLOOKUP(A869,Variables!A:E,3,))</f>
        <v/>
      </c>
    </row>
    <row r="870" spans="1:4" ht="24" hidden="1" x14ac:dyDescent="0.25">
      <c r="A870" s="2"/>
      <c r="B870" s="28" t="s">
        <v>1083</v>
      </c>
      <c r="C870" s="26" t="s">
        <v>1070</v>
      </c>
      <c r="D870" t="str">
        <f>IF(EXACT(A870,""), "", VLOOKUP(A870,Variables!A:E,3,))</f>
        <v/>
      </c>
    </row>
    <row r="871" spans="1:4" ht="48" hidden="1" x14ac:dyDescent="0.25">
      <c r="A871" s="2"/>
      <c r="B871" s="28" t="s">
        <v>1085</v>
      </c>
      <c r="C871" s="26" t="s">
        <v>1092</v>
      </c>
      <c r="D871" t="str">
        <f>IF(EXACT(A871,""), "", VLOOKUP(A871,Variables!A:E,3,))</f>
        <v/>
      </c>
    </row>
    <row r="872" spans="1:4" ht="48" hidden="1" x14ac:dyDescent="0.25">
      <c r="A872" s="2"/>
      <c r="B872" s="28" t="s">
        <v>1087</v>
      </c>
      <c r="C872" s="26" t="s">
        <v>1086</v>
      </c>
      <c r="D872" t="str">
        <f>IF(EXACT(A872,""), "", VLOOKUP(A872,Variables!A:E,3,))</f>
        <v/>
      </c>
    </row>
    <row r="873" spans="1:4" hidden="1" x14ac:dyDescent="0.25">
      <c r="A873" s="2"/>
      <c r="B873" s="28" t="s">
        <v>1089</v>
      </c>
      <c r="C873" s="26" t="s">
        <v>1173</v>
      </c>
      <c r="D873" t="str">
        <f>IF(EXACT(A873,""), "", VLOOKUP(A873,Variables!A:E,3,))</f>
        <v/>
      </c>
    </row>
    <row r="874" spans="1:4" ht="24" hidden="1" x14ac:dyDescent="0.25">
      <c r="A874" s="2"/>
      <c r="B874" s="28" t="s">
        <v>1091</v>
      </c>
      <c r="C874" s="26" t="s">
        <v>1139</v>
      </c>
      <c r="D874" t="str">
        <f>IF(EXACT(A874,""), "", VLOOKUP(A874,Variables!A:E,3,))</f>
        <v/>
      </c>
    </row>
    <row r="875" spans="1:4" ht="24" hidden="1" x14ac:dyDescent="0.25">
      <c r="A875" s="2"/>
      <c r="B875" s="28" t="s">
        <v>1054</v>
      </c>
      <c r="C875" s="26" t="s">
        <v>1041</v>
      </c>
      <c r="D875" t="str">
        <f>IF(EXACT(A875,""), "", VLOOKUP(A875,Variables!A:E,3,))</f>
        <v/>
      </c>
    </row>
    <row r="876" spans="1:4" hidden="1" x14ac:dyDescent="0.25">
      <c r="A876" s="2" t="s">
        <v>652</v>
      </c>
      <c r="B876" s="25" t="s">
        <v>1035</v>
      </c>
      <c r="C876" s="26" t="s">
        <v>1036</v>
      </c>
      <c r="D876" t="str">
        <f>IF(EXACT(A876,""), "", VLOOKUP(A876,Variables!A:E,3,))</f>
        <v>Td (Tétanos y Difteria), Con esquema incompleto o no documentado, Tercera, 12 meses posteriores a la primera dosis</v>
      </c>
    </row>
    <row r="877" spans="1:4" hidden="1" x14ac:dyDescent="0.25">
      <c r="A877" s="2"/>
      <c r="B877" s="25" t="s">
        <v>1037</v>
      </c>
      <c r="C877" s="26" t="s">
        <v>1038</v>
      </c>
      <c r="D877" t="str">
        <f>IF(EXACT(A877,""), "", VLOOKUP(A877,Variables!A:E,3,))</f>
        <v/>
      </c>
    </row>
    <row r="878" spans="1:4" ht="24" hidden="1" x14ac:dyDescent="0.25">
      <c r="A878" s="2" t="s">
        <v>657</v>
      </c>
      <c r="B878" s="28" t="s">
        <v>1069</v>
      </c>
      <c r="C878" s="26" t="s">
        <v>1132</v>
      </c>
      <c r="D878" t="str">
        <f>IF(EXACT(A878,""), "", VLOOKUP(A878,Variables!A:E,3,))</f>
        <v>Institución que aplicó la vacuna</v>
      </c>
    </row>
    <row r="879" spans="1:4" hidden="1" x14ac:dyDescent="0.25">
      <c r="A879" s="2"/>
      <c r="B879" s="28" t="s">
        <v>1071</v>
      </c>
      <c r="C879" s="26" t="s">
        <v>1080</v>
      </c>
      <c r="D879" t="str">
        <f>IF(EXACT(A879,""), "", VLOOKUP(A879,Variables!A:E,3,))</f>
        <v/>
      </c>
    </row>
    <row r="880" spans="1:4" ht="24" hidden="1" x14ac:dyDescent="0.25">
      <c r="A880" s="2"/>
      <c r="B880" s="28" t="s">
        <v>1073</v>
      </c>
      <c r="C880" s="26" t="s">
        <v>1082</v>
      </c>
      <c r="D880" t="str">
        <f>IF(EXACT(A880,""), "", VLOOKUP(A880,Variables!A:E,3,))</f>
        <v/>
      </c>
    </row>
    <row r="881" spans="1:4" hidden="1" x14ac:dyDescent="0.25">
      <c r="A881" s="2"/>
      <c r="B881" s="28" t="s">
        <v>1075</v>
      </c>
      <c r="C881" s="26" t="s">
        <v>1133</v>
      </c>
      <c r="D881" t="str">
        <f>IF(EXACT(A881,""), "", VLOOKUP(A881,Variables!A:E,3,))</f>
        <v/>
      </c>
    </row>
    <row r="882" spans="1:4" hidden="1" x14ac:dyDescent="0.25">
      <c r="A882" s="2"/>
      <c r="B882" s="28" t="s">
        <v>1077</v>
      </c>
      <c r="C882" s="26" t="s">
        <v>1171</v>
      </c>
      <c r="D882" t="str">
        <f>IF(EXACT(A882,""), "", VLOOKUP(A882,Variables!A:E,3,))</f>
        <v/>
      </c>
    </row>
    <row r="883" spans="1:4" hidden="1" x14ac:dyDescent="0.25">
      <c r="A883" s="2"/>
      <c r="B883" s="28" t="s">
        <v>1079</v>
      </c>
      <c r="C883" s="26" t="s">
        <v>1135</v>
      </c>
      <c r="D883" t="str">
        <f>IF(EXACT(A883,""), "", VLOOKUP(A883,Variables!A:E,3,))</f>
        <v/>
      </c>
    </row>
    <row r="884" spans="1:4" ht="48" hidden="1" x14ac:dyDescent="0.25">
      <c r="A884" s="2"/>
      <c r="B884" s="28" t="s">
        <v>1081</v>
      </c>
      <c r="C884" s="26" t="s">
        <v>1172</v>
      </c>
      <c r="D884" t="str">
        <f>IF(EXACT(A884,""), "", VLOOKUP(A884,Variables!A:E,3,))</f>
        <v/>
      </c>
    </row>
    <row r="885" spans="1:4" ht="24" hidden="1" x14ac:dyDescent="0.25">
      <c r="A885" s="2"/>
      <c r="B885" s="28" t="s">
        <v>1083</v>
      </c>
      <c r="C885" s="26" t="s">
        <v>1070</v>
      </c>
      <c r="D885" t="str">
        <f>IF(EXACT(A885,""), "", VLOOKUP(A885,Variables!A:E,3,))</f>
        <v/>
      </c>
    </row>
    <row r="886" spans="1:4" ht="48" hidden="1" x14ac:dyDescent="0.25">
      <c r="A886" s="2"/>
      <c r="B886" s="28" t="s">
        <v>1085</v>
      </c>
      <c r="C886" s="26" t="s">
        <v>1092</v>
      </c>
      <c r="D886" t="str">
        <f>IF(EXACT(A886,""), "", VLOOKUP(A886,Variables!A:E,3,))</f>
        <v/>
      </c>
    </row>
    <row r="887" spans="1:4" ht="48" hidden="1" x14ac:dyDescent="0.25">
      <c r="A887" s="2"/>
      <c r="B887" s="28" t="s">
        <v>1087</v>
      </c>
      <c r="C887" s="26" t="s">
        <v>1086</v>
      </c>
      <c r="D887" t="str">
        <f>IF(EXACT(A887,""), "", VLOOKUP(A887,Variables!A:E,3,))</f>
        <v/>
      </c>
    </row>
    <row r="888" spans="1:4" hidden="1" x14ac:dyDescent="0.25">
      <c r="A888" s="2"/>
      <c r="B888" s="28" t="s">
        <v>1089</v>
      </c>
      <c r="C888" s="26" t="s">
        <v>1173</v>
      </c>
      <c r="D888" t="str">
        <f>IF(EXACT(A888,""), "", VLOOKUP(A888,Variables!A:E,3,))</f>
        <v/>
      </c>
    </row>
    <row r="889" spans="1:4" ht="24" hidden="1" x14ac:dyDescent="0.25">
      <c r="A889" s="2"/>
      <c r="B889" s="28" t="s">
        <v>1091</v>
      </c>
      <c r="C889" s="26" t="s">
        <v>1139</v>
      </c>
      <c r="D889" t="str">
        <f>IF(EXACT(A889,""), "", VLOOKUP(A889,Variables!A:E,3,))</f>
        <v/>
      </c>
    </row>
    <row r="890" spans="1:4" ht="24" hidden="1" x14ac:dyDescent="0.25">
      <c r="A890" s="2"/>
      <c r="B890" s="28" t="s">
        <v>1054</v>
      </c>
      <c r="C890" s="26" t="s">
        <v>1041</v>
      </c>
      <c r="D890" t="str">
        <f>IF(EXACT(A890,""), "", VLOOKUP(A890,Variables!A:E,3,))</f>
        <v/>
      </c>
    </row>
    <row r="891" spans="1:4" hidden="1" x14ac:dyDescent="0.25">
      <c r="A891" s="2" t="s">
        <v>658</v>
      </c>
      <c r="B891" s="25" t="s">
        <v>1035</v>
      </c>
      <c r="C891" s="26" t="s">
        <v>1036</v>
      </c>
      <c r="D891" t="str">
        <f>IF(EXACT(A891,""), "", VLOOKUP(A891,Variables!A:E,3,))</f>
        <v>Tdpa, Única...A partir de la semana 20 del embarazo</v>
      </c>
    </row>
    <row r="892" spans="1:4" hidden="1" x14ac:dyDescent="0.25">
      <c r="A892" s="2"/>
      <c r="B892" s="25" t="s">
        <v>1037</v>
      </c>
      <c r="C892" s="26" t="s">
        <v>1038</v>
      </c>
      <c r="D892" t="str">
        <f>IF(EXACT(A892,""), "", VLOOKUP(A892,Variables!A:E,3,))</f>
        <v/>
      </c>
    </row>
    <row r="893" spans="1:4" ht="24" hidden="1" x14ac:dyDescent="0.25">
      <c r="A893" s="2" t="s">
        <v>663</v>
      </c>
      <c r="B893" s="28" t="s">
        <v>1069</v>
      </c>
      <c r="C893" s="26" t="s">
        <v>1132</v>
      </c>
      <c r="D893" t="str">
        <f>IF(EXACT(A893,""), "", VLOOKUP(A893,Variables!A:E,3,))</f>
        <v>Institución que aplicó la vacuna</v>
      </c>
    </row>
    <row r="894" spans="1:4" hidden="1" x14ac:dyDescent="0.25">
      <c r="A894" s="2"/>
      <c r="B894" s="28" t="s">
        <v>1071</v>
      </c>
      <c r="C894" s="26" t="s">
        <v>1080</v>
      </c>
      <c r="D894" t="str">
        <f>IF(EXACT(A894,""), "", VLOOKUP(A894,Variables!A:E,3,))</f>
        <v/>
      </c>
    </row>
    <row r="895" spans="1:4" ht="24" hidden="1" x14ac:dyDescent="0.25">
      <c r="A895" s="2"/>
      <c r="B895" s="28" t="s">
        <v>1073</v>
      </c>
      <c r="C895" s="26" t="s">
        <v>1082</v>
      </c>
      <c r="D895" t="str">
        <f>IF(EXACT(A895,""), "", VLOOKUP(A895,Variables!A:E,3,))</f>
        <v/>
      </c>
    </row>
    <row r="896" spans="1:4" hidden="1" x14ac:dyDescent="0.25">
      <c r="A896" s="2"/>
      <c r="B896" s="28" t="s">
        <v>1075</v>
      </c>
      <c r="C896" s="26" t="s">
        <v>1133</v>
      </c>
      <c r="D896" t="str">
        <f>IF(EXACT(A896,""), "", VLOOKUP(A896,Variables!A:E,3,))</f>
        <v/>
      </c>
    </row>
    <row r="897" spans="1:4" hidden="1" x14ac:dyDescent="0.25">
      <c r="A897" s="2"/>
      <c r="B897" s="28" t="s">
        <v>1077</v>
      </c>
      <c r="C897" s="26" t="s">
        <v>1171</v>
      </c>
      <c r="D897" t="str">
        <f>IF(EXACT(A897,""), "", VLOOKUP(A897,Variables!A:E,3,))</f>
        <v/>
      </c>
    </row>
    <row r="898" spans="1:4" hidden="1" x14ac:dyDescent="0.25">
      <c r="A898" s="2"/>
      <c r="B898" s="28" t="s">
        <v>1079</v>
      </c>
      <c r="C898" s="26" t="s">
        <v>1135</v>
      </c>
      <c r="D898" t="str">
        <f>IF(EXACT(A898,""), "", VLOOKUP(A898,Variables!A:E,3,))</f>
        <v/>
      </c>
    </row>
    <row r="899" spans="1:4" ht="48" hidden="1" x14ac:dyDescent="0.25">
      <c r="A899" s="2"/>
      <c r="B899" s="28" t="s">
        <v>1081</v>
      </c>
      <c r="C899" s="26" t="s">
        <v>1172</v>
      </c>
      <c r="D899" t="str">
        <f>IF(EXACT(A899,""), "", VLOOKUP(A899,Variables!A:E,3,))</f>
        <v/>
      </c>
    </row>
    <row r="900" spans="1:4" ht="24" hidden="1" x14ac:dyDescent="0.25">
      <c r="A900" s="2"/>
      <c r="B900" s="28" t="s">
        <v>1083</v>
      </c>
      <c r="C900" s="26" t="s">
        <v>1070</v>
      </c>
      <c r="D900" t="str">
        <f>IF(EXACT(A900,""), "", VLOOKUP(A900,Variables!A:E,3,))</f>
        <v/>
      </c>
    </row>
    <row r="901" spans="1:4" ht="48" hidden="1" x14ac:dyDescent="0.25">
      <c r="A901" s="2"/>
      <c r="B901" s="28" t="s">
        <v>1085</v>
      </c>
      <c r="C901" s="26" t="s">
        <v>1092</v>
      </c>
      <c r="D901" t="str">
        <f>IF(EXACT(A901,""), "", VLOOKUP(A901,Variables!A:E,3,))</f>
        <v/>
      </c>
    </row>
    <row r="902" spans="1:4" ht="48" hidden="1" x14ac:dyDescent="0.25">
      <c r="A902" s="2"/>
      <c r="B902" s="28" t="s">
        <v>1087</v>
      </c>
      <c r="C902" s="26" t="s">
        <v>1086</v>
      </c>
      <c r="D902" t="str">
        <f>IF(EXACT(A902,""), "", VLOOKUP(A902,Variables!A:E,3,))</f>
        <v/>
      </c>
    </row>
    <row r="903" spans="1:4" hidden="1" x14ac:dyDescent="0.25">
      <c r="A903" s="2"/>
      <c r="B903" s="28" t="s">
        <v>1089</v>
      </c>
      <c r="C903" s="26" t="s">
        <v>1173</v>
      </c>
      <c r="D903" t="str">
        <f>IF(EXACT(A903,""), "", VLOOKUP(A903,Variables!A:E,3,))</f>
        <v/>
      </c>
    </row>
    <row r="904" spans="1:4" ht="24" hidden="1" x14ac:dyDescent="0.25">
      <c r="A904" s="2"/>
      <c r="B904" s="28" t="s">
        <v>1091</v>
      </c>
      <c r="C904" s="26" t="s">
        <v>1139</v>
      </c>
      <c r="D904" t="str">
        <f>IF(EXACT(A904,""), "", VLOOKUP(A904,Variables!A:E,3,))</f>
        <v/>
      </c>
    </row>
    <row r="905" spans="1:4" hidden="1" x14ac:dyDescent="0.25">
      <c r="A905" s="2" t="s">
        <v>664</v>
      </c>
      <c r="B905" s="25" t="s">
        <v>1035</v>
      </c>
      <c r="C905" s="26" t="s">
        <v>1036</v>
      </c>
      <c r="D905" t="str">
        <f>IF(EXACT(A905,""), "", VLOOKUP(A905,Variables!A:E,3,))</f>
        <v>Influenza Estacional, Personas con factores de riesgo, Anual</v>
      </c>
    </row>
    <row r="906" spans="1:4" hidden="1" x14ac:dyDescent="0.25">
      <c r="A906" s="2"/>
      <c r="B906" s="25" t="s">
        <v>1037</v>
      </c>
      <c r="C906" s="26" t="s">
        <v>1038</v>
      </c>
      <c r="D906" t="str">
        <f>IF(EXACT(A906,""), "", VLOOKUP(A906,Variables!A:E,3,))</f>
        <v/>
      </c>
    </row>
    <row r="907" spans="1:4" ht="24" hidden="1" x14ac:dyDescent="0.25">
      <c r="A907" s="2" t="s">
        <v>669</v>
      </c>
      <c r="B907" s="28" t="s">
        <v>1069</v>
      </c>
      <c r="C907" s="26" t="s">
        <v>1132</v>
      </c>
      <c r="D907" t="str">
        <f>IF(EXACT(A907,""), "", VLOOKUP(A907,Variables!A:E,3,))</f>
        <v>Institución que aplicó la vacuna</v>
      </c>
    </row>
    <row r="908" spans="1:4" hidden="1" x14ac:dyDescent="0.25">
      <c r="A908" s="2"/>
      <c r="B908" s="28" t="s">
        <v>1071</v>
      </c>
      <c r="C908" s="26" t="s">
        <v>1080</v>
      </c>
      <c r="D908" t="str">
        <f>IF(EXACT(A908,""), "", VLOOKUP(A908,Variables!A:E,3,))</f>
        <v/>
      </c>
    </row>
    <row r="909" spans="1:4" ht="24" hidden="1" x14ac:dyDescent="0.25">
      <c r="A909" s="2"/>
      <c r="B909" s="28" t="s">
        <v>1073</v>
      </c>
      <c r="C909" s="26" t="s">
        <v>1082</v>
      </c>
      <c r="D909" t="str">
        <f>IF(EXACT(A909,""), "", VLOOKUP(A909,Variables!A:E,3,))</f>
        <v/>
      </c>
    </row>
    <row r="910" spans="1:4" hidden="1" x14ac:dyDescent="0.25">
      <c r="A910" s="2"/>
      <c r="B910" s="28" t="s">
        <v>1075</v>
      </c>
      <c r="C910" s="26" t="s">
        <v>1133</v>
      </c>
      <c r="D910" t="str">
        <f>IF(EXACT(A910,""), "", VLOOKUP(A910,Variables!A:E,3,))</f>
        <v/>
      </c>
    </row>
    <row r="911" spans="1:4" hidden="1" x14ac:dyDescent="0.25">
      <c r="A911" s="2"/>
      <c r="B911" s="28" t="s">
        <v>1077</v>
      </c>
      <c r="C911" s="26" t="s">
        <v>1171</v>
      </c>
      <c r="D911" t="str">
        <f>IF(EXACT(A911,""), "", VLOOKUP(A911,Variables!A:E,3,))</f>
        <v/>
      </c>
    </row>
    <row r="912" spans="1:4" hidden="1" x14ac:dyDescent="0.25">
      <c r="A912" s="2"/>
      <c r="B912" s="28" t="s">
        <v>1079</v>
      </c>
      <c r="C912" s="26" t="s">
        <v>1135</v>
      </c>
      <c r="D912" t="str">
        <f>IF(EXACT(A912,""), "", VLOOKUP(A912,Variables!A:E,3,))</f>
        <v/>
      </c>
    </row>
    <row r="913" spans="1:4" ht="48" hidden="1" x14ac:dyDescent="0.25">
      <c r="A913" s="2"/>
      <c r="B913" s="28" t="s">
        <v>1081</v>
      </c>
      <c r="C913" s="26" t="s">
        <v>1172</v>
      </c>
      <c r="D913" t="str">
        <f>IF(EXACT(A913,""), "", VLOOKUP(A913,Variables!A:E,3,))</f>
        <v/>
      </c>
    </row>
    <row r="914" spans="1:4" ht="24" hidden="1" x14ac:dyDescent="0.25">
      <c r="A914" s="2"/>
      <c r="B914" s="28" t="s">
        <v>1083</v>
      </c>
      <c r="C914" s="26" t="s">
        <v>1070</v>
      </c>
      <c r="D914" t="str">
        <f>IF(EXACT(A914,""), "", VLOOKUP(A914,Variables!A:E,3,))</f>
        <v/>
      </c>
    </row>
    <row r="915" spans="1:4" ht="48" hidden="1" x14ac:dyDescent="0.25">
      <c r="A915" s="2"/>
      <c r="B915" s="28" t="s">
        <v>1085</v>
      </c>
      <c r="C915" s="26" t="s">
        <v>1092</v>
      </c>
      <c r="D915" t="str">
        <f>IF(EXACT(A915,""), "", VLOOKUP(A915,Variables!A:E,3,))</f>
        <v/>
      </c>
    </row>
    <row r="916" spans="1:4" ht="48" hidden="1" x14ac:dyDescent="0.25">
      <c r="A916" s="2"/>
      <c r="B916" s="28" t="s">
        <v>1087</v>
      </c>
      <c r="C916" s="26" t="s">
        <v>1086</v>
      </c>
      <c r="D916" t="str">
        <f>IF(EXACT(A916,""), "", VLOOKUP(A916,Variables!A:E,3,))</f>
        <v/>
      </c>
    </row>
    <row r="917" spans="1:4" hidden="1" x14ac:dyDescent="0.25">
      <c r="A917" s="2"/>
      <c r="B917" s="28" t="s">
        <v>1089</v>
      </c>
      <c r="C917" s="26" t="s">
        <v>1173</v>
      </c>
      <c r="D917" t="str">
        <f>IF(EXACT(A917,""), "", VLOOKUP(A917,Variables!A:E,3,))</f>
        <v/>
      </c>
    </row>
    <row r="918" spans="1:4" ht="24" hidden="1" x14ac:dyDescent="0.25">
      <c r="A918" s="2"/>
      <c r="B918" s="28" t="s">
        <v>1091</v>
      </c>
      <c r="C918" s="26" t="s">
        <v>1139</v>
      </c>
      <c r="D918" t="str">
        <f>IF(EXACT(A918,""), "", VLOOKUP(A918,Variables!A:E,3,))</f>
        <v/>
      </c>
    </row>
    <row r="919" spans="1:4" ht="24" hidden="1" x14ac:dyDescent="0.25">
      <c r="A919" s="2"/>
      <c r="B919" s="28" t="s">
        <v>1054</v>
      </c>
      <c r="C919" s="26" t="s">
        <v>1041</v>
      </c>
      <c r="D919" t="str">
        <f>IF(EXACT(A919,""), "", VLOOKUP(A919,Variables!A:E,3,))</f>
        <v/>
      </c>
    </row>
    <row r="920" spans="1:4" hidden="1" x14ac:dyDescent="0.25">
      <c r="A920" s="2" t="s">
        <v>670</v>
      </c>
      <c r="B920" s="25" t="s">
        <v>1035</v>
      </c>
      <c r="C920" s="26" t="s">
        <v>1036</v>
      </c>
      <c r="D920" t="str">
        <f>IF(EXACT(A920,""), "", VLOOKUP(A920,Variables!A:E,3,))</f>
        <v>Influenza Estacional, Embarazadas, Única, Cualquier trimestre del embarazo</v>
      </c>
    </row>
    <row r="921" spans="1:4" hidden="1" x14ac:dyDescent="0.25">
      <c r="A921" s="2"/>
      <c r="B921" s="25" t="s">
        <v>1037</v>
      </c>
      <c r="C921" s="26" t="s">
        <v>1038</v>
      </c>
      <c r="D921" t="str">
        <f>IF(EXACT(A921,""), "", VLOOKUP(A921,Variables!A:E,3,))</f>
        <v/>
      </c>
    </row>
    <row r="922" spans="1:4" ht="24" hidden="1" x14ac:dyDescent="0.25">
      <c r="A922" s="2" t="s">
        <v>675</v>
      </c>
      <c r="B922" s="28" t="s">
        <v>1069</v>
      </c>
      <c r="C922" s="26" t="s">
        <v>1132</v>
      </c>
      <c r="D922" t="str">
        <f>IF(EXACT(A922,""), "", VLOOKUP(A922,Variables!A:E,3,))</f>
        <v>Institución que aplicó la vacuna</v>
      </c>
    </row>
    <row r="923" spans="1:4" hidden="1" x14ac:dyDescent="0.25">
      <c r="A923" s="2"/>
      <c r="B923" s="28" t="s">
        <v>1071</v>
      </c>
      <c r="C923" s="26" t="s">
        <v>1080</v>
      </c>
      <c r="D923" t="str">
        <f>IF(EXACT(A923,""), "", VLOOKUP(A923,Variables!A:E,3,))</f>
        <v/>
      </c>
    </row>
    <row r="924" spans="1:4" ht="24" hidden="1" x14ac:dyDescent="0.25">
      <c r="A924" s="2"/>
      <c r="B924" s="28" t="s">
        <v>1073</v>
      </c>
      <c r="C924" s="26" t="s">
        <v>1082</v>
      </c>
      <c r="D924" t="str">
        <f>IF(EXACT(A924,""), "", VLOOKUP(A924,Variables!A:E,3,))</f>
        <v/>
      </c>
    </row>
    <row r="925" spans="1:4" hidden="1" x14ac:dyDescent="0.25">
      <c r="A925" s="2"/>
      <c r="B925" s="28" t="s">
        <v>1075</v>
      </c>
      <c r="C925" s="26" t="s">
        <v>1133</v>
      </c>
      <c r="D925" t="str">
        <f>IF(EXACT(A925,""), "", VLOOKUP(A925,Variables!A:E,3,))</f>
        <v/>
      </c>
    </row>
    <row r="926" spans="1:4" hidden="1" x14ac:dyDescent="0.25">
      <c r="A926" s="2"/>
      <c r="B926" s="28" t="s">
        <v>1077</v>
      </c>
      <c r="C926" s="26" t="s">
        <v>1171</v>
      </c>
      <c r="D926" t="str">
        <f>IF(EXACT(A926,""), "", VLOOKUP(A926,Variables!A:E,3,))</f>
        <v/>
      </c>
    </row>
    <row r="927" spans="1:4" hidden="1" x14ac:dyDescent="0.25">
      <c r="A927" s="2"/>
      <c r="B927" s="28" t="s">
        <v>1079</v>
      </c>
      <c r="C927" s="26" t="s">
        <v>1135</v>
      </c>
      <c r="D927" t="str">
        <f>IF(EXACT(A927,""), "", VLOOKUP(A927,Variables!A:E,3,))</f>
        <v/>
      </c>
    </row>
    <row r="928" spans="1:4" ht="48" hidden="1" x14ac:dyDescent="0.25">
      <c r="A928" s="2"/>
      <c r="B928" s="28" t="s">
        <v>1081</v>
      </c>
      <c r="C928" s="26" t="s">
        <v>1172</v>
      </c>
      <c r="D928" t="str">
        <f>IF(EXACT(A928,""), "", VLOOKUP(A928,Variables!A:E,3,))</f>
        <v/>
      </c>
    </row>
    <row r="929" spans="1:4" ht="24" hidden="1" x14ac:dyDescent="0.25">
      <c r="A929" s="2"/>
      <c r="B929" s="28" t="s">
        <v>1083</v>
      </c>
      <c r="C929" s="26" t="s">
        <v>1070</v>
      </c>
      <c r="D929" t="str">
        <f>IF(EXACT(A929,""), "", VLOOKUP(A929,Variables!A:E,3,))</f>
        <v/>
      </c>
    </row>
    <row r="930" spans="1:4" ht="48" hidden="1" x14ac:dyDescent="0.25">
      <c r="A930" s="2"/>
      <c r="B930" s="28" t="s">
        <v>1085</v>
      </c>
      <c r="C930" s="26" t="s">
        <v>1092</v>
      </c>
      <c r="D930" t="str">
        <f>IF(EXACT(A930,""), "", VLOOKUP(A930,Variables!A:E,3,))</f>
        <v/>
      </c>
    </row>
    <row r="931" spans="1:4" ht="48" hidden="1" x14ac:dyDescent="0.25">
      <c r="A931" s="2"/>
      <c r="B931" s="28" t="s">
        <v>1087</v>
      </c>
      <c r="C931" s="26" t="s">
        <v>1086</v>
      </c>
      <c r="D931" t="str">
        <f>IF(EXACT(A931,""), "", VLOOKUP(A931,Variables!A:E,3,))</f>
        <v/>
      </c>
    </row>
    <row r="932" spans="1:4" hidden="1" x14ac:dyDescent="0.25">
      <c r="A932" s="2"/>
      <c r="B932" s="28" t="s">
        <v>1089</v>
      </c>
      <c r="C932" s="26" t="s">
        <v>1173</v>
      </c>
      <c r="D932" t="str">
        <f>IF(EXACT(A932,""), "", VLOOKUP(A932,Variables!A:E,3,))</f>
        <v/>
      </c>
    </row>
    <row r="933" spans="1:4" ht="24" hidden="1" x14ac:dyDescent="0.25">
      <c r="A933" s="2"/>
      <c r="B933" s="28" t="s">
        <v>1091</v>
      </c>
      <c r="C933" s="26" t="s">
        <v>1139</v>
      </c>
      <c r="D933" t="str">
        <f>IF(EXACT(A933,""), "", VLOOKUP(A933,Variables!A:E,3,))</f>
        <v/>
      </c>
    </row>
    <row r="934" spans="1:4" ht="36" hidden="1" x14ac:dyDescent="0.25">
      <c r="A934" s="2" t="s">
        <v>676</v>
      </c>
      <c r="B934" s="25" t="s">
        <v>1035</v>
      </c>
      <c r="C934" s="26" t="s">
        <v>1174</v>
      </c>
      <c r="D934" t="str">
        <f>IF(EXACT(A934,""), "", VLOOKUP(A934,Variables!A:E,3,))</f>
        <v>Otras vacunas</v>
      </c>
    </row>
    <row r="935" spans="1:4" ht="36" hidden="1" x14ac:dyDescent="0.25">
      <c r="A935" s="2"/>
      <c r="B935" s="25" t="s">
        <v>1037</v>
      </c>
      <c r="C935" s="26" t="s">
        <v>1175</v>
      </c>
      <c r="D935" t="str">
        <f>IF(EXACT(A935,""), "", VLOOKUP(A935,Variables!A:E,3,))</f>
        <v/>
      </c>
    </row>
    <row r="936" spans="1:4" ht="108" hidden="1" x14ac:dyDescent="0.25">
      <c r="A936" s="2" t="s">
        <v>678</v>
      </c>
      <c r="B936" s="25" t="s">
        <v>1035</v>
      </c>
      <c r="C936" s="26" t="s">
        <v>1176</v>
      </c>
      <c r="D936" t="str">
        <f>IF(EXACT(A936,""), "", VLOOKUP(A936,Variables!A:E,3,))</f>
        <v>¿Me puede mostrar su Cartilla Nacional de Salud del Adulto Mayor, el documento probatorio o comprobante en el que le registran las vacunas que le han aplicado?</v>
      </c>
    </row>
    <row r="937" spans="1:4" ht="48" hidden="1" x14ac:dyDescent="0.25">
      <c r="A937" s="2"/>
      <c r="B937" s="25" t="s">
        <v>1037</v>
      </c>
      <c r="C937" s="26" t="s">
        <v>1177</v>
      </c>
      <c r="D937" t="str">
        <f>IF(EXACT(A937,""), "", VLOOKUP(A937,Variables!A:E,3,))</f>
        <v/>
      </c>
    </row>
    <row r="938" spans="1:4" ht="36" hidden="1" x14ac:dyDescent="0.25">
      <c r="A938" s="2"/>
      <c r="B938" s="25" t="s">
        <v>1045</v>
      </c>
      <c r="C938" s="26" t="s">
        <v>1159</v>
      </c>
      <c r="D938" t="str">
        <f>IF(EXACT(A938,""), "", VLOOKUP(A938,Variables!A:E,3,))</f>
        <v/>
      </c>
    </row>
    <row r="939" spans="1:4" ht="24" hidden="1" x14ac:dyDescent="0.25">
      <c r="A939" s="2"/>
      <c r="B939" s="25" t="s">
        <v>1052</v>
      </c>
      <c r="C939" s="26" t="s">
        <v>1160</v>
      </c>
      <c r="D939" t="str">
        <f>IF(EXACT(A939,""), "", VLOOKUP(A939,Variables!A:E,3,))</f>
        <v/>
      </c>
    </row>
    <row r="940" spans="1:4" ht="48" hidden="1" x14ac:dyDescent="0.25">
      <c r="A940" s="2"/>
      <c r="B940" s="25" t="s">
        <v>1067</v>
      </c>
      <c r="C940" s="26" t="s">
        <v>1178</v>
      </c>
      <c r="D940" t="str">
        <f>IF(EXACT(A940,""), "", VLOOKUP(A940,Variables!A:E,3,))</f>
        <v/>
      </c>
    </row>
    <row r="941" spans="1:4" ht="24" hidden="1" x14ac:dyDescent="0.25">
      <c r="A941" s="2" t="s">
        <v>680</v>
      </c>
      <c r="B941" s="25" t="s">
        <v>1035</v>
      </c>
      <c r="C941" s="26" t="s">
        <v>1162</v>
      </c>
      <c r="D941" t="str">
        <f>IF(EXACT(A941,""), "", VLOOKUP(A941,Variables!A:E,3,))</f>
        <v>¿Por qué no tiene la cartilla?</v>
      </c>
    </row>
    <row r="942" spans="1:4" hidden="1" x14ac:dyDescent="0.25">
      <c r="A942" s="2"/>
      <c r="B942" s="25" t="s">
        <v>1037</v>
      </c>
      <c r="C942" s="26" t="s">
        <v>1163</v>
      </c>
      <c r="D942" t="str">
        <f>IF(EXACT(A942,""), "", VLOOKUP(A942,Variables!A:E,3,))</f>
        <v/>
      </c>
    </row>
    <row r="943" spans="1:4" ht="36" hidden="1" x14ac:dyDescent="0.25">
      <c r="A943" s="2"/>
      <c r="B943" s="25" t="s">
        <v>1045</v>
      </c>
      <c r="C943" s="26" t="s">
        <v>1164</v>
      </c>
      <c r="D943" t="str">
        <f>IF(EXACT(A943,""), "", VLOOKUP(A943,Variables!A:E,3,))</f>
        <v/>
      </c>
    </row>
    <row r="944" spans="1:4" ht="48" hidden="1" x14ac:dyDescent="0.25">
      <c r="A944" s="2"/>
      <c r="B944" s="25" t="s">
        <v>1052</v>
      </c>
      <c r="C944" s="26" t="s">
        <v>1165</v>
      </c>
      <c r="D944" t="str">
        <f>IF(EXACT(A944,""), "", VLOOKUP(A944,Variables!A:E,3,))</f>
        <v/>
      </c>
    </row>
    <row r="945" spans="1:4" ht="60" hidden="1" x14ac:dyDescent="0.25">
      <c r="A945" s="2"/>
      <c r="B945" s="25" t="s">
        <v>1067</v>
      </c>
      <c r="C945" s="26" t="s">
        <v>1166</v>
      </c>
      <c r="D945" t="str">
        <f>IF(EXACT(A945,""), "", VLOOKUP(A945,Variables!A:E,3,))</f>
        <v/>
      </c>
    </row>
    <row r="946" spans="1:4" hidden="1" x14ac:dyDescent="0.25">
      <c r="A946" s="2"/>
      <c r="B946" s="25" t="s">
        <v>1126</v>
      </c>
      <c r="C946" s="26" t="s">
        <v>1167</v>
      </c>
      <c r="D946" t="str">
        <f>IF(EXACT(A946,""), "", VLOOKUP(A946,Variables!A:E,3,))</f>
        <v/>
      </c>
    </row>
    <row r="947" spans="1:4" hidden="1" x14ac:dyDescent="0.25">
      <c r="A947" s="2"/>
      <c r="B947" s="25" t="s">
        <v>1048</v>
      </c>
      <c r="C947" s="26" t="s">
        <v>1042</v>
      </c>
      <c r="D947" t="str">
        <f>IF(EXACT(A947,""), "", VLOOKUP(A947,Variables!A:E,3,))</f>
        <v/>
      </c>
    </row>
    <row r="948" spans="1:4" ht="24" hidden="1" x14ac:dyDescent="0.25">
      <c r="A948" s="2" t="s">
        <v>681</v>
      </c>
      <c r="B948" s="25" t="s">
        <v>1035</v>
      </c>
      <c r="C948" s="26" t="s">
        <v>1168</v>
      </c>
      <c r="D948" t="str">
        <f>IF(EXACT(A948,""), "", VLOOKUP(A948,Variables!A:E,3,))</f>
        <v>¿Por qué no tiene información registrada en su cartilla?</v>
      </c>
    </row>
    <row r="949" spans="1:4" ht="84" hidden="1" x14ac:dyDescent="0.25">
      <c r="A949" s="2"/>
      <c r="B949" s="25" t="s">
        <v>1037</v>
      </c>
      <c r="C949" s="26" t="s">
        <v>1169</v>
      </c>
      <c r="D949" t="str">
        <f>IF(EXACT(A949,""), "", VLOOKUP(A949,Variables!A:E,3,))</f>
        <v/>
      </c>
    </row>
    <row r="950" spans="1:4" hidden="1" x14ac:dyDescent="0.25">
      <c r="A950" s="2"/>
      <c r="B950" s="25" t="s">
        <v>1048</v>
      </c>
      <c r="C950" s="26" t="s">
        <v>1042</v>
      </c>
      <c r="D950" t="str">
        <f>IF(EXACT(A950,""), "", VLOOKUP(A950,Variables!A:E,3,))</f>
        <v/>
      </c>
    </row>
    <row r="951" spans="1:4" hidden="1" x14ac:dyDescent="0.25">
      <c r="A951" s="2" t="s">
        <v>682</v>
      </c>
      <c r="B951" s="25" t="s">
        <v>1035</v>
      </c>
      <c r="C951" s="26" t="s">
        <v>1036</v>
      </c>
      <c r="D951" t="str">
        <f>IF(EXACT(A951,""), "", VLOOKUP(A951,Variables!A:E,3,))</f>
        <v>¿Le han aplicado la vacuna contra el Neumococo?</v>
      </c>
    </row>
    <row r="952" spans="1:4" hidden="1" x14ac:dyDescent="0.25">
      <c r="A952" s="2"/>
      <c r="B952" s="25" t="s">
        <v>1037</v>
      </c>
      <c r="C952" s="26" t="s">
        <v>1038</v>
      </c>
      <c r="D952" t="str">
        <f>IF(EXACT(A952,""), "", VLOOKUP(A952,Variables!A:E,3,))</f>
        <v/>
      </c>
    </row>
    <row r="953" spans="1:4" ht="24" hidden="1" x14ac:dyDescent="0.25">
      <c r="A953" s="2"/>
      <c r="B953" s="25" t="s">
        <v>1048</v>
      </c>
      <c r="C953" s="26" t="s">
        <v>1041</v>
      </c>
      <c r="D953" t="str">
        <f>IF(EXACT(A953,""), "", VLOOKUP(A953,Variables!A:E,3,))</f>
        <v/>
      </c>
    </row>
    <row r="954" spans="1:4" ht="24" hidden="1" x14ac:dyDescent="0.25">
      <c r="A954" s="27" t="s">
        <v>684</v>
      </c>
      <c r="B954" s="25" t="s">
        <v>1048</v>
      </c>
      <c r="C954" s="26" t="s">
        <v>1041</v>
      </c>
      <c r="D954" t="str">
        <f>IF(EXACT(A954,""), "", VLOOKUP(A954,Variables!A:E,3,))</f>
        <v>¿Cuántas veces le han aplicado la vacuna contra Neumococo?</v>
      </c>
    </row>
    <row r="955" spans="1:4" hidden="1" x14ac:dyDescent="0.25">
      <c r="A955" s="2" t="s">
        <v>686</v>
      </c>
      <c r="B955" s="25" t="s">
        <v>1035</v>
      </c>
      <c r="C955" s="26" t="s">
        <v>1036</v>
      </c>
      <c r="D955" t="str">
        <f>IF(EXACT(A955,""), "", VLOOKUP(A955,Variables!A:E,3,))</f>
        <v>¿Le han aplicado la vacuna contra el Tétanos?</v>
      </c>
    </row>
    <row r="956" spans="1:4" hidden="1" x14ac:dyDescent="0.25">
      <c r="A956" s="2"/>
      <c r="B956" s="25" t="s">
        <v>1037</v>
      </c>
      <c r="C956" s="26" t="s">
        <v>1038</v>
      </c>
      <c r="D956" t="str">
        <f>IF(EXACT(A956,""), "", VLOOKUP(A956,Variables!A:E,3,))</f>
        <v/>
      </c>
    </row>
    <row r="957" spans="1:4" ht="24" hidden="1" x14ac:dyDescent="0.25">
      <c r="A957" s="2"/>
      <c r="B957" s="25" t="s">
        <v>1048</v>
      </c>
      <c r="C957" s="26" t="s">
        <v>1041</v>
      </c>
      <c r="D957" t="str">
        <f>IF(EXACT(A957,""), "", VLOOKUP(A957,Variables!A:E,3,))</f>
        <v/>
      </c>
    </row>
    <row r="958" spans="1:4" ht="24" hidden="1" x14ac:dyDescent="0.25">
      <c r="A958" s="27" t="s">
        <v>688</v>
      </c>
      <c r="B958" s="25" t="s">
        <v>1048</v>
      </c>
      <c r="C958" s="26" t="s">
        <v>1041</v>
      </c>
      <c r="D958" t="str">
        <f>IF(EXACT(A958,""), "", VLOOKUP(A958,Variables!A:E,3,))</f>
        <v>¿Cuántas veces se le han aplicado la vacuna contra el Tétanos?</v>
      </c>
    </row>
    <row r="959" spans="1:4" hidden="1" x14ac:dyDescent="0.25">
      <c r="A959" s="2" t="s">
        <v>690</v>
      </c>
      <c r="B959" s="25" t="s">
        <v>1035</v>
      </c>
      <c r="C959" s="26" t="s">
        <v>1036</v>
      </c>
      <c r="D959" t="str">
        <f>IF(EXACT(A959,""), "", VLOOKUP(A959,Variables!A:E,3,))</f>
        <v>A partir de septiembre del año pasado y hasta el día de hoy, ¿le han aplicado la vacuna contra la Influenza?</v>
      </c>
    </row>
    <row r="960" spans="1:4" hidden="1" x14ac:dyDescent="0.25">
      <c r="A960" s="2"/>
      <c r="B960" s="25" t="s">
        <v>1037</v>
      </c>
      <c r="C960" s="26" t="s">
        <v>1038</v>
      </c>
      <c r="D960" t="str">
        <f>IF(EXACT(A960,""), "", VLOOKUP(A960,Variables!A:E,3,))</f>
        <v/>
      </c>
    </row>
    <row r="961" spans="1:4" ht="24" hidden="1" x14ac:dyDescent="0.25">
      <c r="A961" s="2"/>
      <c r="B961" s="25" t="s">
        <v>1048</v>
      </c>
      <c r="C961" s="26" t="s">
        <v>1041</v>
      </c>
      <c r="D961" t="str">
        <f>IF(EXACT(A961,""), "", VLOOKUP(A961,Variables!A:E,3,))</f>
        <v/>
      </c>
    </row>
    <row r="962" spans="1:4" hidden="1" x14ac:dyDescent="0.25">
      <c r="A962" s="2" t="s">
        <v>691</v>
      </c>
      <c r="B962" s="25" t="s">
        <v>1035</v>
      </c>
      <c r="C962" s="26" t="s">
        <v>1036</v>
      </c>
      <c r="D962" t="str">
        <f>IF(EXACT(A962,""), "", VLOOKUP(A962,Variables!A:E,3,))</f>
        <v>Neumocócica Polisacárida,Única, A partir de los 65 años</v>
      </c>
    </row>
    <row r="963" spans="1:4" hidden="1" x14ac:dyDescent="0.25">
      <c r="A963" s="2"/>
      <c r="B963" s="25" t="s">
        <v>1037</v>
      </c>
      <c r="C963" s="26" t="s">
        <v>1038</v>
      </c>
      <c r="D963" t="str">
        <f>IF(EXACT(A963,""), "", VLOOKUP(A963,Variables!A:E,3,))</f>
        <v/>
      </c>
    </row>
    <row r="964" spans="1:4" ht="24" hidden="1" x14ac:dyDescent="0.25">
      <c r="A964" s="2" t="s">
        <v>696</v>
      </c>
      <c r="B964" s="28" t="s">
        <v>1069</v>
      </c>
      <c r="C964" s="26" t="s">
        <v>1132</v>
      </c>
      <c r="D964" t="str">
        <f>IF(EXACT(A964,""), "", VLOOKUP(A964,Variables!A:E,3,))</f>
        <v>Institución que aplicó la vacuna</v>
      </c>
    </row>
    <row r="965" spans="1:4" hidden="1" x14ac:dyDescent="0.25">
      <c r="A965" s="2"/>
      <c r="B965" s="28" t="s">
        <v>1071</v>
      </c>
      <c r="C965" s="26" t="s">
        <v>1080</v>
      </c>
      <c r="D965" t="str">
        <f>IF(EXACT(A965,""), "", VLOOKUP(A965,Variables!A:E,3,))</f>
        <v/>
      </c>
    </row>
    <row r="966" spans="1:4" ht="24" hidden="1" x14ac:dyDescent="0.25">
      <c r="A966" s="2"/>
      <c r="B966" s="28" t="s">
        <v>1073</v>
      </c>
      <c r="C966" s="26" t="s">
        <v>1082</v>
      </c>
      <c r="D966" t="str">
        <f>IF(EXACT(A966,""), "", VLOOKUP(A966,Variables!A:E,3,))</f>
        <v/>
      </c>
    </row>
    <row r="967" spans="1:4" hidden="1" x14ac:dyDescent="0.25">
      <c r="A967" s="2"/>
      <c r="B967" s="28" t="s">
        <v>1075</v>
      </c>
      <c r="C967" s="26" t="s">
        <v>1133</v>
      </c>
      <c r="D967" t="str">
        <f>IF(EXACT(A967,""), "", VLOOKUP(A967,Variables!A:E,3,))</f>
        <v/>
      </c>
    </row>
    <row r="968" spans="1:4" hidden="1" x14ac:dyDescent="0.25">
      <c r="A968" s="2"/>
      <c r="B968" s="28" t="s">
        <v>1077</v>
      </c>
      <c r="C968" s="26" t="s">
        <v>1171</v>
      </c>
      <c r="D968" t="str">
        <f>IF(EXACT(A968,""), "", VLOOKUP(A968,Variables!A:E,3,))</f>
        <v/>
      </c>
    </row>
    <row r="969" spans="1:4" hidden="1" x14ac:dyDescent="0.25">
      <c r="A969" s="2"/>
      <c r="B969" s="28" t="s">
        <v>1079</v>
      </c>
      <c r="C969" s="26" t="s">
        <v>1135</v>
      </c>
      <c r="D969" t="str">
        <f>IF(EXACT(A969,""), "", VLOOKUP(A969,Variables!A:E,3,))</f>
        <v/>
      </c>
    </row>
    <row r="970" spans="1:4" ht="48" hidden="1" x14ac:dyDescent="0.25">
      <c r="A970" s="2"/>
      <c r="B970" s="28" t="s">
        <v>1081</v>
      </c>
      <c r="C970" s="26" t="s">
        <v>1172</v>
      </c>
      <c r="D970" t="str">
        <f>IF(EXACT(A970,""), "", VLOOKUP(A970,Variables!A:E,3,))</f>
        <v/>
      </c>
    </row>
    <row r="971" spans="1:4" ht="24" hidden="1" x14ac:dyDescent="0.25">
      <c r="A971" s="2"/>
      <c r="B971" s="28" t="s">
        <v>1083</v>
      </c>
      <c r="C971" s="26" t="s">
        <v>1070</v>
      </c>
      <c r="D971" t="str">
        <f>IF(EXACT(A971,""), "", VLOOKUP(A971,Variables!A:E,3,))</f>
        <v/>
      </c>
    </row>
    <row r="972" spans="1:4" ht="48" hidden="1" x14ac:dyDescent="0.25">
      <c r="A972" s="2"/>
      <c r="B972" s="28" t="s">
        <v>1085</v>
      </c>
      <c r="C972" s="26" t="s">
        <v>1092</v>
      </c>
      <c r="D972" t="str">
        <f>IF(EXACT(A972,""), "", VLOOKUP(A972,Variables!A:E,3,))</f>
        <v/>
      </c>
    </row>
    <row r="973" spans="1:4" ht="48" hidden="1" x14ac:dyDescent="0.25">
      <c r="A973" s="2"/>
      <c r="B973" s="28" t="s">
        <v>1087</v>
      </c>
      <c r="C973" s="26" t="s">
        <v>1086</v>
      </c>
      <c r="D973" t="str">
        <f>IF(EXACT(A973,""), "", VLOOKUP(A973,Variables!A:E,3,))</f>
        <v/>
      </c>
    </row>
    <row r="974" spans="1:4" hidden="1" x14ac:dyDescent="0.25">
      <c r="A974" s="2"/>
      <c r="B974" s="28" t="s">
        <v>1089</v>
      </c>
      <c r="C974" s="26" t="s">
        <v>1173</v>
      </c>
      <c r="D974" t="str">
        <f>IF(EXACT(A974,""), "", VLOOKUP(A974,Variables!A:E,3,))</f>
        <v/>
      </c>
    </row>
    <row r="975" spans="1:4" ht="24" hidden="1" x14ac:dyDescent="0.25">
      <c r="A975" s="2"/>
      <c r="B975" s="28" t="s">
        <v>1091</v>
      </c>
      <c r="C975" s="26" t="s">
        <v>1139</v>
      </c>
      <c r="D975" t="str">
        <f>IF(EXACT(A975,""), "", VLOOKUP(A975,Variables!A:E,3,))</f>
        <v/>
      </c>
    </row>
    <row r="976" spans="1:4" ht="24" hidden="1" x14ac:dyDescent="0.25">
      <c r="A976" s="2"/>
      <c r="B976" s="28" t="s">
        <v>1054</v>
      </c>
      <c r="C976" s="26" t="s">
        <v>1041</v>
      </c>
      <c r="D976" t="str">
        <f>IF(EXACT(A976,""), "", VLOOKUP(A976,Variables!A:E,3,))</f>
        <v/>
      </c>
    </row>
    <row r="977" spans="1:4" hidden="1" x14ac:dyDescent="0.25">
      <c r="A977" s="2" t="s">
        <v>697</v>
      </c>
      <c r="B977" s="25" t="s">
        <v>1035</v>
      </c>
      <c r="C977" s="26" t="s">
        <v>1036</v>
      </c>
      <c r="D977" t="str">
        <f>IF(EXACT(A977,""), "", VLOOKUP(A977,Variables!A:E,3,))</f>
        <v>Neumocócica Polisacárida,Personas con factores de riesgo, Dosis Inicial, 60 a 64 años de edad</v>
      </c>
    </row>
    <row r="978" spans="1:4" hidden="1" x14ac:dyDescent="0.25">
      <c r="A978" s="2"/>
      <c r="B978" s="25" t="s">
        <v>1037</v>
      </c>
      <c r="C978" s="26" t="s">
        <v>1038</v>
      </c>
      <c r="D978" t="str">
        <f>IF(EXACT(A978,""), "", VLOOKUP(A978,Variables!A:E,3,))</f>
        <v/>
      </c>
    </row>
    <row r="979" spans="1:4" ht="24" hidden="1" x14ac:dyDescent="0.25">
      <c r="A979" s="2" t="s">
        <v>702</v>
      </c>
      <c r="B979" s="28" t="s">
        <v>1069</v>
      </c>
      <c r="C979" s="26" t="s">
        <v>1132</v>
      </c>
      <c r="D979" t="str">
        <f>IF(EXACT(A979,""), "", VLOOKUP(A979,Variables!A:E,3,))</f>
        <v>Institución que aplicó la vacuna</v>
      </c>
    </row>
    <row r="980" spans="1:4" hidden="1" x14ac:dyDescent="0.25">
      <c r="A980" s="2"/>
      <c r="B980" s="28" t="s">
        <v>1071</v>
      </c>
      <c r="C980" s="26" t="s">
        <v>1080</v>
      </c>
      <c r="D980" t="str">
        <f>IF(EXACT(A980,""), "", VLOOKUP(A980,Variables!A:E,3,))</f>
        <v/>
      </c>
    </row>
    <row r="981" spans="1:4" ht="24" hidden="1" x14ac:dyDescent="0.25">
      <c r="A981" s="2"/>
      <c r="B981" s="28" t="s">
        <v>1073</v>
      </c>
      <c r="C981" s="26" t="s">
        <v>1082</v>
      </c>
      <c r="D981" t="str">
        <f>IF(EXACT(A981,""), "", VLOOKUP(A981,Variables!A:E,3,))</f>
        <v/>
      </c>
    </row>
    <row r="982" spans="1:4" hidden="1" x14ac:dyDescent="0.25">
      <c r="A982" s="2"/>
      <c r="B982" s="28" t="s">
        <v>1075</v>
      </c>
      <c r="C982" s="26" t="s">
        <v>1133</v>
      </c>
      <c r="D982" t="str">
        <f>IF(EXACT(A982,""), "", VLOOKUP(A982,Variables!A:E,3,))</f>
        <v/>
      </c>
    </row>
    <row r="983" spans="1:4" hidden="1" x14ac:dyDescent="0.25">
      <c r="A983" s="2"/>
      <c r="B983" s="28" t="s">
        <v>1077</v>
      </c>
      <c r="C983" s="26" t="s">
        <v>1171</v>
      </c>
      <c r="D983" t="str">
        <f>IF(EXACT(A983,""), "", VLOOKUP(A983,Variables!A:E,3,))</f>
        <v/>
      </c>
    </row>
    <row r="984" spans="1:4" hidden="1" x14ac:dyDescent="0.25">
      <c r="A984" s="2"/>
      <c r="B984" s="28" t="s">
        <v>1079</v>
      </c>
      <c r="C984" s="26" t="s">
        <v>1135</v>
      </c>
      <c r="D984" t="str">
        <f>IF(EXACT(A984,""), "", VLOOKUP(A984,Variables!A:E,3,))</f>
        <v/>
      </c>
    </row>
    <row r="985" spans="1:4" ht="48" hidden="1" x14ac:dyDescent="0.25">
      <c r="A985" s="2"/>
      <c r="B985" s="28" t="s">
        <v>1081</v>
      </c>
      <c r="C985" s="26" t="s">
        <v>1172</v>
      </c>
      <c r="D985" t="str">
        <f>IF(EXACT(A985,""), "", VLOOKUP(A985,Variables!A:E,3,))</f>
        <v/>
      </c>
    </row>
    <row r="986" spans="1:4" ht="24" hidden="1" x14ac:dyDescent="0.25">
      <c r="A986" s="2"/>
      <c r="B986" s="28" t="s">
        <v>1083</v>
      </c>
      <c r="C986" s="26" t="s">
        <v>1070</v>
      </c>
      <c r="D986" t="str">
        <f>IF(EXACT(A986,""), "", VLOOKUP(A986,Variables!A:E,3,))</f>
        <v/>
      </c>
    </row>
    <row r="987" spans="1:4" ht="48" hidden="1" x14ac:dyDescent="0.25">
      <c r="A987" s="2"/>
      <c r="B987" s="28" t="s">
        <v>1085</v>
      </c>
      <c r="C987" s="26" t="s">
        <v>1092</v>
      </c>
      <c r="D987" t="str">
        <f>IF(EXACT(A987,""), "", VLOOKUP(A987,Variables!A:E,3,))</f>
        <v/>
      </c>
    </row>
    <row r="988" spans="1:4" ht="48" hidden="1" x14ac:dyDescent="0.25">
      <c r="A988" s="2"/>
      <c r="B988" s="28" t="s">
        <v>1087</v>
      </c>
      <c r="C988" s="26" t="s">
        <v>1086</v>
      </c>
      <c r="D988" t="str">
        <f>IF(EXACT(A988,""), "", VLOOKUP(A988,Variables!A:E,3,))</f>
        <v/>
      </c>
    </row>
    <row r="989" spans="1:4" hidden="1" x14ac:dyDescent="0.25">
      <c r="A989" s="2"/>
      <c r="B989" s="28" t="s">
        <v>1089</v>
      </c>
      <c r="C989" s="26" t="s">
        <v>1173</v>
      </c>
      <c r="D989" t="str">
        <f>IF(EXACT(A989,""), "", VLOOKUP(A989,Variables!A:E,3,))</f>
        <v/>
      </c>
    </row>
    <row r="990" spans="1:4" ht="24" hidden="1" x14ac:dyDescent="0.25">
      <c r="A990" s="2"/>
      <c r="B990" s="28" t="s">
        <v>1091</v>
      </c>
      <c r="C990" s="26" t="s">
        <v>1139</v>
      </c>
      <c r="D990" t="str">
        <f>IF(EXACT(A990,""), "", VLOOKUP(A990,Variables!A:E,3,))</f>
        <v/>
      </c>
    </row>
    <row r="991" spans="1:4" ht="24" hidden="1" x14ac:dyDescent="0.25">
      <c r="A991" s="2"/>
      <c r="B991" s="28" t="s">
        <v>1054</v>
      </c>
      <c r="C991" s="26" t="s">
        <v>1041</v>
      </c>
      <c r="D991" t="str">
        <f>IF(EXACT(A991,""), "", VLOOKUP(A991,Variables!A:E,3,))</f>
        <v/>
      </c>
    </row>
    <row r="992" spans="1:4" hidden="1" x14ac:dyDescent="0.25">
      <c r="A992" s="2" t="s">
        <v>703</v>
      </c>
      <c r="B992" s="25" t="s">
        <v>1035</v>
      </c>
      <c r="C992" s="26" t="s">
        <v>1036</v>
      </c>
      <c r="D992" t="str">
        <f>IF(EXACT(A992,""), "", VLOOKUP(A992,Variables!A:E,3,))</f>
        <v>Neumocócica Polisacárida,Personas con factores de riesgo, Revacunación Única, Cinco años después de la dosis inicial</v>
      </c>
    </row>
    <row r="993" spans="1:4" hidden="1" x14ac:dyDescent="0.25">
      <c r="A993" s="2"/>
      <c r="B993" s="25" t="s">
        <v>1037</v>
      </c>
      <c r="C993" s="26" t="s">
        <v>1038</v>
      </c>
      <c r="D993" t="str">
        <f>IF(EXACT(A993,""), "", VLOOKUP(A993,Variables!A:E,3,))</f>
        <v/>
      </c>
    </row>
    <row r="994" spans="1:4" ht="24" hidden="1" x14ac:dyDescent="0.25">
      <c r="A994" s="2" t="s">
        <v>708</v>
      </c>
      <c r="B994" s="28" t="s">
        <v>1069</v>
      </c>
      <c r="C994" s="26" t="s">
        <v>1132</v>
      </c>
      <c r="D994" t="str">
        <f>IF(EXACT(A994,""), "", VLOOKUP(A994,Variables!A:E,3,))</f>
        <v>Institución que aplicó la vacuna</v>
      </c>
    </row>
    <row r="995" spans="1:4" hidden="1" x14ac:dyDescent="0.25">
      <c r="A995" s="2"/>
      <c r="B995" s="28" t="s">
        <v>1071</v>
      </c>
      <c r="C995" s="26" t="s">
        <v>1080</v>
      </c>
      <c r="D995" t="str">
        <f>IF(EXACT(A995,""), "", VLOOKUP(A995,Variables!A:E,3,))</f>
        <v/>
      </c>
    </row>
    <row r="996" spans="1:4" ht="24" hidden="1" x14ac:dyDescent="0.25">
      <c r="A996" s="2"/>
      <c r="B996" s="28" t="s">
        <v>1073</v>
      </c>
      <c r="C996" s="26" t="s">
        <v>1082</v>
      </c>
      <c r="D996" t="str">
        <f>IF(EXACT(A996,""), "", VLOOKUP(A996,Variables!A:E,3,))</f>
        <v/>
      </c>
    </row>
    <row r="997" spans="1:4" hidden="1" x14ac:dyDescent="0.25">
      <c r="A997" s="2"/>
      <c r="B997" s="28" t="s">
        <v>1075</v>
      </c>
      <c r="C997" s="26" t="s">
        <v>1133</v>
      </c>
      <c r="D997" t="str">
        <f>IF(EXACT(A997,""), "", VLOOKUP(A997,Variables!A:E,3,))</f>
        <v/>
      </c>
    </row>
    <row r="998" spans="1:4" hidden="1" x14ac:dyDescent="0.25">
      <c r="A998" s="2"/>
      <c r="B998" s="28" t="s">
        <v>1077</v>
      </c>
      <c r="C998" s="26" t="s">
        <v>1171</v>
      </c>
      <c r="D998" t="str">
        <f>IF(EXACT(A998,""), "", VLOOKUP(A998,Variables!A:E,3,))</f>
        <v/>
      </c>
    </row>
    <row r="999" spans="1:4" hidden="1" x14ac:dyDescent="0.25">
      <c r="A999" s="2"/>
      <c r="B999" s="28" t="s">
        <v>1079</v>
      </c>
      <c r="C999" s="26" t="s">
        <v>1135</v>
      </c>
      <c r="D999" t="str">
        <f>IF(EXACT(A999,""), "", VLOOKUP(A999,Variables!A:E,3,))</f>
        <v/>
      </c>
    </row>
    <row r="1000" spans="1:4" ht="48" hidden="1" x14ac:dyDescent="0.25">
      <c r="A1000" s="2"/>
      <c r="B1000" s="28" t="s">
        <v>1081</v>
      </c>
      <c r="C1000" s="26" t="s">
        <v>1172</v>
      </c>
      <c r="D1000" t="str">
        <f>IF(EXACT(A1000,""), "", VLOOKUP(A1000,Variables!A:E,3,))</f>
        <v/>
      </c>
    </row>
    <row r="1001" spans="1:4" ht="24" hidden="1" x14ac:dyDescent="0.25">
      <c r="A1001" s="2"/>
      <c r="B1001" s="28" t="s">
        <v>1083</v>
      </c>
      <c r="C1001" s="26" t="s">
        <v>1070</v>
      </c>
      <c r="D1001" t="str">
        <f>IF(EXACT(A1001,""), "", VLOOKUP(A1001,Variables!A:E,3,))</f>
        <v/>
      </c>
    </row>
    <row r="1002" spans="1:4" ht="48" hidden="1" x14ac:dyDescent="0.25">
      <c r="A1002" s="2"/>
      <c r="B1002" s="28" t="s">
        <v>1085</v>
      </c>
      <c r="C1002" s="26" t="s">
        <v>1092</v>
      </c>
      <c r="D1002" t="str">
        <f>IF(EXACT(A1002,""), "", VLOOKUP(A1002,Variables!A:E,3,))</f>
        <v/>
      </c>
    </row>
    <row r="1003" spans="1:4" ht="48" hidden="1" x14ac:dyDescent="0.25">
      <c r="A1003" s="2"/>
      <c r="B1003" s="28" t="s">
        <v>1087</v>
      </c>
      <c r="C1003" s="26" t="s">
        <v>1086</v>
      </c>
      <c r="D1003" t="str">
        <f>IF(EXACT(A1003,""), "", VLOOKUP(A1003,Variables!A:E,3,))</f>
        <v/>
      </c>
    </row>
    <row r="1004" spans="1:4" hidden="1" x14ac:dyDescent="0.25">
      <c r="A1004" s="2"/>
      <c r="B1004" s="28" t="s">
        <v>1089</v>
      </c>
      <c r="C1004" s="26" t="s">
        <v>1173</v>
      </c>
      <c r="D1004" t="str">
        <f>IF(EXACT(A1004,""), "", VLOOKUP(A1004,Variables!A:E,3,))</f>
        <v/>
      </c>
    </row>
    <row r="1005" spans="1:4" ht="24" hidden="1" x14ac:dyDescent="0.25">
      <c r="A1005" s="2"/>
      <c r="B1005" s="28" t="s">
        <v>1091</v>
      </c>
      <c r="C1005" s="26" t="s">
        <v>1139</v>
      </c>
      <c r="D1005" t="str">
        <f>IF(EXACT(A1005,""), "", VLOOKUP(A1005,Variables!A:E,3,))</f>
        <v/>
      </c>
    </row>
    <row r="1006" spans="1:4" ht="24" hidden="1" x14ac:dyDescent="0.25">
      <c r="A1006" s="2"/>
      <c r="B1006" s="28" t="s">
        <v>1054</v>
      </c>
      <c r="C1006" s="26" t="s">
        <v>1041</v>
      </c>
      <c r="D1006" t="str">
        <f>IF(EXACT(A1006,""), "", VLOOKUP(A1006,Variables!A:E,3,))</f>
        <v/>
      </c>
    </row>
    <row r="1007" spans="1:4" hidden="1" x14ac:dyDescent="0.25">
      <c r="A1007" s="2" t="s">
        <v>709</v>
      </c>
      <c r="B1007" s="25" t="s">
        <v>1035</v>
      </c>
      <c r="C1007" s="26" t="s">
        <v>1036</v>
      </c>
      <c r="D1007" t="str">
        <f>IF(EXACT(A1007,""), "", VLOOKUP(A1007,Variables!A:E,3,))</f>
        <v>Td (Tétanos y Difteria), Con esquema completo, Refuerzo, Cada 10 años</v>
      </c>
    </row>
    <row r="1008" spans="1:4" hidden="1" x14ac:dyDescent="0.25">
      <c r="A1008" s="2"/>
      <c r="B1008" s="25" t="s">
        <v>1037</v>
      </c>
      <c r="C1008" s="26" t="s">
        <v>1038</v>
      </c>
      <c r="D1008" t="str">
        <f>IF(EXACT(A1008,""), "", VLOOKUP(A1008,Variables!A:E,3,))</f>
        <v/>
      </c>
    </row>
    <row r="1009" spans="1:4" ht="24" hidden="1" x14ac:dyDescent="0.25">
      <c r="A1009" s="2" t="s">
        <v>713</v>
      </c>
      <c r="B1009" s="28" t="s">
        <v>1069</v>
      </c>
      <c r="C1009" s="26" t="s">
        <v>1132</v>
      </c>
      <c r="D1009" t="str">
        <f>IF(EXACT(A1009,""), "", VLOOKUP(A1009,Variables!A:E,3,))</f>
        <v>Institución que aplicó la vacuna</v>
      </c>
    </row>
    <row r="1010" spans="1:4" hidden="1" x14ac:dyDescent="0.25">
      <c r="A1010" s="2"/>
      <c r="B1010" s="28" t="s">
        <v>1071</v>
      </c>
      <c r="C1010" s="26" t="s">
        <v>1080</v>
      </c>
      <c r="D1010" t="str">
        <f>IF(EXACT(A1010,""), "", VLOOKUP(A1010,Variables!A:E,3,))</f>
        <v/>
      </c>
    </row>
    <row r="1011" spans="1:4" ht="24" hidden="1" x14ac:dyDescent="0.25">
      <c r="A1011" s="2"/>
      <c r="B1011" s="28" t="s">
        <v>1073</v>
      </c>
      <c r="C1011" s="26" t="s">
        <v>1082</v>
      </c>
      <c r="D1011" t="str">
        <f>IF(EXACT(A1011,""), "", VLOOKUP(A1011,Variables!A:E,3,))</f>
        <v/>
      </c>
    </row>
    <row r="1012" spans="1:4" hidden="1" x14ac:dyDescent="0.25">
      <c r="A1012" s="2"/>
      <c r="B1012" s="28" t="s">
        <v>1075</v>
      </c>
      <c r="C1012" s="26" t="s">
        <v>1133</v>
      </c>
      <c r="D1012" t="str">
        <f>IF(EXACT(A1012,""), "", VLOOKUP(A1012,Variables!A:E,3,))</f>
        <v/>
      </c>
    </row>
    <row r="1013" spans="1:4" hidden="1" x14ac:dyDescent="0.25">
      <c r="A1013" s="2"/>
      <c r="B1013" s="28" t="s">
        <v>1077</v>
      </c>
      <c r="C1013" s="26" t="s">
        <v>1171</v>
      </c>
      <c r="D1013" t="str">
        <f>IF(EXACT(A1013,""), "", VLOOKUP(A1013,Variables!A:E,3,))</f>
        <v/>
      </c>
    </row>
    <row r="1014" spans="1:4" hidden="1" x14ac:dyDescent="0.25">
      <c r="A1014" s="2"/>
      <c r="B1014" s="28" t="s">
        <v>1079</v>
      </c>
      <c r="C1014" s="26" t="s">
        <v>1135</v>
      </c>
      <c r="D1014" t="str">
        <f>IF(EXACT(A1014,""), "", VLOOKUP(A1014,Variables!A:E,3,))</f>
        <v/>
      </c>
    </row>
    <row r="1015" spans="1:4" ht="48" hidden="1" x14ac:dyDescent="0.25">
      <c r="A1015" s="2"/>
      <c r="B1015" s="28" t="s">
        <v>1081</v>
      </c>
      <c r="C1015" s="26" t="s">
        <v>1172</v>
      </c>
      <c r="D1015" t="str">
        <f>IF(EXACT(A1015,""), "", VLOOKUP(A1015,Variables!A:E,3,))</f>
        <v/>
      </c>
    </row>
    <row r="1016" spans="1:4" ht="24" hidden="1" x14ac:dyDescent="0.25">
      <c r="A1016" s="2"/>
      <c r="B1016" s="28" t="s">
        <v>1083</v>
      </c>
      <c r="C1016" s="26" t="s">
        <v>1070</v>
      </c>
      <c r="D1016" t="str">
        <f>IF(EXACT(A1016,""), "", VLOOKUP(A1016,Variables!A:E,3,))</f>
        <v/>
      </c>
    </row>
    <row r="1017" spans="1:4" ht="48" hidden="1" x14ac:dyDescent="0.25">
      <c r="A1017" s="2"/>
      <c r="B1017" s="28" t="s">
        <v>1085</v>
      </c>
      <c r="C1017" s="26" t="s">
        <v>1092</v>
      </c>
      <c r="D1017" t="str">
        <f>IF(EXACT(A1017,""), "", VLOOKUP(A1017,Variables!A:E,3,))</f>
        <v/>
      </c>
    </row>
    <row r="1018" spans="1:4" ht="48" hidden="1" x14ac:dyDescent="0.25">
      <c r="A1018" s="2"/>
      <c r="B1018" s="28" t="s">
        <v>1087</v>
      </c>
      <c r="C1018" s="26" t="s">
        <v>1086</v>
      </c>
      <c r="D1018" t="str">
        <f>IF(EXACT(A1018,""), "", VLOOKUP(A1018,Variables!A:E,3,))</f>
        <v/>
      </c>
    </row>
    <row r="1019" spans="1:4" hidden="1" x14ac:dyDescent="0.25">
      <c r="A1019" s="2"/>
      <c r="B1019" s="28" t="s">
        <v>1089</v>
      </c>
      <c r="C1019" s="26" t="s">
        <v>1173</v>
      </c>
      <c r="D1019" t="str">
        <f>IF(EXACT(A1019,""), "", VLOOKUP(A1019,Variables!A:E,3,))</f>
        <v/>
      </c>
    </row>
    <row r="1020" spans="1:4" ht="24" hidden="1" x14ac:dyDescent="0.25">
      <c r="A1020" s="2"/>
      <c r="B1020" s="28" t="s">
        <v>1091</v>
      </c>
      <c r="C1020" s="26" t="s">
        <v>1139</v>
      </c>
      <c r="D1020" t="str">
        <f>IF(EXACT(A1020,""), "", VLOOKUP(A1020,Variables!A:E,3,))</f>
        <v/>
      </c>
    </row>
    <row r="1021" spans="1:4" ht="24" hidden="1" x14ac:dyDescent="0.25">
      <c r="A1021" s="2"/>
      <c r="B1021" s="28" t="s">
        <v>1054</v>
      </c>
      <c r="C1021" s="26" t="s">
        <v>1041</v>
      </c>
      <c r="D1021" t="str">
        <f>IF(EXACT(A1021,""), "", VLOOKUP(A1021,Variables!A:E,3,))</f>
        <v/>
      </c>
    </row>
    <row r="1022" spans="1:4" hidden="1" x14ac:dyDescent="0.25">
      <c r="A1022" s="2" t="s">
        <v>714</v>
      </c>
      <c r="B1022" s="25" t="s">
        <v>1035</v>
      </c>
      <c r="C1022" s="26" t="s">
        <v>1036</v>
      </c>
      <c r="D1022" t="str">
        <f>IF(EXACT(A1022,""), "", VLOOKUP(A1022,Variables!A:E,3,))</f>
        <v>Td (Tétanos y Difteria), Con esquema incompleto o no documentado, Primera, Dosis inicial</v>
      </c>
    </row>
    <row r="1023" spans="1:4" hidden="1" x14ac:dyDescent="0.25">
      <c r="A1023" s="2"/>
      <c r="B1023" s="25" t="s">
        <v>1037</v>
      </c>
      <c r="C1023" s="26" t="s">
        <v>1038</v>
      </c>
      <c r="D1023" t="str">
        <f>IF(EXACT(A1023,""), "", VLOOKUP(A1023,Variables!A:E,3,))</f>
        <v/>
      </c>
    </row>
    <row r="1024" spans="1:4" ht="24" hidden="1" x14ac:dyDescent="0.25">
      <c r="A1024" s="2" t="s">
        <v>718</v>
      </c>
      <c r="B1024" s="28" t="s">
        <v>1069</v>
      </c>
      <c r="C1024" s="26" t="s">
        <v>1132</v>
      </c>
      <c r="D1024" t="str">
        <f>IF(EXACT(A1024,""), "", VLOOKUP(A1024,Variables!A:E,3,))</f>
        <v>Institución que aplicó la vacuna</v>
      </c>
    </row>
    <row r="1025" spans="1:4" hidden="1" x14ac:dyDescent="0.25">
      <c r="A1025" s="2"/>
      <c r="B1025" s="28" t="s">
        <v>1071</v>
      </c>
      <c r="C1025" s="26" t="s">
        <v>1080</v>
      </c>
      <c r="D1025" t="str">
        <f>IF(EXACT(A1025,""), "", VLOOKUP(A1025,Variables!A:E,3,))</f>
        <v/>
      </c>
    </row>
    <row r="1026" spans="1:4" ht="24" hidden="1" x14ac:dyDescent="0.25">
      <c r="A1026" s="2"/>
      <c r="B1026" s="28" t="s">
        <v>1073</v>
      </c>
      <c r="C1026" s="26" t="s">
        <v>1082</v>
      </c>
      <c r="D1026" t="str">
        <f>IF(EXACT(A1026,""), "", VLOOKUP(A1026,Variables!A:E,3,))</f>
        <v/>
      </c>
    </row>
    <row r="1027" spans="1:4" hidden="1" x14ac:dyDescent="0.25">
      <c r="A1027" s="2"/>
      <c r="B1027" s="28" t="s">
        <v>1075</v>
      </c>
      <c r="C1027" s="26" t="s">
        <v>1133</v>
      </c>
      <c r="D1027" t="str">
        <f>IF(EXACT(A1027,""), "", VLOOKUP(A1027,Variables!A:E,3,))</f>
        <v/>
      </c>
    </row>
    <row r="1028" spans="1:4" hidden="1" x14ac:dyDescent="0.25">
      <c r="A1028" s="2"/>
      <c r="B1028" s="28" t="s">
        <v>1077</v>
      </c>
      <c r="C1028" s="26" t="s">
        <v>1171</v>
      </c>
      <c r="D1028" t="str">
        <f>IF(EXACT(A1028,""), "", VLOOKUP(A1028,Variables!A:E,3,))</f>
        <v/>
      </c>
    </row>
    <row r="1029" spans="1:4" hidden="1" x14ac:dyDescent="0.25">
      <c r="A1029" s="2"/>
      <c r="B1029" s="28" t="s">
        <v>1079</v>
      </c>
      <c r="C1029" s="26" t="s">
        <v>1135</v>
      </c>
      <c r="D1029" t="str">
        <f>IF(EXACT(A1029,""), "", VLOOKUP(A1029,Variables!A:E,3,))</f>
        <v/>
      </c>
    </row>
    <row r="1030" spans="1:4" ht="48" hidden="1" x14ac:dyDescent="0.25">
      <c r="A1030" s="2"/>
      <c r="B1030" s="28" t="s">
        <v>1081</v>
      </c>
      <c r="C1030" s="26" t="s">
        <v>1172</v>
      </c>
      <c r="D1030" t="str">
        <f>IF(EXACT(A1030,""), "", VLOOKUP(A1030,Variables!A:E,3,))</f>
        <v/>
      </c>
    </row>
    <row r="1031" spans="1:4" ht="24" hidden="1" x14ac:dyDescent="0.25">
      <c r="A1031" s="2"/>
      <c r="B1031" s="28" t="s">
        <v>1083</v>
      </c>
      <c r="C1031" s="26" t="s">
        <v>1070</v>
      </c>
      <c r="D1031" t="str">
        <f>IF(EXACT(A1031,""), "", VLOOKUP(A1031,Variables!A:E,3,))</f>
        <v/>
      </c>
    </row>
    <row r="1032" spans="1:4" ht="48" hidden="1" x14ac:dyDescent="0.25">
      <c r="A1032" s="2"/>
      <c r="B1032" s="28" t="s">
        <v>1085</v>
      </c>
      <c r="C1032" s="26" t="s">
        <v>1092</v>
      </c>
      <c r="D1032" t="str">
        <f>IF(EXACT(A1032,""), "", VLOOKUP(A1032,Variables!A:E,3,))</f>
        <v/>
      </c>
    </row>
    <row r="1033" spans="1:4" ht="48" hidden="1" x14ac:dyDescent="0.25">
      <c r="A1033" s="2"/>
      <c r="B1033" s="28" t="s">
        <v>1087</v>
      </c>
      <c r="C1033" s="26" t="s">
        <v>1086</v>
      </c>
      <c r="D1033" t="str">
        <f>IF(EXACT(A1033,""), "", VLOOKUP(A1033,Variables!A:E,3,))</f>
        <v/>
      </c>
    </row>
    <row r="1034" spans="1:4" hidden="1" x14ac:dyDescent="0.25">
      <c r="A1034" s="2"/>
      <c r="B1034" s="28" t="s">
        <v>1089</v>
      </c>
      <c r="C1034" s="26" t="s">
        <v>1173</v>
      </c>
      <c r="D1034" t="str">
        <f>IF(EXACT(A1034,""), "", VLOOKUP(A1034,Variables!A:E,3,))</f>
        <v/>
      </c>
    </row>
    <row r="1035" spans="1:4" ht="24" hidden="1" x14ac:dyDescent="0.25">
      <c r="A1035" s="2"/>
      <c r="B1035" s="28" t="s">
        <v>1091</v>
      </c>
      <c r="C1035" s="26" t="s">
        <v>1139</v>
      </c>
      <c r="D1035" t="str">
        <f>IF(EXACT(A1035,""), "", VLOOKUP(A1035,Variables!A:E,3,))</f>
        <v/>
      </c>
    </row>
    <row r="1036" spans="1:4" ht="24" hidden="1" x14ac:dyDescent="0.25">
      <c r="A1036" s="2"/>
      <c r="B1036" s="28" t="s">
        <v>1054</v>
      </c>
      <c r="C1036" s="26" t="s">
        <v>1041</v>
      </c>
      <c r="D1036" t="str">
        <f>IF(EXACT(A1036,""), "", VLOOKUP(A1036,Variables!A:E,3,))</f>
        <v/>
      </c>
    </row>
    <row r="1037" spans="1:4" hidden="1" x14ac:dyDescent="0.25">
      <c r="A1037" s="2" t="s">
        <v>719</v>
      </c>
      <c r="B1037" s="25" t="s">
        <v>1035</v>
      </c>
      <c r="C1037" s="26" t="s">
        <v>1036</v>
      </c>
      <c r="D1037" t="str">
        <f>IF(EXACT(A1037,""), "", VLOOKUP(A1037,Variables!A:E,3,))</f>
        <v>Td (Tétanos y Difteria), Con esquema incompleto o no documentado, Segunda, 1 mes después de la primera dosis</v>
      </c>
    </row>
    <row r="1038" spans="1:4" hidden="1" x14ac:dyDescent="0.25">
      <c r="A1038" s="2"/>
      <c r="B1038" s="25" t="s">
        <v>1037</v>
      </c>
      <c r="C1038" s="26" t="s">
        <v>1038</v>
      </c>
      <c r="D1038" t="str">
        <f>IF(EXACT(A1038,""), "", VLOOKUP(A1038,Variables!A:E,3,))</f>
        <v/>
      </c>
    </row>
    <row r="1039" spans="1:4" ht="24" hidden="1" x14ac:dyDescent="0.25">
      <c r="A1039" s="2" t="s">
        <v>724</v>
      </c>
      <c r="B1039" s="28" t="s">
        <v>1069</v>
      </c>
      <c r="C1039" s="26" t="s">
        <v>1132</v>
      </c>
      <c r="D1039" t="str">
        <f>IF(EXACT(A1039,""), "", VLOOKUP(A1039,Variables!A:E,3,))</f>
        <v>Institución que aplicó la vacuna</v>
      </c>
    </row>
    <row r="1040" spans="1:4" hidden="1" x14ac:dyDescent="0.25">
      <c r="A1040" s="2"/>
      <c r="B1040" s="28" t="s">
        <v>1071</v>
      </c>
      <c r="C1040" s="26" t="s">
        <v>1080</v>
      </c>
      <c r="D1040" t="str">
        <f>IF(EXACT(A1040,""), "", VLOOKUP(A1040,Variables!A:E,3,))</f>
        <v/>
      </c>
    </row>
    <row r="1041" spans="1:4" ht="24" hidden="1" x14ac:dyDescent="0.25">
      <c r="A1041" s="2"/>
      <c r="B1041" s="28" t="s">
        <v>1073</v>
      </c>
      <c r="C1041" s="26" t="s">
        <v>1082</v>
      </c>
      <c r="D1041" t="str">
        <f>IF(EXACT(A1041,""), "", VLOOKUP(A1041,Variables!A:E,3,))</f>
        <v/>
      </c>
    </row>
    <row r="1042" spans="1:4" hidden="1" x14ac:dyDescent="0.25">
      <c r="A1042" s="2"/>
      <c r="B1042" s="28" t="s">
        <v>1075</v>
      </c>
      <c r="C1042" s="26" t="s">
        <v>1133</v>
      </c>
      <c r="D1042" t="str">
        <f>IF(EXACT(A1042,""), "", VLOOKUP(A1042,Variables!A:E,3,))</f>
        <v/>
      </c>
    </row>
    <row r="1043" spans="1:4" hidden="1" x14ac:dyDescent="0.25">
      <c r="A1043" s="2"/>
      <c r="B1043" s="28" t="s">
        <v>1077</v>
      </c>
      <c r="C1043" s="26" t="s">
        <v>1171</v>
      </c>
      <c r="D1043" t="str">
        <f>IF(EXACT(A1043,""), "", VLOOKUP(A1043,Variables!A:E,3,))</f>
        <v/>
      </c>
    </row>
    <row r="1044" spans="1:4" hidden="1" x14ac:dyDescent="0.25">
      <c r="A1044" s="2"/>
      <c r="B1044" s="28" t="s">
        <v>1079</v>
      </c>
      <c r="C1044" s="26" t="s">
        <v>1135</v>
      </c>
      <c r="D1044" t="str">
        <f>IF(EXACT(A1044,""), "", VLOOKUP(A1044,Variables!A:E,3,))</f>
        <v/>
      </c>
    </row>
    <row r="1045" spans="1:4" ht="48" hidden="1" x14ac:dyDescent="0.25">
      <c r="A1045" s="2"/>
      <c r="B1045" s="28" t="s">
        <v>1081</v>
      </c>
      <c r="C1045" s="26" t="s">
        <v>1172</v>
      </c>
      <c r="D1045" t="str">
        <f>IF(EXACT(A1045,""), "", VLOOKUP(A1045,Variables!A:E,3,))</f>
        <v/>
      </c>
    </row>
    <row r="1046" spans="1:4" ht="24" hidden="1" x14ac:dyDescent="0.25">
      <c r="A1046" s="2"/>
      <c r="B1046" s="28" t="s">
        <v>1083</v>
      </c>
      <c r="C1046" s="26" t="s">
        <v>1070</v>
      </c>
      <c r="D1046" t="str">
        <f>IF(EXACT(A1046,""), "", VLOOKUP(A1046,Variables!A:E,3,))</f>
        <v/>
      </c>
    </row>
    <row r="1047" spans="1:4" ht="24" hidden="1" x14ac:dyDescent="0.25">
      <c r="A1047" s="2"/>
      <c r="B1047" s="28" t="s">
        <v>1054</v>
      </c>
      <c r="C1047" s="26" t="s">
        <v>1041</v>
      </c>
      <c r="D1047" t="str">
        <f>IF(EXACT(A1047,""), "", VLOOKUP(A1047,Variables!A:E,3,))</f>
        <v/>
      </c>
    </row>
    <row r="1048" spans="1:4" hidden="1" x14ac:dyDescent="0.25">
      <c r="A1048" s="2" t="s">
        <v>725</v>
      </c>
      <c r="B1048" s="25" t="s">
        <v>1035</v>
      </c>
      <c r="C1048" s="26" t="s">
        <v>1036</v>
      </c>
      <c r="D1048" t="str">
        <f>IF(EXACT(A1048,""), "", VLOOKUP(A1048,Variables!A:E,3,))</f>
        <v>Td (Tétanos y Difteria), Con esquema incompleto o no documentado, Tercera, 12 meses posteriores a la primera dosis</v>
      </c>
    </row>
    <row r="1049" spans="1:4" hidden="1" x14ac:dyDescent="0.25">
      <c r="A1049" s="2"/>
      <c r="B1049" s="25" t="s">
        <v>1037</v>
      </c>
      <c r="C1049" s="26" t="s">
        <v>1038</v>
      </c>
      <c r="D1049" t="str">
        <f>IF(EXACT(A1049,""), "", VLOOKUP(A1049,Variables!A:E,3,))</f>
        <v/>
      </c>
    </row>
    <row r="1050" spans="1:4" ht="24" hidden="1" x14ac:dyDescent="0.25">
      <c r="A1050" s="2" t="s">
        <v>729</v>
      </c>
      <c r="B1050" s="28" t="s">
        <v>1069</v>
      </c>
      <c r="C1050" s="26" t="s">
        <v>1132</v>
      </c>
      <c r="D1050" t="str">
        <f>IF(EXACT(A1050,""), "", VLOOKUP(A1050,Variables!A:E,3,))</f>
        <v>Institución que aplicó la vacuna</v>
      </c>
    </row>
    <row r="1051" spans="1:4" hidden="1" x14ac:dyDescent="0.25">
      <c r="A1051" s="2"/>
      <c r="B1051" s="28" t="s">
        <v>1071</v>
      </c>
      <c r="C1051" s="26" t="s">
        <v>1080</v>
      </c>
      <c r="D1051" t="str">
        <f>IF(EXACT(A1051,""), "", VLOOKUP(A1051,Variables!A:E,3,))</f>
        <v/>
      </c>
    </row>
    <row r="1052" spans="1:4" ht="48" hidden="1" x14ac:dyDescent="0.25">
      <c r="A1052" s="2"/>
      <c r="B1052" s="28" t="s">
        <v>1081</v>
      </c>
      <c r="C1052" s="26" t="s">
        <v>1172</v>
      </c>
      <c r="D1052" t="str">
        <f>IF(EXACT(A1052,""), "", VLOOKUP(A1052,Variables!A:E,3,))</f>
        <v/>
      </c>
    </row>
    <row r="1053" spans="1:4" ht="24" hidden="1" x14ac:dyDescent="0.25">
      <c r="A1053" s="2"/>
      <c r="B1053" s="28" t="s">
        <v>1083</v>
      </c>
      <c r="C1053" s="26" t="s">
        <v>1070</v>
      </c>
      <c r="D1053" t="str">
        <f>IF(EXACT(A1053,""), "", VLOOKUP(A1053,Variables!A:E,3,))</f>
        <v/>
      </c>
    </row>
    <row r="1054" spans="1:4" ht="24" hidden="1" x14ac:dyDescent="0.25">
      <c r="A1054" s="2"/>
      <c r="B1054" s="28" t="s">
        <v>1054</v>
      </c>
      <c r="C1054" s="26" t="s">
        <v>1041</v>
      </c>
      <c r="D1054" t="str">
        <f>IF(EXACT(A1054,""), "", VLOOKUP(A1054,Variables!A:E,3,))</f>
        <v/>
      </c>
    </row>
    <row r="1055" spans="1:4" hidden="1" x14ac:dyDescent="0.25">
      <c r="A1055" s="2" t="s">
        <v>730</v>
      </c>
      <c r="B1055" s="25" t="s">
        <v>1035</v>
      </c>
      <c r="C1055" s="26" t="s">
        <v>1036</v>
      </c>
      <c r="D1055" t="str">
        <f>IF(EXACT(A1055,""), "", VLOOKUP(A1055,Variables!A:E,3,))</f>
        <v>Influenza Estacional (De septiembre de 2017 a la fecha), Una dosis, Anual</v>
      </c>
    </row>
    <row r="1056" spans="1:4" hidden="1" x14ac:dyDescent="0.25">
      <c r="A1056" s="2"/>
      <c r="B1056" s="25" t="s">
        <v>1037</v>
      </c>
      <c r="C1056" s="26" t="s">
        <v>1038</v>
      </c>
      <c r="D1056" t="str">
        <f>IF(EXACT(A1056,""), "", VLOOKUP(A1056,Variables!A:E,3,))</f>
        <v/>
      </c>
    </row>
    <row r="1057" spans="1:4" ht="24" hidden="1" x14ac:dyDescent="0.25">
      <c r="A1057" s="2" t="s">
        <v>735</v>
      </c>
      <c r="B1057" s="28" t="s">
        <v>1069</v>
      </c>
      <c r="C1057" s="26" t="s">
        <v>1132</v>
      </c>
      <c r="D1057" t="str">
        <f>IF(EXACT(A1057,""), "", VLOOKUP(A1057,Variables!A:E,3,))</f>
        <v>Institución que aplicó la vacuna</v>
      </c>
    </row>
    <row r="1058" spans="1:4" hidden="1" x14ac:dyDescent="0.25">
      <c r="A1058" s="2"/>
      <c r="B1058" s="28" t="s">
        <v>1071</v>
      </c>
      <c r="C1058" s="26" t="s">
        <v>1080</v>
      </c>
      <c r="D1058" t="str">
        <f>IF(EXACT(A1058,""), "", VLOOKUP(A1058,Variables!A:E,3,))</f>
        <v/>
      </c>
    </row>
    <row r="1059" spans="1:4" ht="24" hidden="1" x14ac:dyDescent="0.25">
      <c r="A1059" s="2"/>
      <c r="B1059" s="28" t="s">
        <v>1073</v>
      </c>
      <c r="C1059" s="26" t="s">
        <v>1082</v>
      </c>
      <c r="D1059" t="str">
        <f>IF(EXACT(A1059,""), "", VLOOKUP(A1059,Variables!A:E,3,))</f>
        <v/>
      </c>
    </row>
    <row r="1060" spans="1:4" hidden="1" x14ac:dyDescent="0.25">
      <c r="A1060" s="2"/>
      <c r="B1060" s="28" t="s">
        <v>1075</v>
      </c>
      <c r="C1060" s="26" t="s">
        <v>1133</v>
      </c>
      <c r="D1060" t="str">
        <f>IF(EXACT(A1060,""), "", VLOOKUP(A1060,Variables!A:E,3,))</f>
        <v/>
      </c>
    </row>
    <row r="1061" spans="1:4" hidden="1" x14ac:dyDescent="0.25">
      <c r="A1061" s="2"/>
      <c r="B1061" s="28" t="s">
        <v>1077</v>
      </c>
      <c r="C1061" s="26" t="s">
        <v>1171</v>
      </c>
      <c r="D1061" t="str">
        <f>IF(EXACT(A1061,""), "", VLOOKUP(A1061,Variables!A:E,3,))</f>
        <v/>
      </c>
    </row>
    <row r="1062" spans="1:4" hidden="1" x14ac:dyDescent="0.25">
      <c r="A1062" s="2"/>
      <c r="B1062" s="28" t="s">
        <v>1079</v>
      </c>
      <c r="C1062" s="26" t="s">
        <v>1135</v>
      </c>
      <c r="D1062" t="str">
        <f>IF(EXACT(A1062,""), "", VLOOKUP(A1062,Variables!A:E,3,))</f>
        <v/>
      </c>
    </row>
    <row r="1063" spans="1:4" ht="48" hidden="1" x14ac:dyDescent="0.25">
      <c r="A1063" s="2"/>
      <c r="B1063" s="28" t="s">
        <v>1081</v>
      </c>
      <c r="C1063" s="26" t="s">
        <v>1172</v>
      </c>
      <c r="D1063" t="str">
        <f>IF(EXACT(A1063,""), "", VLOOKUP(A1063,Variables!A:E,3,))</f>
        <v/>
      </c>
    </row>
    <row r="1064" spans="1:4" ht="24" hidden="1" x14ac:dyDescent="0.25">
      <c r="A1064" s="2"/>
      <c r="B1064" s="28" t="s">
        <v>1083</v>
      </c>
      <c r="C1064" s="26" t="s">
        <v>1070</v>
      </c>
      <c r="D1064" t="str">
        <f>IF(EXACT(A1064,""), "", VLOOKUP(A1064,Variables!A:E,3,))</f>
        <v/>
      </c>
    </row>
    <row r="1065" spans="1:4" ht="48" hidden="1" x14ac:dyDescent="0.25">
      <c r="A1065" s="2"/>
      <c r="B1065" s="28" t="s">
        <v>1085</v>
      </c>
      <c r="C1065" s="26" t="s">
        <v>1092</v>
      </c>
      <c r="D1065" t="str">
        <f>IF(EXACT(A1065,""), "", VLOOKUP(A1065,Variables!A:E,3,))</f>
        <v/>
      </c>
    </row>
    <row r="1066" spans="1:4" ht="48" hidden="1" x14ac:dyDescent="0.25">
      <c r="A1066" s="2"/>
      <c r="B1066" s="28" t="s">
        <v>1087</v>
      </c>
      <c r="C1066" s="26" t="s">
        <v>1086</v>
      </c>
      <c r="D1066" t="str">
        <f>IF(EXACT(A1066,""), "", VLOOKUP(A1066,Variables!A:E,3,))</f>
        <v/>
      </c>
    </row>
    <row r="1067" spans="1:4" hidden="1" x14ac:dyDescent="0.25">
      <c r="A1067" s="2"/>
      <c r="B1067" s="28" t="s">
        <v>1089</v>
      </c>
      <c r="C1067" s="26" t="s">
        <v>1173</v>
      </c>
      <c r="D1067" t="str">
        <f>IF(EXACT(A1067,""), "", VLOOKUP(A1067,Variables!A:E,3,))</f>
        <v/>
      </c>
    </row>
    <row r="1068" spans="1:4" ht="24" hidden="1" x14ac:dyDescent="0.25">
      <c r="A1068" s="2"/>
      <c r="B1068" s="28" t="s">
        <v>1091</v>
      </c>
      <c r="C1068" s="26" t="s">
        <v>1139</v>
      </c>
      <c r="D1068" t="str">
        <f>IF(EXACT(A1068,""), "", VLOOKUP(A1068,Variables!A:E,3,))</f>
        <v/>
      </c>
    </row>
    <row r="1069" spans="1:4" ht="24" hidden="1" x14ac:dyDescent="0.25">
      <c r="A1069" s="2"/>
      <c r="B1069" s="28" t="s">
        <v>1054</v>
      </c>
      <c r="C1069" s="26" t="s">
        <v>1041</v>
      </c>
      <c r="D1069" t="str">
        <f>IF(EXACT(A1069,""), "", VLOOKUP(A1069,Variables!A:E,3,))</f>
        <v/>
      </c>
    </row>
    <row r="1070" spans="1:4" ht="36" hidden="1" x14ac:dyDescent="0.25">
      <c r="A1070" s="2" t="s">
        <v>736</v>
      </c>
      <c r="B1070" s="25" t="s">
        <v>1035</v>
      </c>
      <c r="C1070" s="26" t="s">
        <v>1174</v>
      </c>
      <c r="D1070" t="str">
        <f>IF(EXACT(A1070,""), "", VLOOKUP(A1070,Variables!A:E,3,))</f>
        <v>Otras vacunas</v>
      </c>
    </row>
    <row r="1071" spans="1:4" ht="36" hidden="1" x14ac:dyDescent="0.25">
      <c r="A1071" s="2"/>
      <c r="B1071" s="25" t="s">
        <v>1037</v>
      </c>
      <c r="C1071" s="26" t="s">
        <v>1175</v>
      </c>
      <c r="D1071" t="str">
        <f>IF(EXACT(A1071,""), "", VLOOKUP(A1071,Variables!A:E,3,))</f>
        <v/>
      </c>
    </row>
    <row r="1072" spans="1:4" hidden="1" x14ac:dyDescent="0.25">
      <c r="A1072" s="2" t="s">
        <v>737</v>
      </c>
      <c r="B1072" s="25" t="s">
        <v>1035</v>
      </c>
      <c r="C1072" s="26" t="s">
        <v>1036</v>
      </c>
      <c r="D1072" t="str">
        <f>IF(EXACT(A1072,""), "", VLOOKUP(A1072,Variables!A:E,3,))</f>
        <v>Durante los últimos 12 meses, ¿acudió al módulo de medicina preventiva para que le realizaran…prueba de papanicolaou?</v>
      </c>
    </row>
    <row r="1073" spans="1:4" hidden="1" x14ac:dyDescent="0.25">
      <c r="A1073" s="2"/>
      <c r="B1073" s="25" t="s">
        <v>1037</v>
      </c>
      <c r="C1073" s="26" t="s">
        <v>1038</v>
      </c>
      <c r="D1073" t="str">
        <f>IF(EXACT(A1073,""), "", VLOOKUP(A1073,Variables!A:E,3,))</f>
        <v/>
      </c>
    </row>
    <row r="1074" spans="1:4" ht="24" hidden="1" x14ac:dyDescent="0.25">
      <c r="A1074" s="2" t="s">
        <v>739</v>
      </c>
      <c r="B1074" s="28" t="s">
        <v>1069</v>
      </c>
      <c r="C1074" s="26" t="s">
        <v>1070</v>
      </c>
      <c r="D1074" t="str">
        <f>IF(EXACT(A1074,""), "", VLOOKUP(A1074,Variables!A:E,3,))</f>
        <v>¿En qué institución le dieron el servicio?  prueba de papanicolaou</v>
      </c>
    </row>
    <row r="1075" spans="1:4" hidden="1" x14ac:dyDescent="0.25">
      <c r="A1075" s="2"/>
      <c r="B1075" s="28" t="s">
        <v>1071</v>
      </c>
      <c r="C1075" s="26" t="s">
        <v>1072</v>
      </c>
      <c r="D1075" t="str">
        <f>IF(EXACT(A1075,""), "", VLOOKUP(A1075,Variables!A:E,3,))</f>
        <v/>
      </c>
    </row>
    <row r="1076" spans="1:4" ht="24" hidden="1" x14ac:dyDescent="0.25">
      <c r="A1076" s="2"/>
      <c r="B1076" s="28" t="s">
        <v>1073</v>
      </c>
      <c r="C1076" s="26" t="s">
        <v>1074</v>
      </c>
      <c r="D1076" t="str">
        <f>IF(EXACT(A1076,""), "", VLOOKUP(A1076,Variables!A:E,3,))</f>
        <v/>
      </c>
    </row>
    <row r="1077" spans="1:4" ht="36" hidden="1" x14ac:dyDescent="0.25">
      <c r="A1077" s="2"/>
      <c r="B1077" s="28" t="s">
        <v>1075</v>
      </c>
      <c r="C1077" s="26" t="s">
        <v>1076</v>
      </c>
      <c r="D1077" t="str">
        <f>IF(EXACT(A1077,""), "", VLOOKUP(A1077,Variables!A:E,3,))</f>
        <v/>
      </c>
    </row>
    <row r="1078" spans="1:4" ht="24" hidden="1" x14ac:dyDescent="0.25">
      <c r="A1078" s="2"/>
      <c r="B1078" s="28" t="s">
        <v>1077</v>
      </c>
      <c r="C1078" s="26" t="s">
        <v>1078</v>
      </c>
      <c r="D1078" t="str">
        <f>IF(EXACT(A1078,""), "", VLOOKUP(A1078,Variables!A:E,3,))</f>
        <v/>
      </c>
    </row>
    <row r="1079" spans="1:4" ht="36" hidden="1" x14ac:dyDescent="0.25">
      <c r="A1079" s="2"/>
      <c r="B1079" s="28" t="s">
        <v>1079</v>
      </c>
      <c r="C1079" s="26" t="s">
        <v>1179</v>
      </c>
      <c r="D1079" t="str">
        <f>IF(EXACT(A1079,""), "", VLOOKUP(A1079,Variables!A:E,3,))</f>
        <v/>
      </c>
    </row>
    <row r="1080" spans="1:4" ht="36" hidden="1" x14ac:dyDescent="0.25">
      <c r="A1080" s="2"/>
      <c r="B1080" s="28" t="s">
        <v>1081</v>
      </c>
      <c r="C1080" s="26" t="s">
        <v>1084</v>
      </c>
      <c r="D1080" t="str">
        <f>IF(EXACT(A1080,""), "", VLOOKUP(A1080,Variables!A:E,3,))</f>
        <v/>
      </c>
    </row>
    <row r="1081" spans="1:4" ht="48" hidden="1" x14ac:dyDescent="0.25">
      <c r="A1081" s="2"/>
      <c r="B1081" s="28" t="s">
        <v>1083</v>
      </c>
      <c r="C1081" s="26" t="s">
        <v>1086</v>
      </c>
      <c r="D1081" t="str">
        <f>IF(EXACT(A1081,""), "", VLOOKUP(A1081,Variables!A:E,3,))</f>
        <v/>
      </c>
    </row>
    <row r="1082" spans="1:4" hidden="1" x14ac:dyDescent="0.25">
      <c r="A1082" s="2"/>
      <c r="B1082" s="28" t="s">
        <v>1085</v>
      </c>
      <c r="C1082" s="26" t="s">
        <v>1088</v>
      </c>
      <c r="D1082" t="str">
        <f>IF(EXACT(A1082,""), "", VLOOKUP(A1082,Variables!A:E,3,))</f>
        <v/>
      </c>
    </row>
    <row r="1083" spans="1:4" ht="24" hidden="1" x14ac:dyDescent="0.25">
      <c r="A1083" s="2"/>
      <c r="B1083" s="28" t="s">
        <v>1087</v>
      </c>
      <c r="C1083" s="26" t="s">
        <v>1090</v>
      </c>
      <c r="D1083" t="str">
        <f>IF(EXACT(A1083,""), "", VLOOKUP(A1083,Variables!A:E,3,))</f>
        <v/>
      </c>
    </row>
    <row r="1084" spans="1:4" ht="48" hidden="1" x14ac:dyDescent="0.25">
      <c r="A1084" s="2"/>
      <c r="B1084" s="28" t="s">
        <v>1089</v>
      </c>
      <c r="C1084" s="26" t="s">
        <v>1106</v>
      </c>
      <c r="D1084" t="str">
        <f>IF(EXACT(A1084,""), "", VLOOKUP(A1084,Variables!A:E,3,))</f>
        <v/>
      </c>
    </row>
    <row r="1085" spans="1:4" ht="24" hidden="1" x14ac:dyDescent="0.25">
      <c r="A1085" s="2"/>
      <c r="B1085" s="28" t="s">
        <v>1091</v>
      </c>
      <c r="C1085" s="26" t="s">
        <v>1094</v>
      </c>
      <c r="D1085" t="str">
        <f>IF(EXACT(A1085,""), "", VLOOKUP(A1085,Variables!A:E,3,))</f>
        <v/>
      </c>
    </row>
    <row r="1086" spans="1:4" hidden="1" x14ac:dyDescent="0.25">
      <c r="A1086" s="2"/>
      <c r="B1086" s="28" t="s">
        <v>1054</v>
      </c>
      <c r="C1086" s="26" t="s">
        <v>1042</v>
      </c>
      <c r="D1086" t="str">
        <f>IF(EXACT(A1086,""), "", VLOOKUP(A1086,Variables!A:E,3,))</f>
        <v/>
      </c>
    </row>
    <row r="1087" spans="1:4" hidden="1" x14ac:dyDescent="0.25">
      <c r="A1087" s="2" t="s">
        <v>741</v>
      </c>
      <c r="B1087" s="25" t="s">
        <v>1035</v>
      </c>
      <c r="C1087" s="26" t="s">
        <v>1036</v>
      </c>
      <c r="D1087" t="str">
        <f>IF(EXACT(A1087,""), "", VLOOKUP(A1087,Variables!A:E,3,))</f>
        <v>¿Presentaba algún síntoma por el que le realizaron la prueba de detección? prueba de papanicolaou</v>
      </c>
    </row>
    <row r="1088" spans="1:4" hidden="1" x14ac:dyDescent="0.25">
      <c r="A1088" s="2"/>
      <c r="B1088" s="25" t="s">
        <v>1037</v>
      </c>
      <c r="C1088" s="26" t="s">
        <v>1038</v>
      </c>
      <c r="D1088" t="str">
        <f>IF(EXACT(A1088,""), "", VLOOKUP(A1088,Variables!A:E,3,))</f>
        <v/>
      </c>
    </row>
    <row r="1089" spans="1:4" hidden="1" x14ac:dyDescent="0.25">
      <c r="A1089" s="2" t="s">
        <v>743</v>
      </c>
      <c r="B1089" s="25" t="s">
        <v>1035</v>
      </c>
      <c r="C1089" s="26" t="s">
        <v>1036</v>
      </c>
      <c r="D1089" t="str">
        <f>IF(EXACT(A1089,""), "", VLOOKUP(A1089,Variables!A:E,3,))</f>
        <v>¿Le entregaron el resultado del estudio?  prueba de papanicolaou</v>
      </c>
    </row>
    <row r="1090" spans="1:4" hidden="1" x14ac:dyDescent="0.25">
      <c r="A1090" s="2"/>
      <c r="B1090" s="25" t="s">
        <v>1037</v>
      </c>
      <c r="C1090" s="26" t="s">
        <v>1038</v>
      </c>
      <c r="D1090" t="str">
        <f>IF(EXACT(A1090,""), "", VLOOKUP(A1090,Variables!A:E,3,))</f>
        <v/>
      </c>
    </row>
    <row r="1091" spans="1:4" hidden="1" x14ac:dyDescent="0.25">
      <c r="A1091" s="2" t="s">
        <v>745</v>
      </c>
      <c r="B1091" s="25" t="s">
        <v>1035</v>
      </c>
      <c r="C1091" s="26" t="s">
        <v>1180</v>
      </c>
      <c r="D1091" t="str">
        <f>IF(EXACT(A1091,""), "", VLOOKUP(A1091,Variables!A:E,3,))</f>
        <v>¿Qué diagnóstico le dieron? prueba de papanicolaou</v>
      </c>
    </row>
    <row r="1092" spans="1:4" ht="24" hidden="1" x14ac:dyDescent="0.25">
      <c r="A1092" s="2"/>
      <c r="B1092" s="25" t="s">
        <v>1037</v>
      </c>
      <c r="C1092" s="26" t="s">
        <v>1181</v>
      </c>
      <c r="D1092" t="str">
        <f>IF(EXACT(A1092,""), "", VLOOKUP(A1092,Variables!A:E,3,))</f>
        <v/>
      </c>
    </row>
    <row r="1093" spans="1:4" hidden="1" x14ac:dyDescent="0.25">
      <c r="A1093" s="2"/>
      <c r="B1093" s="25" t="s">
        <v>1047</v>
      </c>
      <c r="C1093" s="26" t="s">
        <v>405</v>
      </c>
      <c r="D1093" t="str">
        <f>IF(EXACT(A1093,""), "", VLOOKUP(A1093,Variables!A:E,3,))</f>
        <v/>
      </c>
    </row>
    <row r="1094" spans="1:4" hidden="1" x14ac:dyDescent="0.25">
      <c r="A1094" s="2"/>
      <c r="B1094" s="25" t="s">
        <v>1048</v>
      </c>
      <c r="C1094" s="26" t="s">
        <v>1042</v>
      </c>
      <c r="D1094" t="str">
        <f>IF(EXACT(A1094,""), "", VLOOKUP(A1094,Variables!A:E,3,))</f>
        <v/>
      </c>
    </row>
    <row r="1095" spans="1:4" hidden="1" x14ac:dyDescent="0.25">
      <c r="A1095" s="2" t="s">
        <v>747</v>
      </c>
      <c r="B1095" s="25" t="s">
        <v>1035</v>
      </c>
      <c r="C1095" s="26" t="s">
        <v>1036</v>
      </c>
      <c r="D1095" t="str">
        <f>IF(EXACT(A1095,""), "", VLOOKUP(A1095,Variables!A:E,3,))</f>
        <v>¿Recibió tratamiento? prueba de papanicolaou</v>
      </c>
    </row>
    <row r="1096" spans="1:4" hidden="1" x14ac:dyDescent="0.25">
      <c r="A1096" s="2"/>
      <c r="B1096" s="25" t="s">
        <v>1037</v>
      </c>
      <c r="C1096" s="26" t="s">
        <v>1038</v>
      </c>
      <c r="D1096" t="str">
        <f>IF(EXACT(A1096,""), "", VLOOKUP(A1096,Variables!A:E,3,))</f>
        <v/>
      </c>
    </row>
    <row r="1097" spans="1:4" ht="24" hidden="1" x14ac:dyDescent="0.25">
      <c r="A1097" s="2" t="s">
        <v>749</v>
      </c>
      <c r="B1097" s="28" t="s">
        <v>1073</v>
      </c>
      <c r="C1097" s="26" t="s">
        <v>1182</v>
      </c>
      <c r="D1097" t="str">
        <f>IF(EXACT(A1097,""), "", VLOOKUP(A1097,Variables!A:E,3,))</f>
        <v>¿Cuál es la causa por la que no recibió tratamiento? prueba de papanicolaou</v>
      </c>
    </row>
    <row r="1098" spans="1:4" ht="24" hidden="1" x14ac:dyDescent="0.25">
      <c r="A1098" s="2"/>
      <c r="B1098" s="28" t="s">
        <v>1077</v>
      </c>
      <c r="C1098" s="26" t="s">
        <v>1183</v>
      </c>
      <c r="D1098" t="str">
        <f>IF(EXACT(A1098,""), "", VLOOKUP(A1098,Variables!A:E,3,))</f>
        <v/>
      </c>
    </row>
    <row r="1099" spans="1:4" ht="24" hidden="1" x14ac:dyDescent="0.25">
      <c r="A1099" s="2"/>
      <c r="B1099" s="28" t="s">
        <v>1081</v>
      </c>
      <c r="C1099" s="26" t="s">
        <v>1184</v>
      </c>
      <c r="D1099" t="str">
        <f>IF(EXACT(A1099,""), "", VLOOKUP(A1099,Variables!A:E,3,))</f>
        <v/>
      </c>
    </row>
    <row r="1100" spans="1:4" ht="36" hidden="1" x14ac:dyDescent="0.25">
      <c r="A1100" s="2"/>
      <c r="B1100" s="28" t="s">
        <v>1083</v>
      </c>
      <c r="C1100" s="26" t="s">
        <v>1185</v>
      </c>
      <c r="D1100" t="str">
        <f>IF(EXACT(A1100,""), "", VLOOKUP(A1100,Variables!A:E,3,))</f>
        <v/>
      </c>
    </row>
    <row r="1101" spans="1:4" ht="24" hidden="1" x14ac:dyDescent="0.25">
      <c r="A1101" s="2"/>
      <c r="B1101" s="28" t="s">
        <v>1085</v>
      </c>
      <c r="C1101" s="26" t="s">
        <v>1186</v>
      </c>
      <c r="D1101" t="str">
        <f>IF(EXACT(A1101,""), "", VLOOKUP(A1101,Variables!A:E,3,))</f>
        <v/>
      </c>
    </row>
    <row r="1102" spans="1:4" hidden="1" x14ac:dyDescent="0.25">
      <c r="A1102" s="2"/>
      <c r="B1102" s="28" t="s">
        <v>1054</v>
      </c>
      <c r="C1102" s="26" t="s">
        <v>1042</v>
      </c>
      <c r="D1102" t="str">
        <f>IF(EXACT(A1102,""), "", VLOOKUP(A1102,Variables!A:E,3,))</f>
        <v/>
      </c>
    </row>
    <row r="1103" spans="1:4" hidden="1" x14ac:dyDescent="0.25">
      <c r="A1103" s="2" t="s">
        <v>751</v>
      </c>
      <c r="B1103" s="25" t="s">
        <v>1035</v>
      </c>
      <c r="C1103" s="26" t="s">
        <v>1036</v>
      </c>
      <c r="D1103" t="str">
        <f>IF(EXACT(A1103,""), "", VLOOKUP(A1103,Variables!A:E,3,))</f>
        <v>Durante los últimos 12 meses, ¿acudió al módulo de medicina preventiva para que le realizaran…prueba del virus del papiloma?</v>
      </c>
    </row>
    <row r="1104" spans="1:4" hidden="1" x14ac:dyDescent="0.25">
      <c r="A1104" s="2"/>
      <c r="B1104" s="25" t="s">
        <v>1037</v>
      </c>
      <c r="C1104" s="26" t="s">
        <v>1038</v>
      </c>
      <c r="D1104" t="str">
        <f>IF(EXACT(A1104,""), "", VLOOKUP(A1104,Variables!A:E,3,))</f>
        <v/>
      </c>
    </row>
    <row r="1105" spans="1:4" ht="24" hidden="1" x14ac:dyDescent="0.25">
      <c r="A1105" s="2" t="s">
        <v>753</v>
      </c>
      <c r="B1105" s="28" t="s">
        <v>1069</v>
      </c>
      <c r="C1105" s="26" t="s">
        <v>1070</v>
      </c>
      <c r="D1105" t="str">
        <f>IF(EXACT(A1105,""), "", VLOOKUP(A1105,Variables!A:E,3,))</f>
        <v>¿En qué institución le dieron el servicio?  prueba de virus de papiloma</v>
      </c>
    </row>
    <row r="1106" spans="1:4" hidden="1" x14ac:dyDescent="0.25">
      <c r="A1106" s="2"/>
      <c r="B1106" s="28" t="s">
        <v>1071</v>
      </c>
      <c r="C1106" s="26" t="s">
        <v>1072</v>
      </c>
      <c r="D1106" t="str">
        <f>IF(EXACT(A1106,""), "", VLOOKUP(A1106,Variables!A:E,3,))</f>
        <v/>
      </c>
    </row>
    <row r="1107" spans="1:4" ht="24" hidden="1" x14ac:dyDescent="0.25">
      <c r="A1107" s="2"/>
      <c r="B1107" s="28" t="s">
        <v>1073</v>
      </c>
      <c r="C1107" s="26" t="s">
        <v>1074</v>
      </c>
      <c r="D1107" t="str">
        <f>IF(EXACT(A1107,""), "", VLOOKUP(A1107,Variables!A:E,3,))</f>
        <v/>
      </c>
    </row>
    <row r="1108" spans="1:4" ht="36" hidden="1" x14ac:dyDescent="0.25">
      <c r="A1108" s="2"/>
      <c r="B1108" s="28" t="s">
        <v>1075</v>
      </c>
      <c r="C1108" s="26" t="s">
        <v>1076</v>
      </c>
      <c r="D1108" t="str">
        <f>IF(EXACT(A1108,""), "", VLOOKUP(A1108,Variables!A:E,3,))</f>
        <v/>
      </c>
    </row>
    <row r="1109" spans="1:4" ht="24" hidden="1" x14ac:dyDescent="0.25">
      <c r="A1109" s="2"/>
      <c r="B1109" s="28" t="s">
        <v>1077</v>
      </c>
      <c r="C1109" s="26" t="s">
        <v>1078</v>
      </c>
      <c r="D1109" t="str">
        <f>IF(EXACT(A1109,""), "", VLOOKUP(A1109,Variables!A:E,3,))</f>
        <v/>
      </c>
    </row>
    <row r="1110" spans="1:4" ht="36" hidden="1" x14ac:dyDescent="0.25">
      <c r="A1110" s="2"/>
      <c r="B1110" s="28" t="s">
        <v>1079</v>
      </c>
      <c r="C1110" s="26" t="s">
        <v>1179</v>
      </c>
      <c r="D1110" t="str">
        <f>IF(EXACT(A1110,""), "", VLOOKUP(A1110,Variables!A:E,3,))</f>
        <v/>
      </c>
    </row>
    <row r="1111" spans="1:4" ht="36" hidden="1" x14ac:dyDescent="0.25">
      <c r="A1111" s="2"/>
      <c r="B1111" s="28" t="s">
        <v>1081</v>
      </c>
      <c r="C1111" s="26" t="s">
        <v>1084</v>
      </c>
      <c r="D1111" t="str">
        <f>IF(EXACT(A1111,""), "", VLOOKUP(A1111,Variables!A:E,3,))</f>
        <v/>
      </c>
    </row>
    <row r="1112" spans="1:4" ht="48" hidden="1" x14ac:dyDescent="0.25">
      <c r="A1112" s="2"/>
      <c r="B1112" s="28" t="s">
        <v>1083</v>
      </c>
      <c r="C1112" s="26" t="s">
        <v>1086</v>
      </c>
      <c r="D1112" t="str">
        <f>IF(EXACT(A1112,""), "", VLOOKUP(A1112,Variables!A:E,3,))</f>
        <v/>
      </c>
    </row>
    <row r="1113" spans="1:4" hidden="1" x14ac:dyDescent="0.25">
      <c r="A1113" s="2"/>
      <c r="B1113" s="28" t="s">
        <v>1085</v>
      </c>
      <c r="C1113" s="26" t="s">
        <v>1088</v>
      </c>
      <c r="D1113" t="str">
        <f>IF(EXACT(A1113,""), "", VLOOKUP(A1113,Variables!A:E,3,))</f>
        <v/>
      </c>
    </row>
    <row r="1114" spans="1:4" ht="24" hidden="1" x14ac:dyDescent="0.25">
      <c r="A1114" s="2"/>
      <c r="B1114" s="28" t="s">
        <v>1087</v>
      </c>
      <c r="C1114" s="26" t="s">
        <v>1090</v>
      </c>
      <c r="D1114" t="str">
        <f>IF(EXACT(A1114,""), "", VLOOKUP(A1114,Variables!A:E,3,))</f>
        <v/>
      </c>
    </row>
    <row r="1115" spans="1:4" ht="48" hidden="1" x14ac:dyDescent="0.25">
      <c r="A1115" s="2"/>
      <c r="B1115" s="28" t="s">
        <v>1089</v>
      </c>
      <c r="C1115" s="26" t="s">
        <v>1106</v>
      </c>
      <c r="D1115" t="str">
        <f>IF(EXACT(A1115,""), "", VLOOKUP(A1115,Variables!A:E,3,))</f>
        <v/>
      </c>
    </row>
    <row r="1116" spans="1:4" ht="24" hidden="1" x14ac:dyDescent="0.25">
      <c r="A1116" s="2"/>
      <c r="B1116" s="28" t="s">
        <v>1091</v>
      </c>
      <c r="C1116" s="26" t="s">
        <v>1094</v>
      </c>
      <c r="D1116" t="str">
        <f>IF(EXACT(A1116,""), "", VLOOKUP(A1116,Variables!A:E,3,))</f>
        <v/>
      </c>
    </row>
    <row r="1117" spans="1:4" hidden="1" x14ac:dyDescent="0.25">
      <c r="A1117" s="2"/>
      <c r="B1117" s="28" t="s">
        <v>1054</v>
      </c>
      <c r="C1117" s="26" t="s">
        <v>1042</v>
      </c>
      <c r="D1117" t="str">
        <f>IF(EXACT(A1117,""), "", VLOOKUP(A1117,Variables!A:E,3,))</f>
        <v/>
      </c>
    </row>
    <row r="1118" spans="1:4" hidden="1" x14ac:dyDescent="0.25">
      <c r="A1118" s="2" t="s">
        <v>755</v>
      </c>
      <c r="B1118" s="25" t="s">
        <v>1035</v>
      </c>
      <c r="C1118" s="26" t="s">
        <v>1036</v>
      </c>
      <c r="D1118" t="str">
        <f>IF(EXACT(A1118,""), "", VLOOKUP(A1118,Variables!A:E,3,))</f>
        <v>¿Presentaba algún síntoma por el que le realizaron la prueba de detección? prueba de virus de papilomau</v>
      </c>
    </row>
    <row r="1119" spans="1:4" hidden="1" x14ac:dyDescent="0.25">
      <c r="A1119" s="2"/>
      <c r="B1119" s="25" t="s">
        <v>1037</v>
      </c>
      <c r="C1119" s="26" t="s">
        <v>1038</v>
      </c>
      <c r="D1119" t="str">
        <f>IF(EXACT(A1119,""), "", VLOOKUP(A1119,Variables!A:E,3,))</f>
        <v/>
      </c>
    </row>
    <row r="1120" spans="1:4" hidden="1" x14ac:dyDescent="0.25">
      <c r="A1120" s="2" t="s">
        <v>757</v>
      </c>
      <c r="B1120" s="25" t="s">
        <v>1035</v>
      </c>
      <c r="C1120" s="26" t="s">
        <v>1036</v>
      </c>
      <c r="D1120" t="str">
        <f>IF(EXACT(A1120,""), "", VLOOKUP(A1120,Variables!A:E,3,))</f>
        <v>¿Le entregaron el resultado del estudio?  prueba de virus de papilomau</v>
      </c>
    </row>
    <row r="1121" spans="1:4" hidden="1" x14ac:dyDescent="0.25">
      <c r="A1121" s="2"/>
      <c r="B1121" s="25" t="s">
        <v>1037</v>
      </c>
      <c r="C1121" s="26" t="s">
        <v>1038</v>
      </c>
      <c r="D1121" t="str">
        <f>IF(EXACT(A1121,""), "", VLOOKUP(A1121,Variables!A:E,3,))</f>
        <v/>
      </c>
    </row>
    <row r="1122" spans="1:4" hidden="1" x14ac:dyDescent="0.25">
      <c r="A1122" s="2" t="s">
        <v>759</v>
      </c>
      <c r="B1122" s="25" t="s">
        <v>1035</v>
      </c>
      <c r="C1122" s="26" t="s">
        <v>1180</v>
      </c>
      <c r="D1122" t="str">
        <f>IF(EXACT(A1122,""), "", VLOOKUP(A1122,Variables!A:E,3,))</f>
        <v>¿Qué diagnóstico le dieron? prueba de virus de papilomau</v>
      </c>
    </row>
    <row r="1123" spans="1:4" ht="24" hidden="1" x14ac:dyDescent="0.25">
      <c r="A1123" s="2"/>
      <c r="B1123" s="25" t="s">
        <v>1037</v>
      </c>
      <c r="C1123" s="26" t="s">
        <v>1181</v>
      </c>
      <c r="D1123" t="str">
        <f>IF(EXACT(A1123,""), "", VLOOKUP(A1123,Variables!A:E,3,))</f>
        <v/>
      </c>
    </row>
    <row r="1124" spans="1:4" hidden="1" x14ac:dyDescent="0.25">
      <c r="A1124" s="2"/>
      <c r="B1124" s="25" t="s">
        <v>1047</v>
      </c>
      <c r="C1124" s="26" t="s">
        <v>405</v>
      </c>
      <c r="D1124" t="str">
        <f>IF(EXACT(A1124,""), "", VLOOKUP(A1124,Variables!A:E,3,))</f>
        <v/>
      </c>
    </row>
    <row r="1125" spans="1:4" hidden="1" x14ac:dyDescent="0.25">
      <c r="A1125" s="2"/>
      <c r="B1125" s="25" t="s">
        <v>1048</v>
      </c>
      <c r="C1125" s="26" t="s">
        <v>1042</v>
      </c>
      <c r="D1125" t="str">
        <f>IF(EXACT(A1125,""), "", VLOOKUP(A1125,Variables!A:E,3,))</f>
        <v/>
      </c>
    </row>
    <row r="1126" spans="1:4" hidden="1" x14ac:dyDescent="0.25">
      <c r="A1126" s="2" t="s">
        <v>761</v>
      </c>
      <c r="B1126" s="25" t="s">
        <v>1035</v>
      </c>
      <c r="C1126" s="26" t="s">
        <v>1036</v>
      </c>
      <c r="D1126" t="str">
        <f>IF(EXACT(A1126,""), "", VLOOKUP(A1126,Variables!A:E,3,))</f>
        <v>¿Recibió tratamiento? prueba de virus de papilomau</v>
      </c>
    </row>
    <row r="1127" spans="1:4" hidden="1" x14ac:dyDescent="0.25">
      <c r="A1127" s="2"/>
      <c r="B1127" s="25" t="s">
        <v>1037</v>
      </c>
      <c r="C1127" s="26" t="s">
        <v>1038</v>
      </c>
      <c r="D1127" t="str">
        <f>IF(EXACT(A1127,""), "", VLOOKUP(A1127,Variables!A:E,3,))</f>
        <v/>
      </c>
    </row>
    <row r="1128" spans="1:4" ht="36" hidden="1" x14ac:dyDescent="0.25">
      <c r="A1128" s="2" t="s">
        <v>763</v>
      </c>
      <c r="B1128" s="28" t="s">
        <v>1069</v>
      </c>
      <c r="C1128" s="26" t="s">
        <v>1187</v>
      </c>
      <c r="D1128" t="str">
        <f>IF(EXACT(A1128,""), "", VLOOKUP(A1128,Variables!A:E,3,))</f>
        <v>¿Cuál es la causa por la que no recibió tratamiento? prueba de virus de papilomau</v>
      </c>
    </row>
    <row r="1129" spans="1:4" hidden="1" x14ac:dyDescent="0.25">
      <c r="A1129" s="2"/>
      <c r="B1129" s="28" t="s">
        <v>1071</v>
      </c>
      <c r="C1129" s="26" t="s">
        <v>1188</v>
      </c>
      <c r="D1129" t="str">
        <f>IF(EXACT(A1129,""), "", VLOOKUP(A1129,Variables!A:E,3,))</f>
        <v/>
      </c>
    </row>
    <row r="1130" spans="1:4" ht="24" hidden="1" x14ac:dyDescent="0.25">
      <c r="A1130" s="2"/>
      <c r="B1130" s="28" t="s">
        <v>1073</v>
      </c>
      <c r="C1130" s="26" t="s">
        <v>1182</v>
      </c>
      <c r="D1130" t="str">
        <f>IF(EXACT(A1130,""), "", VLOOKUP(A1130,Variables!A:E,3,))</f>
        <v/>
      </c>
    </row>
    <row r="1131" spans="1:4" ht="36" hidden="1" x14ac:dyDescent="0.25">
      <c r="A1131" s="2"/>
      <c r="B1131" s="28" t="s">
        <v>1075</v>
      </c>
      <c r="C1131" s="26" t="s">
        <v>1189</v>
      </c>
      <c r="D1131" t="str">
        <f>IF(EXACT(A1131,""), "", VLOOKUP(A1131,Variables!A:E,3,))</f>
        <v/>
      </c>
    </row>
    <row r="1132" spans="1:4" ht="24" hidden="1" x14ac:dyDescent="0.25">
      <c r="A1132" s="2"/>
      <c r="B1132" s="28" t="s">
        <v>1077</v>
      </c>
      <c r="C1132" s="26" t="s">
        <v>1183</v>
      </c>
      <c r="D1132" t="str">
        <f>IF(EXACT(A1132,""), "", VLOOKUP(A1132,Variables!A:E,3,))</f>
        <v/>
      </c>
    </row>
    <row r="1133" spans="1:4" hidden="1" x14ac:dyDescent="0.25">
      <c r="A1133" s="2"/>
      <c r="B1133" s="28" t="s">
        <v>1079</v>
      </c>
      <c r="C1133" s="26" t="s">
        <v>1190</v>
      </c>
      <c r="D1133" t="str">
        <f>IF(EXACT(A1133,""), "", VLOOKUP(A1133,Variables!A:E,3,))</f>
        <v/>
      </c>
    </row>
    <row r="1134" spans="1:4" ht="24" hidden="1" x14ac:dyDescent="0.25">
      <c r="A1134" s="2"/>
      <c r="B1134" s="28" t="s">
        <v>1081</v>
      </c>
      <c r="C1134" s="26" t="s">
        <v>1184</v>
      </c>
      <c r="D1134" t="str">
        <f>IF(EXACT(A1134,""), "", VLOOKUP(A1134,Variables!A:E,3,))</f>
        <v/>
      </c>
    </row>
    <row r="1135" spans="1:4" ht="36" hidden="1" x14ac:dyDescent="0.25">
      <c r="A1135" s="2"/>
      <c r="B1135" s="28" t="s">
        <v>1083</v>
      </c>
      <c r="C1135" s="26" t="s">
        <v>1185</v>
      </c>
      <c r="D1135" t="str">
        <f>IF(EXACT(A1135,""), "", VLOOKUP(A1135,Variables!A:E,3,))</f>
        <v/>
      </c>
    </row>
    <row r="1136" spans="1:4" ht="24" hidden="1" x14ac:dyDescent="0.25">
      <c r="A1136" s="2"/>
      <c r="B1136" s="28" t="s">
        <v>1085</v>
      </c>
      <c r="C1136" s="26" t="s">
        <v>1186</v>
      </c>
      <c r="D1136" t="str">
        <f>IF(EXACT(A1136,""), "", VLOOKUP(A1136,Variables!A:E,3,))</f>
        <v/>
      </c>
    </row>
    <row r="1137" spans="1:4" hidden="1" x14ac:dyDescent="0.25">
      <c r="A1137" s="2"/>
      <c r="B1137" s="28" t="s">
        <v>1054</v>
      </c>
      <c r="C1137" s="26" t="s">
        <v>1042</v>
      </c>
      <c r="D1137" t="str">
        <f>IF(EXACT(A1137,""), "", VLOOKUP(A1137,Variables!A:E,3,))</f>
        <v/>
      </c>
    </row>
    <row r="1138" spans="1:4" hidden="1" x14ac:dyDescent="0.25">
      <c r="A1138" s="2" t="s">
        <v>765</v>
      </c>
      <c r="B1138" s="25" t="s">
        <v>1035</v>
      </c>
      <c r="C1138" s="26" t="s">
        <v>1036</v>
      </c>
      <c r="D1138" t="str">
        <f>IF(EXACT(A1138,""), "", VLOOKUP(A1138,Variables!A:E,3,))</f>
        <v>Durante los últimos 12 meses, ¿acudió al módulo de medicina preventiva para que le realizaran…exploración clínica de los senos?</v>
      </c>
    </row>
    <row r="1139" spans="1:4" hidden="1" x14ac:dyDescent="0.25">
      <c r="A1139" s="2"/>
      <c r="B1139" s="25" t="s">
        <v>1037</v>
      </c>
      <c r="C1139" s="26" t="s">
        <v>1038</v>
      </c>
      <c r="D1139" t="str">
        <f>IF(EXACT(A1139,""), "", VLOOKUP(A1139,Variables!A:E,3,))</f>
        <v/>
      </c>
    </row>
    <row r="1140" spans="1:4" ht="24" hidden="1" x14ac:dyDescent="0.25">
      <c r="A1140" s="2" t="s">
        <v>767</v>
      </c>
      <c r="B1140" s="28" t="s">
        <v>1069</v>
      </c>
      <c r="C1140" s="26" t="s">
        <v>1070</v>
      </c>
      <c r="D1140" t="str">
        <f>IF(EXACT(A1140,""), "", VLOOKUP(A1140,Variables!A:E,3,))</f>
        <v>¿En qué institución le dieron el servicio?  exploración clínica de los senos?</v>
      </c>
    </row>
    <row r="1141" spans="1:4" hidden="1" x14ac:dyDescent="0.25">
      <c r="A1141" s="2"/>
      <c r="B1141" s="28" t="s">
        <v>1071</v>
      </c>
      <c r="C1141" s="26" t="s">
        <v>1072</v>
      </c>
      <c r="D1141" t="str">
        <f>IF(EXACT(A1141,""), "", VLOOKUP(A1141,Variables!A:E,3,))</f>
        <v/>
      </c>
    </row>
    <row r="1142" spans="1:4" ht="24" hidden="1" x14ac:dyDescent="0.25">
      <c r="A1142" s="2"/>
      <c r="B1142" s="28" t="s">
        <v>1073</v>
      </c>
      <c r="C1142" s="26" t="s">
        <v>1074</v>
      </c>
      <c r="D1142" t="str">
        <f>IF(EXACT(A1142,""), "", VLOOKUP(A1142,Variables!A:E,3,))</f>
        <v/>
      </c>
    </row>
    <row r="1143" spans="1:4" ht="36" hidden="1" x14ac:dyDescent="0.25">
      <c r="A1143" s="2"/>
      <c r="B1143" s="28" t="s">
        <v>1075</v>
      </c>
      <c r="C1143" s="26" t="s">
        <v>1076</v>
      </c>
      <c r="D1143" t="str">
        <f>IF(EXACT(A1143,""), "", VLOOKUP(A1143,Variables!A:E,3,))</f>
        <v/>
      </c>
    </row>
    <row r="1144" spans="1:4" ht="24" hidden="1" x14ac:dyDescent="0.25">
      <c r="A1144" s="2"/>
      <c r="B1144" s="28" t="s">
        <v>1077</v>
      </c>
      <c r="C1144" s="26" t="s">
        <v>1078</v>
      </c>
      <c r="D1144" t="str">
        <f>IF(EXACT(A1144,""), "", VLOOKUP(A1144,Variables!A:E,3,))</f>
        <v/>
      </c>
    </row>
    <row r="1145" spans="1:4" ht="36" hidden="1" x14ac:dyDescent="0.25">
      <c r="A1145" s="2"/>
      <c r="B1145" s="28" t="s">
        <v>1079</v>
      </c>
      <c r="C1145" s="26" t="s">
        <v>1179</v>
      </c>
      <c r="D1145" t="str">
        <f>IF(EXACT(A1145,""), "", VLOOKUP(A1145,Variables!A:E,3,))</f>
        <v/>
      </c>
    </row>
    <row r="1146" spans="1:4" ht="36" hidden="1" x14ac:dyDescent="0.25">
      <c r="A1146" s="2"/>
      <c r="B1146" s="28" t="s">
        <v>1081</v>
      </c>
      <c r="C1146" s="26" t="s">
        <v>1084</v>
      </c>
      <c r="D1146" t="str">
        <f>IF(EXACT(A1146,""), "", VLOOKUP(A1146,Variables!A:E,3,))</f>
        <v/>
      </c>
    </row>
    <row r="1147" spans="1:4" ht="48" hidden="1" x14ac:dyDescent="0.25">
      <c r="A1147" s="2"/>
      <c r="B1147" s="28" t="s">
        <v>1083</v>
      </c>
      <c r="C1147" s="26" t="s">
        <v>1086</v>
      </c>
      <c r="D1147" t="str">
        <f>IF(EXACT(A1147,""), "", VLOOKUP(A1147,Variables!A:E,3,))</f>
        <v/>
      </c>
    </row>
    <row r="1148" spans="1:4" hidden="1" x14ac:dyDescent="0.25">
      <c r="A1148" s="2"/>
      <c r="B1148" s="28" t="s">
        <v>1085</v>
      </c>
      <c r="C1148" s="26" t="s">
        <v>1088</v>
      </c>
      <c r="D1148" t="str">
        <f>IF(EXACT(A1148,""), "", VLOOKUP(A1148,Variables!A:E,3,))</f>
        <v/>
      </c>
    </row>
    <row r="1149" spans="1:4" ht="24" hidden="1" x14ac:dyDescent="0.25">
      <c r="A1149" s="2"/>
      <c r="B1149" s="28" t="s">
        <v>1087</v>
      </c>
      <c r="C1149" s="26" t="s">
        <v>1090</v>
      </c>
      <c r="D1149" t="str">
        <f>IF(EXACT(A1149,""), "", VLOOKUP(A1149,Variables!A:E,3,))</f>
        <v/>
      </c>
    </row>
    <row r="1150" spans="1:4" ht="48" hidden="1" x14ac:dyDescent="0.25">
      <c r="A1150" s="2"/>
      <c r="B1150" s="28" t="s">
        <v>1089</v>
      </c>
      <c r="C1150" s="26" t="s">
        <v>1106</v>
      </c>
      <c r="D1150" t="str">
        <f>IF(EXACT(A1150,""), "", VLOOKUP(A1150,Variables!A:E,3,))</f>
        <v/>
      </c>
    </row>
    <row r="1151" spans="1:4" ht="24" hidden="1" x14ac:dyDescent="0.25">
      <c r="A1151" s="2"/>
      <c r="B1151" s="28" t="s">
        <v>1091</v>
      </c>
      <c r="C1151" s="26" t="s">
        <v>1094</v>
      </c>
      <c r="D1151" t="str">
        <f>IF(EXACT(A1151,""), "", VLOOKUP(A1151,Variables!A:E,3,))</f>
        <v/>
      </c>
    </row>
    <row r="1152" spans="1:4" hidden="1" x14ac:dyDescent="0.25">
      <c r="A1152" s="2"/>
      <c r="B1152" s="28" t="s">
        <v>1054</v>
      </c>
      <c r="C1152" s="26" t="s">
        <v>1042</v>
      </c>
      <c r="D1152" t="str">
        <f>IF(EXACT(A1152,""), "", VLOOKUP(A1152,Variables!A:E,3,))</f>
        <v/>
      </c>
    </row>
    <row r="1153" spans="1:4" hidden="1" x14ac:dyDescent="0.25">
      <c r="A1153" s="2" t="s">
        <v>769</v>
      </c>
      <c r="B1153" s="25" t="s">
        <v>1035</v>
      </c>
      <c r="C1153" s="26" t="s">
        <v>1036</v>
      </c>
      <c r="D1153" t="str">
        <f>IF(EXACT(A1153,""), "", VLOOKUP(A1153,Variables!A:E,3,))</f>
        <v>¿Presentaba algún síntoma por el que le realizaron la prueba de detección? exploración clínica de los senos?</v>
      </c>
    </row>
    <row r="1154" spans="1:4" hidden="1" x14ac:dyDescent="0.25">
      <c r="A1154" s="2"/>
      <c r="B1154" s="25" t="s">
        <v>1037</v>
      </c>
      <c r="C1154" s="26" t="s">
        <v>1038</v>
      </c>
      <c r="D1154" t="str">
        <f>IF(EXACT(A1154,""), "", VLOOKUP(A1154,Variables!A:E,3,))</f>
        <v/>
      </c>
    </row>
    <row r="1155" spans="1:4" hidden="1" x14ac:dyDescent="0.25">
      <c r="A1155" s="2" t="s">
        <v>771</v>
      </c>
      <c r="B1155" s="25" t="s">
        <v>1035</v>
      </c>
      <c r="C1155" s="26" t="s">
        <v>1036</v>
      </c>
      <c r="D1155" t="str">
        <f>IF(EXACT(A1155,""), "", VLOOKUP(A1155,Variables!A:E,3,))</f>
        <v>¿Le entregaron el resultado del estudio?  exploración clínica de los senos?</v>
      </c>
    </row>
    <row r="1156" spans="1:4" hidden="1" x14ac:dyDescent="0.25">
      <c r="A1156" s="2"/>
      <c r="B1156" s="25" t="s">
        <v>1037</v>
      </c>
      <c r="C1156" s="26" t="s">
        <v>1038</v>
      </c>
      <c r="D1156" t="str">
        <f>IF(EXACT(A1156,""), "", VLOOKUP(A1156,Variables!A:E,3,))</f>
        <v/>
      </c>
    </row>
    <row r="1157" spans="1:4" hidden="1" x14ac:dyDescent="0.25">
      <c r="A1157" s="2" t="s">
        <v>773</v>
      </c>
      <c r="B1157" s="25" t="s">
        <v>1035</v>
      </c>
      <c r="C1157" s="26" t="s">
        <v>1180</v>
      </c>
      <c r="D1157" t="str">
        <f>IF(EXACT(A1157,""), "", VLOOKUP(A1157,Variables!A:E,3,))</f>
        <v>¿Qué diagnóstico le dieron? exploración clínica de los senos?</v>
      </c>
    </row>
    <row r="1158" spans="1:4" ht="24" hidden="1" x14ac:dyDescent="0.25">
      <c r="A1158" s="2"/>
      <c r="B1158" s="25" t="s">
        <v>1037</v>
      </c>
      <c r="C1158" s="26" t="s">
        <v>1181</v>
      </c>
      <c r="D1158" t="str">
        <f>IF(EXACT(A1158,""), "", VLOOKUP(A1158,Variables!A:E,3,))</f>
        <v/>
      </c>
    </row>
    <row r="1159" spans="1:4" hidden="1" x14ac:dyDescent="0.25">
      <c r="A1159" s="2"/>
      <c r="B1159" s="25" t="s">
        <v>1047</v>
      </c>
      <c r="C1159" s="26" t="s">
        <v>405</v>
      </c>
      <c r="D1159" t="str">
        <f>IF(EXACT(A1159,""), "", VLOOKUP(A1159,Variables!A:E,3,))</f>
        <v/>
      </c>
    </row>
    <row r="1160" spans="1:4" hidden="1" x14ac:dyDescent="0.25">
      <c r="A1160" s="2"/>
      <c r="B1160" s="25" t="s">
        <v>1048</v>
      </c>
      <c r="C1160" s="26" t="s">
        <v>1042</v>
      </c>
      <c r="D1160" t="str">
        <f>IF(EXACT(A1160,""), "", VLOOKUP(A1160,Variables!A:E,3,))</f>
        <v/>
      </c>
    </row>
    <row r="1161" spans="1:4" hidden="1" x14ac:dyDescent="0.25">
      <c r="A1161" s="2" t="s">
        <v>775</v>
      </c>
      <c r="B1161" s="25" t="s">
        <v>1035</v>
      </c>
      <c r="C1161" s="26" t="s">
        <v>1036</v>
      </c>
      <c r="D1161" t="str">
        <f>IF(EXACT(A1161,""), "", VLOOKUP(A1161,Variables!A:E,3,))</f>
        <v>¿Recibió tratamiento? exploración clínica de los senos?</v>
      </c>
    </row>
    <row r="1162" spans="1:4" hidden="1" x14ac:dyDescent="0.25">
      <c r="A1162" s="2"/>
      <c r="B1162" s="25" t="s">
        <v>1037</v>
      </c>
      <c r="C1162" s="26" t="s">
        <v>1038</v>
      </c>
      <c r="D1162" t="str">
        <f>IF(EXACT(A1162,""), "", VLOOKUP(A1162,Variables!A:E,3,))</f>
        <v/>
      </c>
    </row>
    <row r="1163" spans="1:4" ht="36" hidden="1" x14ac:dyDescent="0.25">
      <c r="A1163" s="2" t="s">
        <v>777</v>
      </c>
      <c r="B1163" s="28" t="s">
        <v>1069</v>
      </c>
      <c r="C1163" s="26" t="s">
        <v>1187</v>
      </c>
      <c r="D1163" t="str">
        <f>IF(EXACT(A1163,""), "", VLOOKUP(A1163,Variables!A:E,3,))</f>
        <v>¿Cuál es la causa por la que no recibió tratamiento? exploración clínica de los senos?</v>
      </c>
    </row>
    <row r="1164" spans="1:4" hidden="1" x14ac:dyDescent="0.25">
      <c r="A1164" s="2"/>
      <c r="B1164" s="28" t="s">
        <v>1071</v>
      </c>
      <c r="C1164" s="26" t="s">
        <v>1188</v>
      </c>
      <c r="D1164" t="str">
        <f>IF(EXACT(A1164,""), "", VLOOKUP(A1164,Variables!A:E,3,))</f>
        <v/>
      </c>
    </row>
    <row r="1165" spans="1:4" ht="24" hidden="1" x14ac:dyDescent="0.25">
      <c r="A1165" s="2"/>
      <c r="B1165" s="28" t="s">
        <v>1073</v>
      </c>
      <c r="C1165" s="26" t="s">
        <v>1182</v>
      </c>
      <c r="D1165" t="str">
        <f>IF(EXACT(A1165,""), "", VLOOKUP(A1165,Variables!A:E,3,))</f>
        <v/>
      </c>
    </row>
    <row r="1166" spans="1:4" ht="36" hidden="1" x14ac:dyDescent="0.25">
      <c r="A1166" s="2"/>
      <c r="B1166" s="28" t="s">
        <v>1075</v>
      </c>
      <c r="C1166" s="26" t="s">
        <v>1189</v>
      </c>
      <c r="D1166" t="str">
        <f>IF(EXACT(A1166,""), "", VLOOKUP(A1166,Variables!A:E,3,))</f>
        <v/>
      </c>
    </row>
    <row r="1167" spans="1:4" ht="24" hidden="1" x14ac:dyDescent="0.25">
      <c r="A1167" s="2"/>
      <c r="B1167" s="28" t="s">
        <v>1077</v>
      </c>
      <c r="C1167" s="26" t="s">
        <v>1183</v>
      </c>
      <c r="D1167" t="str">
        <f>IF(EXACT(A1167,""), "", VLOOKUP(A1167,Variables!A:E,3,))</f>
        <v/>
      </c>
    </row>
    <row r="1168" spans="1:4" hidden="1" x14ac:dyDescent="0.25">
      <c r="A1168" s="2"/>
      <c r="B1168" s="28" t="s">
        <v>1079</v>
      </c>
      <c r="C1168" s="26" t="s">
        <v>1190</v>
      </c>
      <c r="D1168" t="str">
        <f>IF(EXACT(A1168,""), "", VLOOKUP(A1168,Variables!A:E,3,))</f>
        <v/>
      </c>
    </row>
    <row r="1169" spans="1:4" ht="24" hidden="1" x14ac:dyDescent="0.25">
      <c r="A1169" s="2"/>
      <c r="B1169" s="28" t="s">
        <v>1081</v>
      </c>
      <c r="C1169" s="26" t="s">
        <v>1184</v>
      </c>
      <c r="D1169" t="str">
        <f>IF(EXACT(A1169,""), "", VLOOKUP(A1169,Variables!A:E,3,))</f>
        <v/>
      </c>
    </row>
    <row r="1170" spans="1:4" ht="36" hidden="1" x14ac:dyDescent="0.25">
      <c r="A1170" s="2"/>
      <c r="B1170" s="28" t="s">
        <v>1083</v>
      </c>
      <c r="C1170" s="26" t="s">
        <v>1185</v>
      </c>
      <c r="D1170" t="str">
        <f>IF(EXACT(A1170,""), "", VLOOKUP(A1170,Variables!A:E,3,))</f>
        <v/>
      </c>
    </row>
    <row r="1171" spans="1:4" ht="24" hidden="1" x14ac:dyDescent="0.25">
      <c r="A1171" s="2"/>
      <c r="B1171" s="28" t="s">
        <v>1085</v>
      </c>
      <c r="C1171" s="26" t="s">
        <v>1186</v>
      </c>
      <c r="D1171" t="str">
        <f>IF(EXACT(A1171,""), "", VLOOKUP(A1171,Variables!A:E,3,))</f>
        <v/>
      </c>
    </row>
    <row r="1172" spans="1:4" hidden="1" x14ac:dyDescent="0.25">
      <c r="A1172" s="2"/>
      <c r="B1172" s="28" t="s">
        <v>1054</v>
      </c>
      <c r="C1172" s="26" t="s">
        <v>1042</v>
      </c>
      <c r="D1172" t="str">
        <f>IF(EXACT(A1172,""), "", VLOOKUP(A1172,Variables!A:E,3,))</f>
        <v/>
      </c>
    </row>
    <row r="1173" spans="1:4" hidden="1" x14ac:dyDescent="0.25">
      <c r="A1173" s="2" t="s">
        <v>779</v>
      </c>
      <c r="B1173" s="25" t="s">
        <v>1035</v>
      </c>
      <c r="C1173" s="26" t="s">
        <v>1036</v>
      </c>
      <c r="D1173" t="str">
        <f>IF(EXACT(A1173,""), "", VLOOKUP(A1173,Variables!A:E,3,))</f>
        <v>Durante los últimos 12 meses, ¿acudió al módulo de medicina preventiva para que le realizaran…detección de cáncer de mama?</v>
      </c>
    </row>
    <row r="1174" spans="1:4" hidden="1" x14ac:dyDescent="0.25">
      <c r="A1174" s="2"/>
      <c r="B1174" s="25" t="s">
        <v>1037</v>
      </c>
      <c r="C1174" s="26" t="s">
        <v>1038</v>
      </c>
      <c r="D1174" t="str">
        <f>IF(EXACT(A1174,""), "", VLOOKUP(A1174,Variables!A:E,3,))</f>
        <v/>
      </c>
    </row>
    <row r="1175" spans="1:4" ht="24" hidden="1" x14ac:dyDescent="0.25">
      <c r="A1175" s="2" t="s">
        <v>781</v>
      </c>
      <c r="B1175" s="28" t="s">
        <v>1069</v>
      </c>
      <c r="C1175" s="26" t="s">
        <v>1070</v>
      </c>
      <c r="D1175" t="str">
        <f>IF(EXACT(A1175,""), "", VLOOKUP(A1175,Variables!A:E,3,))</f>
        <v>¿En qué institución le dieron el servicio?  detección de cáncer de mama? u</v>
      </c>
    </row>
    <row r="1176" spans="1:4" hidden="1" x14ac:dyDescent="0.25">
      <c r="A1176" s="2"/>
      <c r="B1176" s="28" t="s">
        <v>1071</v>
      </c>
      <c r="C1176" s="26" t="s">
        <v>1072</v>
      </c>
      <c r="D1176" t="str">
        <f>IF(EXACT(A1176,""), "", VLOOKUP(A1176,Variables!A:E,3,))</f>
        <v/>
      </c>
    </row>
    <row r="1177" spans="1:4" ht="24" hidden="1" x14ac:dyDescent="0.25">
      <c r="A1177" s="2"/>
      <c r="B1177" s="28" t="s">
        <v>1073</v>
      </c>
      <c r="C1177" s="26" t="s">
        <v>1074</v>
      </c>
      <c r="D1177" t="str">
        <f>IF(EXACT(A1177,""), "", VLOOKUP(A1177,Variables!A:E,3,))</f>
        <v/>
      </c>
    </row>
    <row r="1178" spans="1:4" ht="36" hidden="1" x14ac:dyDescent="0.25">
      <c r="A1178" s="2"/>
      <c r="B1178" s="28" t="s">
        <v>1075</v>
      </c>
      <c r="C1178" s="26" t="s">
        <v>1076</v>
      </c>
      <c r="D1178" t="str">
        <f>IF(EXACT(A1178,""), "", VLOOKUP(A1178,Variables!A:E,3,))</f>
        <v/>
      </c>
    </row>
    <row r="1179" spans="1:4" ht="24" hidden="1" x14ac:dyDescent="0.25">
      <c r="A1179" s="2"/>
      <c r="B1179" s="28" t="s">
        <v>1077</v>
      </c>
      <c r="C1179" s="26" t="s">
        <v>1078</v>
      </c>
      <c r="D1179" t="str">
        <f>IF(EXACT(A1179,""), "", VLOOKUP(A1179,Variables!A:E,3,))</f>
        <v/>
      </c>
    </row>
    <row r="1180" spans="1:4" ht="36" hidden="1" x14ac:dyDescent="0.25">
      <c r="A1180" s="2"/>
      <c r="B1180" s="28" t="s">
        <v>1079</v>
      </c>
      <c r="C1180" s="26" t="s">
        <v>1179</v>
      </c>
      <c r="D1180" t="str">
        <f>IF(EXACT(A1180,""), "", VLOOKUP(A1180,Variables!A:E,3,))</f>
        <v/>
      </c>
    </row>
    <row r="1181" spans="1:4" ht="36" hidden="1" x14ac:dyDescent="0.25">
      <c r="A1181" s="2"/>
      <c r="B1181" s="28" t="s">
        <v>1081</v>
      </c>
      <c r="C1181" s="26" t="s">
        <v>1084</v>
      </c>
      <c r="D1181" t="str">
        <f>IF(EXACT(A1181,""), "", VLOOKUP(A1181,Variables!A:E,3,))</f>
        <v/>
      </c>
    </row>
    <row r="1182" spans="1:4" ht="48" hidden="1" x14ac:dyDescent="0.25">
      <c r="A1182" s="2"/>
      <c r="B1182" s="28" t="s">
        <v>1083</v>
      </c>
      <c r="C1182" s="26" t="s">
        <v>1086</v>
      </c>
      <c r="D1182" t="str">
        <f>IF(EXACT(A1182,""), "", VLOOKUP(A1182,Variables!A:E,3,))</f>
        <v/>
      </c>
    </row>
    <row r="1183" spans="1:4" hidden="1" x14ac:dyDescent="0.25">
      <c r="A1183" s="2"/>
      <c r="B1183" s="28" t="s">
        <v>1085</v>
      </c>
      <c r="C1183" s="26" t="s">
        <v>1088</v>
      </c>
      <c r="D1183" t="str">
        <f>IF(EXACT(A1183,""), "", VLOOKUP(A1183,Variables!A:E,3,))</f>
        <v/>
      </c>
    </row>
    <row r="1184" spans="1:4" ht="24" hidden="1" x14ac:dyDescent="0.25">
      <c r="A1184" s="2"/>
      <c r="B1184" s="28" t="s">
        <v>1087</v>
      </c>
      <c r="C1184" s="26" t="s">
        <v>1090</v>
      </c>
      <c r="D1184" t="str">
        <f>IF(EXACT(A1184,""), "", VLOOKUP(A1184,Variables!A:E,3,))</f>
        <v/>
      </c>
    </row>
    <row r="1185" spans="1:4" ht="48" hidden="1" x14ac:dyDescent="0.25">
      <c r="A1185" s="2"/>
      <c r="B1185" s="28" t="s">
        <v>1089</v>
      </c>
      <c r="C1185" s="26" t="s">
        <v>1092</v>
      </c>
      <c r="D1185" t="str">
        <f>IF(EXACT(A1185,""), "", VLOOKUP(A1185,Variables!A:E,3,))</f>
        <v/>
      </c>
    </row>
    <row r="1186" spans="1:4" ht="24" hidden="1" x14ac:dyDescent="0.25">
      <c r="A1186" s="2"/>
      <c r="B1186" s="28" t="s">
        <v>1091</v>
      </c>
      <c r="C1186" s="26" t="s">
        <v>1094</v>
      </c>
      <c r="D1186" t="str">
        <f>IF(EXACT(A1186,""), "", VLOOKUP(A1186,Variables!A:E,3,))</f>
        <v/>
      </c>
    </row>
    <row r="1187" spans="1:4" hidden="1" x14ac:dyDescent="0.25">
      <c r="A1187" s="2"/>
      <c r="B1187" s="28" t="s">
        <v>1054</v>
      </c>
      <c r="C1187" s="26" t="s">
        <v>1042</v>
      </c>
      <c r="D1187" t="str">
        <f>IF(EXACT(A1187,""), "", VLOOKUP(A1187,Variables!A:E,3,))</f>
        <v/>
      </c>
    </row>
    <row r="1188" spans="1:4" hidden="1" x14ac:dyDescent="0.25">
      <c r="A1188" s="2" t="s">
        <v>783</v>
      </c>
      <c r="B1188" s="25" t="s">
        <v>1035</v>
      </c>
      <c r="C1188" s="26" t="s">
        <v>1036</v>
      </c>
      <c r="D1188" t="str">
        <f>IF(EXACT(A1188,""), "", VLOOKUP(A1188,Variables!A:E,3,))</f>
        <v>¿Presentaba algún síntoma por el que le realizaron la prueba de detección? detección de cáncer de mama? u</v>
      </c>
    </row>
    <row r="1189" spans="1:4" hidden="1" x14ac:dyDescent="0.25">
      <c r="A1189" s="2"/>
      <c r="B1189" s="25" t="s">
        <v>1037</v>
      </c>
      <c r="C1189" s="26" t="s">
        <v>1038</v>
      </c>
      <c r="D1189" t="str">
        <f>IF(EXACT(A1189,""), "", VLOOKUP(A1189,Variables!A:E,3,))</f>
        <v/>
      </c>
    </row>
    <row r="1190" spans="1:4" hidden="1" x14ac:dyDescent="0.25">
      <c r="A1190" s="2" t="s">
        <v>785</v>
      </c>
      <c r="B1190" s="25" t="s">
        <v>1035</v>
      </c>
      <c r="C1190" s="26" t="s">
        <v>1036</v>
      </c>
      <c r="D1190" t="str">
        <f>IF(EXACT(A1190,""), "", VLOOKUP(A1190,Variables!A:E,3,))</f>
        <v>¿Le entregaron el resultado del estudio?  detección de cáncer de mama? u</v>
      </c>
    </row>
    <row r="1191" spans="1:4" hidden="1" x14ac:dyDescent="0.25">
      <c r="A1191" s="2"/>
      <c r="B1191" s="25" t="s">
        <v>1037</v>
      </c>
      <c r="C1191" s="26" t="s">
        <v>1038</v>
      </c>
      <c r="D1191" t="str">
        <f>IF(EXACT(A1191,""), "", VLOOKUP(A1191,Variables!A:E,3,))</f>
        <v/>
      </c>
    </row>
    <row r="1192" spans="1:4" hidden="1" x14ac:dyDescent="0.25">
      <c r="A1192" s="2" t="s">
        <v>787</v>
      </c>
      <c r="B1192" s="25" t="s">
        <v>1035</v>
      </c>
      <c r="C1192" s="26" t="s">
        <v>1180</v>
      </c>
      <c r="D1192" t="str">
        <f>IF(EXACT(A1192,""), "", VLOOKUP(A1192,Variables!A:E,3,))</f>
        <v xml:space="preserve"> ¿Qué diagnóstico le dieron? detección de cáncer de mama? u</v>
      </c>
    </row>
    <row r="1193" spans="1:4" ht="24" hidden="1" x14ac:dyDescent="0.25">
      <c r="A1193" s="2"/>
      <c r="B1193" s="25" t="s">
        <v>1037</v>
      </c>
      <c r="C1193" s="26" t="s">
        <v>1181</v>
      </c>
      <c r="D1193" t="str">
        <f>IF(EXACT(A1193,""), "", VLOOKUP(A1193,Variables!A:E,3,))</f>
        <v/>
      </c>
    </row>
    <row r="1194" spans="1:4" hidden="1" x14ac:dyDescent="0.25">
      <c r="A1194" s="2"/>
      <c r="B1194" s="25" t="s">
        <v>1047</v>
      </c>
      <c r="C1194" s="26" t="s">
        <v>405</v>
      </c>
      <c r="D1194" t="str">
        <f>IF(EXACT(A1194,""), "", VLOOKUP(A1194,Variables!A:E,3,))</f>
        <v/>
      </c>
    </row>
    <row r="1195" spans="1:4" hidden="1" x14ac:dyDescent="0.25">
      <c r="A1195" s="2"/>
      <c r="B1195" s="25" t="s">
        <v>1048</v>
      </c>
      <c r="C1195" s="26" t="s">
        <v>1042</v>
      </c>
      <c r="D1195" t="str">
        <f>IF(EXACT(A1195,""), "", VLOOKUP(A1195,Variables!A:E,3,))</f>
        <v/>
      </c>
    </row>
    <row r="1196" spans="1:4" hidden="1" x14ac:dyDescent="0.25">
      <c r="A1196" s="2" t="s">
        <v>789</v>
      </c>
      <c r="B1196" s="25" t="s">
        <v>1035</v>
      </c>
      <c r="C1196" s="26" t="s">
        <v>1036</v>
      </c>
      <c r="D1196" t="str">
        <f>IF(EXACT(A1196,""), "", VLOOKUP(A1196,Variables!A:E,3,))</f>
        <v>¿Recibió tratamiento? detección de cáncer de mama? u</v>
      </c>
    </row>
    <row r="1197" spans="1:4" hidden="1" x14ac:dyDescent="0.25">
      <c r="A1197" s="2"/>
      <c r="B1197" s="25" t="s">
        <v>1037</v>
      </c>
      <c r="C1197" s="26" t="s">
        <v>1038</v>
      </c>
      <c r="D1197" t="str">
        <f>IF(EXACT(A1197,""), "", VLOOKUP(A1197,Variables!A:E,3,))</f>
        <v/>
      </c>
    </row>
    <row r="1198" spans="1:4" ht="36" hidden="1" x14ac:dyDescent="0.25">
      <c r="A1198" s="2" t="s">
        <v>791</v>
      </c>
      <c r="B1198" s="28" t="s">
        <v>1069</v>
      </c>
      <c r="C1198" s="26" t="s">
        <v>1187</v>
      </c>
      <c r="D1198" t="str">
        <f>IF(EXACT(A1198,""), "", VLOOKUP(A1198,Variables!A:E,3,))</f>
        <v>¿Cuál es la causa por la que no recibió tratamiento? detección de cáncer de mama? u</v>
      </c>
    </row>
    <row r="1199" spans="1:4" hidden="1" x14ac:dyDescent="0.25">
      <c r="A1199" s="2"/>
      <c r="B1199" s="28" t="s">
        <v>1071</v>
      </c>
      <c r="C1199" s="26" t="s">
        <v>1188</v>
      </c>
      <c r="D1199" t="str">
        <f>IF(EXACT(A1199,""), "", VLOOKUP(A1199,Variables!A:E,3,))</f>
        <v/>
      </c>
    </row>
    <row r="1200" spans="1:4" ht="24" hidden="1" x14ac:dyDescent="0.25">
      <c r="A1200" s="2"/>
      <c r="B1200" s="28" t="s">
        <v>1073</v>
      </c>
      <c r="C1200" s="26" t="s">
        <v>1182</v>
      </c>
      <c r="D1200" t="str">
        <f>IF(EXACT(A1200,""), "", VLOOKUP(A1200,Variables!A:E,3,))</f>
        <v/>
      </c>
    </row>
    <row r="1201" spans="1:4" ht="36" hidden="1" x14ac:dyDescent="0.25">
      <c r="A1201" s="2"/>
      <c r="B1201" s="28" t="s">
        <v>1075</v>
      </c>
      <c r="C1201" s="26" t="s">
        <v>1189</v>
      </c>
      <c r="D1201" t="str">
        <f>IF(EXACT(A1201,""), "", VLOOKUP(A1201,Variables!A:E,3,))</f>
        <v/>
      </c>
    </row>
    <row r="1202" spans="1:4" ht="24" hidden="1" x14ac:dyDescent="0.25">
      <c r="A1202" s="2"/>
      <c r="B1202" s="28" t="s">
        <v>1077</v>
      </c>
      <c r="C1202" s="26" t="s">
        <v>1183</v>
      </c>
      <c r="D1202" t="str">
        <f>IF(EXACT(A1202,""), "", VLOOKUP(A1202,Variables!A:E,3,))</f>
        <v/>
      </c>
    </row>
    <row r="1203" spans="1:4" hidden="1" x14ac:dyDescent="0.25">
      <c r="A1203" s="2"/>
      <c r="B1203" s="28" t="s">
        <v>1079</v>
      </c>
      <c r="C1203" s="26" t="s">
        <v>1190</v>
      </c>
      <c r="D1203" t="str">
        <f>IF(EXACT(A1203,""), "", VLOOKUP(A1203,Variables!A:E,3,))</f>
        <v/>
      </c>
    </row>
    <row r="1204" spans="1:4" ht="24" hidden="1" x14ac:dyDescent="0.25">
      <c r="A1204" s="2"/>
      <c r="B1204" s="28" t="s">
        <v>1081</v>
      </c>
      <c r="C1204" s="26" t="s">
        <v>1184</v>
      </c>
      <c r="D1204" t="str">
        <f>IF(EXACT(A1204,""), "", VLOOKUP(A1204,Variables!A:E,3,))</f>
        <v/>
      </c>
    </row>
    <row r="1205" spans="1:4" ht="36" hidden="1" x14ac:dyDescent="0.25">
      <c r="A1205" s="2"/>
      <c r="B1205" s="28" t="s">
        <v>1083</v>
      </c>
      <c r="C1205" s="26" t="s">
        <v>1185</v>
      </c>
      <c r="D1205" t="str">
        <f>IF(EXACT(A1205,""), "", VLOOKUP(A1205,Variables!A:E,3,))</f>
        <v/>
      </c>
    </row>
    <row r="1206" spans="1:4" ht="24" hidden="1" x14ac:dyDescent="0.25">
      <c r="A1206" s="2"/>
      <c r="B1206" s="28" t="s">
        <v>1085</v>
      </c>
      <c r="C1206" s="26" t="s">
        <v>1186</v>
      </c>
      <c r="D1206" t="str">
        <f>IF(EXACT(A1206,""), "", VLOOKUP(A1206,Variables!A:E,3,))</f>
        <v/>
      </c>
    </row>
    <row r="1207" spans="1:4" hidden="1" x14ac:dyDescent="0.25">
      <c r="A1207" s="2"/>
      <c r="B1207" s="28" t="s">
        <v>1054</v>
      </c>
      <c r="C1207" s="26" t="s">
        <v>1042</v>
      </c>
      <c r="D1207" t="str">
        <f>IF(EXACT(A1207,""), "", VLOOKUP(A1207,Variables!A:E,3,))</f>
        <v/>
      </c>
    </row>
    <row r="1208" spans="1:4" hidden="1" x14ac:dyDescent="0.25">
      <c r="A1208" s="2" t="s">
        <v>793</v>
      </c>
      <c r="B1208" s="25" t="s">
        <v>1035</v>
      </c>
      <c r="C1208" s="26" t="s">
        <v>1036</v>
      </c>
      <c r="D1208" t="str">
        <f>IF(EXACT(A1208,""), "", VLOOKUP(A1208,Variables!A:E,3,))</f>
        <v>Durante los últimos 12 meses, ¿acudió al módulo de medicina preventiva para que le realizaran… detección de tuberculosis?</v>
      </c>
    </row>
    <row r="1209" spans="1:4" hidden="1" x14ac:dyDescent="0.25">
      <c r="A1209" s="2"/>
      <c r="B1209" s="25" t="s">
        <v>1037</v>
      </c>
      <c r="C1209" s="26" t="s">
        <v>1038</v>
      </c>
      <c r="D1209" t="str">
        <f>IF(EXACT(A1209,""), "", VLOOKUP(A1209,Variables!A:E,3,))</f>
        <v/>
      </c>
    </row>
    <row r="1210" spans="1:4" ht="24" hidden="1" x14ac:dyDescent="0.25">
      <c r="A1210" s="2" t="s">
        <v>795</v>
      </c>
      <c r="B1210" s="28" t="s">
        <v>1069</v>
      </c>
      <c r="C1210" s="26" t="s">
        <v>1070</v>
      </c>
      <c r="D1210" t="str">
        <f>IF(EXACT(A1210,""), "", VLOOKUP(A1210,Variables!A:E,3,))</f>
        <v>¿En qué institución le dieron el servicio?  detección de tuberculosis?</v>
      </c>
    </row>
    <row r="1211" spans="1:4" hidden="1" x14ac:dyDescent="0.25">
      <c r="A1211" s="2"/>
      <c r="B1211" s="28" t="s">
        <v>1071</v>
      </c>
      <c r="C1211" s="26" t="s">
        <v>1072</v>
      </c>
      <c r="D1211" t="str">
        <f>IF(EXACT(A1211,""), "", VLOOKUP(A1211,Variables!A:E,3,))</f>
        <v/>
      </c>
    </row>
    <row r="1212" spans="1:4" ht="24" hidden="1" x14ac:dyDescent="0.25">
      <c r="A1212" s="2"/>
      <c r="B1212" s="28" t="s">
        <v>1073</v>
      </c>
      <c r="C1212" s="26" t="s">
        <v>1074</v>
      </c>
      <c r="D1212" t="str">
        <f>IF(EXACT(A1212,""), "", VLOOKUP(A1212,Variables!A:E,3,))</f>
        <v/>
      </c>
    </row>
    <row r="1213" spans="1:4" ht="36" hidden="1" x14ac:dyDescent="0.25">
      <c r="A1213" s="2"/>
      <c r="B1213" s="28" t="s">
        <v>1075</v>
      </c>
      <c r="C1213" s="26" t="s">
        <v>1076</v>
      </c>
      <c r="D1213" t="str">
        <f>IF(EXACT(A1213,""), "", VLOOKUP(A1213,Variables!A:E,3,))</f>
        <v/>
      </c>
    </row>
    <row r="1214" spans="1:4" ht="24" hidden="1" x14ac:dyDescent="0.25">
      <c r="A1214" s="2"/>
      <c r="B1214" s="28" t="s">
        <v>1077</v>
      </c>
      <c r="C1214" s="26" t="s">
        <v>1078</v>
      </c>
      <c r="D1214" t="str">
        <f>IF(EXACT(A1214,""), "", VLOOKUP(A1214,Variables!A:E,3,))</f>
        <v/>
      </c>
    </row>
    <row r="1215" spans="1:4" ht="36" hidden="1" x14ac:dyDescent="0.25">
      <c r="A1215" s="2"/>
      <c r="B1215" s="28" t="s">
        <v>1079</v>
      </c>
      <c r="C1215" s="26" t="s">
        <v>1179</v>
      </c>
      <c r="D1215" t="str">
        <f>IF(EXACT(A1215,""), "", VLOOKUP(A1215,Variables!A:E,3,))</f>
        <v/>
      </c>
    </row>
    <row r="1216" spans="1:4" ht="36" hidden="1" x14ac:dyDescent="0.25">
      <c r="A1216" s="2"/>
      <c r="B1216" s="28" t="s">
        <v>1081</v>
      </c>
      <c r="C1216" s="26" t="s">
        <v>1084</v>
      </c>
      <c r="D1216" t="str">
        <f>IF(EXACT(A1216,""), "", VLOOKUP(A1216,Variables!A:E,3,))</f>
        <v/>
      </c>
    </row>
    <row r="1217" spans="1:4" ht="48" hidden="1" x14ac:dyDescent="0.25">
      <c r="A1217" s="2"/>
      <c r="B1217" s="28" t="s">
        <v>1083</v>
      </c>
      <c r="C1217" s="26" t="s">
        <v>1086</v>
      </c>
      <c r="D1217" t="str">
        <f>IF(EXACT(A1217,""), "", VLOOKUP(A1217,Variables!A:E,3,))</f>
        <v/>
      </c>
    </row>
    <row r="1218" spans="1:4" hidden="1" x14ac:dyDescent="0.25">
      <c r="A1218" s="2"/>
      <c r="B1218" s="28" t="s">
        <v>1085</v>
      </c>
      <c r="C1218" s="26" t="s">
        <v>1088</v>
      </c>
      <c r="D1218" t="str">
        <f>IF(EXACT(A1218,""), "", VLOOKUP(A1218,Variables!A:E,3,))</f>
        <v/>
      </c>
    </row>
    <row r="1219" spans="1:4" ht="24" hidden="1" x14ac:dyDescent="0.25">
      <c r="A1219" s="2"/>
      <c r="B1219" s="28" t="s">
        <v>1087</v>
      </c>
      <c r="C1219" s="26" t="s">
        <v>1090</v>
      </c>
      <c r="D1219" t="str">
        <f>IF(EXACT(A1219,""), "", VLOOKUP(A1219,Variables!A:E,3,))</f>
        <v/>
      </c>
    </row>
    <row r="1220" spans="1:4" ht="48" hidden="1" x14ac:dyDescent="0.25">
      <c r="A1220" s="2"/>
      <c r="B1220" s="28" t="s">
        <v>1089</v>
      </c>
      <c r="C1220" s="26" t="s">
        <v>1092</v>
      </c>
      <c r="D1220" t="str">
        <f>IF(EXACT(A1220,""), "", VLOOKUP(A1220,Variables!A:E,3,))</f>
        <v/>
      </c>
    </row>
    <row r="1221" spans="1:4" ht="24" hidden="1" x14ac:dyDescent="0.25">
      <c r="A1221" s="2"/>
      <c r="B1221" s="28" t="s">
        <v>1091</v>
      </c>
      <c r="C1221" s="26" t="s">
        <v>1094</v>
      </c>
      <c r="D1221" t="str">
        <f>IF(EXACT(A1221,""), "", VLOOKUP(A1221,Variables!A:E,3,))</f>
        <v/>
      </c>
    </row>
    <row r="1222" spans="1:4" hidden="1" x14ac:dyDescent="0.25">
      <c r="A1222" s="2"/>
      <c r="B1222" s="28" t="s">
        <v>1054</v>
      </c>
      <c r="C1222" s="26" t="s">
        <v>1042</v>
      </c>
      <c r="D1222" t="str">
        <f>IF(EXACT(A1222,""), "", VLOOKUP(A1222,Variables!A:E,3,))</f>
        <v/>
      </c>
    </row>
    <row r="1223" spans="1:4" hidden="1" x14ac:dyDescent="0.25">
      <c r="A1223" s="2" t="s">
        <v>797</v>
      </c>
      <c r="B1223" s="25" t="s">
        <v>1035</v>
      </c>
      <c r="C1223" s="26" t="s">
        <v>1036</v>
      </c>
      <c r="D1223" t="str">
        <f>IF(EXACT(A1223,""), "", VLOOKUP(A1223,Variables!A:E,3,))</f>
        <v>¿Presentaba algún síntoma por el que le realizaron la prueba de detección? detección de tuberculosis?</v>
      </c>
    </row>
    <row r="1224" spans="1:4" hidden="1" x14ac:dyDescent="0.25">
      <c r="A1224" s="2"/>
      <c r="B1224" s="25" t="s">
        <v>1037</v>
      </c>
      <c r="C1224" s="26" t="s">
        <v>1038</v>
      </c>
      <c r="D1224" t="str">
        <f>IF(EXACT(A1224,""), "", VLOOKUP(A1224,Variables!A:E,3,))</f>
        <v/>
      </c>
    </row>
    <row r="1225" spans="1:4" hidden="1" x14ac:dyDescent="0.25">
      <c r="A1225" s="2" t="s">
        <v>799</v>
      </c>
      <c r="B1225" s="25" t="s">
        <v>1035</v>
      </c>
      <c r="C1225" s="26" t="s">
        <v>1036</v>
      </c>
      <c r="D1225" t="str">
        <f>IF(EXACT(A1225,""), "", VLOOKUP(A1225,Variables!A:E,3,))</f>
        <v>¿Le entregaron el resultado del estudio?  detección de tuberculosis?</v>
      </c>
    </row>
    <row r="1226" spans="1:4" hidden="1" x14ac:dyDescent="0.25">
      <c r="A1226" s="2"/>
      <c r="B1226" s="25" t="s">
        <v>1037</v>
      </c>
      <c r="C1226" s="26" t="s">
        <v>1038</v>
      </c>
      <c r="D1226" t="str">
        <f>IF(EXACT(A1226,""), "", VLOOKUP(A1226,Variables!A:E,3,))</f>
        <v/>
      </c>
    </row>
    <row r="1227" spans="1:4" hidden="1" x14ac:dyDescent="0.25">
      <c r="A1227" s="2" t="s">
        <v>801</v>
      </c>
      <c r="B1227" s="25" t="s">
        <v>1035</v>
      </c>
      <c r="C1227" s="26" t="s">
        <v>1180</v>
      </c>
      <c r="D1227" t="str">
        <f>IF(EXACT(A1227,""), "", VLOOKUP(A1227,Variables!A:E,3,))</f>
        <v>¿Qué diagnóstico le dieron? detección de tuberculosis?</v>
      </c>
    </row>
    <row r="1228" spans="1:4" ht="24" hidden="1" x14ac:dyDescent="0.25">
      <c r="A1228" s="2"/>
      <c r="B1228" s="25" t="s">
        <v>1037</v>
      </c>
      <c r="C1228" s="26" t="s">
        <v>1181</v>
      </c>
      <c r="D1228" t="str">
        <f>IF(EXACT(A1228,""), "", VLOOKUP(A1228,Variables!A:E,3,))</f>
        <v/>
      </c>
    </row>
    <row r="1229" spans="1:4" hidden="1" x14ac:dyDescent="0.25">
      <c r="A1229" s="2"/>
      <c r="B1229" s="25" t="s">
        <v>1047</v>
      </c>
      <c r="C1229" s="26" t="s">
        <v>405</v>
      </c>
      <c r="D1229" t="str">
        <f>IF(EXACT(A1229,""), "", VLOOKUP(A1229,Variables!A:E,3,))</f>
        <v/>
      </c>
    </row>
    <row r="1230" spans="1:4" hidden="1" x14ac:dyDescent="0.25">
      <c r="A1230" s="2"/>
      <c r="B1230" s="25" t="s">
        <v>1048</v>
      </c>
      <c r="C1230" s="26" t="s">
        <v>1042</v>
      </c>
      <c r="D1230" t="str">
        <f>IF(EXACT(A1230,""), "", VLOOKUP(A1230,Variables!A:E,3,))</f>
        <v/>
      </c>
    </row>
    <row r="1231" spans="1:4" hidden="1" x14ac:dyDescent="0.25">
      <c r="A1231" s="2" t="s">
        <v>803</v>
      </c>
      <c r="B1231" s="25" t="s">
        <v>1035</v>
      </c>
      <c r="C1231" s="26" t="s">
        <v>1036</v>
      </c>
      <c r="D1231" t="str">
        <f>IF(EXACT(A1231,""), "", VLOOKUP(A1231,Variables!A:E,3,))</f>
        <v>¿Recibió tratamiento? detección de tuberculosis?</v>
      </c>
    </row>
    <row r="1232" spans="1:4" hidden="1" x14ac:dyDescent="0.25">
      <c r="A1232" s="2"/>
      <c r="B1232" s="25" t="s">
        <v>1037</v>
      </c>
      <c r="C1232" s="26" t="s">
        <v>1038</v>
      </c>
      <c r="D1232" t="str">
        <f>IF(EXACT(A1232,""), "", VLOOKUP(A1232,Variables!A:E,3,))</f>
        <v/>
      </c>
    </row>
    <row r="1233" spans="1:4" ht="24" hidden="1" x14ac:dyDescent="0.25">
      <c r="A1233" s="27" t="s">
        <v>805</v>
      </c>
      <c r="B1233" s="28" t="s">
        <v>1085</v>
      </c>
      <c r="C1233" s="26" t="s">
        <v>1186</v>
      </c>
      <c r="D1233" t="str">
        <f>IF(EXACT(A1233,""), "", VLOOKUP(A1233,Variables!A:E,3,))</f>
        <v>¿Cuál es la causa por la que no recibió tratamiento? detección de tuberculosis?</v>
      </c>
    </row>
    <row r="1234" spans="1:4" hidden="1" x14ac:dyDescent="0.25">
      <c r="A1234" s="2" t="s">
        <v>807</v>
      </c>
      <c r="B1234" s="25" t="s">
        <v>1035</v>
      </c>
      <c r="C1234" s="26" t="s">
        <v>1036</v>
      </c>
      <c r="D1234" t="str">
        <f>IF(EXACT(A1234,""), "", VLOOKUP(A1234,Variables!A:E,3,))</f>
        <v>Durante los últimos 12 meses, ¿acudió al módulo de medicina preventiva para que le realizaran… detección de sobrepeso u obesidad?</v>
      </c>
    </row>
    <row r="1235" spans="1:4" hidden="1" x14ac:dyDescent="0.25">
      <c r="A1235" s="2"/>
      <c r="B1235" s="25" t="s">
        <v>1037</v>
      </c>
      <c r="C1235" s="26" t="s">
        <v>1038</v>
      </c>
      <c r="D1235" t="str">
        <f>IF(EXACT(A1235,""), "", VLOOKUP(A1235,Variables!A:E,3,))</f>
        <v/>
      </c>
    </row>
    <row r="1236" spans="1:4" ht="24" hidden="1" x14ac:dyDescent="0.25">
      <c r="A1236" s="2" t="s">
        <v>809</v>
      </c>
      <c r="B1236" s="28" t="s">
        <v>1069</v>
      </c>
      <c r="C1236" s="26" t="s">
        <v>1070</v>
      </c>
      <c r="D1236" t="str">
        <f>IF(EXACT(A1236,""), "", VLOOKUP(A1236,Variables!A:E,3,))</f>
        <v>¿En qué institución le dieron el servicio?  detección de sobrepeso u obesidad?</v>
      </c>
    </row>
    <row r="1237" spans="1:4" hidden="1" x14ac:dyDescent="0.25">
      <c r="A1237" s="2"/>
      <c r="B1237" s="28" t="s">
        <v>1071</v>
      </c>
      <c r="C1237" s="26" t="s">
        <v>1072</v>
      </c>
      <c r="D1237" t="str">
        <f>IF(EXACT(A1237,""), "", VLOOKUP(A1237,Variables!A:E,3,))</f>
        <v/>
      </c>
    </row>
    <row r="1238" spans="1:4" ht="24" hidden="1" x14ac:dyDescent="0.25">
      <c r="A1238" s="2"/>
      <c r="B1238" s="28" t="s">
        <v>1073</v>
      </c>
      <c r="C1238" s="26" t="s">
        <v>1074</v>
      </c>
      <c r="D1238" t="str">
        <f>IF(EXACT(A1238,""), "", VLOOKUP(A1238,Variables!A:E,3,))</f>
        <v/>
      </c>
    </row>
    <row r="1239" spans="1:4" ht="36" hidden="1" x14ac:dyDescent="0.25">
      <c r="A1239" s="2"/>
      <c r="B1239" s="28" t="s">
        <v>1075</v>
      </c>
      <c r="C1239" s="26" t="s">
        <v>1076</v>
      </c>
      <c r="D1239" t="str">
        <f>IF(EXACT(A1239,""), "", VLOOKUP(A1239,Variables!A:E,3,))</f>
        <v/>
      </c>
    </row>
    <row r="1240" spans="1:4" ht="24" hidden="1" x14ac:dyDescent="0.25">
      <c r="A1240" s="2"/>
      <c r="B1240" s="28" t="s">
        <v>1077</v>
      </c>
      <c r="C1240" s="26" t="s">
        <v>1078</v>
      </c>
      <c r="D1240" t="str">
        <f>IF(EXACT(A1240,""), "", VLOOKUP(A1240,Variables!A:E,3,))</f>
        <v/>
      </c>
    </row>
    <row r="1241" spans="1:4" ht="36" hidden="1" x14ac:dyDescent="0.25">
      <c r="A1241" s="2"/>
      <c r="B1241" s="28" t="s">
        <v>1079</v>
      </c>
      <c r="C1241" s="26" t="s">
        <v>1179</v>
      </c>
      <c r="D1241" t="str">
        <f>IF(EXACT(A1241,""), "", VLOOKUP(A1241,Variables!A:E,3,))</f>
        <v/>
      </c>
    </row>
    <row r="1242" spans="1:4" ht="36" hidden="1" x14ac:dyDescent="0.25">
      <c r="A1242" s="2"/>
      <c r="B1242" s="28" t="s">
        <v>1081</v>
      </c>
      <c r="C1242" s="26" t="s">
        <v>1084</v>
      </c>
      <c r="D1242" t="str">
        <f>IF(EXACT(A1242,""), "", VLOOKUP(A1242,Variables!A:E,3,))</f>
        <v/>
      </c>
    </row>
    <row r="1243" spans="1:4" ht="48" hidden="1" x14ac:dyDescent="0.25">
      <c r="A1243" s="2"/>
      <c r="B1243" s="28" t="s">
        <v>1083</v>
      </c>
      <c r="C1243" s="26" t="s">
        <v>1086</v>
      </c>
      <c r="D1243" t="str">
        <f>IF(EXACT(A1243,""), "", VLOOKUP(A1243,Variables!A:E,3,))</f>
        <v/>
      </c>
    </row>
    <row r="1244" spans="1:4" hidden="1" x14ac:dyDescent="0.25">
      <c r="A1244" s="2"/>
      <c r="B1244" s="28" t="s">
        <v>1085</v>
      </c>
      <c r="C1244" s="26" t="s">
        <v>1088</v>
      </c>
      <c r="D1244" t="str">
        <f>IF(EXACT(A1244,""), "", VLOOKUP(A1244,Variables!A:E,3,))</f>
        <v/>
      </c>
    </row>
    <row r="1245" spans="1:4" ht="24" hidden="1" x14ac:dyDescent="0.25">
      <c r="A1245" s="2"/>
      <c r="B1245" s="28" t="s">
        <v>1087</v>
      </c>
      <c r="C1245" s="26" t="s">
        <v>1090</v>
      </c>
      <c r="D1245" t="str">
        <f>IF(EXACT(A1245,""), "", VLOOKUP(A1245,Variables!A:E,3,))</f>
        <v/>
      </c>
    </row>
    <row r="1246" spans="1:4" ht="48" hidden="1" x14ac:dyDescent="0.25">
      <c r="A1246" s="2"/>
      <c r="B1246" s="28" t="s">
        <v>1089</v>
      </c>
      <c r="C1246" s="26" t="s">
        <v>1092</v>
      </c>
      <c r="D1246" t="str">
        <f>IF(EXACT(A1246,""), "", VLOOKUP(A1246,Variables!A:E,3,))</f>
        <v/>
      </c>
    </row>
    <row r="1247" spans="1:4" ht="24" hidden="1" x14ac:dyDescent="0.25">
      <c r="A1247" s="2"/>
      <c r="B1247" s="28" t="s">
        <v>1091</v>
      </c>
      <c r="C1247" s="26" t="s">
        <v>1094</v>
      </c>
      <c r="D1247" t="str">
        <f>IF(EXACT(A1247,""), "", VLOOKUP(A1247,Variables!A:E,3,))</f>
        <v/>
      </c>
    </row>
    <row r="1248" spans="1:4" hidden="1" x14ac:dyDescent="0.25">
      <c r="A1248" s="2"/>
      <c r="B1248" s="28" t="s">
        <v>1054</v>
      </c>
      <c r="C1248" s="26" t="s">
        <v>1042</v>
      </c>
      <c r="D1248" t="str">
        <f>IF(EXACT(A1248,""), "", VLOOKUP(A1248,Variables!A:E,3,))</f>
        <v/>
      </c>
    </row>
    <row r="1249" spans="1:4" hidden="1" x14ac:dyDescent="0.25">
      <c r="A1249" s="2" t="s">
        <v>811</v>
      </c>
      <c r="B1249" s="25" t="s">
        <v>1035</v>
      </c>
      <c r="C1249" s="26" t="s">
        <v>1036</v>
      </c>
      <c r="D1249" t="str">
        <f>IF(EXACT(A1249,""), "", VLOOKUP(A1249,Variables!A:E,3,))</f>
        <v>¿Presentaba algún síntoma por el que le realizaron la prueba de detección? detección de sobrepeso u obesidad?</v>
      </c>
    </row>
    <row r="1250" spans="1:4" hidden="1" x14ac:dyDescent="0.25">
      <c r="A1250" s="2"/>
      <c r="B1250" s="25" t="s">
        <v>1037</v>
      </c>
      <c r="C1250" s="26" t="s">
        <v>1038</v>
      </c>
      <c r="D1250" t="str">
        <f>IF(EXACT(A1250,""), "", VLOOKUP(A1250,Variables!A:E,3,))</f>
        <v/>
      </c>
    </row>
    <row r="1251" spans="1:4" hidden="1" x14ac:dyDescent="0.25">
      <c r="A1251" s="2" t="s">
        <v>813</v>
      </c>
      <c r="B1251" s="25" t="s">
        <v>1035</v>
      </c>
      <c r="C1251" s="26" t="s">
        <v>1036</v>
      </c>
      <c r="D1251" t="str">
        <f>IF(EXACT(A1251,""), "", VLOOKUP(A1251,Variables!A:E,3,))</f>
        <v>¿Le entregaron el resultado del estudio?  detección de sobrepeso u obesidad?</v>
      </c>
    </row>
    <row r="1252" spans="1:4" hidden="1" x14ac:dyDescent="0.25">
      <c r="A1252" s="2"/>
      <c r="B1252" s="25" t="s">
        <v>1037</v>
      </c>
      <c r="C1252" s="26" t="s">
        <v>1038</v>
      </c>
      <c r="D1252" t="str">
        <f>IF(EXACT(A1252,""), "", VLOOKUP(A1252,Variables!A:E,3,))</f>
        <v/>
      </c>
    </row>
    <row r="1253" spans="1:4" hidden="1" x14ac:dyDescent="0.25">
      <c r="A1253" s="2" t="s">
        <v>815</v>
      </c>
      <c r="B1253" s="25" t="s">
        <v>1035</v>
      </c>
      <c r="C1253" s="26" t="s">
        <v>1180</v>
      </c>
      <c r="D1253" t="str">
        <f>IF(EXACT(A1253,""), "", VLOOKUP(A1253,Variables!A:E,3,))</f>
        <v>¿Qué diagnóstico le dieron? detección de sobrepeso u obesidad?</v>
      </c>
    </row>
    <row r="1254" spans="1:4" ht="24" hidden="1" x14ac:dyDescent="0.25">
      <c r="A1254" s="2"/>
      <c r="B1254" s="25" t="s">
        <v>1037</v>
      </c>
      <c r="C1254" s="26" t="s">
        <v>1181</v>
      </c>
      <c r="D1254" t="str">
        <f>IF(EXACT(A1254,""), "", VLOOKUP(A1254,Variables!A:E,3,))</f>
        <v/>
      </c>
    </row>
    <row r="1255" spans="1:4" hidden="1" x14ac:dyDescent="0.25">
      <c r="A1255" s="2"/>
      <c r="B1255" s="25" t="s">
        <v>1047</v>
      </c>
      <c r="C1255" s="26" t="s">
        <v>405</v>
      </c>
      <c r="D1255" t="str">
        <f>IF(EXACT(A1255,""), "", VLOOKUP(A1255,Variables!A:E,3,))</f>
        <v/>
      </c>
    </row>
    <row r="1256" spans="1:4" hidden="1" x14ac:dyDescent="0.25">
      <c r="A1256" s="2"/>
      <c r="B1256" s="25" t="s">
        <v>1048</v>
      </c>
      <c r="C1256" s="26" t="s">
        <v>1042</v>
      </c>
      <c r="D1256" t="str">
        <f>IF(EXACT(A1256,""), "", VLOOKUP(A1256,Variables!A:E,3,))</f>
        <v/>
      </c>
    </row>
    <row r="1257" spans="1:4" hidden="1" x14ac:dyDescent="0.25">
      <c r="A1257" s="2" t="s">
        <v>817</v>
      </c>
      <c r="B1257" s="25" t="s">
        <v>1035</v>
      </c>
      <c r="C1257" s="26" t="s">
        <v>1036</v>
      </c>
      <c r="D1257" t="str">
        <f>IF(EXACT(A1257,""), "", VLOOKUP(A1257,Variables!A:E,3,))</f>
        <v>¿Recibió tratamiento? detección de sobrepeso u obesidad?</v>
      </c>
    </row>
    <row r="1258" spans="1:4" hidden="1" x14ac:dyDescent="0.25">
      <c r="A1258" s="2"/>
      <c r="B1258" s="25" t="s">
        <v>1037</v>
      </c>
      <c r="C1258" s="26" t="s">
        <v>1038</v>
      </c>
      <c r="D1258" t="str">
        <f>IF(EXACT(A1258,""), "", VLOOKUP(A1258,Variables!A:E,3,))</f>
        <v/>
      </c>
    </row>
    <row r="1259" spans="1:4" ht="36" hidden="1" x14ac:dyDescent="0.25">
      <c r="A1259" s="2" t="s">
        <v>819</v>
      </c>
      <c r="B1259" s="28" t="s">
        <v>1069</v>
      </c>
      <c r="C1259" s="26" t="s">
        <v>1187</v>
      </c>
      <c r="D1259" t="str">
        <f>IF(EXACT(A1259,""), "", VLOOKUP(A1259,Variables!A:E,3,))</f>
        <v>¿Cuál es la causa por la que no recibió tratamiento? detección de sobrepeso u obesidad?</v>
      </c>
    </row>
    <row r="1260" spans="1:4" hidden="1" x14ac:dyDescent="0.25">
      <c r="A1260" s="2"/>
      <c r="B1260" s="28" t="s">
        <v>1071</v>
      </c>
      <c r="C1260" s="26" t="s">
        <v>1188</v>
      </c>
      <c r="D1260" t="str">
        <f>IF(EXACT(A1260,""), "", VLOOKUP(A1260,Variables!A:E,3,))</f>
        <v/>
      </c>
    </row>
    <row r="1261" spans="1:4" ht="24" hidden="1" x14ac:dyDescent="0.25">
      <c r="A1261" s="2"/>
      <c r="B1261" s="28" t="s">
        <v>1073</v>
      </c>
      <c r="C1261" s="26" t="s">
        <v>1182</v>
      </c>
      <c r="D1261" t="str">
        <f>IF(EXACT(A1261,""), "", VLOOKUP(A1261,Variables!A:E,3,))</f>
        <v/>
      </c>
    </row>
    <row r="1262" spans="1:4" ht="36" hidden="1" x14ac:dyDescent="0.25">
      <c r="A1262" s="2"/>
      <c r="B1262" s="28" t="s">
        <v>1075</v>
      </c>
      <c r="C1262" s="26" t="s">
        <v>1189</v>
      </c>
      <c r="D1262" t="str">
        <f>IF(EXACT(A1262,""), "", VLOOKUP(A1262,Variables!A:E,3,))</f>
        <v/>
      </c>
    </row>
    <row r="1263" spans="1:4" ht="24" hidden="1" x14ac:dyDescent="0.25">
      <c r="A1263" s="2"/>
      <c r="B1263" s="28" t="s">
        <v>1077</v>
      </c>
      <c r="C1263" s="26" t="s">
        <v>1183</v>
      </c>
      <c r="D1263" t="str">
        <f>IF(EXACT(A1263,""), "", VLOOKUP(A1263,Variables!A:E,3,))</f>
        <v/>
      </c>
    </row>
    <row r="1264" spans="1:4" hidden="1" x14ac:dyDescent="0.25">
      <c r="A1264" s="2"/>
      <c r="B1264" s="28" t="s">
        <v>1079</v>
      </c>
      <c r="C1264" s="26" t="s">
        <v>1190</v>
      </c>
      <c r="D1264" t="str">
        <f>IF(EXACT(A1264,""), "", VLOOKUP(A1264,Variables!A:E,3,))</f>
        <v/>
      </c>
    </row>
    <row r="1265" spans="1:4" ht="24" hidden="1" x14ac:dyDescent="0.25">
      <c r="A1265" s="2"/>
      <c r="B1265" s="28" t="s">
        <v>1081</v>
      </c>
      <c r="C1265" s="26" t="s">
        <v>1184</v>
      </c>
      <c r="D1265" t="str">
        <f>IF(EXACT(A1265,""), "", VLOOKUP(A1265,Variables!A:E,3,))</f>
        <v/>
      </c>
    </row>
    <row r="1266" spans="1:4" ht="36" hidden="1" x14ac:dyDescent="0.25">
      <c r="A1266" s="2"/>
      <c r="B1266" s="28" t="s">
        <v>1083</v>
      </c>
      <c r="C1266" s="26" t="s">
        <v>1185</v>
      </c>
      <c r="D1266" t="str">
        <f>IF(EXACT(A1266,""), "", VLOOKUP(A1266,Variables!A:E,3,))</f>
        <v/>
      </c>
    </row>
    <row r="1267" spans="1:4" ht="24" hidden="1" x14ac:dyDescent="0.25">
      <c r="A1267" s="2"/>
      <c r="B1267" s="28" t="s">
        <v>1085</v>
      </c>
      <c r="C1267" s="26" t="s">
        <v>1186</v>
      </c>
      <c r="D1267" t="str">
        <f>IF(EXACT(A1267,""), "", VLOOKUP(A1267,Variables!A:E,3,))</f>
        <v/>
      </c>
    </row>
    <row r="1268" spans="1:4" hidden="1" x14ac:dyDescent="0.25">
      <c r="A1268" s="2"/>
      <c r="B1268" s="28" t="s">
        <v>1054</v>
      </c>
      <c r="C1268" s="26" t="s">
        <v>1042</v>
      </c>
      <c r="D1268" t="str">
        <f>IF(EXACT(A1268,""), "", VLOOKUP(A1268,Variables!A:E,3,))</f>
        <v/>
      </c>
    </row>
    <row r="1269" spans="1:4" hidden="1" x14ac:dyDescent="0.25">
      <c r="A1269" s="2" t="s">
        <v>821</v>
      </c>
      <c r="B1269" s="25" t="s">
        <v>1035</v>
      </c>
      <c r="C1269" s="26" t="s">
        <v>1036</v>
      </c>
      <c r="D1269" t="str">
        <f>IF(EXACT(A1269,""), "", VLOOKUP(A1269,Variables!A:E,3,))</f>
        <v>Durante los últimos 12 meses, ¿acudió al módulo de medicina preventiva para que le realizaran…detección de diabetes?</v>
      </c>
    </row>
    <row r="1270" spans="1:4" hidden="1" x14ac:dyDescent="0.25">
      <c r="A1270" s="2"/>
      <c r="B1270" s="25" t="s">
        <v>1037</v>
      </c>
      <c r="C1270" s="26" t="s">
        <v>1038</v>
      </c>
      <c r="D1270" t="str">
        <f>IF(EXACT(A1270,""), "", VLOOKUP(A1270,Variables!A:E,3,))</f>
        <v/>
      </c>
    </row>
    <row r="1271" spans="1:4" ht="24" hidden="1" x14ac:dyDescent="0.25">
      <c r="A1271" s="2" t="s">
        <v>823</v>
      </c>
      <c r="B1271" s="28" t="s">
        <v>1069</v>
      </c>
      <c r="C1271" s="26" t="s">
        <v>1070</v>
      </c>
      <c r="D1271" t="str">
        <f>IF(EXACT(A1271,""), "", VLOOKUP(A1271,Variables!A:E,3,))</f>
        <v>¿En qué institución le dieron el servicio?  detección de diabetes?</v>
      </c>
    </row>
    <row r="1272" spans="1:4" hidden="1" x14ac:dyDescent="0.25">
      <c r="A1272" s="2"/>
      <c r="B1272" s="28" t="s">
        <v>1071</v>
      </c>
      <c r="C1272" s="26" t="s">
        <v>1072</v>
      </c>
      <c r="D1272" t="str">
        <f>IF(EXACT(A1272,""), "", VLOOKUP(A1272,Variables!A:E,3,))</f>
        <v/>
      </c>
    </row>
    <row r="1273" spans="1:4" ht="24" hidden="1" x14ac:dyDescent="0.25">
      <c r="A1273" s="2"/>
      <c r="B1273" s="28" t="s">
        <v>1073</v>
      </c>
      <c r="C1273" s="26" t="s">
        <v>1074</v>
      </c>
      <c r="D1273" t="str">
        <f>IF(EXACT(A1273,""), "", VLOOKUP(A1273,Variables!A:E,3,))</f>
        <v/>
      </c>
    </row>
    <row r="1274" spans="1:4" ht="36" hidden="1" x14ac:dyDescent="0.25">
      <c r="A1274" s="2"/>
      <c r="B1274" s="28" t="s">
        <v>1075</v>
      </c>
      <c r="C1274" s="26" t="s">
        <v>1076</v>
      </c>
      <c r="D1274" t="str">
        <f>IF(EXACT(A1274,""), "", VLOOKUP(A1274,Variables!A:E,3,))</f>
        <v/>
      </c>
    </row>
    <row r="1275" spans="1:4" ht="24" hidden="1" x14ac:dyDescent="0.25">
      <c r="A1275" s="2"/>
      <c r="B1275" s="28" t="s">
        <v>1077</v>
      </c>
      <c r="C1275" s="26" t="s">
        <v>1078</v>
      </c>
      <c r="D1275" t="str">
        <f>IF(EXACT(A1275,""), "", VLOOKUP(A1275,Variables!A:E,3,))</f>
        <v/>
      </c>
    </row>
    <row r="1276" spans="1:4" ht="36" hidden="1" x14ac:dyDescent="0.25">
      <c r="A1276" s="2"/>
      <c r="B1276" s="28" t="s">
        <v>1079</v>
      </c>
      <c r="C1276" s="26" t="s">
        <v>1179</v>
      </c>
      <c r="D1276" t="str">
        <f>IF(EXACT(A1276,""), "", VLOOKUP(A1276,Variables!A:E,3,))</f>
        <v/>
      </c>
    </row>
    <row r="1277" spans="1:4" ht="36" hidden="1" x14ac:dyDescent="0.25">
      <c r="A1277" s="2"/>
      <c r="B1277" s="28" t="s">
        <v>1081</v>
      </c>
      <c r="C1277" s="26" t="s">
        <v>1084</v>
      </c>
      <c r="D1277" t="str">
        <f>IF(EXACT(A1277,""), "", VLOOKUP(A1277,Variables!A:E,3,))</f>
        <v/>
      </c>
    </row>
    <row r="1278" spans="1:4" ht="48" hidden="1" x14ac:dyDescent="0.25">
      <c r="A1278" s="2"/>
      <c r="B1278" s="28" t="s">
        <v>1083</v>
      </c>
      <c r="C1278" s="26" t="s">
        <v>1086</v>
      </c>
      <c r="D1278" t="str">
        <f>IF(EXACT(A1278,""), "", VLOOKUP(A1278,Variables!A:E,3,))</f>
        <v/>
      </c>
    </row>
    <row r="1279" spans="1:4" hidden="1" x14ac:dyDescent="0.25">
      <c r="A1279" s="2"/>
      <c r="B1279" s="28" t="s">
        <v>1085</v>
      </c>
      <c r="C1279" s="26" t="s">
        <v>1088</v>
      </c>
      <c r="D1279" t="str">
        <f>IF(EXACT(A1279,""), "", VLOOKUP(A1279,Variables!A:E,3,))</f>
        <v/>
      </c>
    </row>
    <row r="1280" spans="1:4" ht="24" hidden="1" x14ac:dyDescent="0.25">
      <c r="A1280" s="2"/>
      <c r="B1280" s="28" t="s">
        <v>1087</v>
      </c>
      <c r="C1280" s="26" t="s">
        <v>1090</v>
      </c>
      <c r="D1280" t="str">
        <f>IF(EXACT(A1280,""), "", VLOOKUP(A1280,Variables!A:E,3,))</f>
        <v/>
      </c>
    </row>
    <row r="1281" spans="1:4" ht="48" hidden="1" x14ac:dyDescent="0.25">
      <c r="A1281" s="2"/>
      <c r="B1281" s="28" t="s">
        <v>1089</v>
      </c>
      <c r="C1281" s="26" t="s">
        <v>1092</v>
      </c>
      <c r="D1281" t="str">
        <f>IF(EXACT(A1281,""), "", VLOOKUP(A1281,Variables!A:E,3,))</f>
        <v/>
      </c>
    </row>
    <row r="1282" spans="1:4" ht="24" hidden="1" x14ac:dyDescent="0.25">
      <c r="A1282" s="2"/>
      <c r="B1282" s="28" t="s">
        <v>1091</v>
      </c>
      <c r="C1282" s="26" t="s">
        <v>1094</v>
      </c>
      <c r="D1282" t="str">
        <f>IF(EXACT(A1282,""), "", VLOOKUP(A1282,Variables!A:E,3,))</f>
        <v/>
      </c>
    </row>
    <row r="1283" spans="1:4" hidden="1" x14ac:dyDescent="0.25">
      <c r="A1283" s="2"/>
      <c r="B1283" s="28" t="s">
        <v>1054</v>
      </c>
      <c r="C1283" s="26" t="s">
        <v>1042</v>
      </c>
      <c r="D1283" t="str">
        <f>IF(EXACT(A1283,""), "", VLOOKUP(A1283,Variables!A:E,3,))</f>
        <v/>
      </c>
    </row>
    <row r="1284" spans="1:4" hidden="1" x14ac:dyDescent="0.25">
      <c r="A1284" s="2" t="s">
        <v>825</v>
      </c>
      <c r="B1284" s="25" t="s">
        <v>1035</v>
      </c>
      <c r="C1284" s="26" t="s">
        <v>1036</v>
      </c>
      <c r="D1284" t="str">
        <f>IF(EXACT(A1284,""), "", VLOOKUP(A1284,Variables!A:E,3,))</f>
        <v>¿Presentaba algún síntoma por el que le realizaron la prueba de detección? detección de diabetes?</v>
      </c>
    </row>
    <row r="1285" spans="1:4" hidden="1" x14ac:dyDescent="0.25">
      <c r="A1285" s="2"/>
      <c r="B1285" s="25" t="s">
        <v>1037</v>
      </c>
      <c r="C1285" s="26" t="s">
        <v>1038</v>
      </c>
      <c r="D1285" t="str">
        <f>IF(EXACT(A1285,""), "", VLOOKUP(A1285,Variables!A:E,3,))</f>
        <v/>
      </c>
    </row>
    <row r="1286" spans="1:4" hidden="1" x14ac:dyDescent="0.25">
      <c r="A1286" s="2" t="s">
        <v>827</v>
      </c>
      <c r="B1286" s="25" t="s">
        <v>1035</v>
      </c>
      <c r="C1286" s="26" t="s">
        <v>1036</v>
      </c>
      <c r="D1286" t="str">
        <f>IF(EXACT(A1286,""), "", VLOOKUP(A1286,Variables!A:E,3,))</f>
        <v>¿Le entregaron el resultado del estudio?  detección de diabetes?</v>
      </c>
    </row>
    <row r="1287" spans="1:4" hidden="1" x14ac:dyDescent="0.25">
      <c r="A1287" s="2"/>
      <c r="B1287" s="25" t="s">
        <v>1037</v>
      </c>
      <c r="C1287" s="26" t="s">
        <v>1038</v>
      </c>
      <c r="D1287" t="str">
        <f>IF(EXACT(A1287,""), "", VLOOKUP(A1287,Variables!A:E,3,))</f>
        <v/>
      </c>
    </row>
    <row r="1288" spans="1:4" hidden="1" x14ac:dyDescent="0.25">
      <c r="A1288" s="2" t="s">
        <v>829</v>
      </c>
      <c r="B1288" s="25" t="s">
        <v>1035</v>
      </c>
      <c r="C1288" s="26" t="s">
        <v>1180</v>
      </c>
      <c r="D1288" t="str">
        <f>IF(EXACT(A1288,""), "", VLOOKUP(A1288,Variables!A:E,3,))</f>
        <v>¿Qué diagnóstico le dieron? detección de diabetes?</v>
      </c>
    </row>
    <row r="1289" spans="1:4" ht="24" hidden="1" x14ac:dyDescent="0.25">
      <c r="A1289" s="2"/>
      <c r="B1289" s="25" t="s">
        <v>1037</v>
      </c>
      <c r="C1289" s="26" t="s">
        <v>1181</v>
      </c>
      <c r="D1289" t="str">
        <f>IF(EXACT(A1289,""), "", VLOOKUP(A1289,Variables!A:E,3,))</f>
        <v/>
      </c>
    </row>
    <row r="1290" spans="1:4" hidden="1" x14ac:dyDescent="0.25">
      <c r="A1290" s="2"/>
      <c r="B1290" s="25" t="s">
        <v>1047</v>
      </c>
      <c r="C1290" s="26" t="s">
        <v>405</v>
      </c>
      <c r="D1290" t="str">
        <f>IF(EXACT(A1290,""), "", VLOOKUP(A1290,Variables!A:E,3,))</f>
        <v/>
      </c>
    </row>
    <row r="1291" spans="1:4" hidden="1" x14ac:dyDescent="0.25">
      <c r="A1291" s="2"/>
      <c r="B1291" s="25" t="s">
        <v>1048</v>
      </c>
      <c r="C1291" s="26" t="s">
        <v>1042</v>
      </c>
      <c r="D1291" t="str">
        <f>IF(EXACT(A1291,""), "", VLOOKUP(A1291,Variables!A:E,3,))</f>
        <v/>
      </c>
    </row>
    <row r="1292" spans="1:4" hidden="1" x14ac:dyDescent="0.25">
      <c r="A1292" s="2" t="s">
        <v>831</v>
      </c>
      <c r="B1292" s="25" t="s">
        <v>1035</v>
      </c>
      <c r="C1292" s="26" t="s">
        <v>1036</v>
      </c>
      <c r="D1292" t="str">
        <f>IF(EXACT(A1292,""), "", VLOOKUP(A1292,Variables!A:E,3,))</f>
        <v>¿Recibió tratamiento? detección de diabetes?</v>
      </c>
    </row>
    <row r="1293" spans="1:4" hidden="1" x14ac:dyDescent="0.25">
      <c r="A1293" s="2"/>
      <c r="B1293" s="25" t="s">
        <v>1037</v>
      </c>
      <c r="C1293" s="26" t="s">
        <v>1038</v>
      </c>
      <c r="D1293" t="str">
        <f>IF(EXACT(A1293,""), "", VLOOKUP(A1293,Variables!A:E,3,))</f>
        <v/>
      </c>
    </row>
    <row r="1294" spans="1:4" ht="36" hidden="1" x14ac:dyDescent="0.25">
      <c r="A1294" s="2" t="s">
        <v>833</v>
      </c>
      <c r="B1294" s="28" t="s">
        <v>1069</v>
      </c>
      <c r="C1294" s="26" t="s">
        <v>1187</v>
      </c>
      <c r="D1294" t="str">
        <f>IF(EXACT(A1294,""), "", VLOOKUP(A1294,Variables!A:E,3,))</f>
        <v>¿Cuál es la causa por la que no recibió tratamiento? detección de diabetes?</v>
      </c>
    </row>
    <row r="1295" spans="1:4" hidden="1" x14ac:dyDescent="0.25">
      <c r="A1295" s="2"/>
      <c r="B1295" s="28" t="s">
        <v>1071</v>
      </c>
      <c r="C1295" s="26" t="s">
        <v>1188</v>
      </c>
      <c r="D1295" t="str">
        <f>IF(EXACT(A1295,""), "", VLOOKUP(A1295,Variables!A:E,3,))</f>
        <v/>
      </c>
    </row>
    <row r="1296" spans="1:4" ht="24" hidden="1" x14ac:dyDescent="0.25">
      <c r="A1296" s="2"/>
      <c r="B1296" s="28" t="s">
        <v>1073</v>
      </c>
      <c r="C1296" s="26" t="s">
        <v>1182</v>
      </c>
      <c r="D1296" t="str">
        <f>IF(EXACT(A1296,""), "", VLOOKUP(A1296,Variables!A:E,3,))</f>
        <v/>
      </c>
    </row>
    <row r="1297" spans="1:4" ht="36" hidden="1" x14ac:dyDescent="0.25">
      <c r="A1297" s="2"/>
      <c r="B1297" s="28" t="s">
        <v>1075</v>
      </c>
      <c r="C1297" s="26" t="s">
        <v>1189</v>
      </c>
      <c r="D1297" t="str">
        <f>IF(EXACT(A1297,""), "", VLOOKUP(A1297,Variables!A:E,3,))</f>
        <v/>
      </c>
    </row>
    <row r="1298" spans="1:4" ht="24" hidden="1" x14ac:dyDescent="0.25">
      <c r="A1298" s="2"/>
      <c r="B1298" s="28" t="s">
        <v>1077</v>
      </c>
      <c r="C1298" s="26" t="s">
        <v>1183</v>
      </c>
      <c r="D1298" t="str">
        <f>IF(EXACT(A1298,""), "", VLOOKUP(A1298,Variables!A:E,3,))</f>
        <v/>
      </c>
    </row>
    <row r="1299" spans="1:4" hidden="1" x14ac:dyDescent="0.25">
      <c r="A1299" s="2"/>
      <c r="B1299" s="28" t="s">
        <v>1079</v>
      </c>
      <c r="C1299" s="26" t="s">
        <v>1190</v>
      </c>
      <c r="D1299" t="str">
        <f>IF(EXACT(A1299,""), "", VLOOKUP(A1299,Variables!A:E,3,))</f>
        <v/>
      </c>
    </row>
    <row r="1300" spans="1:4" ht="24" hidden="1" x14ac:dyDescent="0.25">
      <c r="A1300" s="2"/>
      <c r="B1300" s="28" t="s">
        <v>1081</v>
      </c>
      <c r="C1300" s="26" t="s">
        <v>1184</v>
      </c>
      <c r="D1300" t="str">
        <f>IF(EXACT(A1300,""), "", VLOOKUP(A1300,Variables!A:E,3,))</f>
        <v/>
      </c>
    </row>
    <row r="1301" spans="1:4" ht="36" hidden="1" x14ac:dyDescent="0.25">
      <c r="A1301" s="2"/>
      <c r="B1301" s="28" t="s">
        <v>1083</v>
      </c>
      <c r="C1301" s="26" t="s">
        <v>1185</v>
      </c>
      <c r="D1301" t="str">
        <f>IF(EXACT(A1301,""), "", VLOOKUP(A1301,Variables!A:E,3,))</f>
        <v/>
      </c>
    </row>
    <row r="1302" spans="1:4" ht="24" hidden="1" x14ac:dyDescent="0.25">
      <c r="A1302" s="2"/>
      <c r="B1302" s="28" t="s">
        <v>1085</v>
      </c>
      <c r="C1302" s="26" t="s">
        <v>1186</v>
      </c>
      <c r="D1302" t="str">
        <f>IF(EXACT(A1302,""), "", VLOOKUP(A1302,Variables!A:E,3,))</f>
        <v/>
      </c>
    </row>
    <row r="1303" spans="1:4" hidden="1" x14ac:dyDescent="0.25">
      <c r="A1303" s="2"/>
      <c r="B1303" s="28" t="s">
        <v>1054</v>
      </c>
      <c r="C1303" s="26" t="s">
        <v>1042</v>
      </c>
      <c r="D1303" t="str">
        <f>IF(EXACT(A1303,""), "", VLOOKUP(A1303,Variables!A:E,3,))</f>
        <v/>
      </c>
    </row>
    <row r="1304" spans="1:4" hidden="1" x14ac:dyDescent="0.25">
      <c r="A1304" s="2" t="s">
        <v>835</v>
      </c>
      <c r="B1304" s="25" t="s">
        <v>1035</v>
      </c>
      <c r="C1304" s="26" t="s">
        <v>1036</v>
      </c>
      <c r="D1304" t="str">
        <f>IF(EXACT(A1304,""), "", VLOOKUP(A1304,Variables!A:E,3,))</f>
        <v>Durante los últimos 12 meses, ¿acudió al módulo de medicina preventiva para que le realizaran…detección de hipertensión?</v>
      </c>
    </row>
    <row r="1305" spans="1:4" hidden="1" x14ac:dyDescent="0.25">
      <c r="A1305" s="2"/>
      <c r="B1305" s="25" t="s">
        <v>1037</v>
      </c>
      <c r="C1305" s="26" t="s">
        <v>1038</v>
      </c>
      <c r="D1305" t="str">
        <f>IF(EXACT(A1305,""), "", VLOOKUP(A1305,Variables!A:E,3,))</f>
        <v/>
      </c>
    </row>
    <row r="1306" spans="1:4" ht="24" hidden="1" x14ac:dyDescent="0.25">
      <c r="A1306" s="2" t="s">
        <v>837</v>
      </c>
      <c r="B1306" s="28" t="s">
        <v>1069</v>
      </c>
      <c r="C1306" s="26" t="s">
        <v>1070</v>
      </c>
      <c r="D1306" t="str">
        <f>IF(EXACT(A1306,""), "", VLOOKUP(A1306,Variables!A:E,3,))</f>
        <v>¿En qué institución le dieron el servicio?  detección de hipertensión?</v>
      </c>
    </row>
    <row r="1307" spans="1:4" hidden="1" x14ac:dyDescent="0.25">
      <c r="A1307" s="2"/>
      <c r="B1307" s="28" t="s">
        <v>1071</v>
      </c>
      <c r="C1307" s="26" t="s">
        <v>1072</v>
      </c>
      <c r="D1307" t="str">
        <f>IF(EXACT(A1307,""), "", VLOOKUP(A1307,Variables!A:E,3,))</f>
        <v/>
      </c>
    </row>
    <row r="1308" spans="1:4" ht="24" hidden="1" x14ac:dyDescent="0.25">
      <c r="A1308" s="2"/>
      <c r="B1308" s="28" t="s">
        <v>1073</v>
      </c>
      <c r="C1308" s="26" t="s">
        <v>1074</v>
      </c>
      <c r="D1308" t="str">
        <f>IF(EXACT(A1308,""), "", VLOOKUP(A1308,Variables!A:E,3,))</f>
        <v/>
      </c>
    </row>
    <row r="1309" spans="1:4" ht="36" hidden="1" x14ac:dyDescent="0.25">
      <c r="A1309" s="2"/>
      <c r="B1309" s="28" t="s">
        <v>1075</v>
      </c>
      <c r="C1309" s="26" t="s">
        <v>1076</v>
      </c>
      <c r="D1309" t="str">
        <f>IF(EXACT(A1309,""), "", VLOOKUP(A1309,Variables!A:E,3,))</f>
        <v/>
      </c>
    </row>
    <row r="1310" spans="1:4" ht="24" hidden="1" x14ac:dyDescent="0.25">
      <c r="A1310" s="2"/>
      <c r="B1310" s="28" t="s">
        <v>1077</v>
      </c>
      <c r="C1310" s="26" t="s">
        <v>1078</v>
      </c>
      <c r="D1310" t="str">
        <f>IF(EXACT(A1310,""), "", VLOOKUP(A1310,Variables!A:E,3,))</f>
        <v/>
      </c>
    </row>
    <row r="1311" spans="1:4" ht="36" hidden="1" x14ac:dyDescent="0.25">
      <c r="A1311" s="2"/>
      <c r="B1311" s="28" t="s">
        <v>1079</v>
      </c>
      <c r="C1311" s="26" t="s">
        <v>1179</v>
      </c>
      <c r="D1311" t="str">
        <f>IF(EXACT(A1311,""), "", VLOOKUP(A1311,Variables!A:E,3,))</f>
        <v/>
      </c>
    </row>
    <row r="1312" spans="1:4" ht="36" hidden="1" x14ac:dyDescent="0.25">
      <c r="A1312" s="2"/>
      <c r="B1312" s="28" t="s">
        <v>1081</v>
      </c>
      <c r="C1312" s="26" t="s">
        <v>1084</v>
      </c>
      <c r="D1312" t="str">
        <f>IF(EXACT(A1312,""), "", VLOOKUP(A1312,Variables!A:E,3,))</f>
        <v/>
      </c>
    </row>
    <row r="1313" spans="1:4" ht="48" hidden="1" x14ac:dyDescent="0.25">
      <c r="A1313" s="2"/>
      <c r="B1313" s="28" t="s">
        <v>1083</v>
      </c>
      <c r="C1313" s="26" t="s">
        <v>1086</v>
      </c>
      <c r="D1313" t="str">
        <f>IF(EXACT(A1313,""), "", VLOOKUP(A1313,Variables!A:E,3,))</f>
        <v/>
      </c>
    </row>
    <row r="1314" spans="1:4" hidden="1" x14ac:dyDescent="0.25">
      <c r="A1314" s="2"/>
      <c r="B1314" s="28" t="s">
        <v>1085</v>
      </c>
      <c r="C1314" s="26" t="s">
        <v>1088</v>
      </c>
      <c r="D1314" t="str">
        <f>IF(EXACT(A1314,""), "", VLOOKUP(A1314,Variables!A:E,3,))</f>
        <v/>
      </c>
    </row>
    <row r="1315" spans="1:4" ht="24" hidden="1" x14ac:dyDescent="0.25">
      <c r="A1315" s="2"/>
      <c r="B1315" s="28" t="s">
        <v>1087</v>
      </c>
      <c r="C1315" s="26" t="s">
        <v>1090</v>
      </c>
      <c r="D1315" t="str">
        <f>IF(EXACT(A1315,""), "", VLOOKUP(A1315,Variables!A:E,3,))</f>
        <v/>
      </c>
    </row>
    <row r="1316" spans="1:4" ht="48" hidden="1" x14ac:dyDescent="0.25">
      <c r="A1316" s="2"/>
      <c r="B1316" s="28" t="s">
        <v>1089</v>
      </c>
      <c r="C1316" s="26" t="s">
        <v>1092</v>
      </c>
      <c r="D1316" t="str">
        <f>IF(EXACT(A1316,""), "", VLOOKUP(A1316,Variables!A:E,3,))</f>
        <v/>
      </c>
    </row>
    <row r="1317" spans="1:4" ht="24" hidden="1" x14ac:dyDescent="0.25">
      <c r="A1317" s="2"/>
      <c r="B1317" s="28" t="s">
        <v>1091</v>
      </c>
      <c r="C1317" s="26" t="s">
        <v>1094</v>
      </c>
      <c r="D1317" t="str">
        <f>IF(EXACT(A1317,""), "", VLOOKUP(A1317,Variables!A:E,3,))</f>
        <v/>
      </c>
    </row>
    <row r="1318" spans="1:4" hidden="1" x14ac:dyDescent="0.25">
      <c r="A1318" s="2"/>
      <c r="B1318" s="28" t="s">
        <v>1054</v>
      </c>
      <c r="C1318" s="26" t="s">
        <v>1042</v>
      </c>
      <c r="D1318" t="str">
        <f>IF(EXACT(A1318,""), "", VLOOKUP(A1318,Variables!A:E,3,))</f>
        <v/>
      </c>
    </row>
    <row r="1319" spans="1:4" hidden="1" x14ac:dyDescent="0.25">
      <c r="A1319" s="2" t="s">
        <v>839</v>
      </c>
      <c r="B1319" s="25" t="s">
        <v>1035</v>
      </c>
      <c r="C1319" s="26" t="s">
        <v>1036</v>
      </c>
      <c r="D1319" t="str">
        <f>IF(EXACT(A1319,""), "", VLOOKUP(A1319,Variables!A:E,3,))</f>
        <v>¿Presentaba algún síntoma por el que le realizaron la prueba de detección? detección de hipertensión?</v>
      </c>
    </row>
    <row r="1320" spans="1:4" hidden="1" x14ac:dyDescent="0.25">
      <c r="A1320" s="2"/>
      <c r="B1320" s="25" t="s">
        <v>1037</v>
      </c>
      <c r="C1320" s="26" t="s">
        <v>1038</v>
      </c>
      <c r="D1320" t="str">
        <f>IF(EXACT(A1320,""), "", VLOOKUP(A1320,Variables!A:E,3,))</f>
        <v/>
      </c>
    </row>
    <row r="1321" spans="1:4" hidden="1" x14ac:dyDescent="0.25">
      <c r="A1321" s="2" t="s">
        <v>841</v>
      </c>
      <c r="B1321" s="25" t="s">
        <v>1035</v>
      </c>
      <c r="C1321" s="26" t="s">
        <v>1036</v>
      </c>
      <c r="D1321" t="str">
        <f>IF(EXACT(A1321,""), "", VLOOKUP(A1321,Variables!A:E,3,))</f>
        <v>¿Le entregaron el resultado del estudio?  detección de hipertensión?</v>
      </c>
    </row>
    <row r="1322" spans="1:4" hidden="1" x14ac:dyDescent="0.25">
      <c r="A1322" s="2"/>
      <c r="B1322" s="25" t="s">
        <v>1037</v>
      </c>
      <c r="C1322" s="26" t="s">
        <v>1038</v>
      </c>
      <c r="D1322" t="str">
        <f>IF(EXACT(A1322,""), "", VLOOKUP(A1322,Variables!A:E,3,))</f>
        <v/>
      </c>
    </row>
    <row r="1323" spans="1:4" hidden="1" x14ac:dyDescent="0.25">
      <c r="A1323" s="2" t="s">
        <v>843</v>
      </c>
      <c r="B1323" s="25" t="s">
        <v>1035</v>
      </c>
      <c r="C1323" s="26" t="s">
        <v>1180</v>
      </c>
      <c r="D1323" t="str">
        <f>IF(EXACT(A1323,""), "", VLOOKUP(A1323,Variables!A:E,3,))</f>
        <v>¿Qué diagnóstico le dieron? detección de hipertensión?</v>
      </c>
    </row>
    <row r="1324" spans="1:4" ht="24" hidden="1" x14ac:dyDescent="0.25">
      <c r="A1324" s="2"/>
      <c r="B1324" s="25" t="s">
        <v>1037</v>
      </c>
      <c r="C1324" s="26" t="s">
        <v>1181</v>
      </c>
      <c r="D1324" t="str">
        <f>IF(EXACT(A1324,""), "", VLOOKUP(A1324,Variables!A:E,3,))</f>
        <v/>
      </c>
    </row>
    <row r="1325" spans="1:4" hidden="1" x14ac:dyDescent="0.25">
      <c r="A1325" s="2"/>
      <c r="B1325" s="25" t="s">
        <v>1047</v>
      </c>
      <c r="C1325" s="26" t="s">
        <v>405</v>
      </c>
      <c r="D1325" t="str">
        <f>IF(EXACT(A1325,""), "", VLOOKUP(A1325,Variables!A:E,3,))</f>
        <v/>
      </c>
    </row>
    <row r="1326" spans="1:4" hidden="1" x14ac:dyDescent="0.25">
      <c r="A1326" s="2"/>
      <c r="B1326" s="25" t="s">
        <v>1048</v>
      </c>
      <c r="C1326" s="26" t="s">
        <v>1042</v>
      </c>
      <c r="D1326" t="str">
        <f>IF(EXACT(A1326,""), "", VLOOKUP(A1326,Variables!A:E,3,))</f>
        <v/>
      </c>
    </row>
    <row r="1327" spans="1:4" hidden="1" x14ac:dyDescent="0.25">
      <c r="A1327" s="2" t="s">
        <v>845</v>
      </c>
      <c r="B1327" s="25" t="s">
        <v>1035</v>
      </c>
      <c r="C1327" s="26" t="s">
        <v>1036</v>
      </c>
      <c r="D1327" t="str">
        <f>IF(EXACT(A1327,""), "", VLOOKUP(A1327,Variables!A:E,3,))</f>
        <v>¿Recibió tratamiento? detección de hipertensión?</v>
      </c>
    </row>
    <row r="1328" spans="1:4" hidden="1" x14ac:dyDescent="0.25">
      <c r="A1328" s="2"/>
      <c r="B1328" s="25" t="s">
        <v>1037</v>
      </c>
      <c r="C1328" s="26" t="s">
        <v>1038</v>
      </c>
      <c r="D1328" t="str">
        <f>IF(EXACT(A1328,""), "", VLOOKUP(A1328,Variables!A:E,3,))</f>
        <v/>
      </c>
    </row>
    <row r="1329" spans="1:4" ht="24" hidden="1" x14ac:dyDescent="0.25">
      <c r="A1329" s="2" t="s">
        <v>847</v>
      </c>
      <c r="B1329" s="28" t="s">
        <v>1073</v>
      </c>
      <c r="C1329" s="26" t="s">
        <v>1182</v>
      </c>
      <c r="D1329" t="str">
        <f>IF(EXACT(A1329,""), "", VLOOKUP(A1329,Variables!A:E,3,))</f>
        <v>¿Cuál es la causa por la que no recibió tratamiento? detección de hipertensión?</v>
      </c>
    </row>
    <row r="1330" spans="1:4" ht="36" hidden="1" x14ac:dyDescent="0.25">
      <c r="A1330" s="2"/>
      <c r="B1330" s="28" t="s">
        <v>1075</v>
      </c>
      <c r="C1330" s="26" t="s">
        <v>1189</v>
      </c>
      <c r="D1330" t="str">
        <f>IF(EXACT(A1330,""), "", VLOOKUP(A1330,Variables!A:E,3,))</f>
        <v/>
      </c>
    </row>
    <row r="1331" spans="1:4" ht="24" hidden="1" x14ac:dyDescent="0.25">
      <c r="A1331" s="2"/>
      <c r="B1331" s="28" t="s">
        <v>1081</v>
      </c>
      <c r="C1331" s="26" t="s">
        <v>1184</v>
      </c>
      <c r="D1331" t="str">
        <f>IF(EXACT(A1331,""), "", VLOOKUP(A1331,Variables!A:E,3,))</f>
        <v/>
      </c>
    </row>
    <row r="1332" spans="1:4" ht="36" hidden="1" x14ac:dyDescent="0.25">
      <c r="A1332" s="2"/>
      <c r="B1332" s="28" t="s">
        <v>1083</v>
      </c>
      <c r="C1332" s="26" t="s">
        <v>1185</v>
      </c>
      <c r="D1332" t="str">
        <f>IF(EXACT(A1332,""), "", VLOOKUP(A1332,Variables!A:E,3,))</f>
        <v/>
      </c>
    </row>
    <row r="1333" spans="1:4" ht="24" hidden="1" x14ac:dyDescent="0.25">
      <c r="A1333" s="2"/>
      <c r="B1333" s="28" t="s">
        <v>1085</v>
      </c>
      <c r="C1333" s="26" t="s">
        <v>1186</v>
      </c>
      <c r="D1333" t="str">
        <f>IF(EXACT(A1333,""), "", VLOOKUP(A1333,Variables!A:E,3,))</f>
        <v/>
      </c>
    </row>
    <row r="1334" spans="1:4" hidden="1" x14ac:dyDescent="0.25">
      <c r="A1334" s="2"/>
      <c r="B1334" s="28" t="s">
        <v>1054</v>
      </c>
      <c r="C1334" s="26" t="s">
        <v>1042</v>
      </c>
      <c r="D1334" t="str">
        <f>IF(EXACT(A1334,""), "", VLOOKUP(A1334,Variables!A:E,3,))</f>
        <v/>
      </c>
    </row>
    <row r="1335" spans="1:4" hidden="1" x14ac:dyDescent="0.25">
      <c r="A1335" s="2" t="s">
        <v>849</v>
      </c>
      <c r="B1335" s="25" t="s">
        <v>1035</v>
      </c>
      <c r="C1335" s="26" t="s">
        <v>1036</v>
      </c>
      <c r="D1335" t="str">
        <f>IF(EXACT(A1335,""), "", VLOOKUP(A1335,Variables!A:E,3,))</f>
        <v>Durante los últimos 12 meses, ¿acudió al módulo de medicina preventiva para que le realizaran…detección de colesterol o  triglicéridos altos   (examen de sangre)?</v>
      </c>
    </row>
    <row r="1336" spans="1:4" hidden="1" x14ac:dyDescent="0.25">
      <c r="A1336" s="2"/>
      <c r="B1336" s="25" t="s">
        <v>1037</v>
      </c>
      <c r="C1336" s="26" t="s">
        <v>1038</v>
      </c>
      <c r="D1336" t="str">
        <f>IF(EXACT(A1336,""), "", VLOOKUP(A1336,Variables!A:E,3,))</f>
        <v/>
      </c>
    </row>
    <row r="1337" spans="1:4" ht="24" hidden="1" x14ac:dyDescent="0.25">
      <c r="A1337" s="2" t="s">
        <v>851</v>
      </c>
      <c r="B1337" s="28" t="s">
        <v>1069</v>
      </c>
      <c r="C1337" s="26" t="s">
        <v>1070</v>
      </c>
      <c r="D1337" t="str">
        <f>IF(EXACT(A1337,""), "", VLOOKUP(A1337,Variables!A:E,3,))</f>
        <v>¿En qué institución le dieron el servicio?  detección de colesterol o triglicéridos altos (examen de sangre)?</v>
      </c>
    </row>
    <row r="1338" spans="1:4" hidden="1" x14ac:dyDescent="0.25">
      <c r="A1338" s="2"/>
      <c r="B1338" s="28" t="s">
        <v>1071</v>
      </c>
      <c r="C1338" s="26" t="s">
        <v>1072</v>
      </c>
      <c r="D1338" t="str">
        <f>IF(EXACT(A1338,""), "", VLOOKUP(A1338,Variables!A:E,3,))</f>
        <v/>
      </c>
    </row>
    <row r="1339" spans="1:4" ht="24" hidden="1" x14ac:dyDescent="0.25">
      <c r="A1339" s="2"/>
      <c r="B1339" s="28" t="s">
        <v>1073</v>
      </c>
      <c r="C1339" s="26" t="s">
        <v>1074</v>
      </c>
      <c r="D1339" t="str">
        <f>IF(EXACT(A1339,""), "", VLOOKUP(A1339,Variables!A:E,3,))</f>
        <v/>
      </c>
    </row>
    <row r="1340" spans="1:4" ht="36" hidden="1" x14ac:dyDescent="0.25">
      <c r="A1340" s="2"/>
      <c r="B1340" s="28" t="s">
        <v>1075</v>
      </c>
      <c r="C1340" s="26" t="s">
        <v>1076</v>
      </c>
      <c r="D1340" t="str">
        <f>IF(EXACT(A1340,""), "", VLOOKUP(A1340,Variables!A:E,3,))</f>
        <v/>
      </c>
    </row>
    <row r="1341" spans="1:4" ht="24" hidden="1" x14ac:dyDescent="0.25">
      <c r="A1341" s="2"/>
      <c r="B1341" s="28" t="s">
        <v>1077</v>
      </c>
      <c r="C1341" s="26" t="s">
        <v>1078</v>
      </c>
      <c r="D1341" t="str">
        <f>IF(EXACT(A1341,""), "", VLOOKUP(A1341,Variables!A:E,3,))</f>
        <v/>
      </c>
    </row>
    <row r="1342" spans="1:4" ht="36" hidden="1" x14ac:dyDescent="0.25">
      <c r="A1342" s="2"/>
      <c r="B1342" s="28" t="s">
        <v>1079</v>
      </c>
      <c r="C1342" s="26" t="s">
        <v>1179</v>
      </c>
      <c r="D1342" t="str">
        <f>IF(EXACT(A1342,""), "", VLOOKUP(A1342,Variables!A:E,3,))</f>
        <v/>
      </c>
    </row>
    <row r="1343" spans="1:4" ht="36" hidden="1" x14ac:dyDescent="0.25">
      <c r="A1343" s="2"/>
      <c r="B1343" s="28" t="s">
        <v>1081</v>
      </c>
      <c r="C1343" s="26" t="s">
        <v>1084</v>
      </c>
      <c r="D1343" t="str">
        <f>IF(EXACT(A1343,""), "", VLOOKUP(A1343,Variables!A:E,3,))</f>
        <v/>
      </c>
    </row>
    <row r="1344" spans="1:4" ht="48" hidden="1" x14ac:dyDescent="0.25">
      <c r="A1344" s="2"/>
      <c r="B1344" s="28" t="s">
        <v>1083</v>
      </c>
      <c r="C1344" s="26" t="s">
        <v>1086</v>
      </c>
      <c r="D1344" t="str">
        <f>IF(EXACT(A1344,""), "", VLOOKUP(A1344,Variables!A:E,3,))</f>
        <v/>
      </c>
    </row>
    <row r="1345" spans="1:4" hidden="1" x14ac:dyDescent="0.25">
      <c r="A1345" s="2"/>
      <c r="B1345" s="28" t="s">
        <v>1085</v>
      </c>
      <c r="C1345" s="26" t="s">
        <v>1088</v>
      </c>
      <c r="D1345" t="str">
        <f>IF(EXACT(A1345,""), "", VLOOKUP(A1345,Variables!A:E,3,))</f>
        <v/>
      </c>
    </row>
    <row r="1346" spans="1:4" ht="24" hidden="1" x14ac:dyDescent="0.25">
      <c r="A1346" s="2"/>
      <c r="B1346" s="28" t="s">
        <v>1087</v>
      </c>
      <c r="C1346" s="26" t="s">
        <v>1090</v>
      </c>
      <c r="D1346" t="str">
        <f>IF(EXACT(A1346,""), "", VLOOKUP(A1346,Variables!A:E,3,))</f>
        <v/>
      </c>
    </row>
    <row r="1347" spans="1:4" ht="48" hidden="1" x14ac:dyDescent="0.25">
      <c r="A1347" s="2"/>
      <c r="B1347" s="28" t="s">
        <v>1089</v>
      </c>
      <c r="C1347" s="26" t="s">
        <v>1092</v>
      </c>
      <c r="D1347" t="str">
        <f>IF(EXACT(A1347,""), "", VLOOKUP(A1347,Variables!A:E,3,))</f>
        <v/>
      </c>
    </row>
    <row r="1348" spans="1:4" ht="24" hidden="1" x14ac:dyDescent="0.25">
      <c r="A1348" s="2"/>
      <c r="B1348" s="28" t="s">
        <v>1091</v>
      </c>
      <c r="C1348" s="26" t="s">
        <v>1094</v>
      </c>
      <c r="D1348" t="str">
        <f>IF(EXACT(A1348,""), "", VLOOKUP(A1348,Variables!A:E,3,))</f>
        <v/>
      </c>
    </row>
    <row r="1349" spans="1:4" hidden="1" x14ac:dyDescent="0.25">
      <c r="A1349" s="2"/>
      <c r="B1349" s="28" t="s">
        <v>1054</v>
      </c>
      <c r="C1349" s="26" t="s">
        <v>1042</v>
      </c>
      <c r="D1349" t="str">
        <f>IF(EXACT(A1349,""), "", VLOOKUP(A1349,Variables!A:E,3,))</f>
        <v/>
      </c>
    </row>
    <row r="1350" spans="1:4" hidden="1" x14ac:dyDescent="0.25">
      <c r="A1350" s="2" t="s">
        <v>853</v>
      </c>
      <c r="B1350" s="25" t="s">
        <v>1035</v>
      </c>
      <c r="C1350" s="26" t="s">
        <v>1036</v>
      </c>
      <c r="D1350" t="str">
        <f>IF(EXACT(A1350,""), "", VLOOKUP(A1350,Variables!A:E,3,))</f>
        <v>¿Presentaba algún síntoma por el que le realizaron la prueba de detección? detección de colesterol o triglicéridos altos (examen de sangre)?</v>
      </c>
    </row>
    <row r="1351" spans="1:4" hidden="1" x14ac:dyDescent="0.25">
      <c r="A1351" s="2"/>
      <c r="B1351" s="25" t="s">
        <v>1037</v>
      </c>
      <c r="C1351" s="26" t="s">
        <v>1038</v>
      </c>
      <c r="D1351" t="str">
        <f>IF(EXACT(A1351,""), "", VLOOKUP(A1351,Variables!A:E,3,))</f>
        <v/>
      </c>
    </row>
    <row r="1352" spans="1:4" hidden="1" x14ac:dyDescent="0.25">
      <c r="A1352" s="2" t="s">
        <v>855</v>
      </c>
      <c r="B1352" s="25" t="s">
        <v>1035</v>
      </c>
      <c r="C1352" s="26" t="s">
        <v>1036</v>
      </c>
      <c r="D1352" t="str">
        <f>IF(EXACT(A1352,""), "", VLOOKUP(A1352,Variables!A:E,3,))</f>
        <v>¿Le entregaron el resultado del estudio?  detección de colesterol o triglicéridos altos (examen de sangre)?</v>
      </c>
    </row>
    <row r="1353" spans="1:4" hidden="1" x14ac:dyDescent="0.25">
      <c r="A1353" s="2"/>
      <c r="B1353" s="25" t="s">
        <v>1037</v>
      </c>
      <c r="C1353" s="26" t="s">
        <v>1038</v>
      </c>
      <c r="D1353" t="str">
        <f>IF(EXACT(A1353,""), "", VLOOKUP(A1353,Variables!A:E,3,))</f>
        <v/>
      </c>
    </row>
    <row r="1354" spans="1:4" hidden="1" x14ac:dyDescent="0.25">
      <c r="A1354" s="2" t="s">
        <v>857</v>
      </c>
      <c r="B1354" s="25" t="s">
        <v>1035</v>
      </c>
      <c r="C1354" s="26" t="s">
        <v>1180</v>
      </c>
      <c r="D1354" t="str">
        <f>IF(EXACT(A1354,""), "", VLOOKUP(A1354,Variables!A:E,3,))</f>
        <v>¿Qué diagnóstico le dieron? detección de colesterol o triglicéridos altos (examen de sangre)?</v>
      </c>
    </row>
    <row r="1355" spans="1:4" ht="24" hidden="1" x14ac:dyDescent="0.25">
      <c r="A1355" s="2"/>
      <c r="B1355" s="25" t="s">
        <v>1037</v>
      </c>
      <c r="C1355" s="26" t="s">
        <v>1181</v>
      </c>
      <c r="D1355" t="str">
        <f>IF(EXACT(A1355,""), "", VLOOKUP(A1355,Variables!A:E,3,))</f>
        <v/>
      </c>
    </row>
    <row r="1356" spans="1:4" hidden="1" x14ac:dyDescent="0.25">
      <c r="A1356" s="2"/>
      <c r="B1356" s="25" t="s">
        <v>1047</v>
      </c>
      <c r="C1356" s="26" t="s">
        <v>405</v>
      </c>
      <c r="D1356" t="str">
        <f>IF(EXACT(A1356,""), "", VLOOKUP(A1356,Variables!A:E,3,))</f>
        <v/>
      </c>
    </row>
    <row r="1357" spans="1:4" hidden="1" x14ac:dyDescent="0.25">
      <c r="A1357" s="2"/>
      <c r="B1357" s="25" t="s">
        <v>1048</v>
      </c>
      <c r="C1357" s="26" t="s">
        <v>1042</v>
      </c>
      <c r="D1357" t="str">
        <f>IF(EXACT(A1357,""), "", VLOOKUP(A1357,Variables!A:E,3,))</f>
        <v/>
      </c>
    </row>
    <row r="1358" spans="1:4" hidden="1" x14ac:dyDescent="0.25">
      <c r="A1358" s="2" t="s">
        <v>859</v>
      </c>
      <c r="B1358" s="25" t="s">
        <v>1035</v>
      </c>
      <c r="C1358" s="26" t="s">
        <v>1036</v>
      </c>
      <c r="D1358" t="str">
        <f>IF(EXACT(A1358,""), "", VLOOKUP(A1358,Variables!A:E,3,))</f>
        <v>¿Recibió tratamiento? detección de colesterol o triglicéridos altos (examen de sangre)?</v>
      </c>
    </row>
    <row r="1359" spans="1:4" hidden="1" x14ac:dyDescent="0.25">
      <c r="A1359" s="2"/>
      <c r="B1359" s="25" t="s">
        <v>1037</v>
      </c>
      <c r="C1359" s="26" t="s">
        <v>1038</v>
      </c>
      <c r="D1359" t="str">
        <f>IF(EXACT(A1359,""), "", VLOOKUP(A1359,Variables!A:E,3,))</f>
        <v/>
      </c>
    </row>
    <row r="1360" spans="1:4" ht="24" hidden="1" x14ac:dyDescent="0.25">
      <c r="A1360" s="2" t="s">
        <v>861</v>
      </c>
      <c r="B1360" s="28" t="s">
        <v>1073</v>
      </c>
      <c r="C1360" s="26" t="s">
        <v>1182</v>
      </c>
      <c r="D1360" t="str">
        <f>IF(EXACT(A1360,""), "", VLOOKUP(A1360,Variables!A:E,3,))</f>
        <v>¿Cuál es la causa por la que no recibió tratamiento? detección de colesterol o triglicéridos altos (examen de sangre)?</v>
      </c>
    </row>
    <row r="1361" spans="1:4" hidden="1" x14ac:dyDescent="0.25">
      <c r="A1361" s="2"/>
      <c r="B1361" s="28" t="s">
        <v>1079</v>
      </c>
      <c r="C1361" s="26" t="s">
        <v>1190</v>
      </c>
      <c r="D1361" t="str">
        <f>IF(EXACT(A1361,""), "", VLOOKUP(A1361,Variables!A:E,3,))</f>
        <v/>
      </c>
    </row>
    <row r="1362" spans="1:4" ht="24" hidden="1" x14ac:dyDescent="0.25">
      <c r="A1362" s="2"/>
      <c r="B1362" s="28" t="s">
        <v>1081</v>
      </c>
      <c r="C1362" s="26" t="s">
        <v>1184</v>
      </c>
      <c r="D1362" t="str">
        <f>IF(EXACT(A1362,""), "", VLOOKUP(A1362,Variables!A:E,3,))</f>
        <v/>
      </c>
    </row>
    <row r="1363" spans="1:4" ht="36" hidden="1" x14ac:dyDescent="0.25">
      <c r="A1363" s="2"/>
      <c r="B1363" s="28" t="s">
        <v>1083</v>
      </c>
      <c r="C1363" s="26" t="s">
        <v>1185</v>
      </c>
      <c r="D1363" t="str">
        <f>IF(EXACT(A1363,""), "", VLOOKUP(A1363,Variables!A:E,3,))</f>
        <v/>
      </c>
    </row>
    <row r="1364" spans="1:4" ht="24" hidden="1" x14ac:dyDescent="0.25">
      <c r="A1364" s="2"/>
      <c r="B1364" s="28" t="s">
        <v>1085</v>
      </c>
      <c r="C1364" s="26" t="s">
        <v>1186</v>
      </c>
      <c r="D1364" t="str">
        <f>IF(EXACT(A1364,""), "", VLOOKUP(A1364,Variables!A:E,3,))</f>
        <v/>
      </c>
    </row>
    <row r="1365" spans="1:4" hidden="1" x14ac:dyDescent="0.25">
      <c r="A1365" s="2"/>
      <c r="B1365" s="28" t="s">
        <v>1054</v>
      </c>
      <c r="C1365" s="26" t="s">
        <v>1042</v>
      </c>
      <c r="D1365" t="str">
        <f>IF(EXACT(A1365,""), "", VLOOKUP(A1365,Variables!A:E,3,))</f>
        <v/>
      </c>
    </row>
    <row r="1366" spans="1:4" hidden="1" x14ac:dyDescent="0.25">
      <c r="A1366" s="2" t="s">
        <v>863</v>
      </c>
      <c r="B1366" s="25" t="s">
        <v>1035</v>
      </c>
      <c r="C1366" s="26" t="s">
        <v>1036</v>
      </c>
      <c r="D1366" t="str">
        <f>IF(EXACT(A1366,""), "", VLOOKUP(A1366,Variables!A:E,3,))</f>
        <v>Durante los últimos 12 meses, ¿acudió al módulo de medicina preventiva para que le realizaran… detección de cáncer de próstata (análisis de sangre para detectar antígenos prostáticos)?</v>
      </c>
    </row>
    <row r="1367" spans="1:4" hidden="1" x14ac:dyDescent="0.25">
      <c r="A1367" s="2"/>
      <c r="B1367" s="25" t="s">
        <v>1037</v>
      </c>
      <c r="C1367" s="26" t="s">
        <v>1038</v>
      </c>
      <c r="D1367" t="str">
        <f>IF(EXACT(A1367,""), "", VLOOKUP(A1367,Variables!A:E,3,))</f>
        <v/>
      </c>
    </row>
    <row r="1368" spans="1:4" ht="24" hidden="1" x14ac:dyDescent="0.25">
      <c r="A1368" s="2" t="s">
        <v>865</v>
      </c>
      <c r="B1368" s="28" t="s">
        <v>1069</v>
      </c>
      <c r="C1368" s="26" t="s">
        <v>1070</v>
      </c>
      <c r="D1368" t="str">
        <f>IF(EXACT(A1368,""), "", VLOOKUP(A1368,Variables!A:E,3,))</f>
        <v>¿En qué institución le dieron el servicio?  detección de cáncer de próstata (análisis de sangre para detectar antígenos prostáticos)?</v>
      </c>
    </row>
    <row r="1369" spans="1:4" hidden="1" x14ac:dyDescent="0.25">
      <c r="A1369" s="2"/>
      <c r="B1369" s="28" t="s">
        <v>1071</v>
      </c>
      <c r="C1369" s="26" t="s">
        <v>1072</v>
      </c>
      <c r="D1369" t="str">
        <f>IF(EXACT(A1369,""), "", VLOOKUP(A1369,Variables!A:E,3,))</f>
        <v/>
      </c>
    </row>
    <row r="1370" spans="1:4" ht="24" hidden="1" x14ac:dyDescent="0.25">
      <c r="A1370" s="2"/>
      <c r="B1370" s="28" t="s">
        <v>1073</v>
      </c>
      <c r="C1370" s="26" t="s">
        <v>1074</v>
      </c>
      <c r="D1370" t="str">
        <f>IF(EXACT(A1370,""), "", VLOOKUP(A1370,Variables!A:E,3,))</f>
        <v/>
      </c>
    </row>
    <row r="1371" spans="1:4" ht="36" hidden="1" x14ac:dyDescent="0.25">
      <c r="A1371" s="2"/>
      <c r="B1371" s="28" t="s">
        <v>1075</v>
      </c>
      <c r="C1371" s="26" t="s">
        <v>1076</v>
      </c>
      <c r="D1371" t="str">
        <f>IF(EXACT(A1371,""), "", VLOOKUP(A1371,Variables!A:E,3,))</f>
        <v/>
      </c>
    </row>
    <row r="1372" spans="1:4" ht="24" hidden="1" x14ac:dyDescent="0.25">
      <c r="A1372" s="2"/>
      <c r="B1372" s="28" t="s">
        <v>1077</v>
      </c>
      <c r="C1372" s="26" t="s">
        <v>1078</v>
      </c>
      <c r="D1372" t="str">
        <f>IF(EXACT(A1372,""), "", VLOOKUP(A1372,Variables!A:E,3,))</f>
        <v/>
      </c>
    </row>
    <row r="1373" spans="1:4" ht="36" hidden="1" x14ac:dyDescent="0.25">
      <c r="A1373" s="2"/>
      <c r="B1373" s="28" t="s">
        <v>1079</v>
      </c>
      <c r="C1373" s="26" t="s">
        <v>1179</v>
      </c>
      <c r="D1373" t="str">
        <f>IF(EXACT(A1373,""), "", VLOOKUP(A1373,Variables!A:E,3,))</f>
        <v/>
      </c>
    </row>
    <row r="1374" spans="1:4" ht="36" hidden="1" x14ac:dyDescent="0.25">
      <c r="A1374" s="2"/>
      <c r="B1374" s="28" t="s">
        <v>1081</v>
      </c>
      <c r="C1374" s="26" t="s">
        <v>1084</v>
      </c>
      <c r="D1374" t="str">
        <f>IF(EXACT(A1374,""), "", VLOOKUP(A1374,Variables!A:E,3,))</f>
        <v/>
      </c>
    </row>
    <row r="1375" spans="1:4" ht="48" hidden="1" x14ac:dyDescent="0.25">
      <c r="A1375" s="2"/>
      <c r="B1375" s="28" t="s">
        <v>1083</v>
      </c>
      <c r="C1375" s="26" t="s">
        <v>1086</v>
      </c>
      <c r="D1375" t="str">
        <f>IF(EXACT(A1375,""), "", VLOOKUP(A1375,Variables!A:E,3,))</f>
        <v/>
      </c>
    </row>
    <row r="1376" spans="1:4" hidden="1" x14ac:dyDescent="0.25">
      <c r="A1376" s="2"/>
      <c r="B1376" s="28" t="s">
        <v>1085</v>
      </c>
      <c r="C1376" s="26" t="s">
        <v>1088</v>
      </c>
      <c r="D1376" t="str">
        <f>IF(EXACT(A1376,""), "", VLOOKUP(A1376,Variables!A:E,3,))</f>
        <v/>
      </c>
    </row>
    <row r="1377" spans="1:4" ht="24" hidden="1" x14ac:dyDescent="0.25">
      <c r="A1377" s="2"/>
      <c r="B1377" s="28" t="s">
        <v>1087</v>
      </c>
      <c r="C1377" s="26" t="s">
        <v>1090</v>
      </c>
      <c r="D1377" t="str">
        <f>IF(EXACT(A1377,""), "", VLOOKUP(A1377,Variables!A:E,3,))</f>
        <v/>
      </c>
    </row>
    <row r="1378" spans="1:4" ht="48" hidden="1" x14ac:dyDescent="0.25">
      <c r="A1378" s="2"/>
      <c r="B1378" s="28" t="s">
        <v>1089</v>
      </c>
      <c r="C1378" s="26" t="s">
        <v>1092</v>
      </c>
      <c r="D1378" t="str">
        <f>IF(EXACT(A1378,""), "", VLOOKUP(A1378,Variables!A:E,3,))</f>
        <v/>
      </c>
    </row>
    <row r="1379" spans="1:4" ht="24" hidden="1" x14ac:dyDescent="0.25">
      <c r="A1379" s="2"/>
      <c r="B1379" s="28" t="s">
        <v>1091</v>
      </c>
      <c r="C1379" s="26" t="s">
        <v>1094</v>
      </c>
      <c r="D1379" t="str">
        <f>IF(EXACT(A1379,""), "", VLOOKUP(A1379,Variables!A:E,3,))</f>
        <v/>
      </c>
    </row>
    <row r="1380" spans="1:4" hidden="1" x14ac:dyDescent="0.25">
      <c r="A1380" s="2"/>
      <c r="B1380" s="28" t="s">
        <v>1054</v>
      </c>
      <c r="C1380" s="26" t="s">
        <v>1042</v>
      </c>
      <c r="D1380" t="str">
        <f>IF(EXACT(A1380,""), "", VLOOKUP(A1380,Variables!A:E,3,))</f>
        <v/>
      </c>
    </row>
    <row r="1381" spans="1:4" hidden="1" x14ac:dyDescent="0.25">
      <c r="A1381" s="2" t="s">
        <v>867</v>
      </c>
      <c r="B1381" s="25" t="s">
        <v>1035</v>
      </c>
      <c r="C1381" s="26" t="s">
        <v>1036</v>
      </c>
      <c r="D1381" t="str">
        <f>IF(EXACT(A1381,""), "", VLOOKUP(A1381,Variables!A:E,3,))</f>
        <v>¿Presentaba algún síntoma por el que le realizaron la prueba de detección? detección de cáncer de próstata (análisis de sangre para detectar antígenos prostáticos)?</v>
      </c>
    </row>
    <row r="1382" spans="1:4" hidden="1" x14ac:dyDescent="0.25">
      <c r="A1382" s="2"/>
      <c r="B1382" s="25" t="s">
        <v>1037</v>
      </c>
      <c r="C1382" s="26" t="s">
        <v>1038</v>
      </c>
      <c r="D1382" t="str">
        <f>IF(EXACT(A1382,""), "", VLOOKUP(A1382,Variables!A:E,3,))</f>
        <v/>
      </c>
    </row>
    <row r="1383" spans="1:4" hidden="1" x14ac:dyDescent="0.25">
      <c r="A1383" s="2" t="s">
        <v>869</v>
      </c>
      <c r="B1383" s="25" t="s">
        <v>1035</v>
      </c>
      <c r="C1383" s="26" t="s">
        <v>1036</v>
      </c>
      <c r="D1383" t="str">
        <f>IF(EXACT(A1383,""), "", VLOOKUP(A1383,Variables!A:E,3,))</f>
        <v>¿Le entregaron el resultado del estudio?  detección de cáncer de próstata (análisis de sangre para detectar antígenos prostáticos)?</v>
      </c>
    </row>
    <row r="1384" spans="1:4" hidden="1" x14ac:dyDescent="0.25">
      <c r="A1384" s="2"/>
      <c r="B1384" s="25" t="s">
        <v>1037</v>
      </c>
      <c r="C1384" s="26" t="s">
        <v>1038</v>
      </c>
      <c r="D1384" t="str">
        <f>IF(EXACT(A1384,""), "", VLOOKUP(A1384,Variables!A:E,3,))</f>
        <v/>
      </c>
    </row>
    <row r="1385" spans="1:4" hidden="1" x14ac:dyDescent="0.25">
      <c r="A1385" s="2" t="s">
        <v>871</v>
      </c>
      <c r="B1385" s="25" t="s">
        <v>1035</v>
      </c>
      <c r="C1385" s="26" t="s">
        <v>1180</v>
      </c>
      <c r="D1385" t="str">
        <f>IF(EXACT(A1385,""), "", VLOOKUP(A1385,Variables!A:E,3,))</f>
        <v>¿Qué diagnóstico le dieron? detección de cáncer de próstata (análisis de sangre para detectar antígenos prostáticos)?</v>
      </c>
    </row>
    <row r="1386" spans="1:4" ht="24" hidden="1" x14ac:dyDescent="0.25">
      <c r="A1386" s="2"/>
      <c r="B1386" s="25" t="s">
        <v>1037</v>
      </c>
      <c r="C1386" s="26" t="s">
        <v>1181</v>
      </c>
      <c r="D1386" t="str">
        <f>IF(EXACT(A1386,""), "", VLOOKUP(A1386,Variables!A:E,3,))</f>
        <v/>
      </c>
    </row>
    <row r="1387" spans="1:4" hidden="1" x14ac:dyDescent="0.25">
      <c r="A1387" s="2"/>
      <c r="B1387" s="25" t="s">
        <v>1047</v>
      </c>
      <c r="C1387" s="26" t="s">
        <v>405</v>
      </c>
      <c r="D1387" t="str">
        <f>IF(EXACT(A1387,""), "", VLOOKUP(A1387,Variables!A:E,3,))</f>
        <v/>
      </c>
    </row>
    <row r="1388" spans="1:4" hidden="1" x14ac:dyDescent="0.25">
      <c r="A1388" s="2"/>
      <c r="B1388" s="25" t="s">
        <v>1048</v>
      </c>
      <c r="C1388" s="26" t="s">
        <v>1042</v>
      </c>
      <c r="D1388" t="str">
        <f>IF(EXACT(A1388,""), "", VLOOKUP(A1388,Variables!A:E,3,))</f>
        <v/>
      </c>
    </row>
    <row r="1389" spans="1:4" hidden="1" x14ac:dyDescent="0.25">
      <c r="A1389" s="2" t="s">
        <v>873</v>
      </c>
      <c r="B1389" s="25" t="s">
        <v>1035</v>
      </c>
      <c r="C1389" s="26" t="s">
        <v>1036</v>
      </c>
      <c r="D1389" t="str">
        <f>IF(EXACT(A1389,""), "", VLOOKUP(A1389,Variables!A:E,3,))</f>
        <v>¿Recibió tratamiento? detección de cáncer de próstata (análisis de sangre para detectar antígenos prostáticos)?</v>
      </c>
    </row>
    <row r="1390" spans="1:4" hidden="1" x14ac:dyDescent="0.25">
      <c r="A1390" s="2"/>
      <c r="B1390" s="25" t="s">
        <v>1037</v>
      </c>
      <c r="C1390" s="26" t="s">
        <v>1038</v>
      </c>
      <c r="D1390" t="str">
        <f>IF(EXACT(A1390,""), "", VLOOKUP(A1390,Variables!A:E,3,))</f>
        <v/>
      </c>
    </row>
    <row r="1391" spans="1:4" ht="24" hidden="1" x14ac:dyDescent="0.25">
      <c r="A1391" s="2" t="s">
        <v>875</v>
      </c>
      <c r="B1391" s="28" t="s">
        <v>1073</v>
      </c>
      <c r="C1391" s="26" t="s">
        <v>1182</v>
      </c>
      <c r="D1391" t="str">
        <f>IF(EXACT(A1391,""), "", VLOOKUP(A1391,Variables!A:E,3,))</f>
        <v>¿Cuál es la causa por la que no recibió tratamiento? detección de cáncer de próstata (análisis de sangre para detectar antígenos prostáticos)?</v>
      </c>
    </row>
    <row r="1392" spans="1:4" ht="36" hidden="1" x14ac:dyDescent="0.25">
      <c r="A1392" s="2"/>
      <c r="B1392" s="28" t="s">
        <v>1075</v>
      </c>
      <c r="C1392" s="26" t="s">
        <v>1189</v>
      </c>
      <c r="D1392" t="str">
        <f>IF(EXACT(A1392,""), "", VLOOKUP(A1392,Variables!A:E,3,))</f>
        <v/>
      </c>
    </row>
    <row r="1393" spans="1:4" ht="24" hidden="1" x14ac:dyDescent="0.25">
      <c r="A1393" s="2"/>
      <c r="B1393" s="28" t="s">
        <v>1081</v>
      </c>
      <c r="C1393" s="26" t="s">
        <v>1184</v>
      </c>
      <c r="D1393" t="str">
        <f>IF(EXACT(A1393,""), "", VLOOKUP(A1393,Variables!A:E,3,))</f>
        <v/>
      </c>
    </row>
    <row r="1394" spans="1:4" ht="36" hidden="1" x14ac:dyDescent="0.25">
      <c r="A1394" s="2"/>
      <c r="B1394" s="28" t="s">
        <v>1083</v>
      </c>
      <c r="C1394" s="26" t="s">
        <v>1185</v>
      </c>
      <c r="D1394" t="str">
        <f>IF(EXACT(A1394,""), "", VLOOKUP(A1394,Variables!A:E,3,))</f>
        <v/>
      </c>
    </row>
    <row r="1395" spans="1:4" ht="24" hidden="1" x14ac:dyDescent="0.25">
      <c r="A1395" s="2"/>
      <c r="B1395" s="28" t="s">
        <v>1085</v>
      </c>
      <c r="C1395" s="26" t="s">
        <v>1186</v>
      </c>
      <c r="D1395" t="str">
        <f>IF(EXACT(A1395,""), "", VLOOKUP(A1395,Variables!A:E,3,))</f>
        <v/>
      </c>
    </row>
    <row r="1396" spans="1:4" hidden="1" x14ac:dyDescent="0.25">
      <c r="A1396" s="2"/>
      <c r="B1396" s="28" t="s">
        <v>1054</v>
      </c>
      <c r="C1396" s="26" t="s">
        <v>1042</v>
      </c>
      <c r="D1396" t="str">
        <f>IF(EXACT(A1396,""), "", VLOOKUP(A1396,Variables!A:E,3,))</f>
        <v/>
      </c>
    </row>
    <row r="1397" spans="1:4" hidden="1" x14ac:dyDescent="0.25">
      <c r="A1397" s="2" t="s">
        <v>877</v>
      </c>
      <c r="B1397" s="25" t="s">
        <v>1035</v>
      </c>
      <c r="C1397" s="26" t="s">
        <v>1036</v>
      </c>
      <c r="D1397" t="str">
        <f>IF(EXACT(A1397,""), "", VLOOKUP(A1397,Variables!A:E,3,))</f>
        <v>Durante los últimos 12 meses, ¿acudió al módulo de medicina preventiva para que le realizaran…prueba de tacto rectal para detectar cáncer de próstata?</v>
      </c>
    </row>
    <row r="1398" spans="1:4" hidden="1" x14ac:dyDescent="0.25">
      <c r="A1398" s="2"/>
      <c r="B1398" s="25" t="s">
        <v>1037</v>
      </c>
      <c r="C1398" s="26" t="s">
        <v>1038</v>
      </c>
      <c r="D1398" t="str">
        <f>IF(EXACT(A1398,""), "", VLOOKUP(A1398,Variables!A:E,3,))</f>
        <v/>
      </c>
    </row>
    <row r="1399" spans="1:4" ht="24" hidden="1" x14ac:dyDescent="0.25">
      <c r="A1399" s="2" t="s">
        <v>879</v>
      </c>
      <c r="B1399" s="28" t="s">
        <v>1069</v>
      </c>
      <c r="C1399" s="26" t="s">
        <v>1070</v>
      </c>
      <c r="D1399" t="str">
        <f>IF(EXACT(A1399,""), "", VLOOKUP(A1399,Variables!A:E,3,))</f>
        <v>¿En qué institución le dieron el servicio?  prueba de tacto rectal para detectar cáncer de próstata?</v>
      </c>
    </row>
    <row r="1400" spans="1:4" hidden="1" x14ac:dyDescent="0.25">
      <c r="A1400" s="2"/>
      <c r="B1400" s="28" t="s">
        <v>1071</v>
      </c>
      <c r="C1400" s="26" t="s">
        <v>1072</v>
      </c>
      <c r="D1400" t="str">
        <f>IF(EXACT(A1400,""), "", VLOOKUP(A1400,Variables!A:E,3,))</f>
        <v/>
      </c>
    </row>
    <row r="1401" spans="1:4" ht="24" hidden="1" x14ac:dyDescent="0.25">
      <c r="A1401" s="2"/>
      <c r="B1401" s="28" t="s">
        <v>1073</v>
      </c>
      <c r="C1401" s="26" t="s">
        <v>1074</v>
      </c>
      <c r="D1401" t="str">
        <f>IF(EXACT(A1401,""), "", VLOOKUP(A1401,Variables!A:E,3,))</f>
        <v/>
      </c>
    </row>
    <row r="1402" spans="1:4" ht="36" hidden="1" x14ac:dyDescent="0.25">
      <c r="A1402" s="2"/>
      <c r="B1402" s="28" t="s">
        <v>1075</v>
      </c>
      <c r="C1402" s="26" t="s">
        <v>1076</v>
      </c>
      <c r="D1402" t="str">
        <f>IF(EXACT(A1402,""), "", VLOOKUP(A1402,Variables!A:E,3,))</f>
        <v/>
      </c>
    </row>
    <row r="1403" spans="1:4" ht="24" hidden="1" x14ac:dyDescent="0.25">
      <c r="A1403" s="2"/>
      <c r="B1403" s="28" t="s">
        <v>1077</v>
      </c>
      <c r="C1403" s="26" t="s">
        <v>1078</v>
      </c>
      <c r="D1403" t="str">
        <f>IF(EXACT(A1403,""), "", VLOOKUP(A1403,Variables!A:E,3,))</f>
        <v/>
      </c>
    </row>
    <row r="1404" spans="1:4" ht="36" hidden="1" x14ac:dyDescent="0.25">
      <c r="A1404" s="2"/>
      <c r="B1404" s="28" t="s">
        <v>1079</v>
      </c>
      <c r="C1404" s="26" t="s">
        <v>1179</v>
      </c>
      <c r="D1404" t="str">
        <f>IF(EXACT(A1404,""), "", VLOOKUP(A1404,Variables!A:E,3,))</f>
        <v/>
      </c>
    </row>
    <row r="1405" spans="1:4" ht="36" hidden="1" x14ac:dyDescent="0.25">
      <c r="A1405" s="2"/>
      <c r="B1405" s="28" t="s">
        <v>1081</v>
      </c>
      <c r="C1405" s="26" t="s">
        <v>1084</v>
      </c>
      <c r="D1405" t="str">
        <f>IF(EXACT(A1405,""), "", VLOOKUP(A1405,Variables!A:E,3,))</f>
        <v/>
      </c>
    </row>
    <row r="1406" spans="1:4" ht="48" hidden="1" x14ac:dyDescent="0.25">
      <c r="A1406" s="2"/>
      <c r="B1406" s="28" t="s">
        <v>1083</v>
      </c>
      <c r="C1406" s="26" t="s">
        <v>1086</v>
      </c>
      <c r="D1406" t="str">
        <f>IF(EXACT(A1406,""), "", VLOOKUP(A1406,Variables!A:E,3,))</f>
        <v/>
      </c>
    </row>
    <row r="1407" spans="1:4" hidden="1" x14ac:dyDescent="0.25">
      <c r="A1407" s="2"/>
      <c r="B1407" s="28" t="s">
        <v>1085</v>
      </c>
      <c r="C1407" s="26" t="s">
        <v>1088</v>
      </c>
      <c r="D1407" t="str">
        <f>IF(EXACT(A1407,""), "", VLOOKUP(A1407,Variables!A:E,3,))</f>
        <v/>
      </c>
    </row>
    <row r="1408" spans="1:4" ht="24" hidden="1" x14ac:dyDescent="0.25">
      <c r="A1408" s="2"/>
      <c r="B1408" s="28" t="s">
        <v>1087</v>
      </c>
      <c r="C1408" s="26" t="s">
        <v>1090</v>
      </c>
      <c r="D1408" t="str">
        <f>IF(EXACT(A1408,""), "", VLOOKUP(A1408,Variables!A:E,3,))</f>
        <v/>
      </c>
    </row>
    <row r="1409" spans="1:4" ht="48" hidden="1" x14ac:dyDescent="0.25">
      <c r="A1409" s="2"/>
      <c r="B1409" s="28" t="s">
        <v>1089</v>
      </c>
      <c r="C1409" s="26" t="s">
        <v>1092</v>
      </c>
      <c r="D1409" t="str">
        <f>IF(EXACT(A1409,""), "", VLOOKUP(A1409,Variables!A:E,3,))</f>
        <v/>
      </c>
    </row>
    <row r="1410" spans="1:4" ht="24" hidden="1" x14ac:dyDescent="0.25">
      <c r="A1410" s="2"/>
      <c r="B1410" s="28" t="s">
        <v>1091</v>
      </c>
      <c r="C1410" s="26" t="s">
        <v>1094</v>
      </c>
      <c r="D1410" t="str">
        <f>IF(EXACT(A1410,""), "", VLOOKUP(A1410,Variables!A:E,3,))</f>
        <v/>
      </c>
    </row>
    <row r="1411" spans="1:4" hidden="1" x14ac:dyDescent="0.25">
      <c r="A1411" s="2"/>
      <c r="B1411" s="28" t="s">
        <v>1054</v>
      </c>
      <c r="C1411" s="26" t="s">
        <v>1042</v>
      </c>
      <c r="D1411" t="str">
        <f>IF(EXACT(A1411,""), "", VLOOKUP(A1411,Variables!A:E,3,))</f>
        <v/>
      </c>
    </row>
    <row r="1412" spans="1:4" hidden="1" x14ac:dyDescent="0.25">
      <c r="A1412" s="2" t="s">
        <v>881</v>
      </c>
      <c r="B1412" s="25" t="s">
        <v>1035</v>
      </c>
      <c r="C1412" s="26" t="s">
        <v>1036</v>
      </c>
      <c r="D1412" t="str">
        <f>IF(EXACT(A1412,""), "", VLOOKUP(A1412,Variables!A:E,3,))</f>
        <v>¿Presentaba algún síntoma por el que le realizaron la prueba de detección? prueba de tacto rectal para detectar cáncer de próstata?</v>
      </c>
    </row>
    <row r="1413" spans="1:4" hidden="1" x14ac:dyDescent="0.25">
      <c r="A1413" s="2"/>
      <c r="B1413" s="25" t="s">
        <v>1037</v>
      </c>
      <c r="C1413" s="26" t="s">
        <v>1038</v>
      </c>
      <c r="D1413" t="str">
        <f>IF(EXACT(A1413,""), "", VLOOKUP(A1413,Variables!A:E,3,))</f>
        <v/>
      </c>
    </row>
    <row r="1414" spans="1:4" hidden="1" x14ac:dyDescent="0.25">
      <c r="A1414" s="2" t="s">
        <v>883</v>
      </c>
      <c r="B1414" s="25" t="s">
        <v>1035</v>
      </c>
      <c r="C1414" s="26" t="s">
        <v>1036</v>
      </c>
      <c r="D1414" t="str">
        <f>IF(EXACT(A1414,""), "", VLOOKUP(A1414,Variables!A:E,3,))</f>
        <v>¿Le entregaron el resultado del estudio?  prueba de tacto rectal para detectar cáncer de próstata?</v>
      </c>
    </row>
    <row r="1415" spans="1:4" hidden="1" x14ac:dyDescent="0.25">
      <c r="A1415" s="2"/>
      <c r="B1415" s="25" t="s">
        <v>1037</v>
      </c>
      <c r="C1415" s="26" t="s">
        <v>1038</v>
      </c>
      <c r="D1415" t="str">
        <f>IF(EXACT(A1415,""), "", VLOOKUP(A1415,Variables!A:E,3,))</f>
        <v/>
      </c>
    </row>
    <row r="1416" spans="1:4" hidden="1" x14ac:dyDescent="0.25">
      <c r="A1416" s="2" t="s">
        <v>885</v>
      </c>
      <c r="B1416" s="25" t="s">
        <v>1035</v>
      </c>
      <c r="C1416" s="26" t="s">
        <v>1180</v>
      </c>
      <c r="D1416" t="str">
        <f>IF(EXACT(A1416,""), "", VLOOKUP(A1416,Variables!A:E,3,))</f>
        <v>¿Qué diagnóstico le dieron? prueba de tacto rectal para detectar cáncer de próstata?</v>
      </c>
    </row>
    <row r="1417" spans="1:4" ht="24" hidden="1" x14ac:dyDescent="0.25">
      <c r="A1417" s="2"/>
      <c r="B1417" s="25" t="s">
        <v>1037</v>
      </c>
      <c r="C1417" s="26" t="s">
        <v>1181</v>
      </c>
      <c r="D1417" t="str">
        <f>IF(EXACT(A1417,""), "", VLOOKUP(A1417,Variables!A:E,3,))</f>
        <v/>
      </c>
    </row>
    <row r="1418" spans="1:4" hidden="1" x14ac:dyDescent="0.25">
      <c r="A1418" s="2"/>
      <c r="B1418" s="25" t="s">
        <v>1047</v>
      </c>
      <c r="C1418" s="26" t="s">
        <v>405</v>
      </c>
      <c r="D1418" t="str">
        <f>IF(EXACT(A1418,""), "", VLOOKUP(A1418,Variables!A:E,3,))</f>
        <v/>
      </c>
    </row>
    <row r="1419" spans="1:4" hidden="1" x14ac:dyDescent="0.25">
      <c r="A1419" s="2"/>
      <c r="B1419" s="25" t="s">
        <v>1048</v>
      </c>
      <c r="C1419" s="26" t="s">
        <v>1042</v>
      </c>
      <c r="D1419" t="str">
        <f>IF(EXACT(A1419,""), "", VLOOKUP(A1419,Variables!A:E,3,))</f>
        <v/>
      </c>
    </row>
    <row r="1420" spans="1:4" hidden="1" x14ac:dyDescent="0.25">
      <c r="A1420" s="2" t="s">
        <v>887</v>
      </c>
      <c r="B1420" s="25" t="s">
        <v>1035</v>
      </c>
      <c r="C1420" s="26" t="s">
        <v>1036</v>
      </c>
      <c r="D1420" t="str">
        <f>IF(EXACT(A1420,""), "", VLOOKUP(A1420,Variables!A:E,3,))</f>
        <v>¿Recibió tratamiento? prueba de tacto rectal para detectar cáncer de próstata?</v>
      </c>
    </row>
    <row r="1421" spans="1:4" hidden="1" x14ac:dyDescent="0.25">
      <c r="A1421" s="2"/>
      <c r="B1421" s="25" t="s">
        <v>1037</v>
      </c>
      <c r="C1421" s="26" t="s">
        <v>1038</v>
      </c>
      <c r="D1421" t="str">
        <f>IF(EXACT(A1421,""), "", VLOOKUP(A1421,Variables!A:E,3,))</f>
        <v/>
      </c>
    </row>
    <row r="1422" spans="1:4" ht="24" hidden="1" x14ac:dyDescent="0.25">
      <c r="A1422" s="27" t="s">
        <v>889</v>
      </c>
      <c r="B1422" s="28" t="s">
        <v>1085</v>
      </c>
      <c r="C1422" s="26" t="s">
        <v>1186</v>
      </c>
      <c r="D1422" t="str">
        <f>IF(EXACT(A1422,""), "", VLOOKUP(A1422,Variables!A:E,3,))</f>
        <v>¿Cuál es la causa por la que no recibió tratamiento? prueba de tacto rectal para detectar cáncer de próstata?</v>
      </c>
    </row>
    <row r="1423" spans="1:4" hidden="1" x14ac:dyDescent="0.25">
      <c r="A1423" s="2" t="s">
        <v>891</v>
      </c>
      <c r="B1423" s="25" t="s">
        <v>1035</v>
      </c>
      <c r="C1423" s="26" t="s">
        <v>1036</v>
      </c>
      <c r="D1423" t="str">
        <f>IF(EXACT(A1423,""), "", VLOOKUP(A1423,Variables!A:E,3,))</f>
        <v>En los últimos 12 meses, ¿sufrió usted algún daño a su salud a causa de un accidente?</v>
      </c>
    </row>
    <row r="1424" spans="1:4" hidden="1" x14ac:dyDescent="0.25">
      <c r="A1424" s="2"/>
      <c r="B1424" s="25" t="s">
        <v>1037</v>
      </c>
      <c r="C1424" s="26" t="s">
        <v>1038</v>
      </c>
      <c r="D1424" t="str">
        <f>IF(EXACT(A1424,""), "", VLOOKUP(A1424,Variables!A:E,3,))</f>
        <v/>
      </c>
    </row>
    <row r="1425" spans="1:4" ht="60" hidden="1" x14ac:dyDescent="0.25">
      <c r="A1425" s="2" t="s">
        <v>893</v>
      </c>
      <c r="B1425" s="28" t="s">
        <v>1069</v>
      </c>
      <c r="C1425" s="26" t="s">
        <v>1191</v>
      </c>
      <c r="D1425" t="str">
        <f>IF(EXACT(A1425,""), "", VLOOKUP(A1425,Variables!A:E,3,))</f>
        <v>¿Cómo fue que se accidentó?</v>
      </c>
    </row>
    <row r="1426" spans="1:4" ht="24" hidden="1" x14ac:dyDescent="0.25">
      <c r="A1426" s="2"/>
      <c r="B1426" s="28" t="s">
        <v>1071</v>
      </c>
      <c r="C1426" s="26" t="s">
        <v>1192</v>
      </c>
      <c r="D1426" t="str">
        <f>IF(EXACT(A1426,""), "", VLOOKUP(A1426,Variables!A:E,3,))</f>
        <v/>
      </c>
    </row>
    <row r="1427" spans="1:4" ht="48" hidden="1" x14ac:dyDescent="0.25">
      <c r="A1427" s="2"/>
      <c r="B1427" s="28" t="s">
        <v>1073</v>
      </c>
      <c r="C1427" s="26" t="s">
        <v>1193</v>
      </c>
      <c r="D1427" t="str">
        <f>IF(EXACT(A1427,""), "", VLOOKUP(A1427,Variables!A:E,3,))</f>
        <v/>
      </c>
    </row>
    <row r="1428" spans="1:4" ht="24" hidden="1" x14ac:dyDescent="0.25">
      <c r="A1428" s="2"/>
      <c r="B1428" s="28" t="s">
        <v>1075</v>
      </c>
      <c r="C1428" s="26" t="s">
        <v>1194</v>
      </c>
      <c r="D1428" t="str">
        <f>IF(EXACT(A1428,""), "", VLOOKUP(A1428,Variables!A:E,3,))</f>
        <v/>
      </c>
    </row>
    <row r="1429" spans="1:4" ht="72" hidden="1" x14ac:dyDescent="0.25">
      <c r="A1429" s="2"/>
      <c r="B1429" s="28" t="s">
        <v>1077</v>
      </c>
      <c r="C1429" s="26" t="s">
        <v>1195</v>
      </c>
      <c r="D1429" t="str">
        <f>IF(EXACT(A1429,""), "", VLOOKUP(A1429,Variables!A:E,3,))</f>
        <v/>
      </c>
    </row>
    <row r="1430" spans="1:4" ht="24" hidden="1" x14ac:dyDescent="0.25">
      <c r="A1430" s="2"/>
      <c r="B1430" s="28" t="s">
        <v>1079</v>
      </c>
      <c r="C1430" s="26" t="s">
        <v>1196</v>
      </c>
      <c r="D1430" t="str">
        <f>IF(EXACT(A1430,""), "", VLOOKUP(A1430,Variables!A:E,3,))</f>
        <v/>
      </c>
    </row>
    <row r="1431" spans="1:4" ht="48" hidden="1" x14ac:dyDescent="0.25">
      <c r="A1431" s="2"/>
      <c r="B1431" s="28" t="s">
        <v>1081</v>
      </c>
      <c r="C1431" s="26" t="s">
        <v>1197</v>
      </c>
      <c r="D1431" t="str">
        <f>IF(EXACT(A1431,""), "", VLOOKUP(A1431,Variables!A:E,3,))</f>
        <v/>
      </c>
    </row>
    <row r="1432" spans="1:4" ht="48" hidden="1" x14ac:dyDescent="0.25">
      <c r="A1432" s="2"/>
      <c r="B1432" s="28" t="s">
        <v>1083</v>
      </c>
      <c r="C1432" s="26" t="s">
        <v>1198</v>
      </c>
      <c r="D1432" t="str">
        <f>IF(EXACT(A1432,""), "", VLOOKUP(A1432,Variables!A:E,3,))</f>
        <v/>
      </c>
    </row>
    <row r="1433" spans="1:4" ht="84" hidden="1" x14ac:dyDescent="0.25">
      <c r="A1433" s="2"/>
      <c r="B1433" s="28" t="s">
        <v>1085</v>
      </c>
      <c r="C1433" s="26" t="s">
        <v>1199</v>
      </c>
      <c r="D1433" t="str">
        <f>IF(EXACT(A1433,""), "", VLOOKUP(A1433,Variables!A:E,3,))</f>
        <v/>
      </c>
    </row>
    <row r="1434" spans="1:4" ht="48" hidden="1" x14ac:dyDescent="0.25">
      <c r="A1434" s="2"/>
      <c r="B1434" s="28" t="s">
        <v>1087</v>
      </c>
      <c r="C1434" s="26" t="s">
        <v>1200</v>
      </c>
      <c r="D1434" t="str">
        <f>IF(EXACT(A1434,""), "", VLOOKUP(A1434,Variables!A:E,3,))</f>
        <v/>
      </c>
    </row>
    <row r="1435" spans="1:4" ht="36" hidden="1" x14ac:dyDescent="0.25">
      <c r="A1435" s="2"/>
      <c r="B1435" s="28" t="s">
        <v>1089</v>
      </c>
      <c r="C1435" s="26" t="s">
        <v>1201</v>
      </c>
      <c r="D1435" t="str">
        <f>IF(EXACT(A1435,""), "", VLOOKUP(A1435,Variables!A:E,3,))</f>
        <v/>
      </c>
    </row>
    <row r="1436" spans="1:4" ht="72" hidden="1" x14ac:dyDescent="0.25">
      <c r="A1436" s="2"/>
      <c r="B1436" s="28" t="s">
        <v>1091</v>
      </c>
      <c r="C1436" s="26" t="s">
        <v>1202</v>
      </c>
      <c r="D1436" t="str">
        <f>IF(EXACT(A1436,""), "", VLOOKUP(A1436,Variables!A:E,3,))</f>
        <v/>
      </c>
    </row>
    <row r="1437" spans="1:4" ht="48" hidden="1" x14ac:dyDescent="0.25">
      <c r="A1437" s="2"/>
      <c r="B1437" s="28" t="s">
        <v>1093</v>
      </c>
      <c r="C1437" s="26" t="s">
        <v>1203</v>
      </c>
      <c r="D1437" t="str">
        <f>IF(EXACT(A1437,""), "", VLOOKUP(A1437,Variables!A:E,3,))</f>
        <v/>
      </c>
    </row>
    <row r="1438" spans="1:4" ht="72" hidden="1" x14ac:dyDescent="0.25">
      <c r="A1438" s="2"/>
      <c r="B1438" s="28" t="s">
        <v>1095</v>
      </c>
      <c r="C1438" s="26" t="s">
        <v>1204</v>
      </c>
      <c r="D1438" t="str">
        <f>IF(EXACT(A1438,""), "", VLOOKUP(A1438,Variables!A:E,3,))</f>
        <v/>
      </c>
    </row>
    <row r="1439" spans="1:4" ht="72" hidden="1" x14ac:dyDescent="0.25">
      <c r="A1439" s="2"/>
      <c r="B1439" s="28" t="s">
        <v>1205</v>
      </c>
      <c r="C1439" s="26" t="s">
        <v>1206</v>
      </c>
      <c r="D1439" t="str">
        <f>IF(EXACT(A1439,""), "", VLOOKUP(A1439,Variables!A:E,3,))</f>
        <v/>
      </c>
    </row>
    <row r="1440" spans="1:4" ht="60" hidden="1" x14ac:dyDescent="0.25">
      <c r="A1440" s="2"/>
      <c r="B1440" s="28" t="s">
        <v>1207</v>
      </c>
      <c r="C1440" s="26" t="s">
        <v>1208</v>
      </c>
      <c r="D1440" t="str">
        <f>IF(EXACT(A1440,""), "", VLOOKUP(A1440,Variables!A:E,3,))</f>
        <v/>
      </c>
    </row>
    <row r="1441" spans="1:4" ht="96" hidden="1" x14ac:dyDescent="0.25">
      <c r="A1441" s="2"/>
      <c r="B1441" s="28" t="s">
        <v>1209</v>
      </c>
      <c r="C1441" s="26" t="s">
        <v>1210</v>
      </c>
      <c r="D1441" t="str">
        <f>IF(EXACT(A1441,""), "", VLOOKUP(A1441,Variables!A:E,3,))</f>
        <v/>
      </c>
    </row>
    <row r="1442" spans="1:4" ht="48" hidden="1" x14ac:dyDescent="0.25">
      <c r="A1442" s="2"/>
      <c r="B1442" s="28" t="s">
        <v>1211</v>
      </c>
      <c r="C1442" s="26" t="s">
        <v>1212</v>
      </c>
      <c r="D1442" t="str">
        <f>IF(EXACT(A1442,""), "", VLOOKUP(A1442,Variables!A:E,3,))</f>
        <v/>
      </c>
    </row>
    <row r="1443" spans="1:4" ht="24" hidden="1" x14ac:dyDescent="0.25">
      <c r="A1443" s="2"/>
      <c r="B1443" s="28" t="s">
        <v>1054</v>
      </c>
      <c r="C1443" s="26" t="s">
        <v>1041</v>
      </c>
      <c r="D1443" t="str">
        <f>IF(EXACT(A1443,""), "", VLOOKUP(A1443,Variables!A:E,3,))</f>
        <v/>
      </c>
    </row>
    <row r="1444" spans="1:4" hidden="1" x14ac:dyDescent="0.25">
      <c r="A1444" s="2" t="s">
        <v>895</v>
      </c>
      <c r="B1444" s="25" t="s">
        <v>1035</v>
      </c>
      <c r="C1444" s="26" t="s">
        <v>1036</v>
      </c>
      <c r="D1444" t="str">
        <f>IF(EXACT(A1444,""), "", VLOOKUP(A1444,Variables!A:E,3,))</f>
        <v>¿Llevaba puesto el cinturón?</v>
      </c>
    </row>
    <row r="1445" spans="1:4" hidden="1" x14ac:dyDescent="0.25">
      <c r="A1445" s="2"/>
      <c r="B1445" s="25" t="s">
        <v>1037</v>
      </c>
      <c r="C1445" s="26" t="s">
        <v>1038</v>
      </c>
      <c r="D1445" t="str">
        <f>IF(EXACT(A1445,""), "", VLOOKUP(A1445,Variables!A:E,3,))</f>
        <v/>
      </c>
    </row>
    <row r="1446" spans="1:4" hidden="1" x14ac:dyDescent="0.25">
      <c r="A1446" s="2" t="s">
        <v>897</v>
      </c>
      <c r="B1446" s="25" t="s">
        <v>1035</v>
      </c>
      <c r="C1446" s="26" t="s">
        <v>1036</v>
      </c>
      <c r="D1446" t="str">
        <f>IF(EXACT(A1446,""), "", VLOOKUP(A1446,Variables!A:E,3,))</f>
        <v>¿Llevaba puesto el casco?</v>
      </c>
    </row>
    <row r="1447" spans="1:4" hidden="1" x14ac:dyDescent="0.25">
      <c r="A1447" s="2"/>
      <c r="B1447" s="25" t="s">
        <v>1037</v>
      </c>
      <c r="C1447" s="26" t="s">
        <v>1038</v>
      </c>
      <c r="D1447" t="str">
        <f>IF(EXACT(A1447,""), "", VLOOKUP(A1447,Variables!A:E,3,))</f>
        <v/>
      </c>
    </row>
    <row r="1448" spans="1:4" hidden="1" x14ac:dyDescent="0.25">
      <c r="A1448" s="2" t="s">
        <v>899</v>
      </c>
      <c r="B1448" s="28" t="s">
        <v>1069</v>
      </c>
      <c r="C1448" s="26" t="s">
        <v>1213</v>
      </c>
      <c r="D1448" t="str">
        <f>IF(EXACT(A1448,""), "", VLOOKUP(A1448,Variables!A:E,3,))</f>
        <v>¿En qué lugar se encontraba cuando ocurrió el accidente?</v>
      </c>
    </row>
    <row r="1449" spans="1:4" hidden="1" x14ac:dyDescent="0.25">
      <c r="A1449" s="2"/>
      <c r="B1449" s="28" t="s">
        <v>1071</v>
      </c>
      <c r="C1449" s="26" t="s">
        <v>1173</v>
      </c>
      <c r="D1449" t="str">
        <f>IF(EXACT(A1449,""), "", VLOOKUP(A1449,Variables!A:E,3,))</f>
        <v/>
      </c>
    </row>
    <row r="1450" spans="1:4" hidden="1" x14ac:dyDescent="0.25">
      <c r="A1450" s="2"/>
      <c r="B1450" s="28" t="s">
        <v>1073</v>
      </c>
      <c r="C1450" s="26" t="s">
        <v>1214</v>
      </c>
      <c r="D1450" t="str">
        <f>IF(EXACT(A1450,""), "", VLOOKUP(A1450,Variables!A:E,3,))</f>
        <v/>
      </c>
    </row>
    <row r="1451" spans="1:4" ht="24" hidden="1" x14ac:dyDescent="0.25">
      <c r="A1451" s="2"/>
      <c r="B1451" s="28" t="s">
        <v>1075</v>
      </c>
      <c r="C1451" s="26" t="s">
        <v>1215</v>
      </c>
      <c r="D1451" t="str">
        <f>IF(EXACT(A1451,""), "", VLOOKUP(A1451,Variables!A:E,3,))</f>
        <v/>
      </c>
    </row>
    <row r="1452" spans="1:4" hidden="1" x14ac:dyDescent="0.25">
      <c r="A1452" s="2"/>
      <c r="B1452" s="28" t="s">
        <v>1077</v>
      </c>
      <c r="C1452" s="26" t="s">
        <v>1216</v>
      </c>
      <c r="D1452" t="str">
        <f>IF(EXACT(A1452,""), "", VLOOKUP(A1452,Variables!A:E,3,))</f>
        <v/>
      </c>
    </row>
    <row r="1453" spans="1:4" hidden="1" x14ac:dyDescent="0.25">
      <c r="A1453" s="2"/>
      <c r="B1453" s="28" t="s">
        <v>1079</v>
      </c>
      <c r="C1453" s="26" t="s">
        <v>1217</v>
      </c>
      <c r="D1453" t="str">
        <f>IF(EXACT(A1453,""), "", VLOOKUP(A1453,Variables!A:E,3,))</f>
        <v/>
      </c>
    </row>
    <row r="1454" spans="1:4" hidden="1" x14ac:dyDescent="0.25">
      <c r="A1454" s="2"/>
      <c r="B1454" s="28" t="s">
        <v>1081</v>
      </c>
      <c r="C1454" s="26" t="s">
        <v>1218</v>
      </c>
      <c r="D1454" t="str">
        <f>IF(EXACT(A1454,""), "", VLOOKUP(A1454,Variables!A:E,3,))</f>
        <v/>
      </c>
    </row>
    <row r="1455" spans="1:4" ht="36" hidden="1" x14ac:dyDescent="0.25">
      <c r="A1455" s="2"/>
      <c r="B1455" s="28" t="s">
        <v>1083</v>
      </c>
      <c r="C1455" s="26" t="s">
        <v>1219</v>
      </c>
      <c r="D1455" t="str">
        <f>IF(EXACT(A1455,""), "", VLOOKUP(A1455,Variables!A:E,3,))</f>
        <v/>
      </c>
    </row>
    <row r="1456" spans="1:4" ht="36" hidden="1" x14ac:dyDescent="0.25">
      <c r="A1456" s="2"/>
      <c r="B1456" s="28" t="s">
        <v>1085</v>
      </c>
      <c r="C1456" s="26" t="s">
        <v>1220</v>
      </c>
      <c r="D1456" t="str">
        <f>IF(EXACT(A1456,""), "", VLOOKUP(A1456,Variables!A:E,3,))</f>
        <v/>
      </c>
    </row>
    <row r="1457" spans="1:4" hidden="1" x14ac:dyDescent="0.25">
      <c r="A1457" s="2"/>
      <c r="B1457" s="28" t="s">
        <v>1087</v>
      </c>
      <c r="C1457" s="26" t="s">
        <v>1142</v>
      </c>
      <c r="D1457" t="str">
        <f>IF(EXACT(A1457,""), "", VLOOKUP(A1457,Variables!A:E,3,))</f>
        <v/>
      </c>
    </row>
    <row r="1458" spans="1:4" ht="24" hidden="1" x14ac:dyDescent="0.25">
      <c r="A1458" s="2"/>
      <c r="B1458" s="28" t="s">
        <v>1054</v>
      </c>
      <c r="C1458" s="26" t="s">
        <v>1041</v>
      </c>
      <c r="D1458" t="str">
        <f>IF(EXACT(A1458,""), "", VLOOKUP(A1458,Variables!A:E,3,))</f>
        <v/>
      </c>
    </row>
    <row r="1459" spans="1:4" ht="24" hidden="1" x14ac:dyDescent="0.25">
      <c r="A1459" s="2" t="s">
        <v>901</v>
      </c>
      <c r="B1459" s="28" t="s">
        <v>1069</v>
      </c>
      <c r="C1459" s="26" t="s">
        <v>1132</v>
      </c>
      <c r="D1459" t="str">
        <f>IF(EXACT(A1459,""), "", VLOOKUP(A1459,Variables!A:E,3,))</f>
        <v>¿En qué institución lo(a) atendieron cuando ocurrió el accidente?</v>
      </c>
    </row>
    <row r="1460" spans="1:4" hidden="1" x14ac:dyDescent="0.25">
      <c r="A1460" s="2"/>
      <c r="B1460" s="28" t="s">
        <v>1071</v>
      </c>
      <c r="C1460" s="26" t="s">
        <v>1080</v>
      </c>
      <c r="D1460" t="str">
        <f>IF(EXACT(A1460,""), "", VLOOKUP(A1460,Variables!A:E,3,))</f>
        <v/>
      </c>
    </row>
    <row r="1461" spans="1:4" ht="24" hidden="1" x14ac:dyDescent="0.25">
      <c r="A1461" s="2"/>
      <c r="B1461" s="28" t="s">
        <v>1073</v>
      </c>
      <c r="C1461" s="26" t="s">
        <v>1082</v>
      </c>
      <c r="D1461" t="str">
        <f>IF(EXACT(A1461,""), "", VLOOKUP(A1461,Variables!A:E,3,))</f>
        <v/>
      </c>
    </row>
    <row r="1462" spans="1:4" hidden="1" x14ac:dyDescent="0.25">
      <c r="A1462" s="2"/>
      <c r="B1462" s="28" t="s">
        <v>1075</v>
      </c>
      <c r="C1462" s="26" t="s">
        <v>1133</v>
      </c>
      <c r="D1462" t="str">
        <f>IF(EXACT(A1462,""), "", VLOOKUP(A1462,Variables!A:E,3,))</f>
        <v/>
      </c>
    </row>
    <row r="1463" spans="1:4" ht="24" hidden="1" x14ac:dyDescent="0.25">
      <c r="A1463" s="2"/>
      <c r="B1463" s="28" t="s">
        <v>1077</v>
      </c>
      <c r="C1463" s="26" t="s">
        <v>1134</v>
      </c>
      <c r="D1463" t="str">
        <f>IF(EXACT(A1463,""), "", VLOOKUP(A1463,Variables!A:E,3,))</f>
        <v/>
      </c>
    </row>
    <row r="1464" spans="1:4" hidden="1" x14ac:dyDescent="0.25">
      <c r="A1464" s="2"/>
      <c r="B1464" s="28" t="s">
        <v>1079</v>
      </c>
      <c r="C1464" s="26" t="s">
        <v>1135</v>
      </c>
      <c r="D1464" t="str">
        <f>IF(EXACT(A1464,""), "", VLOOKUP(A1464,Variables!A:E,3,))</f>
        <v/>
      </c>
    </row>
    <row r="1465" spans="1:4" ht="72" hidden="1" x14ac:dyDescent="0.25">
      <c r="A1465" s="2"/>
      <c r="B1465" s="28" t="s">
        <v>1081</v>
      </c>
      <c r="C1465" s="26" t="s">
        <v>1221</v>
      </c>
      <c r="D1465" t="str">
        <f>IF(EXACT(A1465,""), "", VLOOKUP(A1465,Variables!A:E,3,))</f>
        <v/>
      </c>
    </row>
    <row r="1466" spans="1:4" ht="24" hidden="1" x14ac:dyDescent="0.25">
      <c r="A1466" s="2"/>
      <c r="B1466" s="28" t="s">
        <v>1083</v>
      </c>
      <c r="C1466" s="26" t="s">
        <v>1070</v>
      </c>
      <c r="D1466" t="str">
        <f>IF(EXACT(A1466,""), "", VLOOKUP(A1466,Variables!A:E,3,))</f>
        <v/>
      </c>
    </row>
    <row r="1467" spans="1:4" ht="48" hidden="1" x14ac:dyDescent="0.25">
      <c r="A1467" s="2"/>
      <c r="B1467" s="28" t="s">
        <v>1085</v>
      </c>
      <c r="C1467" s="26" t="s">
        <v>1092</v>
      </c>
      <c r="D1467" t="str">
        <f>IF(EXACT(A1467,""), "", VLOOKUP(A1467,Variables!A:E,3,))</f>
        <v/>
      </c>
    </row>
    <row r="1468" spans="1:4" ht="48" hidden="1" x14ac:dyDescent="0.25">
      <c r="A1468" s="2"/>
      <c r="B1468" s="28" t="s">
        <v>1087</v>
      </c>
      <c r="C1468" s="26" t="s">
        <v>1086</v>
      </c>
      <c r="D1468" t="str">
        <f>IF(EXACT(A1468,""), "", VLOOKUP(A1468,Variables!A:E,3,))</f>
        <v/>
      </c>
    </row>
    <row r="1469" spans="1:4" ht="24" hidden="1" x14ac:dyDescent="0.25">
      <c r="A1469" s="2"/>
      <c r="B1469" s="28" t="s">
        <v>1089</v>
      </c>
      <c r="C1469" s="26" t="s">
        <v>1139</v>
      </c>
      <c r="D1469" t="str">
        <f>IF(EXACT(A1469,""), "", VLOOKUP(A1469,Variables!A:E,3,))</f>
        <v/>
      </c>
    </row>
    <row r="1470" spans="1:4" hidden="1" x14ac:dyDescent="0.25">
      <c r="A1470" s="2"/>
      <c r="B1470" s="28" t="s">
        <v>1091</v>
      </c>
      <c r="C1470" s="26" t="s">
        <v>1063</v>
      </c>
      <c r="D1470" t="str">
        <f>IF(EXACT(A1470,""), "", VLOOKUP(A1470,Variables!A:E,3,))</f>
        <v/>
      </c>
    </row>
    <row r="1471" spans="1:4" ht="24" hidden="1" x14ac:dyDescent="0.25">
      <c r="A1471" s="2"/>
      <c r="B1471" s="28" t="s">
        <v>1054</v>
      </c>
      <c r="C1471" s="26" t="s">
        <v>1170</v>
      </c>
      <c r="D1471" t="str">
        <f>IF(EXACT(A1471,""), "", VLOOKUP(A1471,Variables!A:E,3,))</f>
        <v/>
      </c>
    </row>
    <row r="1472" spans="1:4" hidden="1" x14ac:dyDescent="0.25">
      <c r="A1472" s="2" t="s">
        <v>903</v>
      </c>
      <c r="B1472" s="25" t="s">
        <v>1035</v>
      </c>
      <c r="C1472" s="26" t="s">
        <v>1222</v>
      </c>
      <c r="D1472" t="str">
        <f>IF(EXACT(A1472,""), "", VLOOKUP(A1472,Variables!A:E,3,))</f>
        <v>Cuando sufrió el accidente, ¿estaba bajo los efectos de…</v>
      </c>
    </row>
    <row r="1473" spans="1:4" hidden="1" x14ac:dyDescent="0.25">
      <c r="A1473" s="2"/>
      <c r="B1473" s="25" t="s">
        <v>1037</v>
      </c>
      <c r="C1473" s="26" t="s">
        <v>1223</v>
      </c>
      <c r="D1473" t="str">
        <f>IF(EXACT(A1473,""), "", VLOOKUP(A1473,Variables!A:E,3,))</f>
        <v/>
      </c>
    </row>
    <row r="1474" spans="1:4" hidden="1" x14ac:dyDescent="0.25">
      <c r="A1474" s="2"/>
      <c r="B1474" s="25" t="s">
        <v>1045</v>
      </c>
      <c r="C1474" s="26" t="s">
        <v>1224</v>
      </c>
      <c r="D1474" t="str">
        <f>IF(EXACT(A1474,""), "", VLOOKUP(A1474,Variables!A:E,3,))</f>
        <v/>
      </c>
    </row>
    <row r="1475" spans="1:4" ht="48" hidden="1" x14ac:dyDescent="0.25">
      <c r="A1475" s="2"/>
      <c r="B1475" s="25" t="s">
        <v>1052</v>
      </c>
      <c r="C1475" s="26" t="s">
        <v>1225</v>
      </c>
      <c r="D1475" t="str">
        <f>IF(EXACT(A1475,""), "", VLOOKUP(A1475,Variables!A:E,3,))</f>
        <v/>
      </c>
    </row>
    <row r="1476" spans="1:4" hidden="1" x14ac:dyDescent="0.25">
      <c r="A1476" s="2"/>
      <c r="B1476" s="25" t="s">
        <v>1047</v>
      </c>
      <c r="C1476" s="26" t="s">
        <v>405</v>
      </c>
      <c r="D1476" t="str">
        <f>IF(EXACT(A1476,""), "", VLOOKUP(A1476,Variables!A:E,3,))</f>
        <v/>
      </c>
    </row>
    <row r="1477" spans="1:4" ht="84" hidden="1" x14ac:dyDescent="0.25">
      <c r="A1477" s="2" t="s">
        <v>905</v>
      </c>
      <c r="B1477" s="25" t="s">
        <v>1035</v>
      </c>
      <c r="C1477" s="26" t="s">
        <v>1226</v>
      </c>
      <c r="D1477" t="str">
        <f>IF(EXACT(A1477,""), "", VLOOKUP(A1477,Variables!A:E,3,))</f>
        <v>¿Qué problema de salud permanente le ocasionó este accidente?</v>
      </c>
    </row>
    <row r="1478" spans="1:4" ht="60" hidden="1" x14ac:dyDescent="0.25">
      <c r="A1478" s="2"/>
      <c r="B1478" s="25" t="s">
        <v>1037</v>
      </c>
      <c r="C1478" s="26" t="s">
        <v>1227</v>
      </c>
      <c r="D1478" t="str">
        <f>IF(EXACT(A1478,""), "", VLOOKUP(A1478,Variables!A:E,3,))</f>
        <v/>
      </c>
    </row>
    <row r="1479" spans="1:4" ht="24" hidden="1" x14ac:dyDescent="0.25">
      <c r="A1479" s="2"/>
      <c r="B1479" s="25" t="s">
        <v>1045</v>
      </c>
      <c r="C1479" s="26" t="s">
        <v>1228</v>
      </c>
      <c r="D1479" t="str">
        <f>IF(EXACT(A1479,""), "", VLOOKUP(A1479,Variables!A:E,3,))</f>
        <v/>
      </c>
    </row>
    <row r="1480" spans="1:4" ht="24" hidden="1" x14ac:dyDescent="0.25">
      <c r="A1480" s="2"/>
      <c r="B1480" s="25" t="s">
        <v>1052</v>
      </c>
      <c r="C1480" s="26" t="s">
        <v>1229</v>
      </c>
      <c r="D1480" t="str">
        <f>IF(EXACT(A1480,""), "", VLOOKUP(A1480,Variables!A:E,3,))</f>
        <v/>
      </c>
    </row>
    <row r="1481" spans="1:4" ht="36" hidden="1" x14ac:dyDescent="0.25">
      <c r="A1481" s="2"/>
      <c r="B1481" s="25" t="s">
        <v>1067</v>
      </c>
      <c r="C1481" s="26" t="s">
        <v>1230</v>
      </c>
      <c r="D1481" t="str">
        <f>IF(EXACT(A1481,""), "", VLOOKUP(A1481,Variables!A:E,3,))</f>
        <v/>
      </c>
    </row>
    <row r="1482" spans="1:4" ht="48" hidden="1" x14ac:dyDescent="0.25">
      <c r="A1482" s="2"/>
      <c r="B1482" s="25" t="s">
        <v>1126</v>
      </c>
      <c r="C1482" s="26" t="s">
        <v>1231</v>
      </c>
      <c r="D1482" t="str">
        <f>IF(EXACT(A1482,""), "", VLOOKUP(A1482,Variables!A:E,3,))</f>
        <v/>
      </c>
    </row>
    <row r="1483" spans="1:4" ht="24" hidden="1" x14ac:dyDescent="0.25">
      <c r="A1483" s="2"/>
      <c r="B1483" s="25" t="s">
        <v>1128</v>
      </c>
      <c r="C1483" s="26" t="s">
        <v>1232</v>
      </c>
      <c r="D1483" t="str">
        <f>IF(EXACT(A1483,""), "", VLOOKUP(A1483,Variables!A:E,3,))</f>
        <v/>
      </c>
    </row>
    <row r="1484" spans="1:4" hidden="1" x14ac:dyDescent="0.25">
      <c r="A1484" s="2"/>
      <c r="B1484" s="25" t="s">
        <v>1048</v>
      </c>
      <c r="C1484" s="26" t="s">
        <v>1042</v>
      </c>
      <c r="D1484" t="str">
        <f>IF(EXACT(A1484,""), "", VLOOKUP(A1484,Variables!A:E,3,))</f>
        <v/>
      </c>
    </row>
    <row r="1485" spans="1:4" hidden="1" x14ac:dyDescent="0.25">
      <c r="A1485" s="2" t="s">
        <v>907</v>
      </c>
      <c r="B1485" s="25" t="s">
        <v>1035</v>
      </c>
      <c r="C1485" s="26" t="s">
        <v>1036</v>
      </c>
      <c r="D1485" t="str">
        <f>IF(EXACT(A1485,""), "", VLOOKUP(A1485,Variables!A:E,3,))</f>
        <v>En los últimos 12 meses, ¿sufrió usted algún daño a su salud por robo, agresión o violencia?</v>
      </c>
    </row>
    <row r="1486" spans="1:4" hidden="1" x14ac:dyDescent="0.25">
      <c r="A1486" s="2"/>
      <c r="B1486" s="25" t="s">
        <v>1037</v>
      </c>
      <c r="C1486" s="26" t="s">
        <v>1038</v>
      </c>
      <c r="D1486" t="str">
        <f>IF(EXACT(A1486,""), "", VLOOKUP(A1486,Variables!A:E,3,))</f>
        <v/>
      </c>
    </row>
    <row r="1487" spans="1:4" hidden="1" x14ac:dyDescent="0.25">
      <c r="A1487" s="2"/>
      <c r="B1487" s="25" t="s">
        <v>1047</v>
      </c>
      <c r="C1487" s="26" t="s">
        <v>405</v>
      </c>
      <c r="D1487" t="str">
        <f>IF(EXACT(A1487,""), "", VLOOKUP(A1487,Variables!A:E,3,))</f>
        <v/>
      </c>
    </row>
    <row r="1488" spans="1:4" ht="48" hidden="1" x14ac:dyDescent="0.25">
      <c r="A1488" s="2" t="s">
        <v>909</v>
      </c>
      <c r="B1488" s="25" t="s">
        <v>1055</v>
      </c>
      <c r="C1488" s="26" t="s">
        <v>1056</v>
      </c>
      <c r="D1488" t="str">
        <f>IF(EXACT(A1488,""), "", VLOOKUP(A1488,Variables!A:E,3,))</f>
        <v>¿Qué fue lo que le pasó?  Agresiones con substancias</v>
      </c>
    </row>
    <row r="1489" spans="1:4" hidden="1" x14ac:dyDescent="0.25">
      <c r="A1489" s="2"/>
      <c r="B1489" s="25" t="s">
        <v>1035</v>
      </c>
      <c r="C1489" s="26" t="s">
        <v>1036</v>
      </c>
      <c r="D1489" t="str">
        <f>IF(EXACT(A1489,""), "", VLOOKUP(A1489,Variables!A:E,3,))</f>
        <v/>
      </c>
    </row>
    <row r="1490" spans="1:4" ht="48" hidden="1" x14ac:dyDescent="0.25">
      <c r="A1490" s="2" t="s">
        <v>911</v>
      </c>
      <c r="B1490" s="25" t="s">
        <v>1055</v>
      </c>
      <c r="C1490" s="26" t="s">
        <v>1056</v>
      </c>
      <c r="D1490" t="str">
        <f>IF(EXACT(A1490,""), "", VLOOKUP(A1490,Variables!A:E,3,))</f>
        <v>¿Qué fue lo que le pasó? Sofocación, estrangulamiento, ahogamiento</v>
      </c>
    </row>
    <row r="1491" spans="1:4" hidden="1" x14ac:dyDescent="0.25">
      <c r="A1491" s="2"/>
      <c r="B1491" s="25" t="s">
        <v>1035</v>
      </c>
      <c r="C1491" s="26" t="s">
        <v>1036</v>
      </c>
      <c r="D1491" t="str">
        <f>IF(EXACT(A1491,""), "", VLOOKUP(A1491,Variables!A:E,3,))</f>
        <v/>
      </c>
    </row>
    <row r="1492" spans="1:4" ht="48" hidden="1" x14ac:dyDescent="0.25">
      <c r="A1492" s="2" t="s">
        <v>913</v>
      </c>
      <c r="B1492" s="25" t="s">
        <v>1055</v>
      </c>
      <c r="C1492" s="26" t="s">
        <v>1056</v>
      </c>
      <c r="D1492" t="str">
        <f>IF(EXACT(A1492,""), "", VLOOKUP(A1492,Variables!A:E,3,))</f>
        <v>¿Qué fue lo que le pasó? Herida por arma de fuego</v>
      </c>
    </row>
    <row r="1493" spans="1:4" hidden="1" x14ac:dyDescent="0.25">
      <c r="A1493" s="2"/>
      <c r="B1493" s="25" t="s">
        <v>1035</v>
      </c>
      <c r="C1493" s="26" t="s">
        <v>1036</v>
      </c>
      <c r="D1493" t="str">
        <f>IF(EXACT(A1493,""), "", VLOOKUP(A1493,Variables!A:E,3,))</f>
        <v/>
      </c>
    </row>
    <row r="1494" spans="1:4" ht="48" hidden="1" x14ac:dyDescent="0.25">
      <c r="A1494" s="2" t="s">
        <v>915</v>
      </c>
      <c r="B1494" s="25" t="s">
        <v>1055</v>
      </c>
      <c r="C1494" s="26" t="s">
        <v>1056</v>
      </c>
      <c r="D1494" t="str">
        <f>IF(EXACT(A1494,""), "", VLOOKUP(A1494,Variables!A:E,3,))</f>
        <v>¿Qué fue lo que le pasó? Herida por arma punzocortante  (cuchillos, navajas, etc.)</v>
      </c>
    </row>
    <row r="1495" spans="1:4" hidden="1" x14ac:dyDescent="0.25">
      <c r="A1495" s="2"/>
      <c r="B1495" s="25" t="s">
        <v>1035</v>
      </c>
      <c r="C1495" s="26" t="s">
        <v>1036</v>
      </c>
      <c r="D1495" t="str">
        <f>IF(EXACT(A1495,""), "", VLOOKUP(A1495,Variables!A:E,3,))</f>
        <v/>
      </c>
    </row>
    <row r="1496" spans="1:4" ht="48" hidden="1" x14ac:dyDescent="0.25">
      <c r="A1496" s="2" t="s">
        <v>917</v>
      </c>
      <c r="B1496" s="25" t="s">
        <v>1055</v>
      </c>
      <c r="C1496" s="26" t="s">
        <v>1056</v>
      </c>
      <c r="D1496" t="str">
        <f>IF(EXACT(A1496,""), "", VLOOKUP(A1496,Variables!A:E,3,))</f>
        <v>¿Qué fue lo que le pasó? Empujón desde lugar elevado</v>
      </c>
    </row>
    <row r="1497" spans="1:4" hidden="1" x14ac:dyDescent="0.25">
      <c r="A1497" s="2"/>
      <c r="B1497" s="25" t="s">
        <v>1035</v>
      </c>
      <c r="C1497" s="26" t="s">
        <v>1036</v>
      </c>
      <c r="D1497" t="str">
        <f>IF(EXACT(A1497,""), "", VLOOKUP(A1497,Variables!A:E,3,))</f>
        <v/>
      </c>
    </row>
    <row r="1498" spans="1:4" ht="48" hidden="1" x14ac:dyDescent="0.25">
      <c r="A1498" s="2" t="s">
        <v>919</v>
      </c>
      <c r="B1498" s="25" t="s">
        <v>1055</v>
      </c>
      <c r="C1498" s="26" t="s">
        <v>1056</v>
      </c>
      <c r="D1498" t="str">
        <f>IF(EXACT(A1498,""), "", VLOOKUP(A1498,Variables!A:E,3,))</f>
        <v>¿Qué fue lo que le pasó? Golpes, patadas, puñetazos</v>
      </c>
    </row>
    <row r="1499" spans="1:4" hidden="1" x14ac:dyDescent="0.25">
      <c r="A1499" s="2"/>
      <c r="B1499" s="25" t="s">
        <v>1035</v>
      </c>
      <c r="C1499" s="26" t="s">
        <v>1036</v>
      </c>
      <c r="D1499" t="str">
        <f>IF(EXACT(A1499,""), "", VLOOKUP(A1499,Variables!A:E,3,))</f>
        <v/>
      </c>
    </row>
    <row r="1500" spans="1:4" ht="48" hidden="1" x14ac:dyDescent="0.25">
      <c r="A1500" s="2" t="s">
        <v>921</v>
      </c>
      <c r="B1500" s="25" t="s">
        <v>1055</v>
      </c>
      <c r="C1500" s="26" t="s">
        <v>1056</v>
      </c>
      <c r="D1500" t="str">
        <f>IF(EXACT(A1500,""), "", VLOOKUP(A1500,Variables!A:E,3,))</f>
        <v>¿Qué fue lo que le pasó? Agresión sexual</v>
      </c>
    </row>
    <row r="1501" spans="1:4" hidden="1" x14ac:dyDescent="0.25">
      <c r="A1501" s="2"/>
      <c r="B1501" s="25" t="s">
        <v>1035</v>
      </c>
      <c r="C1501" s="26" t="s">
        <v>1036</v>
      </c>
      <c r="D1501" t="str">
        <f>IF(EXACT(A1501,""), "", VLOOKUP(A1501,Variables!A:E,3,))</f>
        <v/>
      </c>
    </row>
    <row r="1502" spans="1:4" ht="48" hidden="1" x14ac:dyDescent="0.25">
      <c r="A1502" s="2" t="s">
        <v>923</v>
      </c>
      <c r="B1502" s="25" t="s">
        <v>1055</v>
      </c>
      <c r="C1502" s="26" t="s">
        <v>1056</v>
      </c>
      <c r="D1502" t="str">
        <f>IF(EXACT(A1502,""), "", VLOOKUP(A1502,Variables!A:E,3,))</f>
        <v>¿Qué fue lo que le pasó? Envenenamiento u obstrucción de las vías respiratorias por substancias u objetos calientes</v>
      </c>
    </row>
    <row r="1503" spans="1:4" hidden="1" x14ac:dyDescent="0.25">
      <c r="A1503" s="2"/>
      <c r="B1503" s="25" t="s">
        <v>1035</v>
      </c>
      <c r="C1503" s="26" t="s">
        <v>1036</v>
      </c>
      <c r="D1503" t="str">
        <f>IF(EXACT(A1503,""), "", VLOOKUP(A1503,Variables!A:E,3,))</f>
        <v/>
      </c>
    </row>
    <row r="1504" spans="1:4" ht="48" hidden="1" x14ac:dyDescent="0.25">
      <c r="A1504" s="2" t="s">
        <v>925</v>
      </c>
      <c r="B1504" s="25" t="s">
        <v>1055</v>
      </c>
      <c r="C1504" s="26" t="s">
        <v>1056</v>
      </c>
      <c r="D1504" t="str">
        <f>IF(EXACT(A1504,""), "", VLOOKUP(A1504,Variables!A:E,3,))</f>
        <v>¿Qué fue lo que le pasó? Agresiones verbales</v>
      </c>
    </row>
    <row r="1505" spans="1:4" hidden="1" x14ac:dyDescent="0.25">
      <c r="A1505" s="2"/>
      <c r="B1505" s="25" t="s">
        <v>1035</v>
      </c>
      <c r="C1505" s="26" t="s">
        <v>1036</v>
      </c>
      <c r="D1505" t="str">
        <f>IF(EXACT(A1505,""), "", VLOOKUP(A1505,Variables!A:E,3,))</f>
        <v/>
      </c>
    </row>
    <row r="1506" spans="1:4" ht="48" hidden="1" x14ac:dyDescent="0.25">
      <c r="A1506" s="2" t="s">
        <v>927</v>
      </c>
      <c r="B1506" s="25" t="s">
        <v>1055</v>
      </c>
      <c r="C1506" s="26" t="s">
        <v>1056</v>
      </c>
      <c r="D1506" t="str">
        <f>IF(EXACT(A1506,""), "", VLOOKUP(A1506,Variables!A:E,3,))</f>
        <v>¿Qué fue lo que le pasó? Otro (especifica)</v>
      </c>
    </row>
    <row r="1507" spans="1:4" hidden="1" x14ac:dyDescent="0.25">
      <c r="A1507" s="2"/>
      <c r="B1507" s="25" t="s">
        <v>1035</v>
      </c>
      <c r="C1507" s="26" t="s">
        <v>1036</v>
      </c>
      <c r="D1507" t="str">
        <f>IF(EXACT(A1507,""), "", VLOOKUP(A1507,Variables!A:E,3,))</f>
        <v/>
      </c>
    </row>
    <row r="1508" spans="1:4" ht="48" hidden="1" x14ac:dyDescent="0.25">
      <c r="A1508" s="2" t="s">
        <v>929</v>
      </c>
      <c r="B1508" s="25" t="s">
        <v>1055</v>
      </c>
      <c r="C1508" s="26" t="s">
        <v>1056</v>
      </c>
      <c r="D1508" t="str">
        <f>IF(EXACT(A1508,""), "", VLOOKUP(A1508,Variables!A:E,3,))</f>
        <v>¿Qué fue lo que le pasó? No responde</v>
      </c>
    </row>
    <row r="1509" spans="1:4" hidden="1" x14ac:dyDescent="0.25">
      <c r="A1509" s="2"/>
      <c r="B1509" s="25" t="s">
        <v>1035</v>
      </c>
      <c r="C1509" s="26" t="s">
        <v>1036</v>
      </c>
      <c r="D1509" t="str">
        <f>IF(EXACT(A1509,""), "", VLOOKUP(A1509,Variables!A:E,3,))</f>
        <v/>
      </c>
    </row>
    <row r="1510" spans="1:4" ht="24" hidden="1" x14ac:dyDescent="0.25">
      <c r="A1510" s="2" t="s">
        <v>931</v>
      </c>
      <c r="B1510" s="28" t="s">
        <v>1069</v>
      </c>
      <c r="C1510" s="26" t="s">
        <v>1233</v>
      </c>
      <c r="D1510" t="str">
        <f>IF(EXACT(A1510,""), "", VLOOKUP(A1510,Variables!A:E,3,))</f>
        <v>¿Cuál fue el principal motivo?</v>
      </c>
    </row>
    <row r="1511" spans="1:4" ht="24" hidden="1" x14ac:dyDescent="0.25">
      <c r="A1511" s="2"/>
      <c r="B1511" s="28" t="s">
        <v>1071</v>
      </c>
      <c r="C1511" s="26" t="s">
        <v>1234</v>
      </c>
      <c r="D1511" t="str">
        <f>IF(EXACT(A1511,""), "", VLOOKUP(A1511,Variables!A:E,3,))</f>
        <v/>
      </c>
    </row>
    <row r="1512" spans="1:4" ht="36" hidden="1" x14ac:dyDescent="0.25">
      <c r="A1512" s="2"/>
      <c r="B1512" s="28" t="s">
        <v>1073</v>
      </c>
      <c r="C1512" s="26" t="s">
        <v>1235</v>
      </c>
      <c r="D1512" t="str">
        <f>IF(EXACT(A1512,""), "", VLOOKUP(A1512,Variables!A:E,3,))</f>
        <v/>
      </c>
    </row>
    <row r="1513" spans="1:4" ht="24" hidden="1" x14ac:dyDescent="0.25">
      <c r="A1513" s="2"/>
      <c r="B1513" s="28" t="s">
        <v>1075</v>
      </c>
      <c r="C1513" s="26" t="s">
        <v>1236</v>
      </c>
      <c r="D1513" t="str">
        <f>IF(EXACT(A1513,""), "", VLOOKUP(A1513,Variables!A:E,3,))</f>
        <v/>
      </c>
    </row>
    <row r="1514" spans="1:4" hidden="1" x14ac:dyDescent="0.25">
      <c r="A1514" s="2"/>
      <c r="B1514" s="28" t="s">
        <v>1077</v>
      </c>
      <c r="C1514" s="26" t="s">
        <v>1237</v>
      </c>
      <c r="D1514" t="str">
        <f>IF(EXACT(A1514,""), "", VLOOKUP(A1514,Variables!A:E,3,))</f>
        <v/>
      </c>
    </row>
    <row r="1515" spans="1:4" hidden="1" x14ac:dyDescent="0.25">
      <c r="A1515" s="2"/>
      <c r="B1515" s="28" t="s">
        <v>1079</v>
      </c>
      <c r="C1515" s="26" t="s">
        <v>1238</v>
      </c>
      <c r="D1515" t="str">
        <f>IF(EXACT(A1515,""), "", VLOOKUP(A1515,Variables!A:E,3,))</f>
        <v/>
      </c>
    </row>
    <row r="1516" spans="1:4" ht="24" hidden="1" x14ac:dyDescent="0.25">
      <c r="A1516" s="2"/>
      <c r="B1516" s="28" t="s">
        <v>1081</v>
      </c>
      <c r="C1516" s="26" t="s">
        <v>1239</v>
      </c>
      <c r="D1516" t="str">
        <f>IF(EXACT(A1516,""), "", VLOOKUP(A1516,Variables!A:E,3,))</f>
        <v/>
      </c>
    </row>
    <row r="1517" spans="1:4" ht="48" hidden="1" x14ac:dyDescent="0.25">
      <c r="A1517" s="2"/>
      <c r="B1517" s="28" t="s">
        <v>1083</v>
      </c>
      <c r="C1517" s="26" t="s">
        <v>1240</v>
      </c>
      <c r="D1517" t="str">
        <f>IF(EXACT(A1517,""), "", VLOOKUP(A1517,Variables!A:E,3,))</f>
        <v/>
      </c>
    </row>
    <row r="1518" spans="1:4" ht="24" hidden="1" x14ac:dyDescent="0.25">
      <c r="A1518" s="2"/>
      <c r="B1518" s="28" t="s">
        <v>1085</v>
      </c>
      <c r="C1518" s="26" t="s">
        <v>1241</v>
      </c>
      <c r="D1518" t="str">
        <f>IF(EXACT(A1518,""), "", VLOOKUP(A1518,Variables!A:E,3,))</f>
        <v/>
      </c>
    </row>
    <row r="1519" spans="1:4" ht="24" hidden="1" x14ac:dyDescent="0.25">
      <c r="A1519" s="2"/>
      <c r="B1519" s="28" t="s">
        <v>1087</v>
      </c>
      <c r="C1519" s="26" t="s">
        <v>201</v>
      </c>
      <c r="D1519" t="str">
        <f>IF(EXACT(A1519,""), "", VLOOKUP(A1519,Variables!A:E,3,))</f>
        <v/>
      </c>
    </row>
    <row r="1520" spans="1:4" hidden="1" x14ac:dyDescent="0.25">
      <c r="A1520" s="2"/>
      <c r="B1520" s="28" t="s">
        <v>1102</v>
      </c>
      <c r="C1520" s="26" t="s">
        <v>405</v>
      </c>
      <c r="D1520" t="str">
        <f>IF(EXACT(A1520,""), "", VLOOKUP(A1520,Variables!A:E,3,))</f>
        <v/>
      </c>
    </row>
    <row r="1521" spans="1:4" ht="24" hidden="1" x14ac:dyDescent="0.25">
      <c r="A1521" s="2"/>
      <c r="B1521" s="28" t="s">
        <v>1054</v>
      </c>
      <c r="C1521" s="26" t="s">
        <v>1041</v>
      </c>
      <c r="D1521" t="str">
        <f>IF(EXACT(A1521,""), "", VLOOKUP(A1521,Variables!A:E,3,))</f>
        <v/>
      </c>
    </row>
    <row r="1522" spans="1:4" hidden="1" x14ac:dyDescent="0.25">
      <c r="A1522" s="2" t="s">
        <v>933</v>
      </c>
      <c r="B1522" s="28" t="s">
        <v>1069</v>
      </c>
      <c r="C1522" s="26" t="s">
        <v>1213</v>
      </c>
      <c r="D1522" t="str">
        <f>IF(EXACT(A1522,""), "", VLOOKUP(A1522,Variables!A:E,3,))</f>
        <v>¿En qué lugar ocurrió el ataque o agresión?</v>
      </c>
    </row>
    <row r="1523" spans="1:4" hidden="1" x14ac:dyDescent="0.25">
      <c r="A1523" s="2"/>
      <c r="B1523" s="28" t="s">
        <v>1071</v>
      </c>
      <c r="C1523" s="26" t="s">
        <v>1173</v>
      </c>
      <c r="D1523" t="str">
        <f>IF(EXACT(A1523,""), "", VLOOKUP(A1523,Variables!A:E,3,))</f>
        <v/>
      </c>
    </row>
    <row r="1524" spans="1:4" hidden="1" x14ac:dyDescent="0.25">
      <c r="A1524" s="2"/>
      <c r="B1524" s="28" t="s">
        <v>1073</v>
      </c>
      <c r="C1524" s="26" t="s">
        <v>1214</v>
      </c>
      <c r="D1524" t="str">
        <f>IF(EXACT(A1524,""), "", VLOOKUP(A1524,Variables!A:E,3,))</f>
        <v/>
      </c>
    </row>
    <row r="1525" spans="1:4" ht="24" hidden="1" x14ac:dyDescent="0.25">
      <c r="A1525" s="2"/>
      <c r="B1525" s="28" t="s">
        <v>1075</v>
      </c>
      <c r="C1525" s="26" t="s">
        <v>1215</v>
      </c>
      <c r="D1525" t="str">
        <f>IF(EXACT(A1525,""), "", VLOOKUP(A1525,Variables!A:E,3,))</f>
        <v/>
      </c>
    </row>
    <row r="1526" spans="1:4" hidden="1" x14ac:dyDescent="0.25">
      <c r="A1526" s="2"/>
      <c r="B1526" s="28" t="s">
        <v>1077</v>
      </c>
      <c r="C1526" s="26" t="s">
        <v>1216</v>
      </c>
      <c r="D1526" t="str">
        <f>IF(EXACT(A1526,""), "", VLOOKUP(A1526,Variables!A:E,3,))</f>
        <v/>
      </c>
    </row>
    <row r="1527" spans="1:4" hidden="1" x14ac:dyDescent="0.25">
      <c r="A1527" s="2"/>
      <c r="B1527" s="28" t="s">
        <v>1079</v>
      </c>
      <c r="C1527" s="26" t="s">
        <v>1217</v>
      </c>
      <c r="D1527" t="str">
        <f>IF(EXACT(A1527,""), "", VLOOKUP(A1527,Variables!A:E,3,))</f>
        <v/>
      </c>
    </row>
    <row r="1528" spans="1:4" ht="36" hidden="1" x14ac:dyDescent="0.25">
      <c r="A1528" s="2"/>
      <c r="B1528" s="28" t="s">
        <v>1081</v>
      </c>
      <c r="C1528" s="26" t="s">
        <v>1219</v>
      </c>
      <c r="D1528" t="str">
        <f>IF(EXACT(A1528,""), "", VLOOKUP(A1528,Variables!A:E,3,))</f>
        <v/>
      </c>
    </row>
    <row r="1529" spans="1:4" hidden="1" x14ac:dyDescent="0.25">
      <c r="A1529" s="2"/>
      <c r="B1529" s="28" t="s">
        <v>1083</v>
      </c>
      <c r="C1529" s="26" t="s">
        <v>1218</v>
      </c>
      <c r="D1529" t="str">
        <f>IF(EXACT(A1529,""), "", VLOOKUP(A1529,Variables!A:E,3,))</f>
        <v/>
      </c>
    </row>
    <row r="1530" spans="1:4" ht="36" hidden="1" x14ac:dyDescent="0.25">
      <c r="A1530" s="2"/>
      <c r="B1530" s="28" t="s">
        <v>1085</v>
      </c>
      <c r="C1530" s="26" t="s">
        <v>1220</v>
      </c>
      <c r="D1530" t="str">
        <f>IF(EXACT(A1530,""), "", VLOOKUP(A1530,Variables!A:E,3,))</f>
        <v/>
      </c>
    </row>
    <row r="1531" spans="1:4" ht="24" hidden="1" x14ac:dyDescent="0.25">
      <c r="A1531" s="2"/>
      <c r="B1531" s="28" t="s">
        <v>1087</v>
      </c>
      <c r="C1531" s="26" t="s">
        <v>201</v>
      </c>
      <c r="D1531" t="str">
        <f>IF(EXACT(A1531,""), "", VLOOKUP(A1531,Variables!A:E,3,))</f>
        <v/>
      </c>
    </row>
    <row r="1532" spans="1:4" ht="24" hidden="1" x14ac:dyDescent="0.25">
      <c r="A1532" s="2"/>
      <c r="B1532" s="28" t="s">
        <v>1054</v>
      </c>
      <c r="C1532" s="26" t="s">
        <v>1041</v>
      </c>
      <c r="D1532" t="str">
        <f>IF(EXACT(A1532,""), "", VLOOKUP(A1532,Variables!A:E,3,))</f>
        <v/>
      </c>
    </row>
    <row r="1533" spans="1:4" hidden="1" x14ac:dyDescent="0.25">
      <c r="A1533" s="2" t="s">
        <v>935</v>
      </c>
      <c r="B1533" s="28" t="s">
        <v>1103</v>
      </c>
      <c r="C1533" s="26" t="s">
        <v>1063</v>
      </c>
      <c r="D1533" t="str">
        <f>IF(EXACT(A1533,""), "", VLOOKUP(A1533,Variables!A:E,3,))</f>
        <v>¿En qué institución lo(a) atendieron cuando ocurrió el ataque o agresión?</v>
      </c>
    </row>
    <row r="1534" spans="1:4" ht="24" hidden="1" x14ac:dyDescent="0.25">
      <c r="A1534" s="2"/>
      <c r="B1534" s="28" t="s">
        <v>1069</v>
      </c>
      <c r="C1534" s="26" t="s">
        <v>1132</v>
      </c>
      <c r="D1534" t="str">
        <f>IF(EXACT(A1534,""), "", VLOOKUP(A1534,Variables!A:E,3,))</f>
        <v/>
      </c>
    </row>
    <row r="1535" spans="1:4" hidden="1" x14ac:dyDescent="0.25">
      <c r="A1535" s="2"/>
      <c r="B1535" s="28" t="s">
        <v>1071</v>
      </c>
      <c r="C1535" s="26" t="s">
        <v>1080</v>
      </c>
      <c r="D1535" t="str">
        <f>IF(EXACT(A1535,""), "", VLOOKUP(A1535,Variables!A:E,3,))</f>
        <v/>
      </c>
    </row>
    <row r="1536" spans="1:4" ht="24" hidden="1" x14ac:dyDescent="0.25">
      <c r="A1536" s="2"/>
      <c r="B1536" s="28" t="s">
        <v>1073</v>
      </c>
      <c r="C1536" s="26" t="s">
        <v>1082</v>
      </c>
      <c r="D1536" t="str">
        <f>IF(EXACT(A1536,""), "", VLOOKUP(A1536,Variables!A:E,3,))</f>
        <v/>
      </c>
    </row>
    <row r="1537" spans="1:4" hidden="1" x14ac:dyDescent="0.25">
      <c r="A1537" s="2"/>
      <c r="B1537" s="28" t="s">
        <v>1075</v>
      </c>
      <c r="C1537" s="26" t="s">
        <v>1133</v>
      </c>
      <c r="D1537" t="str">
        <f>IF(EXACT(A1537,""), "", VLOOKUP(A1537,Variables!A:E,3,))</f>
        <v/>
      </c>
    </row>
    <row r="1538" spans="1:4" ht="24" hidden="1" x14ac:dyDescent="0.25">
      <c r="A1538" s="2"/>
      <c r="B1538" s="28" t="s">
        <v>1077</v>
      </c>
      <c r="C1538" s="26" t="s">
        <v>1134</v>
      </c>
      <c r="D1538" t="str">
        <f>IF(EXACT(A1538,""), "", VLOOKUP(A1538,Variables!A:E,3,))</f>
        <v/>
      </c>
    </row>
    <row r="1539" spans="1:4" hidden="1" x14ac:dyDescent="0.25">
      <c r="A1539" s="2"/>
      <c r="B1539" s="28" t="s">
        <v>1079</v>
      </c>
      <c r="C1539" s="26" t="s">
        <v>1135</v>
      </c>
      <c r="D1539" t="str">
        <f>IF(EXACT(A1539,""), "", VLOOKUP(A1539,Variables!A:E,3,))</f>
        <v/>
      </c>
    </row>
    <row r="1540" spans="1:4" ht="72" hidden="1" x14ac:dyDescent="0.25">
      <c r="A1540" s="2"/>
      <c r="B1540" s="28" t="s">
        <v>1081</v>
      </c>
      <c r="C1540" s="26" t="s">
        <v>1221</v>
      </c>
      <c r="D1540" t="str">
        <f>IF(EXACT(A1540,""), "", VLOOKUP(A1540,Variables!A:E,3,))</f>
        <v/>
      </c>
    </row>
    <row r="1541" spans="1:4" ht="24" hidden="1" x14ac:dyDescent="0.25">
      <c r="A1541" s="2"/>
      <c r="B1541" s="28" t="s">
        <v>1083</v>
      </c>
      <c r="C1541" s="26" t="s">
        <v>1070</v>
      </c>
      <c r="D1541" t="str">
        <f>IF(EXACT(A1541,""), "", VLOOKUP(A1541,Variables!A:E,3,))</f>
        <v/>
      </c>
    </row>
    <row r="1542" spans="1:4" ht="48" hidden="1" x14ac:dyDescent="0.25">
      <c r="A1542" s="2"/>
      <c r="B1542" s="28" t="s">
        <v>1085</v>
      </c>
      <c r="C1542" s="26" t="s">
        <v>1092</v>
      </c>
      <c r="D1542" t="str">
        <f>IF(EXACT(A1542,""), "", VLOOKUP(A1542,Variables!A:E,3,))</f>
        <v/>
      </c>
    </row>
    <row r="1543" spans="1:4" ht="48" hidden="1" x14ac:dyDescent="0.25">
      <c r="A1543" s="2"/>
      <c r="B1543" s="28" t="s">
        <v>1087</v>
      </c>
      <c r="C1543" s="26" t="s">
        <v>1086</v>
      </c>
      <c r="D1543" t="str">
        <f>IF(EXACT(A1543,""), "", VLOOKUP(A1543,Variables!A:E,3,))</f>
        <v/>
      </c>
    </row>
    <row r="1544" spans="1:4" ht="24" hidden="1" x14ac:dyDescent="0.25">
      <c r="A1544" s="2"/>
      <c r="B1544" s="28" t="s">
        <v>1089</v>
      </c>
      <c r="C1544" s="26" t="s">
        <v>1139</v>
      </c>
      <c r="D1544" t="str">
        <f>IF(EXACT(A1544,""), "", VLOOKUP(A1544,Variables!A:E,3,))</f>
        <v/>
      </c>
    </row>
    <row r="1545" spans="1:4" ht="24" hidden="1" x14ac:dyDescent="0.25">
      <c r="A1545" s="2"/>
      <c r="B1545" s="28" t="s">
        <v>1054</v>
      </c>
      <c r="C1545" s="26" t="s">
        <v>1170</v>
      </c>
      <c r="D1545" t="str">
        <f>IF(EXACT(A1545,""), "", VLOOKUP(A1545,Variables!A:E,3,))</f>
        <v/>
      </c>
    </row>
    <row r="1546" spans="1:4" hidden="1" x14ac:dyDescent="0.25">
      <c r="A1546" s="2" t="s">
        <v>937</v>
      </c>
      <c r="B1546" s="25" t="s">
        <v>1035</v>
      </c>
      <c r="C1546" s="26" t="s">
        <v>1222</v>
      </c>
      <c r="D1546" t="str">
        <f>IF(EXACT(A1546,""), "", VLOOKUP(A1546,Variables!A:E,3,))</f>
        <v>Cuando sufrió el ataque o agresión ¿estaba usted bajo los efectos de…</v>
      </c>
    </row>
    <row r="1547" spans="1:4" hidden="1" x14ac:dyDescent="0.25">
      <c r="A1547" s="2"/>
      <c r="B1547" s="25" t="s">
        <v>1037</v>
      </c>
      <c r="C1547" s="26" t="s">
        <v>1223</v>
      </c>
      <c r="D1547" t="str">
        <f>IF(EXACT(A1547,""), "", VLOOKUP(A1547,Variables!A:E,3,))</f>
        <v/>
      </c>
    </row>
    <row r="1548" spans="1:4" hidden="1" x14ac:dyDescent="0.25">
      <c r="A1548" s="2"/>
      <c r="B1548" s="25" t="s">
        <v>1045</v>
      </c>
      <c r="C1548" s="26" t="s">
        <v>1224</v>
      </c>
      <c r="D1548" t="str">
        <f>IF(EXACT(A1548,""), "", VLOOKUP(A1548,Variables!A:E,3,))</f>
        <v/>
      </c>
    </row>
    <row r="1549" spans="1:4" ht="48" hidden="1" x14ac:dyDescent="0.25">
      <c r="A1549" s="2"/>
      <c r="B1549" s="25" t="s">
        <v>1052</v>
      </c>
      <c r="C1549" s="26" t="s">
        <v>1225</v>
      </c>
      <c r="D1549" t="str">
        <f>IF(EXACT(A1549,""), "", VLOOKUP(A1549,Variables!A:E,3,))</f>
        <v/>
      </c>
    </row>
    <row r="1550" spans="1:4" hidden="1" x14ac:dyDescent="0.25">
      <c r="A1550" s="2"/>
      <c r="B1550" s="25" t="s">
        <v>1047</v>
      </c>
      <c r="C1550" s="26" t="s">
        <v>405</v>
      </c>
      <c r="D1550" t="str">
        <f>IF(EXACT(A1550,""), "", VLOOKUP(A1550,Variables!A:E,3,))</f>
        <v/>
      </c>
    </row>
    <row r="1551" spans="1:4" hidden="1" x14ac:dyDescent="0.25">
      <c r="A1551" s="2" t="s">
        <v>939</v>
      </c>
      <c r="B1551" s="25" t="s">
        <v>1035</v>
      </c>
      <c r="C1551" s="26" t="s">
        <v>1036</v>
      </c>
      <c r="D1551" t="str">
        <f>IF(EXACT(A1551,""), "", VLOOKUP(A1551,Variables!A:E,3,))</f>
        <v>¿Alguna vez ha pensado en suicidarse?</v>
      </c>
    </row>
    <row r="1552" spans="1:4" hidden="1" x14ac:dyDescent="0.25">
      <c r="A1552" s="2"/>
      <c r="B1552" s="25" t="s">
        <v>1037</v>
      </c>
      <c r="C1552" s="26" t="s">
        <v>1038</v>
      </c>
      <c r="D1552" t="str">
        <f>IF(EXACT(A1552,""), "", VLOOKUP(A1552,Variables!A:E,3,))</f>
        <v/>
      </c>
    </row>
    <row r="1553" spans="1:4" hidden="1" x14ac:dyDescent="0.25">
      <c r="A1553" s="2"/>
      <c r="B1553" s="25" t="s">
        <v>1047</v>
      </c>
      <c r="C1553" s="26" t="s">
        <v>405</v>
      </c>
      <c r="D1553" t="str">
        <f>IF(EXACT(A1553,""), "", VLOOKUP(A1553,Variables!A:E,3,))</f>
        <v/>
      </c>
    </row>
    <row r="1554" spans="1:4" ht="48" hidden="1" x14ac:dyDescent="0.25">
      <c r="A1554" s="2" t="s">
        <v>941</v>
      </c>
      <c r="B1554" s="25" t="s">
        <v>1035</v>
      </c>
      <c r="C1554" s="26" t="s">
        <v>1242</v>
      </c>
      <c r="D1554" t="str">
        <f>IF(EXACT(A1554,""), "", VLOOKUP(A1554,Variables!A:E,3,))</f>
        <v>¿Con qué frecuencia lo ha pensado?</v>
      </c>
    </row>
    <row r="1555" spans="1:4" ht="24" hidden="1" x14ac:dyDescent="0.25">
      <c r="A1555" s="2"/>
      <c r="B1555" s="25" t="s">
        <v>1037</v>
      </c>
      <c r="C1555" s="26" t="s">
        <v>1243</v>
      </c>
      <c r="D1555" t="str">
        <f>IF(EXACT(A1555,""), "", VLOOKUP(A1555,Variables!A:E,3,))</f>
        <v/>
      </c>
    </row>
    <row r="1556" spans="1:4" ht="24" hidden="1" x14ac:dyDescent="0.25">
      <c r="A1556" s="2"/>
      <c r="B1556" s="25" t="s">
        <v>1045</v>
      </c>
      <c r="C1556" s="26" t="s">
        <v>1244</v>
      </c>
      <c r="D1556" t="str">
        <f>IF(EXACT(A1556,""), "", VLOOKUP(A1556,Variables!A:E,3,))</f>
        <v/>
      </c>
    </row>
    <row r="1557" spans="1:4" hidden="1" x14ac:dyDescent="0.25">
      <c r="A1557" s="2"/>
      <c r="B1557" s="25" t="s">
        <v>1052</v>
      </c>
      <c r="C1557" s="26" t="s">
        <v>1245</v>
      </c>
      <c r="D1557" t="str">
        <f>IF(EXACT(A1557,""), "", VLOOKUP(A1557,Variables!A:E,3,))</f>
        <v/>
      </c>
    </row>
    <row r="1558" spans="1:4" hidden="1" x14ac:dyDescent="0.25">
      <c r="A1558" s="2"/>
      <c r="B1558" s="25" t="s">
        <v>1047</v>
      </c>
      <c r="C1558" s="26" t="s">
        <v>405</v>
      </c>
      <c r="D1558" t="str">
        <f>IF(EXACT(A1558,""), "", VLOOKUP(A1558,Variables!A:E,3,))</f>
        <v/>
      </c>
    </row>
    <row r="1559" spans="1:4" hidden="1" x14ac:dyDescent="0.25">
      <c r="A1559" s="2" t="s">
        <v>943</v>
      </c>
      <c r="B1559" s="25" t="s">
        <v>1035</v>
      </c>
      <c r="C1559" s="26" t="s">
        <v>1246</v>
      </c>
      <c r="D1559" t="str">
        <f>IF(EXACT(A1559,""), "", VLOOKUP(A1559,Variables!A:E,3,))</f>
        <v>¿Alguna vez a propósito se ha herido, cortado,  intoxicado o hecho daño con el fin de quitarse la vida?</v>
      </c>
    </row>
    <row r="1560" spans="1:4" ht="24" hidden="1" x14ac:dyDescent="0.25">
      <c r="A1560" s="2"/>
      <c r="B1560" s="25" t="s">
        <v>1037</v>
      </c>
      <c r="C1560" s="26" t="s">
        <v>1247</v>
      </c>
      <c r="D1560" t="str">
        <f>IF(EXACT(A1560,""), "", VLOOKUP(A1560,Variables!A:E,3,))</f>
        <v/>
      </c>
    </row>
    <row r="1561" spans="1:4" hidden="1" x14ac:dyDescent="0.25">
      <c r="A1561" s="2"/>
      <c r="B1561" s="25" t="s">
        <v>1045</v>
      </c>
      <c r="C1561" s="26" t="s">
        <v>1248</v>
      </c>
      <c r="D1561" t="str">
        <f>IF(EXACT(A1561,""), "", VLOOKUP(A1561,Variables!A:E,3,))</f>
        <v/>
      </c>
    </row>
    <row r="1562" spans="1:4" hidden="1" x14ac:dyDescent="0.25">
      <c r="A1562" s="2" t="s">
        <v>945</v>
      </c>
      <c r="B1562" s="25" t="s">
        <v>1035</v>
      </c>
      <c r="C1562" s="26" t="s">
        <v>1036</v>
      </c>
      <c r="D1562" t="str">
        <f>IF(EXACT(A1562,""), "", VLOOKUP(A1562,Variables!A:E,3,))</f>
        <v>¿Esto fue en los últimos 12 meses?</v>
      </c>
    </row>
    <row r="1563" spans="1:4" hidden="1" x14ac:dyDescent="0.25">
      <c r="A1563" s="2"/>
      <c r="B1563" s="25" t="s">
        <v>1037</v>
      </c>
      <c r="C1563" s="26" t="s">
        <v>1038</v>
      </c>
      <c r="D1563" t="str">
        <f>IF(EXACT(A1563,""), "", VLOOKUP(A1563,Variables!A:E,3,))</f>
        <v/>
      </c>
    </row>
    <row r="1564" spans="1:4" hidden="1" x14ac:dyDescent="0.25">
      <c r="A1564" s="2"/>
      <c r="B1564" s="25" t="s">
        <v>1047</v>
      </c>
      <c r="C1564" s="26" t="s">
        <v>405</v>
      </c>
      <c r="D1564" t="str">
        <f>IF(EXACT(A1564,""), "", VLOOKUP(A1564,Variables!A:E,3,))</f>
        <v/>
      </c>
    </row>
    <row r="1565" spans="1:4" hidden="1" x14ac:dyDescent="0.25">
      <c r="A1565" s="2" t="s">
        <v>947</v>
      </c>
      <c r="B1565" s="25" t="s">
        <v>1035</v>
      </c>
      <c r="C1565" s="26" t="s">
        <v>1036</v>
      </c>
      <c r="D1565" t="str">
        <f>IF(EXACT(A1565,""), "", VLOOKUP(A1565,Variables!A:E,3,))</f>
        <v>¿Ha fumado usted por lo menos 100 cigarrillos  (5 cajetillas) de tabaco durante toda su vida?</v>
      </c>
    </row>
    <row r="1566" spans="1:4" hidden="1" x14ac:dyDescent="0.25">
      <c r="A1566" s="2"/>
      <c r="B1566" s="25" t="s">
        <v>1037</v>
      </c>
      <c r="C1566" s="26" t="s">
        <v>1038</v>
      </c>
      <c r="D1566" t="str">
        <f>IF(EXACT(A1566,""), "", VLOOKUP(A1566,Variables!A:E,3,))</f>
        <v/>
      </c>
    </row>
    <row r="1567" spans="1:4" ht="24" hidden="1" x14ac:dyDescent="0.25">
      <c r="A1567" s="2"/>
      <c r="B1567" s="25" t="s">
        <v>1048</v>
      </c>
      <c r="C1567" s="26" t="s">
        <v>1170</v>
      </c>
      <c r="D1567" t="str">
        <f>IF(EXACT(A1567,""), "", VLOOKUP(A1567,Variables!A:E,3,))</f>
        <v/>
      </c>
    </row>
    <row r="1568" spans="1:4" ht="24" hidden="1" x14ac:dyDescent="0.25">
      <c r="A1568" s="2" t="s">
        <v>949</v>
      </c>
      <c r="B1568" s="25" t="s">
        <v>1035</v>
      </c>
      <c r="C1568" s="26" t="s">
        <v>1249</v>
      </c>
      <c r="D1568" t="str">
        <f>IF(EXACT(A1568,""), "", VLOOKUP(A1568,Variables!A:E,3,))</f>
        <v>Actualmente ¿fuma tabaco...</v>
      </c>
    </row>
    <row r="1569" spans="1:4" ht="24" hidden="1" x14ac:dyDescent="0.25">
      <c r="A1569" s="2"/>
      <c r="B1569" s="25" t="s">
        <v>1037</v>
      </c>
      <c r="C1569" s="26" t="s">
        <v>1250</v>
      </c>
      <c r="D1569" t="str">
        <f>IF(EXACT(A1569,""), "", VLOOKUP(A1569,Variables!A:E,3,))</f>
        <v/>
      </c>
    </row>
    <row r="1570" spans="1:4" ht="36" hidden="1" x14ac:dyDescent="0.25">
      <c r="A1570" s="2"/>
      <c r="B1570" s="25" t="s">
        <v>1045</v>
      </c>
      <c r="C1570" s="26" t="s">
        <v>1251</v>
      </c>
      <c r="D1570" t="str">
        <f>IF(EXACT(A1570,""), "", VLOOKUP(A1570,Variables!A:E,3,))</f>
        <v/>
      </c>
    </row>
    <row r="1571" spans="1:4" hidden="1" x14ac:dyDescent="0.25">
      <c r="A1571" s="2"/>
      <c r="B1571" s="25" t="s">
        <v>1047</v>
      </c>
      <c r="C1571" s="26" t="s">
        <v>405</v>
      </c>
      <c r="D1571" t="str">
        <f>IF(EXACT(A1571,""), "", VLOOKUP(A1571,Variables!A:E,3,))</f>
        <v/>
      </c>
    </row>
    <row r="1572" spans="1:4" hidden="1" x14ac:dyDescent="0.25">
      <c r="A1572" s="2" t="s">
        <v>951</v>
      </c>
      <c r="B1572" s="25" t="s">
        <v>1035</v>
      </c>
      <c r="C1572" s="26" t="s">
        <v>1036</v>
      </c>
      <c r="D1572" t="str">
        <f>IF(EXACT(A1572,""), "", VLOOKUP(A1572,Variables!A:E,3,))</f>
        <v>En el pasado, ¿ha fumado tabaco todos los días?</v>
      </c>
    </row>
    <row r="1573" spans="1:4" hidden="1" x14ac:dyDescent="0.25">
      <c r="A1573" s="2"/>
      <c r="B1573" s="25" t="s">
        <v>1037</v>
      </c>
      <c r="C1573" s="26" t="s">
        <v>1038</v>
      </c>
      <c r="D1573" t="str">
        <f>IF(EXACT(A1573,""), "", VLOOKUP(A1573,Variables!A:E,3,))</f>
        <v/>
      </c>
    </row>
    <row r="1574" spans="1:4" hidden="1" x14ac:dyDescent="0.25">
      <c r="A1574" s="2"/>
      <c r="B1574" s="25" t="s">
        <v>1047</v>
      </c>
      <c r="C1574" s="26" t="s">
        <v>405</v>
      </c>
      <c r="D1574" t="str">
        <f>IF(EXACT(A1574,""), "", VLOOKUP(A1574,Variables!A:E,3,))</f>
        <v/>
      </c>
    </row>
    <row r="1575" spans="1:4" ht="24" hidden="1" x14ac:dyDescent="0.25">
      <c r="A1575" s="2" t="s">
        <v>953</v>
      </c>
      <c r="B1575" s="25" t="s">
        <v>1035</v>
      </c>
      <c r="C1575" s="26" t="s">
        <v>1249</v>
      </c>
      <c r="D1575" t="str">
        <f>IF(EXACT(A1575,""), "", VLOOKUP(A1575,Variables!A:E,3,))</f>
        <v>En el pasado, ¿ha fumado productos del tabaco...</v>
      </c>
    </row>
    <row r="1576" spans="1:4" ht="24" hidden="1" x14ac:dyDescent="0.25">
      <c r="A1576" s="2"/>
      <c r="B1576" s="25" t="s">
        <v>1037</v>
      </c>
      <c r="C1576" s="26" t="s">
        <v>1250</v>
      </c>
      <c r="D1576" t="str">
        <f>IF(EXACT(A1576,""), "", VLOOKUP(A1576,Variables!A:E,3,))</f>
        <v/>
      </c>
    </row>
    <row r="1577" spans="1:4" ht="24" hidden="1" x14ac:dyDescent="0.25">
      <c r="A1577" s="2"/>
      <c r="B1577" s="25" t="s">
        <v>1045</v>
      </c>
      <c r="C1577" s="26" t="s">
        <v>1252</v>
      </c>
      <c r="D1577" t="str">
        <f>IF(EXACT(A1577,""), "", VLOOKUP(A1577,Variables!A:E,3,))</f>
        <v/>
      </c>
    </row>
    <row r="1578" spans="1:4" hidden="1" x14ac:dyDescent="0.25">
      <c r="A1578" s="2"/>
      <c r="B1578" s="25" t="s">
        <v>1047</v>
      </c>
      <c r="C1578" s="26" t="s">
        <v>405</v>
      </c>
      <c r="D1578" t="str">
        <f>IF(EXACT(A1578,""), "", VLOOKUP(A1578,Variables!A:E,3,))</f>
        <v/>
      </c>
    </row>
    <row r="1579" spans="1:4" ht="24" hidden="1" x14ac:dyDescent="0.25">
      <c r="A1579" s="2" t="s">
        <v>955</v>
      </c>
      <c r="B1579" s="28" t="s">
        <v>1253</v>
      </c>
      <c r="C1579" s="26" t="s">
        <v>1254</v>
      </c>
      <c r="D1579" t="str">
        <f>IF(EXACT(A1579,""), "", VLOOKUP(A1579,Variables!A:E,3,))</f>
        <v>¿A qué edad comenzó a fumar productos del tabaco todos los días?</v>
      </c>
    </row>
    <row r="1580" spans="1:4" ht="24" hidden="1" x14ac:dyDescent="0.25">
      <c r="A1580" s="2"/>
      <c r="B1580" s="28" t="s">
        <v>1255</v>
      </c>
      <c r="C1580" s="26" t="s">
        <v>1256</v>
      </c>
      <c r="D1580" t="str">
        <f>IF(EXACT(A1580,""), "", VLOOKUP(A1580,Variables!A:E,3,))</f>
        <v/>
      </c>
    </row>
    <row r="1581" spans="1:4" ht="24" hidden="1" x14ac:dyDescent="0.25">
      <c r="A1581" s="2"/>
      <c r="B1581" s="28" t="s">
        <v>1257</v>
      </c>
      <c r="C1581" s="26" t="s">
        <v>1258</v>
      </c>
      <c r="D1581" t="str">
        <f>IF(EXACT(A1581,""), "", VLOOKUP(A1581,Variables!A:E,3,))</f>
        <v/>
      </c>
    </row>
    <row r="1582" spans="1:4" ht="48" hidden="1" x14ac:dyDescent="0.25">
      <c r="A1582" s="2"/>
      <c r="B1582" s="28" t="s">
        <v>1259</v>
      </c>
      <c r="C1582" s="26" t="s">
        <v>1260</v>
      </c>
      <c r="D1582" t="str">
        <f>IF(EXACT(A1582,""), "", VLOOKUP(A1582,Variables!A:E,3,))</f>
        <v/>
      </c>
    </row>
    <row r="1583" spans="1:4" ht="24" hidden="1" x14ac:dyDescent="0.25">
      <c r="A1583" s="2"/>
      <c r="B1583" s="28" t="s">
        <v>1040</v>
      </c>
      <c r="C1583" s="26" t="s">
        <v>1041</v>
      </c>
      <c r="D1583" t="str">
        <f>IF(EXACT(A1583,""), "", VLOOKUP(A1583,Variables!A:E,3,))</f>
        <v/>
      </c>
    </row>
    <row r="1584" spans="1:4" hidden="1" x14ac:dyDescent="0.25">
      <c r="A1584" s="2" t="s">
        <v>959</v>
      </c>
      <c r="B1584" s="28" t="s">
        <v>1039</v>
      </c>
      <c r="C1584" s="26" t="s">
        <v>405</v>
      </c>
      <c r="D1584" t="str">
        <f>IF(EXACT(A1584,""), "", VLOOKUP(A1584,Variables!A:E,3,))</f>
        <v>En promedio, ¿cuántos cigarros fuma    por semana?</v>
      </c>
    </row>
    <row r="1585" spans="1:4" hidden="1" x14ac:dyDescent="0.25">
      <c r="A1585" s="2"/>
      <c r="B1585" s="28" t="s">
        <v>1040</v>
      </c>
      <c r="C1585" s="26" t="s">
        <v>1042</v>
      </c>
      <c r="D1585" t="str">
        <f>IF(EXACT(A1585,""), "", VLOOKUP(A1585,Variables!A:E,3,))</f>
        <v/>
      </c>
    </row>
    <row r="1586" spans="1:4" hidden="1" x14ac:dyDescent="0.25">
      <c r="A1586" s="2" t="s">
        <v>961</v>
      </c>
      <c r="B1586" s="25" t="s">
        <v>1035</v>
      </c>
      <c r="C1586" s="26" t="s">
        <v>1261</v>
      </c>
      <c r="D1586" t="str">
        <f>IF(EXACT(A1586,""), "", VLOOKUP(A1586,Variables!A:E,3,))</f>
        <v>¿Hace cuánto tiempo dejó definitivamente de fumar?</v>
      </c>
    </row>
    <row r="1587" spans="1:4" hidden="1" x14ac:dyDescent="0.25">
      <c r="A1587" s="2"/>
      <c r="B1587" s="25" t="s">
        <v>1037</v>
      </c>
      <c r="C1587" s="26" t="s">
        <v>1153</v>
      </c>
      <c r="D1587" t="str">
        <f>IF(EXACT(A1587,""), "", VLOOKUP(A1587,Variables!A:E,3,))</f>
        <v/>
      </c>
    </row>
    <row r="1588" spans="1:4" hidden="1" x14ac:dyDescent="0.25">
      <c r="A1588" s="2"/>
      <c r="B1588" s="25" t="s">
        <v>1045</v>
      </c>
      <c r="C1588" s="26" t="s">
        <v>1262</v>
      </c>
      <c r="D1588" t="str">
        <f>IF(EXACT(A1588,""), "", VLOOKUP(A1588,Variables!A:E,3,))</f>
        <v/>
      </c>
    </row>
    <row r="1589" spans="1:4" hidden="1" x14ac:dyDescent="0.25">
      <c r="A1589" s="2"/>
      <c r="B1589" s="25" t="s">
        <v>1052</v>
      </c>
      <c r="C1589" s="26" t="s">
        <v>1152</v>
      </c>
      <c r="D1589" t="str">
        <f>IF(EXACT(A1589,""), "", VLOOKUP(A1589,Variables!A:E,3,))</f>
        <v/>
      </c>
    </row>
    <row r="1590" spans="1:4" ht="24" hidden="1" x14ac:dyDescent="0.25">
      <c r="A1590" s="2"/>
      <c r="B1590" s="25" t="s">
        <v>1067</v>
      </c>
      <c r="C1590" s="26" t="s">
        <v>1263</v>
      </c>
      <c r="D1590" t="str">
        <f>IF(EXACT(A1590,""), "", VLOOKUP(A1590,Variables!A:E,3,))</f>
        <v/>
      </c>
    </row>
    <row r="1591" spans="1:4" ht="24" hidden="1" x14ac:dyDescent="0.25">
      <c r="A1591" s="2"/>
      <c r="B1591" s="25" t="s">
        <v>1048</v>
      </c>
      <c r="C1591" s="26" t="s">
        <v>1041</v>
      </c>
      <c r="D1591" t="str">
        <f>IF(EXACT(A1591,""), "", VLOOKUP(A1591,Variables!A:E,3,))</f>
        <v/>
      </c>
    </row>
    <row r="1592" spans="1:4" hidden="1" x14ac:dyDescent="0.25">
      <c r="A1592" s="2" t="s">
        <v>965</v>
      </c>
      <c r="B1592" s="25" t="s">
        <v>1035</v>
      </c>
      <c r="C1592" s="26" t="s">
        <v>1036</v>
      </c>
      <c r="D1592" t="str">
        <f>IF(EXACT(A1592,""), "", VLOOKUP(A1592,Variables!A:E,3,))</f>
        <v>Algunas marcas de cigarros tienen una cápsula en el filtro que, al romperse, da sabor al humo. ¿Alguna vez fumó un cigarro con cápsula de sabor?</v>
      </c>
    </row>
    <row r="1593" spans="1:4" hidden="1" x14ac:dyDescent="0.25">
      <c r="A1593" s="2"/>
      <c r="B1593" s="25" t="s">
        <v>1037</v>
      </c>
      <c r="C1593" s="26" t="s">
        <v>1038</v>
      </c>
      <c r="D1593" t="str">
        <f>IF(EXACT(A1593,""), "", VLOOKUP(A1593,Variables!A:E,3,))</f>
        <v/>
      </c>
    </row>
    <row r="1594" spans="1:4" hidden="1" x14ac:dyDescent="0.25">
      <c r="A1594" s="2" t="s">
        <v>967</v>
      </c>
      <c r="B1594" s="25" t="s">
        <v>1035</v>
      </c>
      <c r="C1594" s="26" t="s">
        <v>1036</v>
      </c>
      <c r="D1594" t="str">
        <f>IF(EXACT(A1594,""), "", VLOOKUP(A1594,Variables!A:E,3,))</f>
        <v>¿Ha sido en los últimos 30 días?</v>
      </c>
    </row>
    <row r="1595" spans="1:4" hidden="1" x14ac:dyDescent="0.25">
      <c r="A1595" s="2"/>
      <c r="B1595" s="25" t="s">
        <v>1037</v>
      </c>
      <c r="C1595" s="26" t="s">
        <v>1038</v>
      </c>
      <c r="D1595" t="str">
        <f>IF(EXACT(A1595,""), "", VLOOKUP(A1595,Variables!A:E,3,))</f>
        <v/>
      </c>
    </row>
    <row r="1596" spans="1:4" ht="24" hidden="1" x14ac:dyDescent="0.25">
      <c r="A1596" s="2" t="s">
        <v>969</v>
      </c>
      <c r="B1596" s="25" t="s">
        <v>1035</v>
      </c>
      <c r="C1596" s="26" t="s">
        <v>1249</v>
      </c>
      <c r="D1596" t="str">
        <f>IF(EXACT(A1596,""), "", VLOOKUP(A1596,Variables!A:E,3,))</f>
        <v>Los cigarros electrónicos se conocen, como  “e-cigarrette”, “Vape-pen”, “e-shisha” y “e-pipes”.  ¿Actualmente consume cigarros electrónicos...</v>
      </c>
    </row>
    <row r="1597" spans="1:4" ht="24" hidden="1" x14ac:dyDescent="0.25">
      <c r="A1597" s="2"/>
      <c r="B1597" s="25" t="s">
        <v>1037</v>
      </c>
      <c r="C1597" s="26" t="s">
        <v>1250</v>
      </c>
      <c r="D1597" t="str">
        <f>IF(EXACT(A1597,""), "", VLOOKUP(A1597,Variables!A:E,3,))</f>
        <v/>
      </c>
    </row>
    <row r="1598" spans="1:4" ht="36" hidden="1" x14ac:dyDescent="0.25">
      <c r="A1598" s="2"/>
      <c r="B1598" s="25" t="s">
        <v>1045</v>
      </c>
      <c r="C1598" s="26" t="s">
        <v>1264</v>
      </c>
      <c r="D1598" t="str">
        <f>IF(EXACT(A1598,""), "", VLOOKUP(A1598,Variables!A:E,3,))</f>
        <v/>
      </c>
    </row>
    <row r="1599" spans="1:4" hidden="1" x14ac:dyDescent="0.25">
      <c r="A1599" s="2"/>
      <c r="B1599" s="25" t="s">
        <v>1047</v>
      </c>
      <c r="C1599" s="26" t="s">
        <v>405</v>
      </c>
      <c r="D1599" t="str">
        <f>IF(EXACT(A1599,""), "", VLOOKUP(A1599,Variables!A:E,3,))</f>
        <v/>
      </c>
    </row>
    <row r="1600" spans="1:4" hidden="1" x14ac:dyDescent="0.25">
      <c r="A1600" s="2" t="s">
        <v>971</v>
      </c>
      <c r="B1600" s="25" t="s">
        <v>1035</v>
      </c>
      <c r="C1600" s="26" t="s">
        <v>1036</v>
      </c>
      <c r="D1600" t="str">
        <f>IF(EXACT(A1600,""), "", VLOOKUP(A1600,Variables!A:E,3,))</f>
        <v>¿Alguna vez, aunque haya sido una vez, usó un cigarro electrónico</v>
      </c>
    </row>
    <row r="1601" spans="1:4" hidden="1" x14ac:dyDescent="0.25">
      <c r="A1601" s="2"/>
      <c r="B1601" s="25" t="s">
        <v>1037</v>
      </c>
      <c r="C1601" s="26" t="s">
        <v>1038</v>
      </c>
      <c r="D1601" t="str">
        <f>IF(EXACT(A1601,""), "", VLOOKUP(A1601,Variables!A:E,3,))</f>
        <v/>
      </c>
    </row>
    <row r="1602" spans="1:4" hidden="1" x14ac:dyDescent="0.25">
      <c r="A1602" s="2"/>
      <c r="B1602" s="25" t="s">
        <v>1047</v>
      </c>
      <c r="C1602" s="26" t="s">
        <v>405</v>
      </c>
      <c r="D1602" t="str">
        <f>IF(EXACT(A1602,""), "", VLOOKUP(A1602,Variables!A:E,3,))</f>
        <v/>
      </c>
    </row>
    <row r="1603" spans="1:4" hidden="1" x14ac:dyDescent="0.25">
      <c r="A1603" s="2" t="s">
        <v>973</v>
      </c>
      <c r="B1603" s="25" t="s">
        <v>1035</v>
      </c>
      <c r="C1603" s="26" t="s">
        <v>1036</v>
      </c>
      <c r="D1603" t="str">
        <f>IF(EXACT(A1603,""), "", VLOOKUP(A1603,Variables!A:E,3,))</f>
        <v>¿Actualmente toma?</v>
      </c>
    </row>
    <row r="1604" spans="1:4" hidden="1" x14ac:dyDescent="0.25">
      <c r="A1604" s="2"/>
      <c r="B1604" s="25" t="s">
        <v>1037</v>
      </c>
      <c r="C1604" s="26" t="s">
        <v>1038</v>
      </c>
      <c r="D1604" t="str">
        <f>IF(EXACT(A1604,""), "", VLOOKUP(A1604,Variables!A:E,3,))</f>
        <v/>
      </c>
    </row>
    <row r="1605" spans="1:4" ht="24" hidden="1" x14ac:dyDescent="0.25">
      <c r="A1605" s="2"/>
      <c r="B1605" s="25" t="s">
        <v>1045</v>
      </c>
      <c r="C1605" s="26" t="s">
        <v>1265</v>
      </c>
      <c r="D1605" t="str">
        <f>IF(EXACT(A1605,""), "", VLOOKUP(A1605,Variables!A:E,3,))</f>
        <v/>
      </c>
    </row>
    <row r="1606" spans="1:4" hidden="1" x14ac:dyDescent="0.25">
      <c r="A1606" s="2" t="s">
        <v>975</v>
      </c>
      <c r="B1606" s="25" t="s">
        <v>1035</v>
      </c>
      <c r="C1606" s="26" t="s">
        <v>1064</v>
      </c>
      <c r="D1606" t="str">
        <f>IF(EXACT(A1606,""), "", VLOOKUP(A1606,Variables!A:E,3,))</f>
        <v>Aproximadamente, ¿cuántas copas toma (tomaba) y con qué frecuencia?</v>
      </c>
    </row>
    <row r="1607" spans="1:4" hidden="1" x14ac:dyDescent="0.25">
      <c r="A1607" s="2"/>
      <c r="B1607" s="25" t="s">
        <v>1037</v>
      </c>
      <c r="C1607" s="26" t="s">
        <v>1065</v>
      </c>
      <c r="D1607" t="str">
        <f>IF(EXACT(A1607,""), "", VLOOKUP(A1607,Variables!A:E,3,))</f>
        <v/>
      </c>
    </row>
    <row r="1608" spans="1:4" hidden="1" x14ac:dyDescent="0.25">
      <c r="A1608" s="2"/>
      <c r="B1608" s="25" t="s">
        <v>1045</v>
      </c>
      <c r="C1608" s="26" t="s">
        <v>1066</v>
      </c>
      <c r="D1608" t="str">
        <f>IF(EXACT(A1608,""), "", VLOOKUP(A1608,Variables!A:E,3,))</f>
        <v/>
      </c>
    </row>
    <row r="1609" spans="1:4" hidden="1" x14ac:dyDescent="0.25">
      <c r="A1609" s="2"/>
      <c r="B1609" s="25" t="s">
        <v>1052</v>
      </c>
      <c r="C1609" s="26" t="s">
        <v>1266</v>
      </c>
      <c r="D1609" t="str">
        <f>IF(EXACT(A1609,""), "", VLOOKUP(A1609,Variables!A:E,3,))</f>
        <v/>
      </c>
    </row>
    <row r="1610" spans="1:4" hidden="1" x14ac:dyDescent="0.25">
      <c r="A1610" s="2"/>
      <c r="B1610" s="25" t="s">
        <v>1047</v>
      </c>
      <c r="C1610" s="26" t="s">
        <v>405</v>
      </c>
      <c r="D1610" t="str">
        <f>IF(EXACT(A1610,""), "", VLOOKUP(A1610,Variables!A:E,3,))</f>
        <v/>
      </c>
    </row>
    <row r="1611" spans="1:4" ht="24" hidden="1" x14ac:dyDescent="0.25">
      <c r="A1611" s="2" t="s">
        <v>979</v>
      </c>
      <c r="B1611" s="28" t="s">
        <v>1069</v>
      </c>
      <c r="C1611" s="26" t="s">
        <v>1100</v>
      </c>
      <c r="D1611" t="str">
        <f>IF(EXACT(A1611,""), "", VLOOKUP(A1611,Variables!A:E,3,))</f>
        <v>¿Durante cuánto tiempo ha bebido (o bebió) usted esa cantidad regularmente? Meses</v>
      </c>
    </row>
    <row r="1612" spans="1:4" hidden="1" x14ac:dyDescent="0.25">
      <c r="A1612" s="2"/>
      <c r="B1612" s="28" t="s">
        <v>1102</v>
      </c>
      <c r="C1612" s="26" t="s">
        <v>405</v>
      </c>
      <c r="D1612" t="str">
        <f>IF(EXACT(A1612,""), "", VLOOKUP(A1612,Variables!A:E,3,))</f>
        <v/>
      </c>
    </row>
    <row r="1613" spans="1:4" hidden="1" x14ac:dyDescent="0.25">
      <c r="A1613" s="2"/>
      <c r="B1613" s="28" t="s">
        <v>1054</v>
      </c>
      <c r="C1613" s="26" t="s">
        <v>1042</v>
      </c>
      <c r="D1613" t="str">
        <f>IF(EXACT(A1613,""), "", VLOOKUP(A1613,Variables!A:E,3,))</f>
        <v/>
      </c>
    </row>
    <row r="1614" spans="1:4" hidden="1" x14ac:dyDescent="0.25">
      <c r="A1614" s="2" t="s">
        <v>981</v>
      </c>
      <c r="B1614" s="28" t="s">
        <v>1102</v>
      </c>
      <c r="C1614" s="26" t="s">
        <v>405</v>
      </c>
      <c r="D1614" t="str">
        <f>IF(EXACT(A1614,""), "", VLOOKUP(A1614,Variables!A:E,3,))</f>
        <v>¿Durante cuánto tiempo ha bebido (o bebió) usted esa cantidad regularmente? Años</v>
      </c>
    </row>
    <row r="1615" spans="1:4" hidden="1" x14ac:dyDescent="0.25">
      <c r="A1615" s="2"/>
      <c r="B1615" s="28" t="s">
        <v>1054</v>
      </c>
      <c r="C1615" s="26" t="s">
        <v>1042</v>
      </c>
      <c r="D1615" t="str">
        <f>IF(EXACT(A1615,""), "", VLOOKUP(A1615,Variables!A:E,3,))</f>
        <v/>
      </c>
    </row>
    <row r="1616" spans="1:4" hidden="1" x14ac:dyDescent="0.25">
      <c r="A1616" s="2" t="s">
        <v>983</v>
      </c>
      <c r="B1616" s="28" t="s">
        <v>1102</v>
      </c>
      <c r="C1616" s="26" t="s">
        <v>405</v>
      </c>
      <c r="D1616" t="str">
        <f>IF(EXACT(A1616,""), "", VLOOKUP(A1616,Variables!A:E,3,))</f>
        <v>Considerando todo tipo de bebidas alcohólicas, ¿cuántas veces durante los últimos 30 días,     tomó cinco copas o más en una ocasión?</v>
      </c>
    </row>
    <row r="1617" spans="1:4" ht="24" hidden="1" x14ac:dyDescent="0.25">
      <c r="A1617" s="2"/>
      <c r="B1617" s="28" t="s">
        <v>1267</v>
      </c>
      <c r="C1617" s="26" t="s">
        <v>1268</v>
      </c>
      <c r="D1617" t="str">
        <f>IF(EXACT(A1617,""), "", VLOOKUP(A1617,Variables!A:E,3,))</f>
        <v/>
      </c>
    </row>
    <row r="1618" spans="1:4" hidden="1" x14ac:dyDescent="0.25">
      <c r="A1618" s="2" t="s">
        <v>985</v>
      </c>
      <c r="B1618" s="25" t="s">
        <v>1035</v>
      </c>
      <c r="C1618" s="26" t="s">
        <v>1036</v>
      </c>
      <c r="D1618" t="str">
        <f>IF(EXACT(A1618,""), "", VLOOKUP(A1618,Variables!A:E,3,))</f>
        <v>¿Usa anteojos o lentes de contacto? Incluya el uso de anteojos para leer.</v>
      </c>
    </row>
    <row r="1619" spans="1:4" hidden="1" x14ac:dyDescent="0.25">
      <c r="A1619" s="2"/>
      <c r="B1619" s="25" t="s">
        <v>1037</v>
      </c>
      <c r="C1619" s="26" t="s">
        <v>1038</v>
      </c>
      <c r="D1619" t="str">
        <f>IF(EXACT(A1619,""), "", VLOOKUP(A1619,Variables!A:E,3,))</f>
        <v/>
      </c>
    </row>
    <row r="1620" spans="1:4" hidden="1" x14ac:dyDescent="0.25">
      <c r="A1620" s="2" t="s">
        <v>987</v>
      </c>
      <c r="B1620" s="25" t="s">
        <v>1035</v>
      </c>
      <c r="C1620" s="26" t="s">
        <v>1036</v>
      </c>
      <c r="D1620" t="str">
        <f>IF(EXACT(A1620,""), "", VLOOKUP(A1620,Variables!A:E,3,))</f>
        <v>¿Usa una prótesis auditiva?</v>
      </c>
    </row>
    <row r="1621" spans="1:4" hidden="1" x14ac:dyDescent="0.25">
      <c r="A1621" s="2"/>
      <c r="B1621" s="25" t="s">
        <v>1037</v>
      </c>
      <c r="C1621" s="26" t="s">
        <v>1038</v>
      </c>
      <c r="D1621" t="str">
        <f>IF(EXACT(A1621,""), "", VLOOKUP(A1621,Variables!A:E,3,))</f>
        <v/>
      </c>
    </row>
    <row r="1622" spans="1:4" ht="24" hidden="1" x14ac:dyDescent="0.25">
      <c r="A1622" s="2" t="s">
        <v>989</v>
      </c>
      <c r="B1622" s="25" t="s">
        <v>1035</v>
      </c>
      <c r="C1622" s="26" t="s">
        <v>1269</v>
      </c>
      <c r="D1622" t="str">
        <f>IF(EXACT(A1622,""), "", VLOOKUP(A1622,Variables!A:E,3,))</f>
        <v>Cuando usa anteojos o lentes de contacto, ¿tiene dificultad para ver?</v>
      </c>
    </row>
    <row r="1623" spans="1:4" ht="24" hidden="1" x14ac:dyDescent="0.25">
      <c r="A1623" s="2"/>
      <c r="B1623" s="25" t="s">
        <v>1037</v>
      </c>
      <c r="C1623" s="26" t="s">
        <v>1270</v>
      </c>
      <c r="D1623" t="str">
        <f>IF(EXACT(A1623,""), "", VLOOKUP(A1623,Variables!A:E,3,))</f>
        <v/>
      </c>
    </row>
    <row r="1624" spans="1:4" ht="24" hidden="1" x14ac:dyDescent="0.25">
      <c r="A1624" s="2"/>
      <c r="B1624" s="25" t="s">
        <v>1045</v>
      </c>
      <c r="C1624" s="26" t="s">
        <v>1271</v>
      </c>
      <c r="D1624" t="str">
        <f>IF(EXACT(A1624,""), "", VLOOKUP(A1624,Variables!A:E,3,))</f>
        <v/>
      </c>
    </row>
    <row r="1625" spans="1:4" ht="36" hidden="1" x14ac:dyDescent="0.25">
      <c r="A1625" s="2"/>
      <c r="B1625" s="25" t="s">
        <v>1052</v>
      </c>
      <c r="C1625" s="26" t="s">
        <v>1272</v>
      </c>
      <c r="D1625" t="str">
        <f>IF(EXACT(A1625,""), "", VLOOKUP(A1625,Variables!A:E,3,))</f>
        <v/>
      </c>
    </row>
    <row r="1626" spans="1:4" ht="24" hidden="1" x14ac:dyDescent="0.25">
      <c r="A1626" s="2" t="s">
        <v>991</v>
      </c>
      <c r="B1626" s="25" t="s">
        <v>1035</v>
      </c>
      <c r="C1626" s="26" t="s">
        <v>1269</v>
      </c>
      <c r="D1626" t="str">
        <f>IF(EXACT(A1626,""), "", VLOOKUP(A1626,Variables!A:E,3,))</f>
        <v>Cuando usa su(s) prótesis auditiva(s), ¿tiene dificultad para oír?</v>
      </c>
    </row>
    <row r="1627" spans="1:4" ht="24" hidden="1" x14ac:dyDescent="0.25">
      <c r="A1627" s="2"/>
      <c r="B1627" s="25" t="s">
        <v>1037</v>
      </c>
      <c r="C1627" s="26" t="s">
        <v>1270</v>
      </c>
      <c r="D1627" t="str">
        <f>IF(EXACT(A1627,""), "", VLOOKUP(A1627,Variables!A:E,3,))</f>
        <v/>
      </c>
    </row>
    <row r="1628" spans="1:4" ht="24" hidden="1" x14ac:dyDescent="0.25">
      <c r="A1628" s="2"/>
      <c r="B1628" s="25" t="s">
        <v>1045</v>
      </c>
      <c r="C1628" s="26" t="s">
        <v>1271</v>
      </c>
      <c r="D1628" t="str">
        <f>IF(EXACT(A1628,""), "", VLOOKUP(A1628,Variables!A:E,3,))</f>
        <v/>
      </c>
    </row>
    <row r="1629" spans="1:4" ht="24" hidden="1" x14ac:dyDescent="0.25">
      <c r="A1629" s="2"/>
      <c r="B1629" s="25" t="s">
        <v>1052</v>
      </c>
      <c r="C1629" s="26" t="s">
        <v>1273</v>
      </c>
      <c r="D1629" t="str">
        <f>IF(EXACT(A1629,""), "", VLOOKUP(A1629,Variables!A:E,3,))</f>
        <v/>
      </c>
    </row>
    <row r="1630" spans="1:4" ht="24" hidden="1" x14ac:dyDescent="0.25">
      <c r="A1630" s="2" t="s">
        <v>993</v>
      </c>
      <c r="B1630" s="25" t="s">
        <v>1035</v>
      </c>
      <c r="C1630" s="26" t="s">
        <v>1269</v>
      </c>
      <c r="D1630" t="str">
        <f>IF(EXACT(A1630,""), "", VLOOKUP(A1630,Variables!A:E,3,))</f>
        <v>¿Tiene dificultad para caminar o subir escalones?</v>
      </c>
    </row>
    <row r="1631" spans="1:4" ht="24" hidden="1" x14ac:dyDescent="0.25">
      <c r="A1631" s="2"/>
      <c r="B1631" s="25" t="s">
        <v>1037</v>
      </c>
      <c r="C1631" s="26" t="s">
        <v>1270</v>
      </c>
      <c r="D1631" t="str">
        <f>IF(EXACT(A1631,""), "", VLOOKUP(A1631,Variables!A:E,3,))</f>
        <v/>
      </c>
    </row>
    <row r="1632" spans="1:4" ht="24" hidden="1" x14ac:dyDescent="0.25">
      <c r="A1632" s="2"/>
      <c r="B1632" s="25" t="s">
        <v>1045</v>
      </c>
      <c r="C1632" s="26" t="s">
        <v>1271</v>
      </c>
      <c r="D1632" t="str">
        <f>IF(EXACT(A1632,""), "", VLOOKUP(A1632,Variables!A:E,3,))</f>
        <v/>
      </c>
    </row>
    <row r="1633" spans="1:4" ht="60" hidden="1" x14ac:dyDescent="0.25">
      <c r="A1633" s="2"/>
      <c r="B1633" s="25" t="s">
        <v>1052</v>
      </c>
      <c r="C1633" s="26" t="s">
        <v>1274</v>
      </c>
      <c r="D1633" t="str">
        <f>IF(EXACT(A1633,""), "", VLOOKUP(A1633,Variables!A:E,3,))</f>
        <v/>
      </c>
    </row>
    <row r="1634" spans="1:4" ht="24" hidden="1" x14ac:dyDescent="0.25">
      <c r="A1634" s="2" t="s">
        <v>995</v>
      </c>
      <c r="B1634" s="25" t="s">
        <v>1035</v>
      </c>
      <c r="C1634" s="26" t="s">
        <v>1269</v>
      </c>
      <c r="D1634" t="str">
        <f>IF(EXACT(A1634,""), "", VLOOKUP(A1634,Variables!A:E,3,))</f>
        <v>¿Tiene dificultad para recordar o concentrarse?</v>
      </c>
    </row>
    <row r="1635" spans="1:4" ht="24" hidden="1" x14ac:dyDescent="0.25">
      <c r="A1635" s="2"/>
      <c r="B1635" s="25" t="s">
        <v>1037</v>
      </c>
      <c r="C1635" s="26" t="s">
        <v>1270</v>
      </c>
      <c r="D1635" t="str">
        <f>IF(EXACT(A1635,""), "", VLOOKUP(A1635,Variables!A:E,3,))</f>
        <v/>
      </c>
    </row>
    <row r="1636" spans="1:4" ht="24" hidden="1" x14ac:dyDescent="0.25">
      <c r="A1636" s="2"/>
      <c r="B1636" s="25" t="s">
        <v>1045</v>
      </c>
      <c r="C1636" s="26" t="s">
        <v>1271</v>
      </c>
      <c r="D1636" t="str">
        <f>IF(EXACT(A1636,""), "", VLOOKUP(A1636,Variables!A:E,3,))</f>
        <v/>
      </c>
    </row>
    <row r="1637" spans="1:4" ht="48" hidden="1" x14ac:dyDescent="0.25">
      <c r="A1637" s="2"/>
      <c r="B1637" s="25" t="s">
        <v>1052</v>
      </c>
      <c r="C1637" s="26" t="s">
        <v>1275</v>
      </c>
      <c r="D1637" t="str">
        <f>IF(EXACT(A1637,""), "", VLOOKUP(A1637,Variables!A:E,3,))</f>
        <v/>
      </c>
    </row>
    <row r="1638" spans="1:4" ht="24" hidden="1" x14ac:dyDescent="0.25">
      <c r="A1638" s="2" t="s">
        <v>997</v>
      </c>
      <c r="B1638" s="25" t="s">
        <v>1035</v>
      </c>
      <c r="C1638" s="26" t="s">
        <v>1269</v>
      </c>
      <c r="D1638" t="str">
        <f>IF(EXACT(A1638,""), "", VLOOKUP(A1638,Variables!A:E,3,))</f>
        <v>¿Tiene dificultad para el cuidado propio, tal como lavarse todo el cuerpo o vestirse?</v>
      </c>
    </row>
    <row r="1639" spans="1:4" ht="24" hidden="1" x14ac:dyDescent="0.25">
      <c r="A1639" s="2"/>
      <c r="B1639" s="25" t="s">
        <v>1037</v>
      </c>
      <c r="C1639" s="26" t="s">
        <v>1270</v>
      </c>
      <c r="D1639" t="str">
        <f>IF(EXACT(A1639,""), "", VLOOKUP(A1639,Variables!A:E,3,))</f>
        <v/>
      </c>
    </row>
    <row r="1640" spans="1:4" ht="24" hidden="1" x14ac:dyDescent="0.25">
      <c r="A1640" s="2"/>
      <c r="B1640" s="25" t="s">
        <v>1045</v>
      </c>
      <c r="C1640" s="26" t="s">
        <v>1271</v>
      </c>
      <c r="D1640" t="str">
        <f>IF(EXACT(A1640,""), "", VLOOKUP(A1640,Variables!A:E,3,))</f>
        <v/>
      </c>
    </row>
    <row r="1641" spans="1:4" ht="60" hidden="1" x14ac:dyDescent="0.25">
      <c r="A1641" s="2"/>
      <c r="B1641" s="25" t="s">
        <v>1052</v>
      </c>
      <c r="C1641" s="26" t="s">
        <v>1276</v>
      </c>
      <c r="D1641" t="str">
        <f>IF(EXACT(A1641,""), "", VLOOKUP(A1641,Variables!A:E,3,))</f>
        <v/>
      </c>
    </row>
    <row r="1642" spans="1:4" ht="24" hidden="1" x14ac:dyDescent="0.25">
      <c r="A1642" s="2" t="s">
        <v>999</v>
      </c>
      <c r="B1642" s="25" t="s">
        <v>1035</v>
      </c>
      <c r="C1642" s="26" t="s">
        <v>1269</v>
      </c>
      <c r="D1642" t="str">
        <f>IF(EXACT(A1642,""), "", VLOOKUP(A1642,Variables!A:E,3,))</f>
        <v>usando su idioma cotidiano, ¿tiene dificultad para comunicar, por ejemplo, entendiendo a otros o hacerse entender?</v>
      </c>
    </row>
    <row r="1643" spans="1:4" ht="24" hidden="1" x14ac:dyDescent="0.25">
      <c r="A1643" s="2"/>
      <c r="B1643" s="25" t="s">
        <v>1037</v>
      </c>
      <c r="C1643" s="26" t="s">
        <v>1270</v>
      </c>
      <c r="D1643" t="str">
        <f>IF(EXACT(A1643,""), "", VLOOKUP(A1643,Variables!A:E,3,))</f>
        <v/>
      </c>
    </row>
    <row r="1644" spans="1:4" ht="24" hidden="1" x14ac:dyDescent="0.25">
      <c r="A1644" s="2"/>
      <c r="B1644" s="25" t="s">
        <v>1045</v>
      </c>
      <c r="C1644" s="26" t="s">
        <v>1271</v>
      </c>
      <c r="D1644" t="str">
        <f>IF(EXACT(A1644,""), "", VLOOKUP(A1644,Variables!A:E,3,))</f>
        <v/>
      </c>
    </row>
    <row r="1645" spans="1:4" hidden="1" x14ac:dyDescent="0.25">
      <c r="A1645" s="2" t="s">
        <v>1001</v>
      </c>
      <c r="B1645" s="25" t="s">
        <v>1035</v>
      </c>
      <c r="C1645" s="26" t="s">
        <v>1277</v>
      </c>
      <c r="D1645" t="str">
        <f>IF(EXACT(A1645,""), "", VLOOKUP(A1645,Variables!A:E,3,))</f>
        <v>¿Recibió alguna transfusión sanguínea antes de 1995?</v>
      </c>
    </row>
    <row r="1646" spans="1:4" hidden="1" x14ac:dyDescent="0.25">
      <c r="A1646" s="2"/>
      <c r="B1646" s="25" t="s">
        <v>1037</v>
      </c>
      <c r="C1646" s="26" t="s">
        <v>1038</v>
      </c>
      <c r="D1646" t="str">
        <f>IF(EXACT(A1646,""), "", VLOOKUP(A1646,Variables!A:E,3,))</f>
        <v/>
      </c>
    </row>
    <row r="1647" spans="1:4" ht="24" hidden="1" x14ac:dyDescent="0.25">
      <c r="A1647" s="2"/>
      <c r="B1647" s="25" t="s">
        <v>1048</v>
      </c>
      <c r="C1647" s="26" t="s">
        <v>1062</v>
      </c>
      <c r="D1647" t="str">
        <f>IF(EXACT(A1647,""), "", VLOOKUP(A1647,Variables!A:E,3,))</f>
        <v/>
      </c>
    </row>
    <row r="1648" spans="1:4" hidden="1" x14ac:dyDescent="0.25">
      <c r="A1648" s="2" t="s">
        <v>1003</v>
      </c>
      <c r="B1648" s="25" t="s">
        <v>1035</v>
      </c>
      <c r="C1648" s="26" t="s">
        <v>1277</v>
      </c>
      <c r="D1648" t="str">
        <f>IF(EXACT(A1648,""), "", VLOOKUP(A1648,Variables!A:E,3,))</f>
        <v>¿Algún médico le ha diagnosticado Hepatitis C?</v>
      </c>
    </row>
    <row r="1649" spans="1:4" hidden="1" x14ac:dyDescent="0.25">
      <c r="A1649" s="2"/>
      <c r="B1649" s="25" t="s">
        <v>1037</v>
      </c>
      <c r="C1649" s="26" t="s">
        <v>1038</v>
      </c>
      <c r="D1649" t="str">
        <f>IF(EXACT(A1649,""), "", VLOOKUP(A1649,Variables!A:E,3,))</f>
        <v/>
      </c>
    </row>
    <row r="1650" spans="1:4" ht="24" hidden="1" x14ac:dyDescent="0.25">
      <c r="A1650" s="2"/>
      <c r="B1650" s="25" t="s">
        <v>1048</v>
      </c>
      <c r="C1650" s="26" t="s">
        <v>1062</v>
      </c>
      <c r="D1650" t="str">
        <f>IF(EXACT(A1650,""), "", VLOOKUP(A1650,Variables!A:E,3,))</f>
        <v/>
      </c>
    </row>
    <row r="1651" spans="1:4" hidden="1" x14ac:dyDescent="0.25">
      <c r="A1651" s="2" t="s">
        <v>1007</v>
      </c>
      <c r="B1651" s="25" t="s">
        <v>1035</v>
      </c>
      <c r="C1651" s="26" t="s">
        <v>1278</v>
      </c>
      <c r="D1651" t="str">
        <f>IF(EXACT(A1651,""), "", VLOOKUP(A1651,Variables!A:E,3,))</f>
        <v>(NOMBRE) es hombre/es mujer</v>
      </c>
    </row>
    <row r="1652" spans="1:4" hidden="1" x14ac:dyDescent="0.25">
      <c r="A1652" s="2"/>
      <c r="B1652" s="25" t="s">
        <v>1037</v>
      </c>
      <c r="C1652" s="26" t="s">
        <v>1279</v>
      </c>
      <c r="D1652" t="str">
        <f>IF(EXACT(A1652,""), "", VLOOKUP(A1652,Variables!A:E,3,))</f>
        <v/>
      </c>
    </row>
    <row r="1653" spans="1:4" hidden="1" x14ac:dyDescent="0.25">
      <c r="A1653" s="2" t="s">
        <v>1011</v>
      </c>
      <c r="B1653" s="25" t="s">
        <v>1035</v>
      </c>
      <c r="C1653" s="26" t="s">
        <v>1280</v>
      </c>
      <c r="D1653" t="str">
        <f>IF(EXACT(A1653,""), "", VLOOKUP(A1653,Variables!A:E,3,))</f>
        <v>Dominio</v>
      </c>
    </row>
    <row r="1654" spans="1:4" hidden="1" x14ac:dyDescent="0.25">
      <c r="A1654" s="2"/>
      <c r="B1654" s="25" t="s">
        <v>1037</v>
      </c>
      <c r="C1654" s="26" t="s">
        <v>1281</v>
      </c>
      <c r="D1654" t="str">
        <f>IF(EXACT(A1654,""), "", VLOOKUP(A1654,Variables!A:E,3,))</f>
        <v/>
      </c>
    </row>
    <row r="1655" spans="1:4" hidden="1" x14ac:dyDescent="0.25">
      <c r="A1655" s="2" t="s">
        <v>1013</v>
      </c>
      <c r="B1655" s="25" t="s">
        <v>1035</v>
      </c>
      <c r="C1655" s="26" t="s">
        <v>1282</v>
      </c>
      <c r="D1655" t="str">
        <f>IF(EXACT(A1655,""), "", VLOOKUP(A1655,Variables!A:E,3,))</f>
        <v>Región</v>
      </c>
    </row>
    <row r="1656" spans="1:4" hidden="1" x14ac:dyDescent="0.25">
      <c r="A1656" s="2"/>
      <c r="B1656" s="25" t="s">
        <v>1037</v>
      </c>
      <c r="C1656" s="26" t="s">
        <v>1283</v>
      </c>
      <c r="D1656" t="str">
        <f>IF(EXACT(A1656,""), "", VLOOKUP(A1656,Variables!A:E,3,))</f>
        <v/>
      </c>
    </row>
    <row r="1657" spans="1:4" ht="24" hidden="1" x14ac:dyDescent="0.25">
      <c r="A1657" s="2"/>
      <c r="B1657" s="25" t="s">
        <v>1045</v>
      </c>
      <c r="C1657" s="26" t="s">
        <v>1284</v>
      </c>
      <c r="D1657" t="str">
        <f>IF(EXACT(A1657,""), "", VLOOKUP(A1657,Variables!A:E,3,))</f>
        <v/>
      </c>
    </row>
    <row r="1658" spans="1:4" hidden="1" x14ac:dyDescent="0.25">
      <c r="A1658" s="2"/>
      <c r="B1658" s="25" t="s">
        <v>1052</v>
      </c>
      <c r="C1658" s="26" t="s">
        <v>1285</v>
      </c>
      <c r="D1658" t="str">
        <f>IF(EXACT(A1658,""), "", VLOOKUP(A1658,Variables!A:E,3,))</f>
        <v/>
      </c>
    </row>
    <row r="1659" spans="1:4" ht="48" hidden="1" x14ac:dyDescent="0.25">
      <c r="A1659" s="2" t="s">
        <v>1028</v>
      </c>
      <c r="B1659" s="25" t="s">
        <v>1035</v>
      </c>
      <c r="C1659" s="26" t="s">
        <v>1286</v>
      </c>
      <c r="D1659" t="str">
        <f>IF(EXACT(A1659,""), "", VLOOKUP(A1659,Variables!A:E,3,))</f>
        <v>Variable indicadora si su ultimo hijo nacido fue los últimos cinco años</v>
      </c>
    </row>
    <row r="1660" spans="1:4" ht="48" hidden="1" x14ac:dyDescent="0.25">
      <c r="A1660" s="2"/>
      <c r="B1660" s="25" t="s">
        <v>1037</v>
      </c>
      <c r="C1660" s="26" t="s">
        <v>1287</v>
      </c>
      <c r="D1660" t="str">
        <f>IF(EXACT(A1660,""), "", VLOOKUP(A1660,Variables!A:E,3,))</f>
        <v/>
      </c>
    </row>
    <row r="1661" spans="1:4" ht="36" hidden="1" x14ac:dyDescent="0.25">
      <c r="A1661" s="1" t="s">
        <v>1030</v>
      </c>
      <c r="B1661" s="25" t="s">
        <v>1035</v>
      </c>
      <c r="C1661" s="26" t="s">
        <v>1288</v>
      </c>
      <c r="D1661" t="str">
        <f>IF(EXACT(A1661,""), "", VLOOKUP(A1661,Variables!A:E,3,))</f>
        <v>Variable indicadora si su ultimo hijo nacido fue en el último año</v>
      </c>
    </row>
    <row r="1662" spans="1:4" ht="36" hidden="1" x14ac:dyDescent="0.25">
      <c r="A1662" s="1"/>
      <c r="B1662" s="29" t="s">
        <v>1037</v>
      </c>
      <c r="C1662" s="30" t="s">
        <v>1289</v>
      </c>
      <c r="D1662" t="str">
        <f>IF(EXACT(A1662,""), "", VLOOKUP(A1662,Variables!A:E,3,))</f>
        <v/>
      </c>
    </row>
  </sheetData>
  <autoFilter ref="A1:D1662" xr:uid="{4B8EADB9-F7F6-4D7B-8341-ADBA3BB4B1DC}">
    <filterColumn colId="0">
      <filters>
        <filter val="P4_1"/>
        <filter val="P4_10_1"/>
        <filter val="P4_10_2"/>
        <filter val="P4_10_3"/>
        <filter val="P4_10_4"/>
        <filter val="P4_10_5"/>
        <filter val="P4_10_6"/>
        <filter val="P4_2A"/>
        <filter val="P4_2M"/>
        <filter val="P4_3"/>
        <filter val="P4_4"/>
        <filter val="P4_5A"/>
        <filter val="P4_5M"/>
        <filter val="P4_6"/>
        <filter val="P4_7"/>
        <filter val="P4_8_1"/>
        <filter val="P4_8_2"/>
        <filter val="P4_8_3"/>
        <filter val="P4_8_4"/>
        <filter val="P4_8_5"/>
        <filter val="P4_9"/>
      </filters>
    </filterColumn>
  </autoFilter>
  <mergeCells count="453">
    <mergeCell ref="A1648:A1650"/>
    <mergeCell ref="A1651:A1652"/>
    <mergeCell ref="A1653:A1654"/>
    <mergeCell ref="A1655:A1658"/>
    <mergeCell ref="A1659:A1660"/>
    <mergeCell ref="A1661:A1662"/>
    <mergeCell ref="A1626:A1629"/>
    <mergeCell ref="A1630:A1633"/>
    <mergeCell ref="A1634:A1637"/>
    <mergeCell ref="A1638:A1641"/>
    <mergeCell ref="A1642:A1644"/>
    <mergeCell ref="A1645:A1647"/>
    <mergeCell ref="A1611:A1613"/>
    <mergeCell ref="A1614:A1615"/>
    <mergeCell ref="A1616:A1617"/>
    <mergeCell ref="A1618:A1619"/>
    <mergeCell ref="A1620:A1621"/>
    <mergeCell ref="A1622:A1625"/>
    <mergeCell ref="A1592:A1593"/>
    <mergeCell ref="A1594:A1595"/>
    <mergeCell ref="A1596:A1599"/>
    <mergeCell ref="A1600:A1602"/>
    <mergeCell ref="A1603:A1605"/>
    <mergeCell ref="A1606:A1610"/>
    <mergeCell ref="A1568:A1571"/>
    <mergeCell ref="A1572:A1574"/>
    <mergeCell ref="A1575:A1578"/>
    <mergeCell ref="A1579:A1583"/>
    <mergeCell ref="A1584:A1585"/>
    <mergeCell ref="A1586:A1591"/>
    <mergeCell ref="A1546:A1550"/>
    <mergeCell ref="A1551:A1553"/>
    <mergeCell ref="A1554:A1558"/>
    <mergeCell ref="A1559:A1561"/>
    <mergeCell ref="A1562:A1564"/>
    <mergeCell ref="A1565:A1567"/>
    <mergeCell ref="A1504:A1505"/>
    <mergeCell ref="A1506:A1507"/>
    <mergeCell ref="A1508:A1509"/>
    <mergeCell ref="A1510:A1521"/>
    <mergeCell ref="A1522:A1532"/>
    <mergeCell ref="A1533:A1545"/>
    <mergeCell ref="A1492:A1493"/>
    <mergeCell ref="A1494:A1495"/>
    <mergeCell ref="A1496:A1497"/>
    <mergeCell ref="A1498:A1499"/>
    <mergeCell ref="A1500:A1501"/>
    <mergeCell ref="A1502:A1503"/>
    <mergeCell ref="A1459:A1471"/>
    <mergeCell ref="A1472:A1476"/>
    <mergeCell ref="A1477:A1484"/>
    <mergeCell ref="A1485:A1487"/>
    <mergeCell ref="A1488:A1489"/>
    <mergeCell ref="A1490:A1491"/>
    <mergeCell ref="A1420:A1421"/>
    <mergeCell ref="A1423:A1424"/>
    <mergeCell ref="A1425:A1443"/>
    <mergeCell ref="A1444:A1445"/>
    <mergeCell ref="A1446:A1447"/>
    <mergeCell ref="A1448:A1458"/>
    <mergeCell ref="A1391:A1396"/>
    <mergeCell ref="A1397:A1398"/>
    <mergeCell ref="A1399:A1411"/>
    <mergeCell ref="A1412:A1413"/>
    <mergeCell ref="A1414:A1415"/>
    <mergeCell ref="A1416:A1419"/>
    <mergeCell ref="A1366:A1367"/>
    <mergeCell ref="A1368:A1380"/>
    <mergeCell ref="A1381:A1382"/>
    <mergeCell ref="A1383:A1384"/>
    <mergeCell ref="A1385:A1388"/>
    <mergeCell ref="A1389:A1390"/>
    <mergeCell ref="A1337:A1349"/>
    <mergeCell ref="A1350:A1351"/>
    <mergeCell ref="A1352:A1353"/>
    <mergeCell ref="A1354:A1357"/>
    <mergeCell ref="A1358:A1359"/>
    <mergeCell ref="A1360:A1365"/>
    <mergeCell ref="A1319:A1320"/>
    <mergeCell ref="A1321:A1322"/>
    <mergeCell ref="A1323:A1326"/>
    <mergeCell ref="A1327:A1328"/>
    <mergeCell ref="A1329:A1334"/>
    <mergeCell ref="A1335:A1336"/>
    <mergeCell ref="A1286:A1287"/>
    <mergeCell ref="A1288:A1291"/>
    <mergeCell ref="A1292:A1293"/>
    <mergeCell ref="A1294:A1303"/>
    <mergeCell ref="A1304:A1305"/>
    <mergeCell ref="A1306:A1318"/>
    <mergeCell ref="A1253:A1256"/>
    <mergeCell ref="A1257:A1258"/>
    <mergeCell ref="A1259:A1268"/>
    <mergeCell ref="A1269:A1270"/>
    <mergeCell ref="A1271:A1283"/>
    <mergeCell ref="A1284:A1285"/>
    <mergeCell ref="A1227:A1230"/>
    <mergeCell ref="A1231:A1232"/>
    <mergeCell ref="A1234:A1235"/>
    <mergeCell ref="A1236:A1248"/>
    <mergeCell ref="A1249:A1250"/>
    <mergeCell ref="A1251:A1252"/>
    <mergeCell ref="A1196:A1197"/>
    <mergeCell ref="A1198:A1207"/>
    <mergeCell ref="A1208:A1209"/>
    <mergeCell ref="A1210:A1222"/>
    <mergeCell ref="A1223:A1224"/>
    <mergeCell ref="A1225:A1226"/>
    <mergeCell ref="A1163:A1172"/>
    <mergeCell ref="A1173:A1174"/>
    <mergeCell ref="A1175:A1187"/>
    <mergeCell ref="A1188:A1189"/>
    <mergeCell ref="A1190:A1191"/>
    <mergeCell ref="A1192:A1195"/>
    <mergeCell ref="A1138:A1139"/>
    <mergeCell ref="A1140:A1152"/>
    <mergeCell ref="A1153:A1154"/>
    <mergeCell ref="A1155:A1156"/>
    <mergeCell ref="A1157:A1160"/>
    <mergeCell ref="A1161:A1162"/>
    <mergeCell ref="A1105:A1117"/>
    <mergeCell ref="A1118:A1119"/>
    <mergeCell ref="A1120:A1121"/>
    <mergeCell ref="A1122:A1125"/>
    <mergeCell ref="A1126:A1127"/>
    <mergeCell ref="A1128:A1137"/>
    <mergeCell ref="A1087:A1088"/>
    <mergeCell ref="A1089:A1090"/>
    <mergeCell ref="A1091:A1094"/>
    <mergeCell ref="A1095:A1096"/>
    <mergeCell ref="A1097:A1102"/>
    <mergeCell ref="A1103:A1104"/>
    <mergeCell ref="A1050:A1054"/>
    <mergeCell ref="A1055:A1056"/>
    <mergeCell ref="A1057:A1069"/>
    <mergeCell ref="A1070:A1071"/>
    <mergeCell ref="A1072:A1073"/>
    <mergeCell ref="A1074:A1086"/>
    <mergeCell ref="A1009:A1021"/>
    <mergeCell ref="A1022:A1023"/>
    <mergeCell ref="A1024:A1036"/>
    <mergeCell ref="A1037:A1038"/>
    <mergeCell ref="A1039:A1047"/>
    <mergeCell ref="A1048:A1049"/>
    <mergeCell ref="A964:A976"/>
    <mergeCell ref="A977:A978"/>
    <mergeCell ref="A979:A991"/>
    <mergeCell ref="A992:A993"/>
    <mergeCell ref="A994:A1006"/>
    <mergeCell ref="A1007:A1008"/>
    <mergeCell ref="A941:A947"/>
    <mergeCell ref="A948:A950"/>
    <mergeCell ref="A951:A953"/>
    <mergeCell ref="A955:A957"/>
    <mergeCell ref="A959:A961"/>
    <mergeCell ref="A962:A963"/>
    <mergeCell ref="A905:A906"/>
    <mergeCell ref="A907:A919"/>
    <mergeCell ref="A920:A921"/>
    <mergeCell ref="A922:A933"/>
    <mergeCell ref="A934:A935"/>
    <mergeCell ref="A936:A940"/>
    <mergeCell ref="A861:A862"/>
    <mergeCell ref="A863:A875"/>
    <mergeCell ref="A876:A877"/>
    <mergeCell ref="A878:A890"/>
    <mergeCell ref="A891:A892"/>
    <mergeCell ref="A893:A904"/>
    <mergeCell ref="A816:A817"/>
    <mergeCell ref="A818:A830"/>
    <mergeCell ref="A831:A832"/>
    <mergeCell ref="A833:A845"/>
    <mergeCell ref="A846:A847"/>
    <mergeCell ref="A848:A860"/>
    <mergeCell ref="A780:A782"/>
    <mergeCell ref="A783:A785"/>
    <mergeCell ref="A786:A787"/>
    <mergeCell ref="A788:A800"/>
    <mergeCell ref="A801:A802"/>
    <mergeCell ref="A803:A815"/>
    <mergeCell ref="A756:A758"/>
    <mergeCell ref="A759:A761"/>
    <mergeCell ref="A762:A766"/>
    <mergeCell ref="A767:A773"/>
    <mergeCell ref="A774:A776"/>
    <mergeCell ref="A777:A779"/>
    <mergeCell ref="A738:A740"/>
    <mergeCell ref="A741:A743"/>
    <mergeCell ref="A744:A746"/>
    <mergeCell ref="A747:A749"/>
    <mergeCell ref="A750:A752"/>
    <mergeCell ref="A753:A755"/>
    <mergeCell ref="A709:A711"/>
    <mergeCell ref="A712:A714"/>
    <mergeCell ref="A715:A717"/>
    <mergeCell ref="A718:A720"/>
    <mergeCell ref="A721:A723"/>
    <mergeCell ref="A724:A737"/>
    <mergeCell ref="A691:A693"/>
    <mergeCell ref="A694:A696"/>
    <mergeCell ref="A697:A699"/>
    <mergeCell ref="A700:A702"/>
    <mergeCell ref="A703:A705"/>
    <mergeCell ref="A706:A708"/>
    <mergeCell ref="A673:A675"/>
    <mergeCell ref="A676:A677"/>
    <mergeCell ref="A678:A679"/>
    <mergeCell ref="A680:A682"/>
    <mergeCell ref="A683:A685"/>
    <mergeCell ref="A686:A690"/>
    <mergeCell ref="A655:A657"/>
    <mergeCell ref="A658:A660"/>
    <mergeCell ref="A661:A663"/>
    <mergeCell ref="A664:A666"/>
    <mergeCell ref="A667:A669"/>
    <mergeCell ref="A670:A672"/>
    <mergeCell ref="A637:A639"/>
    <mergeCell ref="A640:A642"/>
    <mergeCell ref="A643:A645"/>
    <mergeCell ref="A646:A648"/>
    <mergeCell ref="A649:A651"/>
    <mergeCell ref="A652:A654"/>
    <mergeCell ref="A610:A623"/>
    <mergeCell ref="A624:A625"/>
    <mergeCell ref="A626:A627"/>
    <mergeCell ref="A628:A630"/>
    <mergeCell ref="A631:A633"/>
    <mergeCell ref="A634:A636"/>
    <mergeCell ref="A587:A589"/>
    <mergeCell ref="A590:A592"/>
    <mergeCell ref="A593:A595"/>
    <mergeCell ref="A596:A598"/>
    <mergeCell ref="A599:A601"/>
    <mergeCell ref="A602:A609"/>
    <mergeCell ref="A569:A571"/>
    <mergeCell ref="A572:A574"/>
    <mergeCell ref="A575:A577"/>
    <mergeCell ref="A578:A580"/>
    <mergeCell ref="A581:A583"/>
    <mergeCell ref="A584:A586"/>
    <mergeCell ref="A552:A553"/>
    <mergeCell ref="A554:A556"/>
    <mergeCell ref="A557:A559"/>
    <mergeCell ref="A560:A562"/>
    <mergeCell ref="A563:A565"/>
    <mergeCell ref="A566:A568"/>
    <mergeCell ref="A528:A529"/>
    <mergeCell ref="A530:A531"/>
    <mergeCell ref="A532:A533"/>
    <mergeCell ref="A534:A535"/>
    <mergeCell ref="A536:A537"/>
    <mergeCell ref="A538:A551"/>
    <mergeCell ref="A506:A514"/>
    <mergeCell ref="A515:A517"/>
    <mergeCell ref="A518:A520"/>
    <mergeCell ref="A522:A523"/>
    <mergeCell ref="A524:A525"/>
    <mergeCell ref="A526:A527"/>
    <mergeCell ref="A490:A491"/>
    <mergeCell ref="A492:A493"/>
    <mergeCell ref="A494:A496"/>
    <mergeCell ref="A497:A499"/>
    <mergeCell ref="A500:A502"/>
    <mergeCell ref="A503:A505"/>
    <mergeCell ref="A478:A479"/>
    <mergeCell ref="A480:A481"/>
    <mergeCell ref="A482:A483"/>
    <mergeCell ref="A484:A485"/>
    <mergeCell ref="A486:A487"/>
    <mergeCell ref="A488:A489"/>
    <mergeCell ref="A466:A467"/>
    <mergeCell ref="A468:A469"/>
    <mergeCell ref="A470:A471"/>
    <mergeCell ref="A472:A473"/>
    <mergeCell ref="A474:A475"/>
    <mergeCell ref="A476:A477"/>
    <mergeCell ref="A454:A455"/>
    <mergeCell ref="A456:A457"/>
    <mergeCell ref="A458:A459"/>
    <mergeCell ref="A460:A461"/>
    <mergeCell ref="A462:A463"/>
    <mergeCell ref="A464:A465"/>
    <mergeCell ref="A442:A443"/>
    <mergeCell ref="A444:A445"/>
    <mergeCell ref="A446:A447"/>
    <mergeCell ref="A448:A449"/>
    <mergeCell ref="A450:A451"/>
    <mergeCell ref="A452:A453"/>
    <mergeCell ref="A430:A431"/>
    <mergeCell ref="A432:A433"/>
    <mergeCell ref="A434:A435"/>
    <mergeCell ref="A436:A437"/>
    <mergeCell ref="A438:A439"/>
    <mergeCell ref="A440:A441"/>
    <mergeCell ref="A412:A414"/>
    <mergeCell ref="A415:A417"/>
    <mergeCell ref="A418:A420"/>
    <mergeCell ref="A421:A423"/>
    <mergeCell ref="A424:A426"/>
    <mergeCell ref="A427:A429"/>
    <mergeCell ref="A394:A396"/>
    <mergeCell ref="A397:A399"/>
    <mergeCell ref="A400:A402"/>
    <mergeCell ref="A403:A405"/>
    <mergeCell ref="A406:A408"/>
    <mergeCell ref="A409:A411"/>
    <mergeCell ref="A374:A375"/>
    <mergeCell ref="A376:A378"/>
    <mergeCell ref="A382:A384"/>
    <mergeCell ref="A385:A387"/>
    <mergeCell ref="A388:A390"/>
    <mergeCell ref="A391:A393"/>
    <mergeCell ref="A362:A363"/>
    <mergeCell ref="A364:A365"/>
    <mergeCell ref="A366:A367"/>
    <mergeCell ref="A368:A369"/>
    <mergeCell ref="A370:A371"/>
    <mergeCell ref="A372:A373"/>
    <mergeCell ref="A350:A351"/>
    <mergeCell ref="A352:A353"/>
    <mergeCell ref="A354:A355"/>
    <mergeCell ref="A356:A357"/>
    <mergeCell ref="A358:A359"/>
    <mergeCell ref="A360:A361"/>
    <mergeCell ref="A337:A338"/>
    <mergeCell ref="A339:A340"/>
    <mergeCell ref="A341:A343"/>
    <mergeCell ref="A344:A345"/>
    <mergeCell ref="A346:A347"/>
    <mergeCell ref="A348:A349"/>
    <mergeCell ref="A325:A326"/>
    <mergeCell ref="A327:A328"/>
    <mergeCell ref="A329:A330"/>
    <mergeCell ref="A331:A332"/>
    <mergeCell ref="A333:A334"/>
    <mergeCell ref="A335:A336"/>
    <mergeCell ref="A312:A313"/>
    <mergeCell ref="A314:A315"/>
    <mergeCell ref="A316:A318"/>
    <mergeCell ref="A319:A320"/>
    <mergeCell ref="A321:A322"/>
    <mergeCell ref="A323:A324"/>
    <mergeCell ref="A300:A301"/>
    <mergeCell ref="A302:A303"/>
    <mergeCell ref="A304:A305"/>
    <mergeCell ref="A306:A307"/>
    <mergeCell ref="A308:A309"/>
    <mergeCell ref="A310:A311"/>
    <mergeCell ref="A285:A289"/>
    <mergeCell ref="A290:A291"/>
    <mergeCell ref="A292:A293"/>
    <mergeCell ref="A294:A295"/>
    <mergeCell ref="A296:A297"/>
    <mergeCell ref="A298:A299"/>
    <mergeCell ref="A261:A274"/>
    <mergeCell ref="A275:A276"/>
    <mergeCell ref="A277:A278"/>
    <mergeCell ref="A279:A280"/>
    <mergeCell ref="A281:A282"/>
    <mergeCell ref="A283:A284"/>
    <mergeCell ref="A247:A249"/>
    <mergeCell ref="A250:A251"/>
    <mergeCell ref="A252:A253"/>
    <mergeCell ref="A254:A255"/>
    <mergeCell ref="A256:A257"/>
    <mergeCell ref="A259:A260"/>
    <mergeCell ref="A235:A236"/>
    <mergeCell ref="A237:A238"/>
    <mergeCell ref="A239:A240"/>
    <mergeCell ref="A241:A242"/>
    <mergeCell ref="A243:A244"/>
    <mergeCell ref="A245:A246"/>
    <mergeCell ref="A220:A221"/>
    <mergeCell ref="A222:A226"/>
    <mergeCell ref="A227:A228"/>
    <mergeCell ref="A229:A230"/>
    <mergeCell ref="A231:A232"/>
    <mergeCell ref="A233:A234"/>
    <mergeCell ref="A208:A209"/>
    <mergeCell ref="A210:A211"/>
    <mergeCell ref="A212:A213"/>
    <mergeCell ref="A214:A215"/>
    <mergeCell ref="A216:A217"/>
    <mergeCell ref="A218:A219"/>
    <mergeCell ref="A196:A197"/>
    <mergeCell ref="A198:A199"/>
    <mergeCell ref="A200:A201"/>
    <mergeCell ref="A202:A203"/>
    <mergeCell ref="A204:A205"/>
    <mergeCell ref="A206:A207"/>
    <mergeCell ref="A184:A185"/>
    <mergeCell ref="A186:A187"/>
    <mergeCell ref="A188:A189"/>
    <mergeCell ref="A190:A191"/>
    <mergeCell ref="A192:A193"/>
    <mergeCell ref="A194:A195"/>
    <mergeCell ref="A172:A173"/>
    <mergeCell ref="A174:A175"/>
    <mergeCell ref="A176:A177"/>
    <mergeCell ref="A178:A179"/>
    <mergeCell ref="A180:A181"/>
    <mergeCell ref="A182:A183"/>
    <mergeCell ref="A160:A161"/>
    <mergeCell ref="A162:A163"/>
    <mergeCell ref="A164:A165"/>
    <mergeCell ref="A166:A167"/>
    <mergeCell ref="A168:A169"/>
    <mergeCell ref="A170:A171"/>
    <mergeCell ref="A145:A148"/>
    <mergeCell ref="A149:A150"/>
    <mergeCell ref="A151:A152"/>
    <mergeCell ref="A153:A154"/>
    <mergeCell ref="A156:A157"/>
    <mergeCell ref="A158:A159"/>
    <mergeCell ref="A127:A129"/>
    <mergeCell ref="A130:A132"/>
    <mergeCell ref="A133:A135"/>
    <mergeCell ref="A136:A138"/>
    <mergeCell ref="A139:A141"/>
    <mergeCell ref="A142:A144"/>
    <mergeCell ref="A109:A111"/>
    <mergeCell ref="A112:A114"/>
    <mergeCell ref="A115:A117"/>
    <mergeCell ref="A118:A120"/>
    <mergeCell ref="A121:A123"/>
    <mergeCell ref="A124:A126"/>
    <mergeCell ref="A66:A69"/>
    <mergeCell ref="A70:A71"/>
    <mergeCell ref="A72:A74"/>
    <mergeCell ref="A76:A80"/>
    <mergeCell ref="A81:A94"/>
    <mergeCell ref="A95:A108"/>
    <mergeCell ref="A42:A45"/>
    <mergeCell ref="A46:A49"/>
    <mergeCell ref="A50:A53"/>
    <mergeCell ref="A54:A57"/>
    <mergeCell ref="A58:A61"/>
    <mergeCell ref="A62:A65"/>
    <mergeCell ref="A30:A31"/>
    <mergeCell ref="A32:A33"/>
    <mergeCell ref="A34:A35"/>
    <mergeCell ref="A36:A37"/>
    <mergeCell ref="A38:A39"/>
    <mergeCell ref="A40:A41"/>
    <mergeCell ref="A14:A18"/>
    <mergeCell ref="A20:A21"/>
    <mergeCell ref="A22:A23"/>
    <mergeCell ref="A24:A25"/>
    <mergeCell ref="A26:A27"/>
    <mergeCell ref="A28:A29"/>
    <mergeCell ref="A2:A3"/>
    <mergeCell ref="A6:A7"/>
    <mergeCell ref="A9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Variables</vt:lpstr>
      <vt:lpstr>Valores</vt:lpstr>
      <vt:lpstr>Hoja1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 SPSS Export Facility</dc:creator>
  <dc:description/>
  <cp:lastModifiedBy>Josue Aguilar</cp:lastModifiedBy>
  <cp:revision>1</cp:revision>
  <dcterms:created xsi:type="dcterms:W3CDTF">2011-08-01T14:22:18Z</dcterms:created>
  <dcterms:modified xsi:type="dcterms:W3CDTF">2025-05-16T08:11:27Z</dcterms:modified>
  <dc:language>es-ES</dc:language>
</cp:coreProperties>
</file>