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Nextcloud3/PhD-Nos/database/"/>
    </mc:Choice>
  </mc:AlternateContent>
  <xr:revisionPtr revIDLastSave="0" documentId="13_ncr:1_{F95223CB-77A4-DC4D-8E7B-DA2E981A56F0}" xr6:coauthVersionLast="47" xr6:coauthVersionMax="47" xr10:uidLastSave="{00000000-0000-0000-0000-000000000000}"/>
  <bookViews>
    <workbookView xWindow="-20" yWindow="500" windowWidth="28800" windowHeight="16240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<sst xmlns="http://schemas.openxmlformats.org/spreadsheetml/2006/main" count="6132" uniqueCount="391">
  <si>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</si>
  <si>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</si>
  <si>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</si>
  <si>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</si>
  <si>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</si>
  <si>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</si>
  <si>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</si>
  <si>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</si>
  <si>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</si>
  <si>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</si>
  <si>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</si>
  <si>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</si>
  <si>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</si>
  <si>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</si>
  <si>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</si>
  <si>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</si>
  <si>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</si>
  <si>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</si>
  <si>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</si>
  <si>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</si>
  <si>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</si>
  <si>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</si>
  <si>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</si>
  <si>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</si>
  <si>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</si>
  <si>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</si>
  <si>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</si>
  <si>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</si>
  <si>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</si>
  <si>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</si>
  <si>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</si>
  <si>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</si>
  <si>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</si>
  <si>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</si>
  <si>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</si>
  <si>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</si>
  <si>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</si>
  <si>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</si>
  <si>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</si>
  <si>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</si>
  <si>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</si>
  <si>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</si>
  <si>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</si>
  <si>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</si>
  <si>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</si>
  <si>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</si>
  <si>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</si>
  <si>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</si>
  <si>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</si>
  <si>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</si>
  <si>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</si>
  <si>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</si>
  <si>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</si>
  <si>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</si>
  <si>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</si>
  <si>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</si>
  <si>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</si>
  <si>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</si>
  <si>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</si>
  <si>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</si>
  <si>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</si>
  <si>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</si>
  <si>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</si>
  <si>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</si>
  <si>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</si>
  <si>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</si>
  <si>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</si>
  <si>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</si>
  <si>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</si>
  <si>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</si>
  <si>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</si>
  <si>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</si>
  <si>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</si>
  <si>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</si>
  <si>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</si>
  <si>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</si>
  <si>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</si>
  <si>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</si>
  <si>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</si>
  <si>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</si>
  <si>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</si>
  <si>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</si>
  <si>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</si>
  <si>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</si>
  <si>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</si>
  <si>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</si>
  <si>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</si>
  <si>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</si>
  <si>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</si>
  <si>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</si>
  <si>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</si>
  <si>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</si>
  <si>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</si>
  <si>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</si>
  <si>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</si>
  <si>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</si>
  <si>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</si>
  <si>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</si>
  <si>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</si>
  <si>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</si>
  <si>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</si>
  <si>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</si>
  <si>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</si>
  <si>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</si>
  <si>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</si>
  <si>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</si>
  <si>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</si>
  <si>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</si>
  <si>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</si>
  <si>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</si>
  <si>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</si>
  <si>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</si>
  <si>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</si>
  <si>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</si>
  <si>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</si>
  <si>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</si>
  <si>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</si>
  <si>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</si>
  <si>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</si>
  <si>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</si>
  <si>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</si>
  <si>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</si>
  <si>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</si>
  <si>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</si>
  <si>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</si>
  <si>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</si>
  <si>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</si>
  <si>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</si>
  <si>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</si>
  <si>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</si>
  <si>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</si>
  <si>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</si>
  <si>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</si>
  <si>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</si>
  <si>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</si>
  <si>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</si>
  <si>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</si>
  <si>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</si>
  <si>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</si>
  <si>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</si>
  <si>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</si>
  <si>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</si>
  <si>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</si>
  <si>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</si>
  <si>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</si>
  <si>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</si>
  <si>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</si>
  <si>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</si>
  <si>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</si>
  <si>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</si>
  <si>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</si>
  <si>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</si>
  <si>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</si>
  <si>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</si>
  <si>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</si>
  <si>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</si>
  <si>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</si>
  <si>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</si>
  <si>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</si>
  <si>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</si>
  <si>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</si>
  <si>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</si>
  <si>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</si>
  <si>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</si>
  <si>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</si>
  <si>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</si>
  <si>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</si>
  <si>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</si>
  <si>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</si>
  <si>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</si>
  <si>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</si>
  <si>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</si>
  <si>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</si>
  <si>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</si>
  <si>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</si>
  <si>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</si>
  <si>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</si>
  <si>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</si>
  <si>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</si>
  <si>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</si>
  <si>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</si>
  <si>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</si>
  <si>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</si>
  <si>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</si>
  <si>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</si>
  <si>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</si>
  <si>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</si>
  <si>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</si>
  <si>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</si>
  <si>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</si>
  <si>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</si>
  <si>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</si>
  <si>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</si>
  <si>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</si>
  <si>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</si>
  <si>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</si>
  <si>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</si>
  <si>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</si>
  <si>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</si>
  <si>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</si>
  <si>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</si>
  <si>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</si>
  <si>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</si>
  <si>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</si>
  <si>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</si>
  <si>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</si>
  <si>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</si>
  <si>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</si>
  <si>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</si>
  <si>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</si>
  <si>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</si>
  <si>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</si>
  <si>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</si>
  <si>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</si>
  <si>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</si>
  <si>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</si>
  <si>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</si>
  <si>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</si>
  <si>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</si>
  <si>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</si>
  <si>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</si>
  <si>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</si>
  <si>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</si>
  <si>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</si>
  <si>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</si>
  <si>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</si>
  <si>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</si>
  <si>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</si>
  <si>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</si>
  <si>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</si>
  <si>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</si>
  <si>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</si>
  <si>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</si>
  <si>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</si>
  <si>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</si>
  <si>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</si>
  <si>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</si>
  <si>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</si>
  <si>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</si>
  <si>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</si>
  <si>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</si>
  <si>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</si>
  <si>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</si>
  <si>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</si>
  <si>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</si>
  <si>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</si>
  <si>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</si>
  <si>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</si>
  <si>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</si>
  <si>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</si>
  <si>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</si>
  <si>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</si>
  <si>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</si>
  <si>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</si>
  <si>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</si>
  <si>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</si>
  <si>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</si>
  <si>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</si>
  <si>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</si>
  <si>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</si>
  <si>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</si>
  <si>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</si>
  <si>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</si>
  <si>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</si>
  <si>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</si>
  <si>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</si>
  <si>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</si>
  <si>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</si>
  <si>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</si>
  <si>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</si>
  <si>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</si>
  <si>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</si>
  <si>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</si>
  <si>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</si>
  <si>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</si>
  <si>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</si>
  <si>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</si>
  <si>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</si>
  <si>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</si>
  <si>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</si>
  <si>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</si>
  <si>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</si>
  <si>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</si>
  <si>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</si>
  <si>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</si>
  <si>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</si>
  <si>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</si>
  <si>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</si>
  <si>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</si>
  <si>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</si>
  <si>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</si>
  <si>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</si>
  <si>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</si>
  <si>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</si>
  <si>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</si>
  <si>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</si>
  <si>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</si>
  <si>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</si>
  <si>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</si>
  <si>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</si>
  <si>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</si>
  <si>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</si>
  <si>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</si>
  <si>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</si>
  <si>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</si>
  <si>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</si>
  <si>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</si>
  <si>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</si>
  <si>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</si>
  <si>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</si>
  <si>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</si>
  <si>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</si>
  <si>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</si>
  <si>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</si>
  <si>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</si>
  <si>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</si>
  <si>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</si>
  <si>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</si>
  <si>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</si>
  <si>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</si>
  <si>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</si>
  <si>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</si>
  <si>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</si>
  <si>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</si>
  <si>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</si>
  <si>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</si>
  <si>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</si>
  <si>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</si>
  <si>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</si>
  <si>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</si>
  <si>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</si>
  <si>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</si>
  <si>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</si>
  <si>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</si>
  <si>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</si>
  <si>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</si>
  <si>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</si>
  <si>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</si>
  <si>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</si>
  <si>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</si>
  <si>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</si>
  <si>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</si>
  <si>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</si>
  <si>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</si>
  <si>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</si>
  <si>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</si>
  <si>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</si>
  <si>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</si>
  <si>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</si>
  <si>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</si>
  <si>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</si>
  <si>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</si>
  <si>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</si>
  <si>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</si>
  <si>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</si>
  <si>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</si>
  <si>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</si>
  <si>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</si>
  <si>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</si>
  <si>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</si>
  <si>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</si>
  <si>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</si>
  <si>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</si>
  <si>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</si>
  <si>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</si>
  <si>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</si>
  <si>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</si>
  <si>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</si>
  <si>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</si>
  <si>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</si>
  <si>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</si>
  <si>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</si>
  <si>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</si>
  <si>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</si>
  <si>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</si>
  <si>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</si>
  <si>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</si>
  <si>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</si>
  <si>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</si>
  <si>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</si>
  <si>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</si>
  <si>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</si>
  <si>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</si>
  <si>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</si>
  <si>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</si>
  <si>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</si>
  <si>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</si>
  <si>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Emission properties: Configuration coordinate (amu^(1/2) \AA)</t>
  </si>
  <si>
    <t>Configuration coordinate (amu^(1/2) \AA)</t>
  </si>
  <si>
    <t>Emission properties: Ground-state total energy (eV)</t>
  </si>
  <si>
    <t>Emission properties: Excited-state total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</si>
</sst>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  <font>
      <sz val="13"/>
      <color theme="1"/>
      <name val="Calibri"/>
      <family val="2"/>
      <scheme val="minor"/>
    </font>
    <font>
      <sz val="11"/>
      <name val="Calibri (Body)"/>
    </font>
    <font>
      <sz val="12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2" fontId="1" fillId="4" borderId="0" xfId="0" applyNumberFormat="1" applyFont="1" applyFill="1"/>
    <xf numFmtId="2" fontId="11" fillId="0" borderId="0" xfId="0" applyNumberFormat="1" applyFont="1"/>
    <xf numFmtId="2" fontId="0" fillId="0" borderId="0" xfId="0" applyNumberFormat="1"/>
    <xf numFmtId="0" fontId="1" fillId="9" borderId="0" xfId="0" applyFont="1" applyFill="1"/>
    <xf numFmtId="0" fontId="9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4" fillId="0" borderId="0" xfId="3" applyNumberFormat="1" applyFont="1" applyFill="1" applyAlignment="1">
      <alignment horizontal="center"/>
    </xf>
    <xf numFmtId="10" fontId="3" fillId="0" borderId="0" xfId="0" applyNumberFormat="1" applyFont="1" applyFill="1"/>
    <xf numFmtId="0" fontId="10" fillId="0" borderId="0" xfId="0" applyFont="1" applyFill="1"/>
    <xf numFmtId="11" fontId="4" fillId="0" borderId="0" xfId="3" applyNumberFormat="1" applyFont="1" applyFill="1"/>
    <xf numFmtId="164" fontId="4" fillId="0" borderId="0" xfId="3" applyNumberFormat="1" applyFont="1" applyFill="1"/>
    <xf numFmtId="164" fontId="4" fillId="0" borderId="0" xfId="3" applyNumberFormat="1" applyFont="1" applyFill="1" applyAlignment="1">
      <alignment horizontal="center"/>
    </xf>
    <xf numFmtId="2" fontId="11" fillId="0" borderId="0" xfId="0" applyNumberFormat="1" applyFont="1" applyFill="1"/>
    <xf numFmtId="0" fontId="0" fillId="0" borderId="0" xfId="0" applyFill="1"/>
    <xf numFmtId="0" fontId="4" fillId="0" borderId="0" xfId="2" applyFont="1" applyFill="1" applyAlignment="1">
      <alignment horizontal="center" vertical="center"/>
    </xf>
    <xf numFmtId="2" fontId="4" fillId="0" borderId="0" xfId="5" applyNumberFormat="1" applyFont="1" applyFill="1" applyAlignment="1">
      <alignment horizontal="center"/>
    </xf>
    <xf numFmtId="11" fontId="4" fillId="0" borderId="0" xfId="5" applyNumberFormat="1" applyFont="1" applyFill="1"/>
    <xf numFmtId="164" fontId="4" fillId="0" borderId="0" xfId="5" applyNumberFormat="1" applyFont="1" applyFill="1"/>
    <xf numFmtId="164" fontId="4" fillId="0" borderId="0" xfId="5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10" fontId="13" fillId="0" borderId="0" xfId="0" applyNumberFormat="1" applyFont="1" applyFill="1"/>
    <xf numFmtId="0" fontId="14" fillId="0" borderId="0" xfId="0" applyFont="1" applyFill="1"/>
    <xf numFmtId="2" fontId="4" fillId="0" borderId="0" xfId="1" applyNumberFormat="1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Alignment="1">
      <alignment horizontal="center" vertical="center"/>
    </xf>
    <xf numFmtId="11" fontId="4" fillId="0" borderId="0" xfId="1" applyNumberFormat="1" applyFont="1" applyFill="1"/>
    <xf numFmtId="164" fontId="4" fillId="0" borderId="0" xfId="1" applyNumberFormat="1" applyFont="1" applyFill="1"/>
    <xf numFmtId="164" fontId="4" fillId="0" borderId="0" xfId="1" applyNumberFormat="1" applyFont="1" applyFill="1" applyAlignment="1">
      <alignment horizontal="center"/>
    </xf>
    <xf numFmtId="11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1" fontId="9" fillId="0" borderId="0" xfId="0" applyNumberFormat="1" applyFont="1" applyFill="1" applyAlignment="1">
      <alignment horizontal="center"/>
    </xf>
    <xf numFmtId="0" fontId="4" fillId="0" borderId="0" xfId="1" applyFont="1" applyFill="1"/>
    <xf numFmtId="11" fontId="4" fillId="0" borderId="0" xfId="4" applyNumberFormat="1" applyFont="1" applyFill="1"/>
    <xf numFmtId="164" fontId="4" fillId="0" borderId="0" xfId="4" applyNumberFormat="1" applyFont="1" applyFill="1"/>
    <xf numFmtId="164" fontId="4" fillId="0" borderId="0" xfId="4" applyNumberFormat="1" applyFont="1" applyFill="1" applyAlignment="1">
      <alignment horizontal="center"/>
    </xf>
    <xf numFmtId="11" fontId="4" fillId="0" borderId="0" xfId="6" applyNumberFormat="1" applyFont="1" applyFill="1"/>
    <xf numFmtId="164" fontId="4" fillId="0" borderId="0" xfId="6" applyNumberFormat="1" applyFont="1" applyFill="1"/>
    <xf numFmtId="164" fontId="4" fillId="0" borderId="0" xfId="6" applyNumberFormat="1" applyFont="1" applyFill="1" applyAlignment="1">
      <alignment horizontal="center"/>
    </xf>
    <xf numFmtId="11" fontId="12" fillId="0" borderId="0" xfId="0" applyNumberFormat="1" applyFont="1" applyFill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abSelected="1" workbookViewId="0">
      <selection activeCell="E15" sqref="E1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D277"/>
  <sheetViews>
    <sheetView workbookViewId="0">
      <pane ySplit="1" topLeftCell="A2" activePane="bottomLeft" state="frozen"/>
      <selection pane="bottomLeft" activeCell="B189" sqref="B189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7" width="11" bestFit="1" customWidth="1"/>
    <col min="18" max="18" width="13.33203125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35" style="82" customWidth="1"/>
    <col min="29" max="30" width="18" customWidth="1"/>
  </cols>
  <sheetData>
    <row r="1" spans="1:30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80" t="s">
        <v>387</v>
      </c>
      <c r="AC1" s="42" t="s">
        <v>389</v>
      </c>
      <c r="AD1" s="42" t="s">
        <v>390</v>
      </c>
    </row>
    <row r="2" spans="1:30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  <c r="AC2">
        <v>-977.24069999999995</v>
      </c>
      <c r="AD2">
        <v>-976.57024000000001</v>
      </c>
    </row>
    <row r="3" spans="1:30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  <c r="AC3">
        <v>-973.94623000000001</v>
      </c>
      <c r="AD3">
        <v>-971.52175999999997</v>
      </c>
    </row>
    <row r="4" spans="1:30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  <c r="AC4">
        <v>-977.99721999999997</v>
      </c>
      <c r="AD4">
        <v>-977.51778999999999</v>
      </c>
    </row>
    <row r="5" spans="1:30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  <c r="AC5">
        <v>-981.31547</v>
      </c>
      <c r="AD5">
        <v>-980.93223</v>
      </c>
    </row>
    <row r="6" spans="1:30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  <c r="AC6">
        <v>-980.52328</v>
      </c>
      <c r="AD6">
        <v>-979.35522000000003</v>
      </c>
    </row>
    <row r="7" spans="1:30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  <c r="AC7">
        <v>-974.82353000000001</v>
      </c>
      <c r="AD7">
        <v>-973.14098999999999</v>
      </c>
    </row>
    <row r="8" spans="1:30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  <c r="AC8">
        <v>-985.41400999999996</v>
      </c>
      <c r="AD8">
        <v>-983.93454999999994</v>
      </c>
    </row>
    <row r="9" spans="1:30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  <c r="AC9">
        <v>-974.96385999999995</v>
      </c>
      <c r="AD9">
        <v>-971.68624999999997</v>
      </c>
    </row>
    <row r="10" spans="1:30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  <c r="AC10">
        <v>-974.96385999999995</v>
      </c>
      <c r="AD10">
        <v>-973.34064000000001</v>
      </c>
    </row>
    <row r="11" spans="1:30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  <c r="AC11">
        <v>-972.35904000000005</v>
      </c>
      <c r="AD11">
        <v>-971.58168999999998</v>
      </c>
    </row>
    <row r="12" spans="1:30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  <c r="AC12">
        <v>-972.35904000000005</v>
      </c>
      <c r="AD12">
        <v>-970.89030000000002</v>
      </c>
    </row>
    <row r="13" spans="1:30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  <c r="AC13">
        <v>-971.83019000000002</v>
      </c>
      <c r="AD13">
        <v>-970.45443</v>
      </c>
    </row>
    <row r="14" spans="1:30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  <c r="AC14">
        <v>-971.83019000000002</v>
      </c>
      <c r="AD14">
        <v>-971.08509000000004</v>
      </c>
    </row>
    <row r="15" spans="1:30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1">
        <v>2.13793757280834E-12</v>
      </c>
      <c r="AC15">
        <v>-980.10213999999996</v>
      </c>
      <c r="AD15">
        <v>-978.72523999999999</v>
      </c>
    </row>
    <row r="16" spans="1:30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  <c r="AC16">
        <v>-971.73900000000003</v>
      </c>
      <c r="AD16">
        <v>-970.68303000000003</v>
      </c>
    </row>
    <row r="17" spans="1:3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  <c r="AC17">
        <v>-983.32604000000003</v>
      </c>
      <c r="AD17">
        <v>-979.26453000000004</v>
      </c>
    </row>
    <row r="18" spans="1:3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  <c r="AC18">
        <v>-969.98018000000002</v>
      </c>
      <c r="AD18">
        <v>-969.11360000000002</v>
      </c>
    </row>
    <row r="19" spans="1:30" s="95" customFormat="1" x14ac:dyDescent="0.2">
      <c r="A19" s="84" t="s">
        <v>197</v>
      </c>
      <c r="B19" s="84" t="s">
        <v>36</v>
      </c>
      <c r="C19" s="85">
        <v>-1</v>
      </c>
      <c r="D19" s="86" t="s">
        <v>369</v>
      </c>
      <c r="E19" s="87" t="s">
        <v>28</v>
      </c>
      <c r="F19" s="88">
        <v>6.9025287599421753E-2</v>
      </c>
      <c r="G19" s="88">
        <v>9.032767499894076E-2</v>
      </c>
      <c r="H19" s="88">
        <v>0.135230509180468</v>
      </c>
      <c r="I19" s="89">
        <v>0.64349999999999996</v>
      </c>
      <c r="J19" s="88">
        <v>0.17666598374363349</v>
      </c>
      <c r="K19" s="88">
        <v>71026.860656550489</v>
      </c>
      <c r="L19" s="90">
        <v>7.3852131090000004</v>
      </c>
      <c r="M19" s="88">
        <v>8.0017006010473221E-2</v>
      </c>
      <c r="N19" s="88">
        <v>1.1587705048164281</v>
      </c>
      <c r="O19" s="88">
        <v>0.34076693458294488</v>
      </c>
      <c r="P19" s="89">
        <v>0.95960000000000001</v>
      </c>
      <c r="Q19" s="88">
        <v>1.2104849886671281</v>
      </c>
      <c r="R19" s="88">
        <v>1.139990000000012</v>
      </c>
      <c r="S19" s="88">
        <v>1087.728839726653</v>
      </c>
      <c r="T19" s="88">
        <v>1512.898093203622</v>
      </c>
      <c r="U19" s="90">
        <v>26.04900662</v>
      </c>
      <c r="V19" s="90">
        <v>18.663793510000001</v>
      </c>
      <c r="W19" s="91">
        <v>1730</v>
      </c>
      <c r="X19" s="92">
        <v>0.86916199860712617</v>
      </c>
      <c r="Y19" s="91">
        <v>1990</v>
      </c>
      <c r="Z19" s="91">
        <v>7250000</v>
      </c>
      <c r="AA19" s="93">
        <v>12.33724539140114</v>
      </c>
      <c r="AB19" s="94">
        <v>0.47033801460406</v>
      </c>
      <c r="AC19" s="95">
        <v>-967.06241</v>
      </c>
      <c r="AD19" s="95">
        <v>-965.92241999999999</v>
      </c>
    </row>
    <row r="20" spans="1:30" s="95" customFormat="1" x14ac:dyDescent="0.2">
      <c r="A20" s="84" t="s">
        <v>197</v>
      </c>
      <c r="B20" s="84" t="s">
        <v>36</v>
      </c>
      <c r="C20" s="96">
        <v>1</v>
      </c>
      <c r="D20" s="86" t="s">
        <v>369</v>
      </c>
      <c r="E20" s="87" t="s">
        <v>23</v>
      </c>
      <c r="F20" s="97">
        <v>2.7501710484951021</v>
      </c>
      <c r="G20" s="97">
        <v>3.0128712263252031</v>
      </c>
      <c r="H20" s="97">
        <v>1.0297413110858109E-2</v>
      </c>
      <c r="I20" s="89">
        <v>1</v>
      </c>
      <c r="J20" s="97">
        <v>4.0793308102084289</v>
      </c>
      <c r="K20" s="97">
        <v>16.797894684207922</v>
      </c>
      <c r="L20" s="90">
        <v>12.38945979</v>
      </c>
      <c r="M20" s="97">
        <v>2.6397416527713049</v>
      </c>
      <c r="N20" s="97">
        <v>3.2794320107868251</v>
      </c>
      <c r="O20" s="97">
        <v>8.0371277780554667E-2</v>
      </c>
      <c r="P20" s="89">
        <v>0.99980000000000002</v>
      </c>
      <c r="Q20" s="97">
        <v>4.2106258262924738</v>
      </c>
      <c r="R20" s="97">
        <v>2.2733499999999371</v>
      </c>
      <c r="S20" s="97">
        <v>545.45054655026047</v>
      </c>
      <c r="T20" s="97">
        <v>15.76664921425742</v>
      </c>
      <c r="U20" s="90">
        <v>8.8313334240000003</v>
      </c>
      <c r="V20" s="90">
        <v>3.558126369</v>
      </c>
      <c r="W20" s="98">
        <v>3450</v>
      </c>
      <c r="X20" s="99">
        <v>22.349561644400499</v>
      </c>
      <c r="Y20" s="98">
        <v>40100</v>
      </c>
      <c r="Z20" s="98">
        <v>717000</v>
      </c>
      <c r="AA20" s="100">
        <v>248.79804506133999</v>
      </c>
      <c r="AB20" s="94">
        <v>0.240103720171083</v>
      </c>
      <c r="AC20" s="95">
        <v>-966.53486999999996</v>
      </c>
      <c r="AD20" s="95">
        <v>-964.26152000000002</v>
      </c>
    </row>
    <row r="21" spans="1:3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23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  <c r="AC21">
        <v>-970.28354000000002</v>
      </c>
      <c r="AD21">
        <v>-969.95011999999997</v>
      </c>
    </row>
    <row r="22" spans="1:3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28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  <c r="AC22">
        <v>-970.28354000000002</v>
      </c>
      <c r="AD22">
        <v>-969.12842999999998</v>
      </c>
    </row>
    <row r="23" spans="1:3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  <c r="AC23">
        <v>-969.37617999999998</v>
      </c>
      <c r="AD23">
        <v>-967.23934999999994</v>
      </c>
    </row>
    <row r="24" spans="1:3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  <c r="AC24">
        <v>-980.52275999999995</v>
      </c>
      <c r="AD24">
        <v>-976.53070000000002</v>
      </c>
    </row>
    <row r="25" spans="1:3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  <c r="AC25">
        <v>-980.52275999999995</v>
      </c>
      <c r="AD25">
        <v>-979.35316</v>
      </c>
    </row>
    <row r="26" spans="1:3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  <c r="AC26">
        <v>-974.83335999999997</v>
      </c>
      <c r="AD26">
        <v>-972.80623000000003</v>
      </c>
    </row>
    <row r="27" spans="1:3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  <c r="AC27">
        <v>-970.84006999999997</v>
      </c>
      <c r="AD27">
        <v>-969.72532999999999</v>
      </c>
    </row>
    <row r="28" spans="1:3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  <c r="AC28">
        <v>-970.84006999999997</v>
      </c>
      <c r="AD28">
        <v>-969.07803000000001</v>
      </c>
    </row>
    <row r="29" spans="1:3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  <c r="AC29">
        <v>-966.93227000000002</v>
      </c>
      <c r="AD29">
        <v>-965.80688999999995</v>
      </c>
    </row>
    <row r="30" spans="1:3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  <c r="AC30">
        <v>-991.8021</v>
      </c>
      <c r="AD30">
        <v>-988.10139000000004</v>
      </c>
    </row>
    <row r="31" spans="1:3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  <c r="AC31">
        <v>-970.74360000000001</v>
      </c>
      <c r="AD31">
        <v>-969.16786999999999</v>
      </c>
    </row>
    <row r="32" spans="1:3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  <c r="AC32">
        <v>-978.13323000000003</v>
      </c>
      <c r="AD32">
        <v>-975.97875999999997</v>
      </c>
    </row>
    <row r="33" spans="1:3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  <c r="AC33">
        <v>-973.19668000000001</v>
      </c>
      <c r="AD33">
        <v>-972.70757000000003</v>
      </c>
    </row>
    <row r="34" spans="1:3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  <c r="AC34">
        <v>-978.84767999999997</v>
      </c>
      <c r="AD34">
        <v>-977.85121000000004</v>
      </c>
    </row>
    <row r="35" spans="1:3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  <c r="AC35">
        <v>-978.84767999999997</v>
      </c>
      <c r="AD35">
        <v>-978.54409999999996</v>
      </c>
    </row>
    <row r="36" spans="1:3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  <c r="AC36">
        <v>-976.4425</v>
      </c>
      <c r="AD36">
        <v>-973.63755000000003</v>
      </c>
    </row>
    <row r="37" spans="1:3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  <c r="AC37">
        <v>-987.21812999999997</v>
      </c>
      <c r="AD37">
        <v>-986.14139</v>
      </c>
    </row>
    <row r="38" spans="1:3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  <c r="AC38">
        <v>-972.16602999999998</v>
      </c>
      <c r="AD38">
        <v>-970.43961000000002</v>
      </c>
    </row>
    <row r="39" spans="1:3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  <c r="AC39">
        <v>-972.16602999999998</v>
      </c>
      <c r="AD39">
        <v>-971.54079999999999</v>
      </c>
    </row>
    <row r="40" spans="1:3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  <c r="AC40">
        <v>-980.00115000000005</v>
      </c>
      <c r="AD40">
        <v>-978.19482000000005</v>
      </c>
    </row>
    <row r="41" spans="1:3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  <c r="AC41">
        <v>-980.00115000000005</v>
      </c>
      <c r="AD41">
        <v>-979.52922999999998</v>
      </c>
    </row>
    <row r="42" spans="1:3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  <c r="AC42">
        <v>-976.44101000000001</v>
      </c>
      <c r="AD42">
        <v>-973.63638000000003</v>
      </c>
    </row>
    <row r="43" spans="1:3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  <c r="AC43">
        <v>-972.88914</v>
      </c>
      <c r="AD43">
        <v>-969.96928000000003</v>
      </c>
    </row>
    <row r="44" spans="1:3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  <c r="AC44">
        <v>-972.88914</v>
      </c>
      <c r="AD44">
        <v>-971.86564999999996</v>
      </c>
    </row>
    <row r="45" spans="1:3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  <c r="AC45">
        <v>-968.65021999999999</v>
      </c>
      <c r="AD45">
        <v>-967.21519999999998</v>
      </c>
    </row>
    <row r="46" spans="1:3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  <c r="AC46">
        <v>-979.94719999999995</v>
      </c>
      <c r="AD46">
        <v>-978.20844</v>
      </c>
    </row>
    <row r="47" spans="1:3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  <c r="AC47">
        <v>-979.94719999999995</v>
      </c>
      <c r="AD47">
        <v>-979.50730999999996</v>
      </c>
    </row>
    <row r="48" spans="1:3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  <c r="AC48">
        <v>-976.53543000000002</v>
      </c>
      <c r="AD48">
        <v>-973.80754000000002</v>
      </c>
    </row>
    <row r="49" spans="1:30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  <c r="AC49">
        <v>-982.83286999999996</v>
      </c>
      <c r="AD49">
        <v>-981.22870999999998</v>
      </c>
    </row>
    <row r="50" spans="1:30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  <c r="AC50">
        <v>-996.87644999999998</v>
      </c>
      <c r="AD50">
        <v>-995.49257999999998</v>
      </c>
    </row>
    <row r="51" spans="1:30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79">
        <v>0</v>
      </c>
      <c r="X51" s="79">
        <v>0</v>
      </c>
      <c r="Y51" s="79">
        <v>0</v>
      </c>
      <c r="Z51" s="79">
        <v>0</v>
      </c>
      <c r="AA51" s="79">
        <v>0</v>
      </c>
      <c r="AB51" s="81">
        <v>0.332107248728431</v>
      </c>
      <c r="AC51">
        <v>-999.44305999999995</v>
      </c>
      <c r="AD51">
        <v>-996.57633999999996</v>
      </c>
    </row>
    <row r="52" spans="1:30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  <c r="AC52">
        <v>-995.81282999999996</v>
      </c>
      <c r="AD52">
        <v>-994.25343999999996</v>
      </c>
    </row>
    <row r="53" spans="1:30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79">
        <v>0</v>
      </c>
      <c r="X53" s="79">
        <v>0</v>
      </c>
      <c r="Y53" s="79">
        <v>0</v>
      </c>
      <c r="Z53" s="79">
        <v>0</v>
      </c>
      <c r="AA53" s="79">
        <v>0</v>
      </c>
      <c r="AB53" s="81">
        <v>0.44257753097386898</v>
      </c>
      <c r="AC53">
        <v>-997.62067000000002</v>
      </c>
      <c r="AD53">
        <v>-995.68269999999995</v>
      </c>
    </row>
    <row r="54" spans="1:30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  <c r="AC54">
        <v>-995.83570999999995</v>
      </c>
      <c r="AD54">
        <v>-994.23162000000002</v>
      </c>
    </row>
    <row r="55" spans="1:30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  <c r="AC55">
        <v>-995.83570999999995</v>
      </c>
      <c r="AD55">
        <v>-994.30781999999999</v>
      </c>
    </row>
    <row r="56" spans="1:30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79">
        <v>0</v>
      </c>
      <c r="X56" s="79">
        <v>0</v>
      </c>
      <c r="Y56" s="79">
        <v>0</v>
      </c>
      <c r="Z56" s="79">
        <v>0</v>
      </c>
      <c r="AA56" s="79">
        <v>0</v>
      </c>
      <c r="AB56" s="81">
        <v>0.434560079232024</v>
      </c>
      <c r="AC56">
        <v>-997.82758000000001</v>
      </c>
      <c r="AD56">
        <v>-995.66232000000002</v>
      </c>
    </row>
    <row r="57" spans="1:30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>
        <v>0.35569706024488001</v>
      </c>
      <c r="AC57">
        <v>-995.84346000000005</v>
      </c>
      <c r="AD57">
        <v>-994.57655</v>
      </c>
    </row>
    <row r="58" spans="1:30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81">
        <v>0.44852161199611601</v>
      </c>
      <c r="AC58">
        <v>-997.72501</v>
      </c>
      <c r="AD58">
        <v>-995.77380000000005</v>
      </c>
    </row>
    <row r="59" spans="1:30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  <c r="AC59">
        <v>-995.85352</v>
      </c>
      <c r="AD59">
        <v>-994.51996999999994</v>
      </c>
    </row>
    <row r="60" spans="1:30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79">
        <v>0</v>
      </c>
      <c r="X60" s="79">
        <v>0</v>
      </c>
      <c r="Y60" s="79">
        <v>0</v>
      </c>
      <c r="Z60" s="79">
        <v>0</v>
      </c>
      <c r="AA60" s="79">
        <v>0</v>
      </c>
      <c r="AB60" s="81">
        <v>0.45610264935344802</v>
      </c>
      <c r="AC60">
        <v>-997.89936</v>
      </c>
      <c r="AD60">
        <v>-995.69353000000001</v>
      </c>
    </row>
    <row r="61" spans="1:30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79">
        <v>0</v>
      </c>
      <c r="X61" s="79">
        <v>0</v>
      </c>
      <c r="Y61" s="79">
        <v>0</v>
      </c>
      <c r="Z61" s="79">
        <v>0</v>
      </c>
      <c r="AA61" s="79">
        <v>0</v>
      </c>
      <c r="AB61" s="81">
        <v>0.45610264935344802</v>
      </c>
      <c r="AC61">
        <v>-982.52299000000005</v>
      </c>
      <c r="AD61">
        <v>-980.49920999999995</v>
      </c>
    </row>
    <row r="62" spans="1:30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  <c r="AC62">
        <v>-978.69894999999997</v>
      </c>
      <c r="AD62">
        <v>-976.04115999999999</v>
      </c>
    </row>
    <row r="63" spans="1:30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  <c r="AC63">
        <v>-985.10960999999998</v>
      </c>
      <c r="AD63">
        <v>-982.48545999999999</v>
      </c>
    </row>
    <row r="64" spans="1:30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  <c r="AC64">
        <v>-985.09758999999997</v>
      </c>
      <c r="AD64">
        <v>-983.05367999999999</v>
      </c>
    </row>
    <row r="65" spans="1:3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  <c r="AC65">
        <v>-985.09758999999997</v>
      </c>
      <c r="AD65">
        <v>-982.54845</v>
      </c>
    </row>
    <row r="66" spans="1:3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  <c r="AC66">
        <v>-982.58699000000001</v>
      </c>
      <c r="AD66">
        <v>-981.36599000000001</v>
      </c>
    </row>
    <row r="67" spans="1:3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79">
        <v>0</v>
      </c>
      <c r="X67" s="79">
        <v>0</v>
      </c>
      <c r="Y67" s="79">
        <v>0</v>
      </c>
      <c r="Z67" s="79">
        <v>0</v>
      </c>
      <c r="AA67" s="79">
        <v>0</v>
      </c>
      <c r="AB67" s="81">
        <v>0.45610264935344802</v>
      </c>
      <c r="AC67">
        <v>-968.36833999999999</v>
      </c>
      <c r="AD67">
        <v>-965.96582000000001</v>
      </c>
    </row>
    <row r="68" spans="1:3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  <c r="AC68">
        <v>-969.26381000000003</v>
      </c>
      <c r="AD68">
        <v>-967.80506000000003</v>
      </c>
    </row>
    <row r="69" spans="1:3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  <c r="AC69">
        <v>-965.56994999999995</v>
      </c>
      <c r="AD69">
        <v>-963.11388999999997</v>
      </c>
    </row>
    <row r="70" spans="1:3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  <c r="AC70">
        <v>-996.59407999999996</v>
      </c>
      <c r="AD70">
        <v>-996.28800000000001</v>
      </c>
    </row>
    <row r="71" spans="1:3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  <c r="AC71">
        <v>-992.43988000000002</v>
      </c>
      <c r="AD71">
        <v>-988.32596999999998</v>
      </c>
    </row>
    <row r="72" spans="1:3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  <c r="AC72">
        <v>-979.60152000000005</v>
      </c>
      <c r="AD72">
        <v>-978.29283999999996</v>
      </c>
    </row>
    <row r="73" spans="1:3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79">
        <v>0</v>
      </c>
      <c r="X73" s="79">
        <v>0</v>
      </c>
      <c r="Y73" s="79">
        <v>0</v>
      </c>
      <c r="Z73" s="79">
        <v>0</v>
      </c>
      <c r="AA73" s="79">
        <v>0</v>
      </c>
      <c r="AB73" s="81">
        <v>0.26381547899874702</v>
      </c>
      <c r="AC73">
        <v>-979.67309999999998</v>
      </c>
      <c r="AD73">
        <v>-969.10568000000001</v>
      </c>
    </row>
    <row r="74" spans="1:3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  <c r="AC74">
        <v>-979.60431000000005</v>
      </c>
      <c r="AD74">
        <v>-977.45623000000001</v>
      </c>
    </row>
    <row r="75" spans="1:3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79">
        <v>0</v>
      </c>
      <c r="X75" s="79">
        <v>0</v>
      </c>
      <c r="Y75" s="79">
        <v>0</v>
      </c>
      <c r="Z75" s="79">
        <v>0</v>
      </c>
      <c r="AA75" s="79">
        <v>0</v>
      </c>
      <c r="AB75" s="81">
        <v>0.90244190080691999</v>
      </c>
      <c r="AC75">
        <v>-981.14236000000005</v>
      </c>
      <c r="AD75">
        <v>-979.43124999999998</v>
      </c>
    </row>
    <row r="76" spans="1:3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  <c r="AC76">
        <v>-964.95851000000005</v>
      </c>
      <c r="AD76">
        <v>-962.64904999999999</v>
      </c>
    </row>
    <row r="77" spans="1:3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  <c r="AC77">
        <v>-969.07059000000004</v>
      </c>
      <c r="AD77">
        <v>-967.76715000000002</v>
      </c>
    </row>
    <row r="78" spans="1:3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  <c r="AC78">
        <v>-980.23719000000006</v>
      </c>
      <c r="AD78">
        <v>-976.54629</v>
      </c>
    </row>
    <row r="79" spans="1:3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  <c r="AC79">
        <v>-983.06817999999998</v>
      </c>
      <c r="AD79">
        <v>-982.98135000000002</v>
      </c>
    </row>
    <row r="80" spans="1:3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  <c r="AC80">
        <v>-967.17295999999999</v>
      </c>
      <c r="AD80">
        <v>-964.65872999999999</v>
      </c>
    </row>
    <row r="81" spans="1:3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  <c r="AC81">
        <v>-967.17295999999999</v>
      </c>
      <c r="AD81">
        <v>-965.77565000000004</v>
      </c>
    </row>
    <row r="82" spans="1:3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79">
        <v>0</v>
      </c>
      <c r="X82" s="79">
        <v>0</v>
      </c>
      <c r="Y82" s="79">
        <v>0</v>
      </c>
      <c r="Z82" s="79">
        <v>0</v>
      </c>
      <c r="AA82" s="79">
        <v>0</v>
      </c>
      <c r="AB82" s="81">
        <v>3.7107972077769902</v>
      </c>
      <c r="AC82">
        <v>-969.27579000000003</v>
      </c>
      <c r="AD82">
        <v>-963.78035</v>
      </c>
    </row>
    <row r="83" spans="1:3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  <c r="AC83">
        <v>-982.58942999999999</v>
      </c>
      <c r="AD83">
        <v>-981.64986999999996</v>
      </c>
    </row>
    <row r="84" spans="1:3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  <c r="AC84">
        <v>-977.80070999999998</v>
      </c>
      <c r="AD84">
        <v>-974.77458999999999</v>
      </c>
    </row>
    <row r="85" spans="1:3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  <c r="AC85">
        <v>-969.57419000000004</v>
      </c>
      <c r="AD85">
        <v>-966.36058000000003</v>
      </c>
    </row>
    <row r="86" spans="1:3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  <c r="AC86">
        <v>-964.77131999999995</v>
      </c>
      <c r="AD86">
        <v>-963.70749999999998</v>
      </c>
    </row>
    <row r="87" spans="1:3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79">
        <v>0</v>
      </c>
      <c r="X87" s="79">
        <v>0</v>
      </c>
      <c r="Y87" s="79">
        <v>0</v>
      </c>
      <c r="Z87" s="79">
        <v>0</v>
      </c>
      <c r="AA87" s="79">
        <v>0</v>
      </c>
      <c r="AB87" s="81">
        <v>0.34180499006258602</v>
      </c>
      <c r="AC87">
        <v>-999.95185000000004</v>
      </c>
      <c r="AD87">
        <v>-998.34357</v>
      </c>
    </row>
    <row r="88" spans="1:3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  <c r="AC88">
        <v>-999.35722999999996</v>
      </c>
      <c r="AD88">
        <v>-998.85554999999999</v>
      </c>
    </row>
    <row r="89" spans="1:3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  <c r="AC89">
        <v>-994.58915000000002</v>
      </c>
      <c r="AD89">
        <v>-992.81008999999995</v>
      </c>
    </row>
    <row r="90" spans="1:3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>
        <v>0.314106638854033</v>
      </c>
      <c r="AC90">
        <v>-996.64413000000002</v>
      </c>
      <c r="AD90">
        <v>-995.23639000000003</v>
      </c>
    </row>
    <row r="91" spans="1:3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79">
        <v>0</v>
      </c>
      <c r="X91" s="79">
        <v>0</v>
      </c>
      <c r="Y91" s="79">
        <v>0</v>
      </c>
      <c r="Z91" s="79">
        <v>0</v>
      </c>
      <c r="AA91" s="79">
        <v>0</v>
      </c>
      <c r="AB91" s="81">
        <v>0.33836204313124002</v>
      </c>
      <c r="AC91">
        <v>-999.91210999999998</v>
      </c>
      <c r="AD91">
        <v>-996.19529999999997</v>
      </c>
    </row>
    <row r="92" spans="1:3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79">
        <v>0</v>
      </c>
      <c r="X92" s="79">
        <v>0</v>
      </c>
      <c r="Y92" s="79">
        <v>0</v>
      </c>
      <c r="Z92" s="79">
        <v>0</v>
      </c>
      <c r="AA92" s="79">
        <v>0</v>
      </c>
      <c r="AB92" s="81">
        <v>0.238627480775958</v>
      </c>
      <c r="AC92">
        <v>-999.95545000000004</v>
      </c>
      <c r="AD92">
        <v>-995.86964</v>
      </c>
    </row>
    <row r="93" spans="1:3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  <c r="AC93">
        <v>-999.35888999999997</v>
      </c>
      <c r="AD93">
        <v>-998.73720000000003</v>
      </c>
    </row>
    <row r="94" spans="1:3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  <c r="AC94">
        <v>-995.41803000000004</v>
      </c>
      <c r="AD94">
        <v>-993.76873000000001</v>
      </c>
    </row>
    <row r="95" spans="1:3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79">
        <v>0</v>
      </c>
      <c r="X95" s="79">
        <v>0</v>
      </c>
      <c r="Y95" s="79">
        <v>0</v>
      </c>
      <c r="Z95" s="79">
        <v>0</v>
      </c>
      <c r="AA95" s="79">
        <v>0</v>
      </c>
      <c r="AB95" s="81">
        <v>0.42454802674831998</v>
      </c>
      <c r="AC95">
        <v>-997.19001000000003</v>
      </c>
      <c r="AD95">
        <v>-995.53075999999999</v>
      </c>
    </row>
    <row r="96" spans="1:3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  <c r="AC96">
        <v>-994.36095</v>
      </c>
      <c r="AD96">
        <v>-989.94286999999997</v>
      </c>
    </row>
    <row r="97" spans="1:3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  <c r="AC97">
        <v>-981.41750000000002</v>
      </c>
      <c r="AD97">
        <v>-980.34055999999998</v>
      </c>
    </row>
    <row r="98" spans="1:3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  <c r="AC98">
        <v>-990.87442999999996</v>
      </c>
      <c r="AD98">
        <v>-988.96113000000003</v>
      </c>
    </row>
    <row r="99" spans="1:3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  <c r="AC99">
        <v>-990.87442999999996</v>
      </c>
      <c r="AD99">
        <v>-989.54809999999998</v>
      </c>
    </row>
    <row r="100" spans="1:3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79">
        <v>0</v>
      </c>
      <c r="X100" s="79">
        <v>0</v>
      </c>
      <c r="Y100" s="79">
        <v>0</v>
      </c>
      <c r="Z100" s="79">
        <v>0</v>
      </c>
      <c r="AA100" s="79">
        <v>0</v>
      </c>
      <c r="AB100" s="81">
        <v>3.5007041675385802</v>
      </c>
      <c r="AC100">
        <v>-992.96040000000005</v>
      </c>
      <c r="AD100">
        <v>-990.82034999999996</v>
      </c>
    </row>
    <row r="101" spans="1:3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  <c r="AC101">
        <v>-994.09508000000005</v>
      </c>
      <c r="AD101">
        <v>-993.38325999999995</v>
      </c>
    </row>
    <row r="102" spans="1:3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79">
        <v>0</v>
      </c>
      <c r="X102" s="79">
        <v>0</v>
      </c>
      <c r="Y102" s="79">
        <v>0</v>
      </c>
      <c r="Z102" s="79">
        <v>0</v>
      </c>
      <c r="AA102" s="79">
        <v>0</v>
      </c>
      <c r="AB102" s="81">
        <v>6.1113815478097102</v>
      </c>
      <c r="AC102">
        <v>-996.72334000000001</v>
      </c>
      <c r="AD102">
        <v>-993.20095000000003</v>
      </c>
    </row>
    <row r="103" spans="1:3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  <c r="AC103">
        <v>-985.02837999999997</v>
      </c>
      <c r="AD103">
        <v>-984.47560999999996</v>
      </c>
    </row>
    <row r="104" spans="1:3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  <c r="AC104">
        <v>-985.69388000000004</v>
      </c>
      <c r="AD104">
        <v>-982.14009999999996</v>
      </c>
    </row>
    <row r="105" spans="1:3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  <c r="AC105">
        <v>-982.87801999999999</v>
      </c>
      <c r="AD105">
        <v>-980.98500999999999</v>
      </c>
    </row>
    <row r="106" spans="1:3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  <c r="AC106">
        <v>-968.41877999999997</v>
      </c>
      <c r="AD106">
        <v>-965.75181999999995</v>
      </c>
    </row>
    <row r="107" spans="1:3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  <c r="AC107">
        <v>-973.88466000000005</v>
      </c>
      <c r="AD107">
        <v>-971.94821000000002</v>
      </c>
    </row>
    <row r="108" spans="1:3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  <c r="AC108">
        <v>-996.58565999999996</v>
      </c>
      <c r="AD108">
        <v>-996.09220000000005</v>
      </c>
    </row>
    <row r="109" spans="1:3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  <c r="AC109">
        <v>-991.85406999999998</v>
      </c>
      <c r="AD109">
        <v>-986.21888999999999</v>
      </c>
    </row>
    <row r="110" spans="1:3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  <c r="AC110">
        <v>-997.11014</v>
      </c>
      <c r="AD110">
        <v>-996.01337000000001</v>
      </c>
    </row>
    <row r="111" spans="1:3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  <c r="AC111">
        <v>-980.99365</v>
      </c>
      <c r="AD111">
        <v>-979.56793000000005</v>
      </c>
    </row>
    <row r="112" spans="1:3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  <c r="AC112">
        <v>-992.14350000000002</v>
      </c>
      <c r="AD112">
        <v>-991.49793</v>
      </c>
    </row>
    <row r="113" spans="1:3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79">
        <v>0</v>
      </c>
      <c r="X113" s="79">
        <v>0</v>
      </c>
      <c r="Y113" s="79">
        <v>0</v>
      </c>
      <c r="Z113" s="79">
        <v>0</v>
      </c>
      <c r="AA113" s="79">
        <v>0</v>
      </c>
      <c r="AB113" s="81">
        <v>1.8309672069107901</v>
      </c>
      <c r="AC113">
        <v>-995.82497999999998</v>
      </c>
      <c r="AD113">
        <v>-992.40914999999995</v>
      </c>
    </row>
    <row r="114" spans="1:3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  <c r="AC114">
        <v>-981.09415000000001</v>
      </c>
      <c r="AD114">
        <v>-978.30152999999996</v>
      </c>
    </row>
    <row r="115" spans="1:3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  <c r="AC115">
        <v>-978.91021000000001</v>
      </c>
      <c r="AD115">
        <v>-977.35032000000001</v>
      </c>
    </row>
    <row r="116" spans="1:3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  <c r="AC116">
        <v>-974.54939000000002</v>
      </c>
      <c r="AD116">
        <v>-971.84536000000003</v>
      </c>
    </row>
    <row r="117" spans="1:3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  <c r="AC117">
        <v>-974.54939000000002</v>
      </c>
      <c r="AD117">
        <v>-973.86726999999996</v>
      </c>
    </row>
    <row r="118" spans="1:3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  <c r="AC118">
        <v>-971.16745000000003</v>
      </c>
      <c r="AD118">
        <v>-968.78270999999995</v>
      </c>
    </row>
    <row r="119" spans="1:3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  <c r="AC119">
        <v>-972.54223999999999</v>
      </c>
      <c r="AD119">
        <v>-971.25513000000001</v>
      </c>
    </row>
    <row r="120" spans="1:3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  <c r="AC120">
        <v>-972.54223999999999</v>
      </c>
      <c r="AD120">
        <v>-969.25219000000004</v>
      </c>
    </row>
    <row r="121" spans="1:3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  <c r="AC121">
        <v>-978.69776000000002</v>
      </c>
      <c r="AD121">
        <v>-977.45293000000004</v>
      </c>
    </row>
    <row r="122" spans="1:3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  <c r="AC122">
        <v>-972.87007000000006</v>
      </c>
      <c r="AD122">
        <v>-971.49249999999995</v>
      </c>
    </row>
    <row r="123" spans="1:3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  <c r="AC123">
        <v>-985.07609000000002</v>
      </c>
      <c r="AD123">
        <v>-983.38926000000004</v>
      </c>
    </row>
    <row r="124" spans="1:3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  <c r="AC124">
        <v>-970.70854999999995</v>
      </c>
      <c r="AD124">
        <v>-969.76851999999997</v>
      </c>
    </row>
    <row r="125" spans="1:3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  <c r="AC125">
        <v>-967.66639999999995</v>
      </c>
      <c r="AD125">
        <v>-964.64223000000004</v>
      </c>
    </row>
    <row r="126" spans="1:3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  <c r="AC126">
        <v>-978.69714999999997</v>
      </c>
      <c r="AD126">
        <v>-974.33735000000001</v>
      </c>
    </row>
    <row r="127" spans="1:3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>
        <v>0.54818873990069605</v>
      </c>
      <c r="AC127">
        <v>-978.69714999999997</v>
      </c>
      <c r="AD127">
        <v>-977.45231999999999</v>
      </c>
    </row>
    <row r="128" spans="1:3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  <c r="AC128">
        <v>-972.57501000000002</v>
      </c>
      <c r="AD128">
        <v>-971.49053000000004</v>
      </c>
    </row>
    <row r="129" spans="1:3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  <c r="AC129">
        <v>-970.27305999999999</v>
      </c>
      <c r="AD129">
        <v>-969.15841999999998</v>
      </c>
    </row>
    <row r="130" spans="1:3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1.17280912219323</v>
      </c>
      <c r="AC130">
        <v>-966.30184999999994</v>
      </c>
      <c r="AD130">
        <v>-965.19417999999996</v>
      </c>
    </row>
    <row r="131" spans="1:3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  <c r="AC131">
        <v>-979.38545999999997</v>
      </c>
      <c r="AD131">
        <v>-976.77099999999996</v>
      </c>
    </row>
    <row r="132" spans="1:3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  <c r="AC132">
        <v>-990.75225999999998</v>
      </c>
      <c r="AD132">
        <v>-990.41799000000003</v>
      </c>
    </row>
    <row r="133" spans="1:3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  <c r="AC133">
        <v>-976.14612999999997</v>
      </c>
      <c r="AD133">
        <v>-974.10563000000002</v>
      </c>
    </row>
    <row r="134" spans="1:3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  <c r="AC134">
        <v>-977.20631000000003</v>
      </c>
      <c r="AD134">
        <v>-975.55966000000001</v>
      </c>
    </row>
    <row r="135" spans="1:3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  <c r="AC135">
        <v>-979.32371000000001</v>
      </c>
      <c r="AD135">
        <v>-976.85967000000005</v>
      </c>
    </row>
    <row r="136" spans="1:3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  <c r="AC136">
        <v>-972.51599999999996</v>
      </c>
      <c r="AD136">
        <v>-969.93020999999999</v>
      </c>
    </row>
    <row r="137" spans="1:3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  <c r="AC137">
        <v>-979.32299</v>
      </c>
      <c r="AD137">
        <v>-976.49675999999999</v>
      </c>
    </row>
    <row r="138" spans="1:3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  <c r="AC138">
        <v>-971.85978</v>
      </c>
      <c r="AD138">
        <v>-970.33124999999995</v>
      </c>
    </row>
    <row r="139" spans="1:3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  <c r="AC139">
        <v>-971.85978</v>
      </c>
      <c r="AD139">
        <v>-969.62581</v>
      </c>
    </row>
    <row r="140" spans="1:3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  <c r="AC140">
        <v>-969.98901000000001</v>
      </c>
      <c r="AD140">
        <v>-967.27275999999995</v>
      </c>
    </row>
    <row r="141" spans="1:3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  <c r="AC141">
        <v>-969.98901000000001</v>
      </c>
      <c r="AD141">
        <v>-969.31583000000001</v>
      </c>
    </row>
    <row r="142" spans="1:3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  <c r="AC142">
        <v>-973.59681</v>
      </c>
      <c r="AD142">
        <v>-972.90917999999999</v>
      </c>
    </row>
    <row r="143" spans="1:3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>
        <v>0.73266483360636003</v>
      </c>
      <c r="AC143">
        <v>-969.61494000000005</v>
      </c>
      <c r="AD143">
        <v>-968.75107000000003</v>
      </c>
    </row>
    <row r="144" spans="1:3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  <c r="AC144">
        <v>-975.95523000000003</v>
      </c>
      <c r="AD144">
        <v>-971.97751000000005</v>
      </c>
    </row>
    <row r="145" spans="1:3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  <c r="AC145">
        <v>-975.95523000000003</v>
      </c>
      <c r="AD145">
        <v>-974.83924000000002</v>
      </c>
    </row>
    <row r="146" spans="1:3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  <c r="AC146">
        <v>-970.50207</v>
      </c>
      <c r="AD146">
        <v>-969.11563000000001</v>
      </c>
    </row>
    <row r="147" spans="1:3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  <c r="AC147">
        <v>-984.29256999999996</v>
      </c>
      <c r="AD147">
        <v>-982.42957999999999</v>
      </c>
    </row>
    <row r="148" spans="1:3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  <c r="AC148">
        <v>-966.75715000000002</v>
      </c>
      <c r="AD148">
        <v>-965.94339000000002</v>
      </c>
    </row>
    <row r="149" spans="1:3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  <c r="AC149">
        <v>-975.95478000000003</v>
      </c>
      <c r="AD149">
        <v>-971.97686999999996</v>
      </c>
    </row>
    <row r="150" spans="1:3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  <c r="AC150">
        <v>-975.95478000000003</v>
      </c>
      <c r="AD150">
        <v>-974.83880999999997</v>
      </c>
    </row>
    <row r="151" spans="1:3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  <c r="AC151">
        <v>-970.33960000000002</v>
      </c>
      <c r="AD151">
        <v>-969.11500000000001</v>
      </c>
    </row>
    <row r="152" spans="1:3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  <c r="AC152">
        <v>-970.10501999999997</v>
      </c>
      <c r="AD152">
        <v>-968.08956000000001</v>
      </c>
    </row>
    <row r="153" spans="1:3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  <c r="AC153">
        <v>-970.10501999999997</v>
      </c>
      <c r="AD153">
        <v>-968.33126000000004</v>
      </c>
    </row>
    <row r="154" spans="1:3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  <c r="AC154">
        <v>-965.25369999999998</v>
      </c>
      <c r="AD154">
        <v>-963.84400000000005</v>
      </c>
    </row>
    <row r="155" spans="1:3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  <c r="AC155">
        <v>-979.58662000000004</v>
      </c>
      <c r="AD155">
        <v>-976.96072000000004</v>
      </c>
    </row>
    <row r="156" spans="1:3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79">
        <v>0</v>
      </c>
      <c r="X156" s="79">
        <v>0</v>
      </c>
      <c r="Y156" s="79">
        <v>0</v>
      </c>
      <c r="Z156" s="79">
        <v>0</v>
      </c>
      <c r="AA156" s="79">
        <v>0</v>
      </c>
      <c r="AB156" s="81">
        <v>3.4235181566818098</v>
      </c>
      <c r="AC156">
        <v>-983.09049000000005</v>
      </c>
      <c r="AD156">
        <v>-979.60515999999996</v>
      </c>
    </row>
    <row r="157" spans="1:3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  <c r="AC157">
        <v>-982.99847999999997</v>
      </c>
      <c r="AD157">
        <v>-982.51193000000001</v>
      </c>
    </row>
    <row r="158" spans="1:3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79">
        <v>0</v>
      </c>
      <c r="X158" s="79">
        <v>0</v>
      </c>
      <c r="Y158" s="79">
        <v>0</v>
      </c>
      <c r="Z158" s="79">
        <v>0</v>
      </c>
      <c r="AA158" s="79">
        <v>0</v>
      </c>
      <c r="AB158" s="81">
        <v>0.94466123700138505</v>
      </c>
      <c r="AC158">
        <v>-991.56155999999999</v>
      </c>
      <c r="AD158">
        <v>-988.12735999999995</v>
      </c>
    </row>
    <row r="159" spans="1:3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  <c r="AC159">
        <v>-990.96777999999995</v>
      </c>
      <c r="AD159">
        <v>-990.48877000000005</v>
      </c>
    </row>
    <row r="160" spans="1:3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  <c r="AC160">
        <v>-987.30273</v>
      </c>
      <c r="AD160">
        <v>-984.01405</v>
      </c>
    </row>
    <row r="161" spans="1:3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  <c r="AC161">
        <v>-973.93448999999998</v>
      </c>
      <c r="AD161">
        <v>-973.48505999999998</v>
      </c>
    </row>
    <row r="162" spans="1:3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  <c r="AC162">
        <v>-979.76381000000003</v>
      </c>
      <c r="AD162">
        <v>-977.88306</v>
      </c>
    </row>
    <row r="163" spans="1:3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  <c r="AC163">
        <v>-985.44845999999995</v>
      </c>
      <c r="AD163">
        <v>-979.98326999999995</v>
      </c>
    </row>
    <row r="164" spans="1:3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  <c r="AC164">
        <v>-975.77192000000002</v>
      </c>
      <c r="AD164">
        <v>-973.49716000000001</v>
      </c>
    </row>
    <row r="165" spans="1:3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  <c r="AC165">
        <v>-977.49906999999996</v>
      </c>
      <c r="AD165">
        <v>-975.20254999999997</v>
      </c>
    </row>
    <row r="166" spans="1:3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79">
        <v>0</v>
      </c>
      <c r="X166" s="79">
        <v>0</v>
      </c>
      <c r="Y166" s="79">
        <v>0</v>
      </c>
      <c r="Z166" s="79">
        <v>0</v>
      </c>
      <c r="AA166" s="79">
        <v>0</v>
      </c>
      <c r="AB166" s="81">
        <v>0.73804846525599499</v>
      </c>
      <c r="AC166">
        <v>-996.05762000000004</v>
      </c>
      <c r="AD166">
        <v>-995.50415999999996</v>
      </c>
    </row>
    <row r="167" spans="1:3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  <c r="AC167">
        <v>-990.96777999999995</v>
      </c>
      <c r="AD167">
        <v>-990.48877000000005</v>
      </c>
    </row>
    <row r="168" spans="1:3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  <c r="AC168">
        <v>-990.54702999999995</v>
      </c>
      <c r="AD168">
        <v>-989.96685000000002</v>
      </c>
    </row>
    <row r="169" spans="1:3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  <c r="AC169">
        <v>-994.19460000000004</v>
      </c>
      <c r="AD169">
        <v>-993.56200999999999</v>
      </c>
    </row>
    <row r="170" spans="1:3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  <c r="AC170">
        <v>-990.63711000000001</v>
      </c>
      <c r="AD170">
        <v>-988.30755999999997</v>
      </c>
    </row>
    <row r="171" spans="1:3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  <c r="AC171">
        <v>-981.09055999999998</v>
      </c>
      <c r="AD171">
        <v>-978.88019999999995</v>
      </c>
    </row>
    <row r="172" spans="1:3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  <c r="AC172">
        <v>-989.98517000000004</v>
      </c>
      <c r="AD172">
        <v>-988.36111000000005</v>
      </c>
    </row>
    <row r="173" spans="1:3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  <c r="AC173">
        <v>-978.73108000000002</v>
      </c>
      <c r="AD173">
        <v>-976.16804000000002</v>
      </c>
    </row>
    <row r="174" spans="1:3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  <c r="AC174">
        <v>-978.73108000000002</v>
      </c>
      <c r="AD174">
        <v>-976.63207</v>
      </c>
    </row>
    <row r="175" spans="1:3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  <c r="AC175">
        <v>-973.70574999999997</v>
      </c>
      <c r="AD175">
        <v>-972.03932999999995</v>
      </c>
    </row>
    <row r="176" spans="1:3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  <c r="AC176">
        <v>-973.70574999999997</v>
      </c>
      <c r="AD176">
        <v>-970.63798999999995</v>
      </c>
    </row>
    <row r="177" spans="1:3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  <c r="AC177">
        <v>-978.70879000000002</v>
      </c>
      <c r="AD177">
        <v>-978.33402999999998</v>
      </c>
    </row>
    <row r="178" spans="1:3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8.3341857987398824E-3</v>
      </c>
      <c r="G178" s="71">
        <v>3.7588625185999468E-3</v>
      </c>
      <c r="H178" s="71">
        <v>2.0456962065834281</v>
      </c>
      <c r="I178" s="32">
        <v>4.4999999999999997E-3</v>
      </c>
      <c r="J178" s="71">
        <v>2.0457166366166621</v>
      </c>
      <c r="K178" s="71">
        <v>31.665628993807601</v>
      </c>
      <c r="L178" s="46">
        <v>24.27540394</v>
      </c>
      <c r="M178" s="71">
        <v>0.46648968638103477</v>
      </c>
      <c r="N178" s="71">
        <v>3.007756991693239E-2</v>
      </c>
      <c r="O178" s="71">
        <v>3.9265596637153379</v>
      </c>
      <c r="P178" s="32">
        <v>0.1182</v>
      </c>
      <c r="Q178" s="71">
        <v>3.9542873037284849</v>
      </c>
      <c r="R178" s="71">
        <v>2.9155299999999902</v>
      </c>
      <c r="S178" s="71">
        <v>425.3086059824472</v>
      </c>
      <c r="T178" s="71">
        <v>8.4750570923403554</v>
      </c>
      <c r="U178" s="46">
        <v>3.6883208779999999</v>
      </c>
      <c r="V178" s="46">
        <v>20.587083060000001</v>
      </c>
      <c r="W178" s="72">
        <v>4430</v>
      </c>
      <c r="X178" s="73">
        <v>1.7741455358032241</v>
      </c>
      <c r="Y178" s="72">
        <v>18600</v>
      </c>
      <c r="Z178" s="72">
        <v>1980000</v>
      </c>
      <c r="AA178" s="74">
        <v>115.2920896303054</v>
      </c>
      <c r="AB178" s="81">
        <v>1.6444859007308099</v>
      </c>
      <c r="AC178">
        <v>-976.35208999999998</v>
      </c>
      <c r="AD178">
        <v>-973.43655999999999</v>
      </c>
    </row>
    <row r="179" spans="1:3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  <c r="AC179">
        <v>-990.09879999999998</v>
      </c>
      <c r="AD179">
        <v>-988.83622000000003</v>
      </c>
    </row>
    <row r="180" spans="1:3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  <c r="AC180">
        <v>-983.46969999999999</v>
      </c>
      <c r="AD180">
        <v>-981.63351</v>
      </c>
    </row>
    <row r="181" spans="1:3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  <c r="AC181">
        <v>-983.46969999999999</v>
      </c>
      <c r="AD181">
        <v>-982.88872000000003</v>
      </c>
    </row>
    <row r="182" spans="1:3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  <c r="AC182">
        <v>-981.10888999999997</v>
      </c>
      <c r="AD182">
        <v>-980.60612000000003</v>
      </c>
    </row>
    <row r="183" spans="1:3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  <c r="AC183">
        <v>-984.47618999999997</v>
      </c>
      <c r="AD183">
        <v>-983.96909000000005</v>
      </c>
    </row>
    <row r="184" spans="1:3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  <c r="AC184">
        <v>-984.85125000000005</v>
      </c>
      <c r="AD184">
        <v>-979.30206999999996</v>
      </c>
    </row>
    <row r="185" spans="1:3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  <c r="AC185">
        <v>-980.33693000000005</v>
      </c>
      <c r="AD185">
        <v>-977.45480999999995</v>
      </c>
    </row>
    <row r="186" spans="1:3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>
        <v>1.3683388687567699</v>
      </c>
      <c r="AC186">
        <v>-993.57025999999996</v>
      </c>
      <c r="AD186">
        <v>-993.01517000000001</v>
      </c>
    </row>
    <row r="187" spans="1:3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  <c r="AC187">
        <v>-975.76674000000003</v>
      </c>
      <c r="AD187">
        <v>-974.30211999999995</v>
      </c>
    </row>
    <row r="188" spans="1:3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  <c r="AC188">
        <v>-975.76674000000003</v>
      </c>
      <c r="AD188">
        <v>-974.95464000000004</v>
      </c>
    </row>
    <row r="189" spans="1:3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  <c r="AC189">
        <v>-988.15755000000001</v>
      </c>
      <c r="AD189">
        <v>-985.97</v>
      </c>
    </row>
    <row r="190" spans="1:3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  <c r="AC190">
        <v>-981.53036999999995</v>
      </c>
      <c r="AD190">
        <v>-978.46055999999999</v>
      </c>
    </row>
    <row r="191" spans="1:3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  <c r="AC191">
        <v>-981.53036999999995</v>
      </c>
      <c r="AD191">
        <v>-980.73438999999996</v>
      </c>
    </row>
    <row r="192" spans="1:3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  <c r="AC192">
        <v>-978.02625999999998</v>
      </c>
      <c r="AD192">
        <v>-976.45225000000005</v>
      </c>
    </row>
    <row r="193" spans="1:3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  <c r="AC193">
        <v>-978.02625999999998</v>
      </c>
      <c r="AD193">
        <v>-974.35263999999995</v>
      </c>
    </row>
    <row r="194" spans="1:3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  <c r="AC194">
        <v>-980.52274</v>
      </c>
      <c r="AD194">
        <v>-979.46439999999996</v>
      </c>
    </row>
    <row r="195" spans="1:3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  <c r="AC195">
        <v>-977.12924999999996</v>
      </c>
      <c r="AD195">
        <v>-975.5027</v>
      </c>
    </row>
    <row r="196" spans="1:3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  <c r="AC196">
        <v>-989.46608000000003</v>
      </c>
      <c r="AD196">
        <v>-987.45137999999997</v>
      </c>
    </row>
    <row r="197" spans="1:3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  <c r="AC197">
        <v>-979.18849999999998</v>
      </c>
      <c r="AD197">
        <v>-977.70146</v>
      </c>
    </row>
    <row r="198" spans="1:3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4.9207374068940407E-3</v>
      </c>
      <c r="G198" s="75">
        <v>1.8758082420129388E-2</v>
      </c>
      <c r="H198" s="75">
        <v>0.75371366551735508</v>
      </c>
      <c r="I198" s="32">
        <v>2.5700000000000001E-2</v>
      </c>
      <c r="J198" s="75">
        <v>0.75396310844783077</v>
      </c>
      <c r="K198" s="75">
        <v>6034.8849908498869</v>
      </c>
      <c r="L198" s="46">
        <v>15.30021239</v>
      </c>
      <c r="M198" s="75">
        <v>1.277699888170519</v>
      </c>
      <c r="N198" s="75">
        <v>5.2959491407017749</v>
      </c>
      <c r="O198" s="75">
        <v>9.4591998530363384</v>
      </c>
      <c r="P198" s="32">
        <v>0.49909999999999999</v>
      </c>
      <c r="Q198" s="75">
        <v>10.91586259371258</v>
      </c>
      <c r="R198" s="75">
        <v>0.98556999999993877</v>
      </c>
      <c r="S198" s="75">
        <v>1258.1551792364589</v>
      </c>
      <c r="T198" s="75">
        <v>28.790756077260539</v>
      </c>
      <c r="U198" s="46">
        <v>16.435236069999998</v>
      </c>
      <c r="V198" s="46">
        <v>1.13502368</v>
      </c>
      <c r="W198" s="77">
        <v>1500</v>
      </c>
      <c r="X198" s="76">
        <v>18.08236122669085</v>
      </c>
      <c r="Y198" s="77">
        <v>6780</v>
      </c>
      <c r="Z198" s="77">
        <v>1840000</v>
      </c>
      <c r="AA198" s="78">
        <v>42.060344852634962</v>
      </c>
      <c r="AB198" s="81">
        <v>9.6110475984906891</v>
      </c>
      <c r="AC198">
        <v>-975.28076999999996</v>
      </c>
      <c r="AD198">
        <v>-974.29520000000002</v>
      </c>
    </row>
    <row r="199" spans="1:3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  <c r="AC199">
        <v>-975.28076999999996</v>
      </c>
      <c r="AD199">
        <v>-974.56575999999995</v>
      </c>
    </row>
    <row r="200" spans="1:3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  <c r="AC200">
        <v>-973.05094999999994</v>
      </c>
      <c r="AD200">
        <v>-969.53994</v>
      </c>
    </row>
    <row r="201" spans="1:3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  <c r="AC201">
        <v>-981.10790999999995</v>
      </c>
      <c r="AD201">
        <v>-980.76715000000002</v>
      </c>
    </row>
    <row r="202" spans="1:3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  <c r="AC202">
        <v>-981.10790999999995</v>
      </c>
      <c r="AD202">
        <v>-979.40399000000002</v>
      </c>
    </row>
    <row r="203" spans="1:3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  <c r="AC203">
        <v>-978.41292999999996</v>
      </c>
      <c r="AD203">
        <v>-975.50179000000003</v>
      </c>
    </row>
    <row r="204" spans="1:3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  <c r="AC204">
        <v>-976.20371</v>
      </c>
      <c r="AD204">
        <v>-975.20317999999997</v>
      </c>
    </row>
    <row r="205" spans="1:30" s="95" customFormat="1" ht="17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4">
        <v>3.1449342557678128</v>
      </c>
      <c r="G205" s="104">
        <v>1.622330482199454</v>
      </c>
      <c r="H205" s="104">
        <v>1.503648105770468</v>
      </c>
      <c r="I205" s="89">
        <v>0.92035990209775242</v>
      </c>
      <c r="J205" s="104">
        <v>3.844935017989572</v>
      </c>
      <c r="K205" s="104">
        <v>9.1974424021417498</v>
      </c>
      <c r="L205" s="95">
        <v>29.649877898699639</v>
      </c>
      <c r="M205" s="104">
        <v>1.802567808478763E-3</v>
      </c>
      <c r="N205" s="104">
        <v>0.29497778569734318</v>
      </c>
      <c r="O205" s="104">
        <v>2.8470787173882979</v>
      </c>
      <c r="P205" s="89">
        <v>0.1030574340965232</v>
      </c>
      <c r="Q205" s="104">
        <v>2.8623194032656469</v>
      </c>
      <c r="R205" s="104">
        <v>2.8906499999999369</v>
      </c>
      <c r="S205" s="104">
        <v>428.96926296854588</v>
      </c>
      <c r="T205" s="104">
        <v>16.596209033849799</v>
      </c>
      <c r="U205" s="95">
        <v>29.649877898699639</v>
      </c>
      <c r="V205" s="95">
        <v>2.3626991611534258</v>
      </c>
      <c r="W205" s="107">
        <v>4390</v>
      </c>
      <c r="X205" s="108">
        <v>7.7287577921023898</v>
      </c>
      <c r="Y205" s="107">
        <v>38200</v>
      </c>
      <c r="Z205" s="107">
        <v>959000</v>
      </c>
      <c r="AA205" s="122">
        <v>237</v>
      </c>
      <c r="AB205" s="94">
        <v>1.9351520819083701</v>
      </c>
      <c r="AC205" s="95">
        <v>-971.58807999999999</v>
      </c>
      <c r="AD205" s="95">
        <v>-968.69743000000005</v>
      </c>
    </row>
    <row r="206" spans="1:3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  <c r="AC206">
        <v>-979.54197999999997</v>
      </c>
      <c r="AD206">
        <v>-975.37931000000003</v>
      </c>
    </row>
    <row r="207" spans="1:3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  <c r="AC207">
        <v>-988.69268999999997</v>
      </c>
      <c r="AD207">
        <v>-986.15971000000002</v>
      </c>
    </row>
    <row r="208" spans="1:3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  <c r="AC208">
        <v>-988.69268999999997</v>
      </c>
      <c r="AD208">
        <v>-988.21888000000001</v>
      </c>
    </row>
    <row r="209" spans="1:3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  <c r="AC209">
        <v>-987.13009999999997</v>
      </c>
      <c r="AD209">
        <v>-983.89229999999998</v>
      </c>
    </row>
    <row r="210" spans="1:3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  <c r="AC210">
        <v>-990.98629000000005</v>
      </c>
      <c r="AD210">
        <v>-989.19521999999995</v>
      </c>
    </row>
    <row r="211" spans="1:3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  <c r="AC211">
        <v>-990.98629000000005</v>
      </c>
      <c r="AD211">
        <v>-989.04489999999998</v>
      </c>
    </row>
    <row r="212" spans="1:3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  <c r="AC212">
        <v>-969.99464999999998</v>
      </c>
      <c r="AD212">
        <v>-968.77371000000005</v>
      </c>
    </row>
    <row r="213" spans="1:3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  <c r="AC213">
        <v>-979.5711</v>
      </c>
      <c r="AD213">
        <v>-978.87135999999998</v>
      </c>
    </row>
    <row r="214" spans="1:3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  <c r="AC214">
        <v>-987.36968000000002</v>
      </c>
      <c r="AD214">
        <v>-985.63955999999996</v>
      </c>
    </row>
    <row r="215" spans="1:3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  <c r="AC215">
        <v>-987.36968000000002</v>
      </c>
      <c r="AD215">
        <v>-985.35369000000003</v>
      </c>
    </row>
    <row r="216" spans="1:3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  <c r="AC216">
        <v>-972.01567999999997</v>
      </c>
      <c r="AD216">
        <v>-969.79723000000001</v>
      </c>
    </row>
    <row r="217" spans="1:3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  <c r="AC217">
        <v>-972.01567999999997</v>
      </c>
      <c r="AD217">
        <v>-970.38324</v>
      </c>
    </row>
    <row r="218" spans="1:3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  <c r="AC218">
        <v>-969.79624000000001</v>
      </c>
      <c r="AD218">
        <v>-967.38023999999996</v>
      </c>
    </row>
    <row r="219" spans="1:3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  <c r="AC219">
        <v>-966.24990000000003</v>
      </c>
      <c r="AD219">
        <v>-963.68128000000002</v>
      </c>
    </row>
    <row r="220" spans="1:3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  <c r="AC220">
        <v>-977.08642999999995</v>
      </c>
      <c r="AD220">
        <v>-976.03058999999996</v>
      </c>
    </row>
    <row r="221" spans="1:3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  <c r="AC221">
        <v>-977.08642999999995</v>
      </c>
      <c r="AD221">
        <v>-976.86842999999999</v>
      </c>
    </row>
    <row r="222" spans="1:3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  <c r="AC222">
        <v>-968.34427000000005</v>
      </c>
      <c r="AD222">
        <v>-966.00878999999998</v>
      </c>
    </row>
    <row r="223" spans="1:3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  <c r="AC223">
        <v>-968.34427000000005</v>
      </c>
      <c r="AD223">
        <v>-966.97189000000003</v>
      </c>
    </row>
    <row r="224" spans="1:3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  <c r="AC224">
        <v>-964.90264000000002</v>
      </c>
      <c r="AD224">
        <v>-963.43173000000002</v>
      </c>
    </row>
    <row r="225" spans="1:3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  <c r="AC225">
        <v>-978.36821999999995</v>
      </c>
      <c r="AD225">
        <v>-976.27047000000005</v>
      </c>
    </row>
    <row r="226" spans="1:3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  <c r="AC226">
        <v>-979.23086000000001</v>
      </c>
      <c r="AD226">
        <v>-977.48321999999996</v>
      </c>
    </row>
    <row r="227" spans="1:3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  <c r="AC227">
        <v>-979.23086000000001</v>
      </c>
      <c r="AD227">
        <v>-975.85149999999999</v>
      </c>
    </row>
    <row r="228" spans="1:3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  <c r="AC228">
        <v>-979.54250000000002</v>
      </c>
      <c r="AD228">
        <v>-977.38324</v>
      </c>
    </row>
    <row r="229" spans="1:3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>
        <v>1.9681897548513201</v>
      </c>
      <c r="AC229">
        <v>-979.54250000000002</v>
      </c>
      <c r="AD229">
        <v>-978.84014000000002</v>
      </c>
    </row>
    <row r="230" spans="1:3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>
        <v>2.63217760895159E-2</v>
      </c>
      <c r="AC230">
        <v>-986.33920000000001</v>
      </c>
      <c r="AD230">
        <v>-985.86275000000001</v>
      </c>
    </row>
    <row r="231" spans="1:3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  <c r="AC231">
        <v>-984.5865</v>
      </c>
      <c r="AD231">
        <v>-980.86208999999997</v>
      </c>
    </row>
    <row r="232" spans="1:3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  <c r="AC232">
        <v>-969.95104000000003</v>
      </c>
      <c r="AD232">
        <v>-968.30474000000004</v>
      </c>
    </row>
    <row r="233" spans="1:3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>
        <v>4.3615863763192397</v>
      </c>
      <c r="AC233">
        <v>-976.41489000000001</v>
      </c>
      <c r="AD233">
        <v>-974.15662999999995</v>
      </c>
    </row>
    <row r="234" spans="1:3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  <c r="AC234">
        <v>-978.22841000000005</v>
      </c>
      <c r="AD234">
        <v>-974.44176000000004</v>
      </c>
    </row>
    <row r="235" spans="1:3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  <c r="AC235">
        <v>-980.53332</v>
      </c>
      <c r="AD235">
        <v>-979.92507000000001</v>
      </c>
    </row>
    <row r="236" spans="1:3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>
        <v>3.2491923626610699</v>
      </c>
      <c r="AC236">
        <v>-977.30847000000006</v>
      </c>
      <c r="AD236">
        <v>-974.55170999999996</v>
      </c>
    </row>
    <row r="237" spans="1:3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  <c r="AC237">
        <v>-971.28661</v>
      </c>
      <c r="AD237">
        <v>-969.38269000000003</v>
      </c>
    </row>
    <row r="238" spans="1:3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  <c r="AC238">
        <v>-981.51841000000002</v>
      </c>
      <c r="AD238">
        <v>-978.97058000000004</v>
      </c>
    </row>
    <row r="239" spans="1:3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  <c r="AC239">
        <v>-996.29918999999995</v>
      </c>
      <c r="AD239">
        <v>-995.82754999999997</v>
      </c>
    </row>
    <row r="240" spans="1:3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  <c r="AC240">
        <v>-991.71536000000003</v>
      </c>
      <c r="AD240">
        <v>-988.73424</v>
      </c>
    </row>
    <row r="241" spans="1:3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  <c r="AC241">
        <v>-981.66647999999998</v>
      </c>
      <c r="AD241">
        <v>-979.52653999999995</v>
      </c>
    </row>
    <row r="242" spans="1:3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  <c r="AC242">
        <v>-981.66647999999998</v>
      </c>
      <c r="AD242">
        <v>-979.01724999999999</v>
      </c>
    </row>
    <row r="243" spans="1:3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  <c r="AC243">
        <v>-981.61396999999999</v>
      </c>
      <c r="AD243">
        <v>-978.92330000000004</v>
      </c>
    </row>
    <row r="244" spans="1:3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  <c r="AC244">
        <v>-988.66251999999997</v>
      </c>
      <c r="AD244">
        <v>-987.33573000000001</v>
      </c>
    </row>
    <row r="245" spans="1:3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  <c r="AC245">
        <v>-974.52283</v>
      </c>
      <c r="AD245">
        <v>-970.59616000000005</v>
      </c>
    </row>
    <row r="246" spans="1:3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  <c r="AC246">
        <v>-974.52283</v>
      </c>
      <c r="AD246">
        <v>-971.97209999999995</v>
      </c>
    </row>
    <row r="247" spans="1:3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  <c r="AC247">
        <v>-986.75291000000004</v>
      </c>
      <c r="AD247">
        <v>-984.93001000000004</v>
      </c>
    </row>
    <row r="248" spans="1:3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  <c r="AC248">
        <v>-981.61109999999996</v>
      </c>
      <c r="AD248">
        <v>-978.92040999999995</v>
      </c>
    </row>
    <row r="249" spans="1:3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  <c r="AC249">
        <v>-972.80777</v>
      </c>
      <c r="AD249">
        <v>-971.40755000000001</v>
      </c>
    </row>
    <row r="250" spans="1:3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  <c r="AC250">
        <v>-972.80777</v>
      </c>
      <c r="AD250">
        <v>-970.81277999999998</v>
      </c>
    </row>
    <row r="251" spans="1:3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  <c r="AC251">
        <v>-988.44569000000001</v>
      </c>
      <c r="AD251">
        <v>-988.15638999999999</v>
      </c>
    </row>
    <row r="252" spans="1:3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  <c r="AC252">
        <v>-983.75693999999999</v>
      </c>
      <c r="AD252">
        <v>-983.14757999999995</v>
      </c>
    </row>
    <row r="253" spans="1:3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  <c r="AC253">
        <v>-977.85226</v>
      </c>
      <c r="AD253">
        <v>-975.63927000000001</v>
      </c>
    </row>
    <row r="254" spans="1:3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  <c r="AC254">
        <v>-986.86951999999997</v>
      </c>
      <c r="AD254">
        <v>-986.51783</v>
      </c>
    </row>
    <row r="255" spans="1:3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  <c r="AC255">
        <v>-987.21622000000002</v>
      </c>
      <c r="AD255">
        <v>-983.65724</v>
      </c>
    </row>
    <row r="256" spans="1:3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  <c r="AC256">
        <v>-976.41414999999995</v>
      </c>
      <c r="AD256">
        <v>-974.13121000000001</v>
      </c>
    </row>
    <row r="257" spans="1:3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  <c r="AC257">
        <v>-976.41414999999995</v>
      </c>
      <c r="AD257">
        <v>-973.73225000000002</v>
      </c>
    </row>
    <row r="258" spans="1:3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  <c r="AC258">
        <v>-977.99603999999999</v>
      </c>
      <c r="AD258">
        <v>-975.67197999999996</v>
      </c>
    </row>
    <row r="259" spans="1:3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  <c r="AC259">
        <v>-987.09708999999998</v>
      </c>
      <c r="AD259">
        <v>-986.13797999999997</v>
      </c>
    </row>
    <row r="260" spans="1:3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  <c r="AC260">
        <v>-983.82955000000004</v>
      </c>
      <c r="AD260">
        <v>-981.98109999999997</v>
      </c>
    </row>
    <row r="261" spans="1:3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  <c r="AC261">
        <v>-972.26047000000005</v>
      </c>
      <c r="AD261">
        <v>-971.17858000000001</v>
      </c>
    </row>
    <row r="262" spans="1:3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  <c r="AC262">
        <v>-977.13008000000002</v>
      </c>
      <c r="AD262">
        <v>-974.42371000000003</v>
      </c>
    </row>
    <row r="263" spans="1:3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  <c r="AC263">
        <v>-970.81719999999996</v>
      </c>
      <c r="AD263">
        <v>-968.93155999999999</v>
      </c>
    </row>
    <row r="264" spans="1:3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  <c r="AC264">
        <v>-970.81719999999996</v>
      </c>
      <c r="AD264">
        <v>-969.57214999999997</v>
      </c>
    </row>
    <row r="265" spans="1:3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  <c r="AC265">
        <v>-977.48299999999995</v>
      </c>
      <c r="AD265">
        <v>-976.65179999999998</v>
      </c>
    </row>
    <row r="266" spans="1:3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>
        <v>0.99937777416287499</v>
      </c>
      <c r="AC266">
        <v>-979.23131999999998</v>
      </c>
      <c r="AD266">
        <v>-977.48117000000002</v>
      </c>
    </row>
    <row r="267" spans="1:3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  <c r="AC267">
        <v>-979.23131999999998</v>
      </c>
      <c r="AD267">
        <v>-975.851</v>
      </c>
    </row>
    <row r="268" spans="1:3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  <c r="AC268">
        <v>-973.78626999999994</v>
      </c>
      <c r="AD268">
        <v>-971.92035999999996</v>
      </c>
    </row>
    <row r="269" spans="1:3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79">
        <v>0</v>
      </c>
      <c r="X269" s="79">
        <v>0</v>
      </c>
      <c r="Y269" s="79">
        <v>0</v>
      </c>
      <c r="Z269" s="79">
        <v>0</v>
      </c>
      <c r="AA269" s="79">
        <v>0</v>
      </c>
      <c r="AB269" s="81">
        <v>2.1456221131651199</v>
      </c>
      <c r="AC269">
        <v>-983.43169999999998</v>
      </c>
      <c r="AD269">
        <v>-981.63057000000003</v>
      </c>
    </row>
    <row r="270" spans="1:3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  <c r="AC270">
        <v>-978.29160000000002</v>
      </c>
      <c r="AD270">
        <v>-977.57533999999998</v>
      </c>
    </row>
    <row r="271" spans="1:3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  <c r="AC271">
        <v>-986.6028</v>
      </c>
      <c r="AD271">
        <v>-984.51828</v>
      </c>
    </row>
    <row r="272" spans="1:3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64">
        <v>8.17133807737409E-3</v>
      </c>
      <c r="G272" s="64">
        <v>6.3741064645492403E-3</v>
      </c>
      <c r="H272" s="64">
        <v>0.431298084195401</v>
      </c>
      <c r="I272" s="66">
        <v>2.4021453002617068E-2</v>
      </c>
      <c r="J272" s="64">
        <v>0.43142257408464002</v>
      </c>
      <c r="K272" s="43">
        <v>2174.44730048977</v>
      </c>
      <c r="L272" s="43">
        <v>22.043152395535099</v>
      </c>
      <c r="M272" s="64">
        <v>1.80208609007983E-2</v>
      </c>
      <c r="N272" s="64">
        <v>1.02920920295963E-2</v>
      </c>
      <c r="O272" s="64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79">
        <v>0</v>
      </c>
      <c r="X272" s="79">
        <v>0</v>
      </c>
      <c r="Y272" s="79">
        <v>0</v>
      </c>
      <c r="Z272" s="79">
        <v>0</v>
      </c>
      <c r="AA272" s="79">
        <v>0</v>
      </c>
      <c r="AB272" s="81">
        <v>1.6042436200130801</v>
      </c>
      <c r="AC272">
        <v>-982.72248999999999</v>
      </c>
      <c r="AD272">
        <v>-980.71297000000004</v>
      </c>
    </row>
    <row r="273" spans="1:3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  <c r="AC273">
        <v>-977.35456999999997</v>
      </c>
      <c r="AD273">
        <v>-975.44419000000005</v>
      </c>
    </row>
    <row r="274" spans="1:3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  <c r="AC274">
        <v>-982.13981999999999</v>
      </c>
      <c r="AD274">
        <v>-981.61878000000002</v>
      </c>
    </row>
    <row r="275" spans="1:3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  <c r="AC275">
        <v>-970.61873000000003</v>
      </c>
      <c r="AD275">
        <v>-967.64446999999996</v>
      </c>
    </row>
    <row r="276" spans="1:3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  <c r="AC276">
        <v>-977.30805999999995</v>
      </c>
      <c r="AD276">
        <v>-974.55241999999998</v>
      </c>
    </row>
    <row r="277" spans="1:3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>
        <v>1.37488589835312</v>
      </c>
      <c r="AC277">
        <v>-965.22430999999995</v>
      </c>
      <c r="AD277">
        <v>-964.00852999999995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80" workbookViewId="0">
      <selection activeCell="F205" sqref="F205:L20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-1</v>
      </c>
      <c r="D19" s="7" t="s">
        <v>369</v>
      </c>
      <c r="E19" s="50" t="s">
        <v>28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1</v>
      </c>
      <c r="D20" s="7" t="s">
        <v>369</v>
      </c>
      <c r="E20" s="50" t="s">
        <v>23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8.3341857987398824E-3</v>
      </c>
      <c r="G178" s="71">
        <v>3.7588625185999468E-3</v>
      </c>
      <c r="H178" s="71">
        <v>2.0456962065834281</v>
      </c>
      <c r="I178" s="32">
        <v>4.4999999999999997E-3</v>
      </c>
      <c r="J178" s="71">
        <v>2.0457166366166621</v>
      </c>
      <c r="K178" s="71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4.9207374068940407E-3</v>
      </c>
      <c r="G198" s="75">
        <v>1.8758082420129388E-2</v>
      </c>
      <c r="H198" s="75">
        <v>0.75371366551735508</v>
      </c>
      <c r="I198" s="32">
        <v>2.5700000000000001E-2</v>
      </c>
      <c r="J198" s="75">
        <v>0.75396310844783077</v>
      </c>
      <c r="K198" s="75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101">
        <v>3.1449342557678128</v>
      </c>
      <c r="G205" s="101">
        <v>1.622330482199454</v>
      </c>
      <c r="H205" s="101">
        <v>1.503648105770468</v>
      </c>
      <c r="I205" s="102">
        <v>0.92035990209775242</v>
      </c>
      <c r="J205" s="101">
        <v>3.844935017989572</v>
      </c>
      <c r="K205" s="101">
        <v>9.1974424021417498</v>
      </c>
      <c r="L205" s="103">
        <v>29.649877898699639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R277"/>
  <sheetViews>
    <sheetView topLeftCell="A191" workbookViewId="0">
      <selection activeCell="A205" sqref="A205:XFD20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style="82" customWidth="1"/>
    <col min="17" max="18" width="18" customWidth="1"/>
  </cols>
  <sheetData>
    <row r="1" spans="1:1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83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80" t="s">
        <v>388</v>
      </c>
      <c r="Q1" s="42" t="s">
        <v>389</v>
      </c>
      <c r="R1" s="42" t="s">
        <v>390</v>
      </c>
    </row>
    <row r="2" spans="1:1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1">
        <v>0.41432603509999999</v>
      </c>
      <c r="Q2">
        <v>-977.24069999999995</v>
      </c>
      <c r="R2">
        <v>-976.57024000000001</v>
      </c>
    </row>
    <row r="3" spans="1:1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1">
        <v>1.0994897046000001</v>
      </c>
      <c r="Q3">
        <v>-973.94623000000001</v>
      </c>
      <c r="R3">
        <v>-971.52175999999997</v>
      </c>
    </row>
    <row r="4" spans="1:1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1">
        <v>0.52990144039999998</v>
      </c>
      <c r="Q4">
        <v>-977.99721999999997</v>
      </c>
      <c r="R4">
        <v>-977.51778999999999</v>
      </c>
    </row>
    <row r="5" spans="1:1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1">
        <v>6.4502889770387095E-2</v>
      </c>
      <c r="Q5">
        <v>-981.31547</v>
      </c>
      <c r="R5">
        <v>-980.93223</v>
      </c>
    </row>
    <row r="6" spans="1:1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1">
        <v>0.42514221280186099</v>
      </c>
      <c r="Q6">
        <v>-980.52328</v>
      </c>
      <c r="R6">
        <v>-979.35522000000003</v>
      </c>
    </row>
    <row r="7" spans="1:1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1">
        <v>0.79395826204088904</v>
      </c>
      <c r="Q7">
        <v>-974.82353000000001</v>
      </c>
      <c r="R7">
        <v>-973.14098999999999</v>
      </c>
    </row>
    <row r="8" spans="1:1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1">
        <v>3.4676317402342698</v>
      </c>
      <c r="Q8">
        <v>-985.41400999999996</v>
      </c>
      <c r="R8">
        <v>-983.93454999999994</v>
      </c>
    </row>
    <row r="9" spans="1:1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1">
        <v>6.2575390980558696</v>
      </c>
      <c r="Q9">
        <v>-974.96385999999995</v>
      </c>
      <c r="R9">
        <v>-971.68624999999997</v>
      </c>
    </row>
    <row r="10" spans="1:1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1">
        <v>2.16201295837595</v>
      </c>
      <c r="Q10">
        <v>-974.96385999999995</v>
      </c>
      <c r="R10">
        <v>-973.34064000000001</v>
      </c>
    </row>
    <row r="11" spans="1:1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1">
        <v>7.5540521652258104</v>
      </c>
      <c r="Q11">
        <v>-972.35904000000005</v>
      </c>
      <c r="R11">
        <v>-971.58168999999998</v>
      </c>
    </row>
    <row r="12" spans="1:1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1">
        <v>8.1990087020427893</v>
      </c>
      <c r="Q12">
        <v>-972.35904000000005</v>
      </c>
      <c r="R12">
        <v>-970.89030000000002</v>
      </c>
    </row>
    <row r="13" spans="1:1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1">
        <v>0.31970618697223502</v>
      </c>
      <c r="Q13">
        <v>-971.83019000000002</v>
      </c>
      <c r="R13">
        <v>-970.45443</v>
      </c>
    </row>
    <row r="14" spans="1:1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1">
        <v>0.28400377067009203</v>
      </c>
      <c r="Q14">
        <v>-971.83019000000002</v>
      </c>
      <c r="R14">
        <v>-971.08509000000004</v>
      </c>
    </row>
    <row r="15" spans="1:1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1">
        <v>2.13793757280834E-12</v>
      </c>
      <c r="Q15">
        <v>-980.10213999999996</v>
      </c>
      <c r="R15">
        <v>-978.72523999999999</v>
      </c>
    </row>
    <row r="16" spans="1:1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1">
        <v>0.41065604169601599</v>
      </c>
      <c r="Q16">
        <v>-971.73900000000003</v>
      </c>
      <c r="R16">
        <v>-970.68303000000003</v>
      </c>
    </row>
    <row r="17" spans="1:1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1">
        <v>18.182784342043099</v>
      </c>
      <c r="Q17">
        <v>-983.32604000000003</v>
      </c>
      <c r="R17">
        <v>-979.26453000000004</v>
      </c>
    </row>
    <row r="18" spans="1:1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1">
        <v>0.82468648360364905</v>
      </c>
      <c r="Q18">
        <v>-969.98018000000002</v>
      </c>
      <c r="R18">
        <v>-969.11360000000002</v>
      </c>
    </row>
    <row r="19" spans="1:18" x14ac:dyDescent="0.2">
      <c r="A19" s="43" t="s">
        <v>197</v>
      </c>
      <c r="B19" s="43" t="s">
        <v>36</v>
      </c>
      <c r="C19" s="8">
        <v>-1</v>
      </c>
      <c r="D19" s="7" t="s">
        <v>369</v>
      </c>
      <c r="E19" s="50" t="s">
        <v>28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1">
        <v>0.47033801460406</v>
      </c>
      <c r="Q19">
        <v>-967.06241</v>
      </c>
      <c r="R19">
        <v>-965.92241999999999</v>
      </c>
    </row>
    <row r="20" spans="1:18" x14ac:dyDescent="0.2">
      <c r="A20" s="43" t="s">
        <v>197</v>
      </c>
      <c r="B20" s="43" t="s">
        <v>36</v>
      </c>
      <c r="C20" s="11">
        <v>1</v>
      </c>
      <c r="D20" s="7" t="s">
        <v>369</v>
      </c>
      <c r="E20" s="50" t="s">
        <v>23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1">
        <v>0.240103720171083</v>
      </c>
      <c r="Q20">
        <v>-966.53486999999996</v>
      </c>
      <c r="R20">
        <v>-964.26152000000002</v>
      </c>
    </row>
    <row r="21" spans="1:1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1">
        <v>0.149471790695129</v>
      </c>
      <c r="Q21">
        <v>-970.28354000000002</v>
      </c>
      <c r="R21">
        <v>-969.95011999999997</v>
      </c>
    </row>
    <row r="22" spans="1:1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1">
        <v>0.1130409906303</v>
      </c>
      <c r="Q22">
        <v>-970.28354000000002</v>
      </c>
      <c r="R22">
        <v>-969.12842999999998</v>
      </c>
    </row>
    <row r="23" spans="1:1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1">
        <v>0.53070744984240004</v>
      </c>
      <c r="Q23">
        <v>-969.37617999999998</v>
      </c>
      <c r="R23">
        <v>-967.23934999999994</v>
      </c>
    </row>
    <row r="24" spans="1:1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1">
        <v>0.44796479049093801</v>
      </c>
      <c r="Q24">
        <v>-980.52275999999995</v>
      </c>
      <c r="R24">
        <v>-976.53070000000002</v>
      </c>
    </row>
    <row r="25" spans="1:1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1">
        <v>0.431063936338277</v>
      </c>
      <c r="Q25">
        <v>-980.52275999999995</v>
      </c>
      <c r="R25">
        <v>-979.35316</v>
      </c>
    </row>
    <row r="26" spans="1:1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1">
        <v>0.73226745504006296</v>
      </c>
      <c r="Q26">
        <v>-974.83335999999997</v>
      </c>
      <c r="R26">
        <v>-972.80623000000003</v>
      </c>
    </row>
    <row r="27" spans="1:1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1">
        <v>0.84547985151434102</v>
      </c>
      <c r="Q27">
        <v>-970.84006999999997</v>
      </c>
      <c r="R27">
        <v>-969.72532999999999</v>
      </c>
    </row>
    <row r="28" spans="1:1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1">
        <v>1.5551917801159001</v>
      </c>
      <c r="Q28">
        <v>-970.84006999999997</v>
      </c>
      <c r="R28">
        <v>-969.07803000000001</v>
      </c>
    </row>
    <row r="29" spans="1:1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1">
        <v>0.785138602716837</v>
      </c>
      <c r="Q29">
        <v>-966.93227000000002</v>
      </c>
      <c r="R29">
        <v>-965.80688999999995</v>
      </c>
    </row>
    <row r="30" spans="1:1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1">
        <v>6.0229106624140103</v>
      </c>
      <c r="Q30">
        <v>-991.8021</v>
      </c>
      <c r="R30">
        <v>-988.10139000000004</v>
      </c>
    </row>
    <row r="31" spans="1:1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1">
        <v>0.56704282425238195</v>
      </c>
      <c r="Q31">
        <v>-970.74360000000001</v>
      </c>
      <c r="R31">
        <v>-969.16786999999999</v>
      </c>
    </row>
    <row r="32" spans="1:1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1">
        <v>6.7089561242766003</v>
      </c>
      <c r="Q32">
        <v>-978.13323000000003</v>
      </c>
      <c r="R32">
        <v>-975.97875999999997</v>
      </c>
    </row>
    <row r="33" spans="1:1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1">
        <v>10.622407410334</v>
      </c>
      <c r="Q33">
        <v>-973.19668000000001</v>
      </c>
      <c r="R33">
        <v>-972.70757000000003</v>
      </c>
    </row>
    <row r="34" spans="1:1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1">
        <v>1.4787858945515999</v>
      </c>
      <c r="Q34">
        <v>-978.84767999999997</v>
      </c>
      <c r="R34">
        <v>-977.85121000000004</v>
      </c>
    </row>
    <row r="35" spans="1:1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1">
        <v>1.2858723960828</v>
      </c>
      <c r="Q35">
        <v>-978.84767999999997</v>
      </c>
      <c r="R35">
        <v>-978.54409999999996</v>
      </c>
    </row>
    <row r="36" spans="1:1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1">
        <v>2.09277260310032</v>
      </c>
      <c r="Q36">
        <v>-976.4425</v>
      </c>
      <c r="R36">
        <v>-973.63755000000003</v>
      </c>
    </row>
    <row r="37" spans="1:1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1">
        <v>1.8369557701479899</v>
      </c>
      <c r="Q37">
        <v>-987.21812999999997</v>
      </c>
      <c r="R37">
        <v>-986.14139</v>
      </c>
    </row>
    <row r="38" spans="1:1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1">
        <v>5.7578079958074202</v>
      </c>
      <c r="Q38">
        <v>-972.16602999999998</v>
      </c>
      <c r="R38">
        <v>-970.43961000000002</v>
      </c>
    </row>
    <row r="39" spans="1:1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1">
        <v>0.80155132341617796</v>
      </c>
      <c r="Q39">
        <v>-972.16602999999998</v>
      </c>
      <c r="R39">
        <v>-971.54079999999999</v>
      </c>
    </row>
    <row r="40" spans="1:1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1">
        <v>4.8353829830011996</v>
      </c>
      <c r="Q40">
        <v>-980.00115000000005</v>
      </c>
      <c r="R40">
        <v>-978.19482000000005</v>
      </c>
    </row>
    <row r="41" spans="1:1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1">
        <v>1.6510564350474799</v>
      </c>
      <c r="Q41">
        <v>-980.00115000000005</v>
      </c>
      <c r="R41">
        <v>-979.52922999999998</v>
      </c>
    </row>
    <row r="42" spans="1:1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1">
        <v>2.0906332016965501</v>
      </c>
      <c r="Q42">
        <v>-976.44101000000001</v>
      </c>
      <c r="R42">
        <v>-973.63638000000003</v>
      </c>
    </row>
    <row r="43" spans="1:1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1">
        <v>0.74021056756452397</v>
      </c>
      <c r="Q43">
        <v>-972.88914</v>
      </c>
      <c r="R43">
        <v>-969.96928000000003</v>
      </c>
    </row>
    <row r="44" spans="1:1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1">
        <v>0.43840455501578801</v>
      </c>
      <c r="Q44">
        <v>-972.88914</v>
      </c>
      <c r="R44">
        <v>-971.86564999999996</v>
      </c>
    </row>
    <row r="45" spans="1:1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1">
        <v>0.49998462494261198</v>
      </c>
      <c r="Q45">
        <v>-968.65021999999999</v>
      </c>
      <c r="R45">
        <v>-967.21519999999998</v>
      </c>
    </row>
    <row r="46" spans="1:1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1">
        <v>3.2094790966889302</v>
      </c>
      <c r="Q46">
        <v>-979.94719999999995</v>
      </c>
      <c r="R46">
        <v>-978.20844</v>
      </c>
    </row>
    <row r="47" spans="1:1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1">
        <v>1.4804314737469599</v>
      </c>
      <c r="Q47">
        <v>-979.94719999999995</v>
      </c>
      <c r="R47">
        <v>-979.50730999999996</v>
      </c>
    </row>
    <row r="48" spans="1:1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1">
        <v>2.6322215613799602</v>
      </c>
      <c r="Q48">
        <v>-976.53543000000002</v>
      </c>
      <c r="R48">
        <v>-973.80754000000002</v>
      </c>
    </row>
    <row r="49" spans="1:1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1">
        <v>1.22289787830603</v>
      </c>
      <c r="Q49">
        <v>-982.83286999999996</v>
      </c>
      <c r="R49">
        <v>-981.22870999999998</v>
      </c>
    </row>
    <row r="50" spans="1:1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1">
        <v>0.27084130829187297</v>
      </c>
      <c r="Q50">
        <v>-996.87644999999998</v>
      </c>
      <c r="R50">
        <v>-995.49257999999998</v>
      </c>
    </row>
    <row r="51" spans="1:1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1">
        <v>0.332107248728431</v>
      </c>
      <c r="Q51">
        <v>-999.44305999999995</v>
      </c>
      <c r="R51">
        <v>-996.57633999999996</v>
      </c>
    </row>
    <row r="52" spans="1:1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1">
        <v>0.287283493678746</v>
      </c>
      <c r="Q52">
        <v>-995.81282999999996</v>
      </c>
      <c r="R52">
        <v>-994.25343999999996</v>
      </c>
    </row>
    <row r="53" spans="1:18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1">
        <v>0.44257753097386898</v>
      </c>
      <c r="Q53">
        <v>-997.62067000000002</v>
      </c>
      <c r="R53">
        <v>-995.68269999999995</v>
      </c>
    </row>
    <row r="54" spans="1:1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1">
        <v>0.40959381225684499</v>
      </c>
      <c r="Q54">
        <v>-995.83570999999995</v>
      </c>
      <c r="R54">
        <v>-994.23162000000002</v>
      </c>
    </row>
    <row r="55" spans="1:1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1">
        <v>0.29278692227319802</v>
      </c>
      <c r="Q55">
        <v>-995.83570999999995</v>
      </c>
      <c r="R55">
        <v>-994.30781999999999</v>
      </c>
    </row>
    <row r="56" spans="1:18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1">
        <v>0.434560079232024</v>
      </c>
      <c r="Q56">
        <v>-997.82758000000001</v>
      </c>
      <c r="R56">
        <v>-995.66232000000002</v>
      </c>
    </row>
    <row r="57" spans="1:1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1">
        <v>0.35569706024488001</v>
      </c>
      <c r="Q57">
        <v>-995.84346000000005</v>
      </c>
      <c r="R57">
        <v>-994.57655</v>
      </c>
    </row>
    <row r="58" spans="1:18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1">
        <v>0.44852161199611601</v>
      </c>
      <c r="Q58">
        <v>-997.72501</v>
      </c>
      <c r="R58">
        <v>-995.77380000000005</v>
      </c>
    </row>
    <row r="59" spans="1:1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1">
        <v>0.36932414391226498</v>
      </c>
      <c r="Q59">
        <v>-995.85352</v>
      </c>
      <c r="R59">
        <v>-994.51996999999994</v>
      </c>
    </row>
    <row r="60" spans="1:18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1">
        <v>0.45610264935344802</v>
      </c>
      <c r="Q60">
        <v>-997.89936</v>
      </c>
      <c r="R60">
        <v>-995.69353000000001</v>
      </c>
    </row>
    <row r="61" spans="1:18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1">
        <v>0.45610264935344802</v>
      </c>
      <c r="Q61">
        <v>-982.52299000000005</v>
      </c>
      <c r="R61">
        <v>-980.49920999999995</v>
      </c>
    </row>
    <row r="62" spans="1:1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1">
        <v>0.71427378296916</v>
      </c>
      <c r="Q62">
        <v>-978.69894999999997</v>
      </c>
      <c r="R62">
        <v>-976.04115999999999</v>
      </c>
    </row>
    <row r="63" spans="1:1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1">
        <v>0.77991189279056605</v>
      </c>
      <c r="Q63">
        <v>-985.10960999999998</v>
      </c>
      <c r="R63">
        <v>-982.48545999999999</v>
      </c>
    </row>
    <row r="64" spans="1:1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1">
        <v>2.6070439582748</v>
      </c>
      <c r="Q64">
        <v>-985.09758999999997</v>
      </c>
      <c r="R64">
        <v>-983.05367999999999</v>
      </c>
    </row>
    <row r="65" spans="1:1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1">
        <v>0.884836689879824</v>
      </c>
      <c r="Q65">
        <v>-985.09758999999997</v>
      </c>
      <c r="R65">
        <v>-982.54845</v>
      </c>
    </row>
    <row r="66" spans="1:1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1">
        <v>0.43944686206050099</v>
      </c>
      <c r="Q66">
        <v>-982.58699000000001</v>
      </c>
      <c r="R66">
        <v>-981.36599000000001</v>
      </c>
    </row>
    <row r="67" spans="1:1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1">
        <v>0.45610264935344802</v>
      </c>
      <c r="Q67">
        <v>-968.36833999999999</v>
      </c>
      <c r="R67">
        <v>-965.96582000000001</v>
      </c>
    </row>
    <row r="68" spans="1:1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1">
        <v>3.69835991878888</v>
      </c>
      <c r="Q68">
        <v>-969.26381000000003</v>
      </c>
      <c r="R68">
        <v>-967.80506000000003</v>
      </c>
    </row>
    <row r="69" spans="1:1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1">
        <v>1.38431389805836</v>
      </c>
      <c r="Q69">
        <v>-965.56994999999995</v>
      </c>
      <c r="R69">
        <v>-963.11388999999997</v>
      </c>
    </row>
    <row r="70" spans="1:1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1">
        <v>6.9122488062416901E-2</v>
      </c>
      <c r="Q70">
        <v>-996.59407999999996</v>
      </c>
      <c r="R70">
        <v>-996.28800000000001</v>
      </c>
    </row>
    <row r="71" spans="1:1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1">
        <v>0.278296338489604</v>
      </c>
      <c r="Q71">
        <v>-992.43988000000002</v>
      </c>
      <c r="R71">
        <v>-988.32596999999998</v>
      </c>
    </row>
    <row r="72" spans="1:1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1">
        <v>0.28445274078775001</v>
      </c>
      <c r="Q72">
        <v>-979.60152000000005</v>
      </c>
      <c r="R72">
        <v>-978.29283999999996</v>
      </c>
    </row>
    <row r="73" spans="1:1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1">
        <v>0.26381547899874702</v>
      </c>
      <c r="Q73">
        <v>-979.67309999999998</v>
      </c>
      <c r="R73">
        <v>-969.10568000000001</v>
      </c>
    </row>
    <row r="74" spans="1:1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1">
        <v>1.7180248304136501</v>
      </c>
      <c r="Q74">
        <v>-979.60431000000005</v>
      </c>
      <c r="R74">
        <v>-977.45623000000001</v>
      </c>
    </row>
    <row r="75" spans="1:1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1">
        <v>0.90244190080691999</v>
      </c>
      <c r="Q75">
        <v>-981.14236000000005</v>
      </c>
      <c r="R75">
        <v>-979.43124999999998</v>
      </c>
    </row>
    <row r="76" spans="1:1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1">
        <v>1.5938166680905901</v>
      </c>
      <c r="Q76">
        <v>-964.95851000000005</v>
      </c>
      <c r="R76">
        <v>-962.64904999999999</v>
      </c>
    </row>
    <row r="77" spans="1:1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1">
        <v>2.8199436323976399</v>
      </c>
      <c r="Q77">
        <v>-969.07059000000004</v>
      </c>
      <c r="R77">
        <v>-967.76715000000002</v>
      </c>
    </row>
    <row r="78" spans="1:1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1">
        <v>0.68289817863092295</v>
      </c>
      <c r="Q78">
        <v>-980.23719000000006</v>
      </c>
      <c r="R78">
        <v>-976.54629</v>
      </c>
    </row>
    <row r="79" spans="1:1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1">
        <v>1.16744313480196</v>
      </c>
      <c r="Q79">
        <v>-983.06817999999998</v>
      </c>
      <c r="R79">
        <v>-982.98135000000002</v>
      </c>
    </row>
    <row r="80" spans="1:1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1">
        <v>4.4343959902886301</v>
      </c>
      <c r="Q80">
        <v>-967.17295999999999</v>
      </c>
      <c r="R80">
        <v>-964.65872999999999</v>
      </c>
    </row>
    <row r="81" spans="1:1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1">
        <v>3.3987901479559302</v>
      </c>
      <c r="Q81">
        <v>-967.17295999999999</v>
      </c>
      <c r="R81">
        <v>-965.77565000000004</v>
      </c>
    </row>
    <row r="82" spans="1:1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1">
        <v>3.7107972077769902</v>
      </c>
      <c r="Q82">
        <v>-969.27579000000003</v>
      </c>
      <c r="R82">
        <v>-963.78035</v>
      </c>
    </row>
    <row r="83" spans="1:1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1">
        <v>0.58529898681493198</v>
      </c>
      <c r="Q83">
        <v>-982.58942999999999</v>
      </c>
      <c r="R83">
        <v>-981.64986999999996</v>
      </c>
    </row>
    <row r="84" spans="1:1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1">
        <v>3.8446819613035399</v>
      </c>
      <c r="Q84">
        <v>-977.80070999999998</v>
      </c>
      <c r="R84">
        <v>-974.77458999999999</v>
      </c>
    </row>
    <row r="85" spans="1:1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1">
        <v>0.93690148856497701</v>
      </c>
      <c r="Q85">
        <v>-969.57419000000004</v>
      </c>
      <c r="R85">
        <v>-966.36058000000003</v>
      </c>
    </row>
    <row r="86" spans="1:1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1">
        <v>0.93133552360199401</v>
      </c>
      <c r="Q86">
        <v>-964.77131999999995</v>
      </c>
      <c r="R86">
        <v>-963.70749999999998</v>
      </c>
    </row>
    <row r="87" spans="1:1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1">
        <v>0.34180499006258602</v>
      </c>
      <c r="Q87">
        <v>-999.95185000000004</v>
      </c>
      <c r="R87">
        <v>-998.34357</v>
      </c>
    </row>
    <row r="88" spans="1:1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1">
        <v>2.4379172405639599E-2</v>
      </c>
      <c r="Q88">
        <v>-999.35722999999996</v>
      </c>
      <c r="R88">
        <v>-998.85554999999999</v>
      </c>
    </row>
    <row r="89" spans="1:1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1">
        <v>0.40582366980315199</v>
      </c>
      <c r="Q89">
        <v>-994.58915000000002</v>
      </c>
      <c r="R89">
        <v>-992.81008999999995</v>
      </c>
    </row>
    <row r="90" spans="1:1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1">
        <v>0.314106638854033</v>
      </c>
      <c r="Q90">
        <v>-996.64413000000002</v>
      </c>
      <c r="R90">
        <v>-995.23639000000003</v>
      </c>
    </row>
    <row r="91" spans="1:1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1">
        <v>0.33836204313124002</v>
      </c>
      <c r="Q91">
        <v>-999.91210999999998</v>
      </c>
      <c r="R91">
        <v>-996.19529999999997</v>
      </c>
    </row>
    <row r="92" spans="1:1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1">
        <v>0.238627480775958</v>
      </c>
      <c r="Q92">
        <v>-999.95545000000004</v>
      </c>
      <c r="R92">
        <v>-995.86964</v>
      </c>
    </row>
    <row r="93" spans="1:1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1">
        <v>1.80457429759295E-2</v>
      </c>
      <c r="Q93">
        <v>-999.35888999999997</v>
      </c>
      <c r="R93">
        <v>-998.73720000000003</v>
      </c>
    </row>
    <row r="94" spans="1:1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1">
        <v>0.26756820401131298</v>
      </c>
      <c r="Q94">
        <v>-995.41803000000004</v>
      </c>
      <c r="R94">
        <v>-993.76873000000001</v>
      </c>
    </row>
    <row r="95" spans="1:1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1">
        <v>0.42454802674831998</v>
      </c>
      <c r="Q95">
        <v>-997.19001000000003</v>
      </c>
      <c r="R95">
        <v>-995.53075999999999</v>
      </c>
    </row>
    <row r="96" spans="1:1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1">
        <v>0.23010544836289501</v>
      </c>
      <c r="Q96">
        <v>-994.36095</v>
      </c>
      <c r="R96">
        <v>-989.94286999999997</v>
      </c>
    </row>
    <row r="97" spans="1:1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1">
        <v>0.33208041554955597</v>
      </c>
      <c r="Q97">
        <v>-981.41750000000002</v>
      </c>
      <c r="R97">
        <v>-980.34055999999998</v>
      </c>
    </row>
    <row r="98" spans="1:1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1">
        <v>2.1461708815523899</v>
      </c>
      <c r="Q98">
        <v>-990.87442999999996</v>
      </c>
      <c r="R98">
        <v>-988.96113000000003</v>
      </c>
    </row>
    <row r="99" spans="1:1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1">
        <v>0.59689099034320103</v>
      </c>
      <c r="Q99">
        <v>-990.87442999999996</v>
      </c>
      <c r="R99">
        <v>-989.54809999999998</v>
      </c>
    </row>
    <row r="100" spans="1:1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1">
        <v>3.5007041675385802</v>
      </c>
      <c r="Q100">
        <v>-992.96040000000005</v>
      </c>
      <c r="R100">
        <v>-990.82034999999996</v>
      </c>
    </row>
    <row r="101" spans="1:1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1">
        <v>1.38820887228018</v>
      </c>
      <c r="Q101">
        <v>-994.09508000000005</v>
      </c>
      <c r="R101">
        <v>-993.38325999999995</v>
      </c>
    </row>
    <row r="102" spans="1:1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1">
        <v>6.1113815478097102</v>
      </c>
      <c r="Q102">
        <v>-996.72334000000001</v>
      </c>
      <c r="R102">
        <v>-993.20095000000003</v>
      </c>
    </row>
    <row r="103" spans="1:1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1">
        <v>0.73177957686455297</v>
      </c>
      <c r="Q103">
        <v>-985.02837999999997</v>
      </c>
      <c r="R103">
        <v>-984.47560999999996</v>
      </c>
    </row>
    <row r="104" spans="1:1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1">
        <v>1.8575463941805901</v>
      </c>
      <c r="Q104">
        <v>-985.69388000000004</v>
      </c>
      <c r="R104">
        <v>-982.14009999999996</v>
      </c>
    </row>
    <row r="105" spans="1:1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1">
        <v>2.1702966116822702</v>
      </c>
      <c r="Q105">
        <v>-982.87801999999999</v>
      </c>
      <c r="R105">
        <v>-980.98500999999999</v>
      </c>
    </row>
    <row r="106" spans="1:1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1">
        <v>1.67700153479557</v>
      </c>
      <c r="Q106">
        <v>-968.41877999999997</v>
      </c>
      <c r="R106">
        <v>-965.75181999999995</v>
      </c>
    </row>
    <row r="107" spans="1:1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1">
        <v>1.07307278227186</v>
      </c>
      <c r="Q107">
        <v>-973.88466000000005</v>
      </c>
      <c r="R107">
        <v>-971.94821000000002</v>
      </c>
    </row>
    <row r="108" spans="1:1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1">
        <v>1.5582523355921E-2</v>
      </c>
      <c r="Q108">
        <v>-996.58565999999996</v>
      </c>
      <c r="R108">
        <v>-996.09220000000005</v>
      </c>
    </row>
    <row r="109" spans="1:1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1">
        <v>0.29084960483942401</v>
      </c>
      <c r="Q109">
        <v>-991.85406999999998</v>
      </c>
      <c r="R109">
        <v>-986.21888999999999</v>
      </c>
    </row>
    <row r="110" spans="1:1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1">
        <v>1.3596490148408999</v>
      </c>
      <c r="Q110">
        <v>-997.11014</v>
      </c>
      <c r="R110">
        <v>-996.01337000000001</v>
      </c>
    </row>
    <row r="111" spans="1:1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1">
        <v>0.36999655874353798</v>
      </c>
      <c r="Q111">
        <v>-980.99365</v>
      </c>
      <c r="R111">
        <v>-979.56793000000005</v>
      </c>
    </row>
    <row r="112" spans="1:1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1">
        <v>1.05269113377638</v>
      </c>
      <c r="Q112">
        <v>-992.14350000000002</v>
      </c>
      <c r="R112">
        <v>-991.49793</v>
      </c>
    </row>
    <row r="113" spans="1:1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1">
        <v>1.8309672069107901</v>
      </c>
      <c r="Q113">
        <v>-995.82497999999998</v>
      </c>
      <c r="R113">
        <v>-992.40914999999995</v>
      </c>
    </row>
    <row r="114" spans="1:1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1">
        <v>1.7789655460656</v>
      </c>
      <c r="Q114">
        <v>-981.09415000000001</v>
      </c>
      <c r="R114">
        <v>-978.30152999999996</v>
      </c>
    </row>
    <row r="115" spans="1:1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1">
        <v>2.05476856500951</v>
      </c>
      <c r="Q115">
        <v>-978.91021000000001</v>
      </c>
      <c r="R115">
        <v>-977.35032000000001</v>
      </c>
    </row>
    <row r="116" spans="1:1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1">
        <v>1.95378109820406</v>
      </c>
      <c r="Q116">
        <v>-974.54939000000002</v>
      </c>
      <c r="R116">
        <v>-971.84536000000003</v>
      </c>
    </row>
    <row r="117" spans="1:1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1">
        <v>0.41924918774085601</v>
      </c>
      <c r="Q117">
        <v>-974.54939000000002</v>
      </c>
      <c r="R117">
        <v>-973.86726999999996</v>
      </c>
    </row>
    <row r="118" spans="1:1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1">
        <v>1.03900527093471</v>
      </c>
      <c r="Q118">
        <v>-971.16745000000003</v>
      </c>
      <c r="R118">
        <v>-968.78270999999995</v>
      </c>
    </row>
    <row r="119" spans="1:1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1">
        <v>0.57558782972493905</v>
      </c>
      <c r="Q119">
        <v>-972.54223999999999</v>
      </c>
      <c r="R119">
        <v>-971.25513000000001</v>
      </c>
    </row>
    <row r="120" spans="1:1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1">
        <v>6.2147395014217501</v>
      </c>
      <c r="Q120">
        <v>-972.54223999999999</v>
      </c>
      <c r="R120">
        <v>-969.25219000000004</v>
      </c>
    </row>
    <row r="121" spans="1:1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1">
        <v>0.54824651705156002</v>
      </c>
      <c r="Q121">
        <v>-978.69776000000002</v>
      </c>
      <c r="R121">
        <v>-977.45293000000004</v>
      </c>
    </row>
    <row r="122" spans="1:1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1">
        <v>0.56819835126728102</v>
      </c>
      <c r="Q122">
        <v>-972.87007000000006</v>
      </c>
      <c r="R122">
        <v>-971.49249999999995</v>
      </c>
    </row>
    <row r="123" spans="1:1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1">
        <v>3.7079646992594202</v>
      </c>
      <c r="Q123">
        <v>-985.07609000000002</v>
      </c>
      <c r="R123">
        <v>-983.38926000000004</v>
      </c>
    </row>
    <row r="124" spans="1:1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1">
        <v>0.29434513400310602</v>
      </c>
      <c r="Q124">
        <v>-970.70854999999995</v>
      </c>
      <c r="R124">
        <v>-969.76851999999997</v>
      </c>
    </row>
    <row r="125" spans="1:1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1">
        <v>1.44347598076775</v>
      </c>
      <c r="Q125">
        <v>-967.66639999999995</v>
      </c>
      <c r="R125">
        <v>-964.64223000000004</v>
      </c>
    </row>
    <row r="126" spans="1:1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1">
        <v>0.48966604365958</v>
      </c>
      <c r="Q126">
        <v>-978.69714999999997</v>
      </c>
      <c r="R126">
        <v>-974.33735000000001</v>
      </c>
    </row>
    <row r="127" spans="1:1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1">
        <v>0.54818873990069605</v>
      </c>
      <c r="Q127">
        <v>-978.69714999999997</v>
      </c>
      <c r="R127">
        <v>-977.45231999999999</v>
      </c>
    </row>
    <row r="128" spans="1:1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1">
        <v>1.3379183265414001</v>
      </c>
      <c r="Q128">
        <v>-972.57501000000002</v>
      </c>
      <c r="R128">
        <v>-971.49053000000004</v>
      </c>
    </row>
    <row r="129" spans="1:1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1">
        <v>0.77735834468991005</v>
      </c>
      <c r="Q129">
        <v>-970.27305999999999</v>
      </c>
      <c r="R129">
        <v>-969.15841999999998</v>
      </c>
    </row>
    <row r="130" spans="1:1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1">
        <v>1.17280912219323</v>
      </c>
      <c r="Q130">
        <v>-966.30184999999994</v>
      </c>
      <c r="R130">
        <v>-965.19417999999996</v>
      </c>
    </row>
    <row r="131" spans="1:1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1">
        <v>3.91350565651652</v>
      </c>
      <c r="Q131">
        <v>-979.38545999999997</v>
      </c>
      <c r="R131">
        <v>-976.77099999999996</v>
      </c>
    </row>
    <row r="132" spans="1:1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1">
        <v>5.3472891376227398E-2</v>
      </c>
      <c r="Q132">
        <v>-990.75225999999998</v>
      </c>
      <c r="R132">
        <v>-990.41799000000003</v>
      </c>
    </row>
    <row r="133" spans="1:1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1">
        <v>2.7273448153895998</v>
      </c>
      <c r="Q133">
        <v>-976.14612999999997</v>
      </c>
      <c r="R133">
        <v>-974.10563000000002</v>
      </c>
    </row>
    <row r="134" spans="1:1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1">
        <v>3.6037998162120899</v>
      </c>
      <c r="Q134">
        <v>-977.20631000000003</v>
      </c>
      <c r="R134">
        <v>-975.55966000000001</v>
      </c>
    </row>
    <row r="135" spans="1:1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1">
        <v>3.2275292714542601</v>
      </c>
      <c r="Q135">
        <v>-979.32371000000001</v>
      </c>
      <c r="R135">
        <v>-976.85967000000005</v>
      </c>
    </row>
    <row r="136" spans="1:1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1">
        <v>0.80183212026110795</v>
      </c>
      <c r="Q136">
        <v>-972.51599999999996</v>
      </c>
      <c r="R136">
        <v>-969.93020999999999</v>
      </c>
    </row>
    <row r="137" spans="1:1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1">
        <v>1.4117444134641901</v>
      </c>
      <c r="Q137">
        <v>-979.32299</v>
      </c>
      <c r="R137">
        <v>-976.49675999999999</v>
      </c>
    </row>
    <row r="138" spans="1:1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1">
        <v>2.7960813635816102</v>
      </c>
      <c r="Q138">
        <v>-971.85978</v>
      </c>
      <c r="R138">
        <v>-970.33124999999995</v>
      </c>
    </row>
    <row r="139" spans="1:1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1">
        <v>4.53189328883178</v>
      </c>
      <c r="Q139">
        <v>-971.85978</v>
      </c>
      <c r="R139">
        <v>-969.62581</v>
      </c>
    </row>
    <row r="140" spans="1:1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1">
        <v>1.9696071166662901</v>
      </c>
      <c r="Q140">
        <v>-969.98901000000001</v>
      </c>
      <c r="R140">
        <v>-967.27275999999995</v>
      </c>
    </row>
    <row r="141" spans="1:1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1">
        <v>0.49809234150833298</v>
      </c>
      <c r="Q141">
        <v>-969.98901000000001</v>
      </c>
      <c r="R141">
        <v>-969.31583000000001</v>
      </c>
    </row>
    <row r="142" spans="1:1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1">
        <v>2.6830159279044001</v>
      </c>
      <c r="Q142">
        <v>-973.59681</v>
      </c>
      <c r="R142">
        <v>-972.90917999999999</v>
      </c>
    </row>
    <row r="143" spans="1:1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1">
        <v>0.73266483360636003</v>
      </c>
      <c r="Q143">
        <v>-969.61494000000005</v>
      </c>
      <c r="R143">
        <v>-968.75107000000003</v>
      </c>
    </row>
    <row r="144" spans="1:1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1">
        <v>0.39231775905492999</v>
      </c>
      <c r="Q144">
        <v>-975.95523000000003</v>
      </c>
      <c r="R144">
        <v>-971.97751000000005</v>
      </c>
    </row>
    <row r="145" spans="1:1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1">
        <v>0.43033262634689601</v>
      </c>
      <c r="Q145">
        <v>-975.95523000000003</v>
      </c>
      <c r="R145">
        <v>-974.83924000000002</v>
      </c>
    </row>
    <row r="146" spans="1:1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1">
        <v>1.0841628424385901</v>
      </c>
      <c r="Q146">
        <v>-970.50207</v>
      </c>
      <c r="R146">
        <v>-969.11563000000001</v>
      </c>
    </row>
    <row r="147" spans="1:1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1">
        <v>3.0932182549452198</v>
      </c>
      <c r="Q147">
        <v>-984.29256999999996</v>
      </c>
      <c r="R147">
        <v>-982.42957999999999</v>
      </c>
    </row>
    <row r="148" spans="1:1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1">
        <v>0.89981344989941303</v>
      </c>
      <c r="Q148">
        <v>-966.75715000000002</v>
      </c>
      <c r="R148">
        <v>-965.94339000000002</v>
      </c>
    </row>
    <row r="149" spans="1:1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1">
        <v>0.37998962663499802</v>
      </c>
      <c r="Q149">
        <v>-975.95478000000003</v>
      </c>
      <c r="R149">
        <v>-971.97686999999996</v>
      </c>
    </row>
    <row r="150" spans="1:1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1">
        <v>0.40590850211335899</v>
      </c>
      <c r="Q150">
        <v>-975.95478000000003</v>
      </c>
      <c r="R150">
        <v>-974.83880999999997</v>
      </c>
    </row>
    <row r="151" spans="1:1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1">
        <v>1.3454093744364899</v>
      </c>
      <c r="Q151">
        <v>-970.33960000000002</v>
      </c>
      <c r="R151">
        <v>-969.11500000000001</v>
      </c>
    </row>
    <row r="152" spans="1:1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1">
        <v>3.7158039210397602</v>
      </c>
      <c r="Q152">
        <v>-970.10501999999997</v>
      </c>
      <c r="R152">
        <v>-968.08956000000001</v>
      </c>
    </row>
    <row r="153" spans="1:1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1">
        <v>2.7683301702431602</v>
      </c>
      <c r="Q153">
        <v>-970.10501999999997</v>
      </c>
      <c r="R153">
        <v>-968.33126000000004</v>
      </c>
    </row>
    <row r="154" spans="1:1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1">
        <v>6.5221333131097303</v>
      </c>
      <c r="Q154">
        <v>-965.25369999999998</v>
      </c>
      <c r="R154">
        <v>-963.84400000000005</v>
      </c>
    </row>
    <row r="155" spans="1:1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1">
        <v>0.97342222582800397</v>
      </c>
      <c r="Q155">
        <v>-979.58662000000004</v>
      </c>
      <c r="R155">
        <v>-976.96072000000004</v>
      </c>
    </row>
    <row r="156" spans="1:1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1">
        <v>3.4235181566818098</v>
      </c>
      <c r="Q156">
        <v>-983.09049000000005</v>
      </c>
      <c r="R156">
        <v>-979.60515999999996</v>
      </c>
    </row>
    <row r="157" spans="1:1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1">
        <v>0.93258409421196198</v>
      </c>
      <c r="Q157">
        <v>-982.99847999999997</v>
      </c>
      <c r="R157">
        <v>-982.51193000000001</v>
      </c>
    </row>
    <row r="158" spans="1:1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1">
        <v>0.94466123700138505</v>
      </c>
      <c r="Q158">
        <v>-991.56155999999999</v>
      </c>
      <c r="R158">
        <v>-988.12735999999995</v>
      </c>
    </row>
    <row r="159" spans="1:1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1">
        <v>5.2211278416299398E-2</v>
      </c>
      <c r="Q159">
        <v>-990.96777999999995</v>
      </c>
      <c r="R159">
        <v>-990.48877000000005</v>
      </c>
    </row>
    <row r="160" spans="1:1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1">
        <v>0.22071232837562499</v>
      </c>
      <c r="Q160">
        <v>-987.30273</v>
      </c>
      <c r="R160">
        <v>-984.01405</v>
      </c>
    </row>
    <row r="161" spans="1:1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1">
        <v>6.0732348497942104</v>
      </c>
      <c r="Q161">
        <v>-973.93448999999998</v>
      </c>
      <c r="R161">
        <v>-973.48505999999998</v>
      </c>
    </row>
    <row r="162" spans="1:1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1">
        <v>1.33100775336615</v>
      </c>
      <c r="Q162">
        <v>-979.76381000000003</v>
      </c>
      <c r="R162">
        <v>-977.88306</v>
      </c>
    </row>
    <row r="163" spans="1:1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1">
        <v>8.8070969966043098</v>
      </c>
      <c r="Q163">
        <v>-985.44845999999995</v>
      </c>
      <c r="R163">
        <v>-979.98326999999995</v>
      </c>
    </row>
    <row r="164" spans="1:1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1">
        <v>9.1590405529112502</v>
      </c>
      <c r="Q164">
        <v>-975.77192000000002</v>
      </c>
      <c r="R164">
        <v>-973.49716000000001</v>
      </c>
    </row>
    <row r="165" spans="1:1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1">
        <v>0.27802993202398901</v>
      </c>
      <c r="Q165">
        <v>-977.49906999999996</v>
      </c>
      <c r="R165">
        <v>-975.20254999999997</v>
      </c>
    </row>
    <row r="166" spans="1:1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1">
        <v>0.73804846525599499</v>
      </c>
      <c r="Q166">
        <v>-996.05762000000004</v>
      </c>
      <c r="R166">
        <v>-995.50415999999996</v>
      </c>
    </row>
    <row r="167" spans="1:1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1">
        <v>7.8963681683824005E-2</v>
      </c>
      <c r="Q167">
        <v>-990.96777999999995</v>
      </c>
      <c r="R167">
        <v>-990.48877000000005</v>
      </c>
    </row>
    <row r="168" spans="1:1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1">
        <v>8.5605455830793806E-2</v>
      </c>
      <c r="Q168">
        <v>-990.54702999999995</v>
      </c>
      <c r="R168">
        <v>-989.96685000000002</v>
      </c>
    </row>
    <row r="169" spans="1:1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1">
        <v>1.64592508705611</v>
      </c>
      <c r="Q169">
        <v>-994.19460000000004</v>
      </c>
      <c r="R169">
        <v>-993.56200999999999</v>
      </c>
    </row>
    <row r="170" spans="1:1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1">
        <v>4.56609651044357</v>
      </c>
      <c r="Q170">
        <v>-990.63711000000001</v>
      </c>
      <c r="R170">
        <v>-988.30755999999997</v>
      </c>
    </row>
    <row r="171" spans="1:1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1">
        <v>6.0732348497942104</v>
      </c>
      <c r="Q171">
        <v>-981.09055999999998</v>
      </c>
      <c r="R171">
        <v>-978.88019999999995</v>
      </c>
    </row>
    <row r="172" spans="1:1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1">
        <v>1.74248798999101</v>
      </c>
      <c r="Q172">
        <v>-989.98517000000004</v>
      </c>
      <c r="R172">
        <v>-988.36111000000005</v>
      </c>
    </row>
    <row r="173" spans="1:1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1">
        <v>1.50635240914526</v>
      </c>
      <c r="Q173">
        <v>-978.73108000000002</v>
      </c>
      <c r="R173">
        <v>-976.16804000000002</v>
      </c>
    </row>
    <row r="174" spans="1:1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1">
        <v>2.4805090167175199</v>
      </c>
      <c r="Q174">
        <v>-978.73108000000002</v>
      </c>
      <c r="R174">
        <v>-976.63207</v>
      </c>
    </row>
    <row r="175" spans="1:1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1">
        <v>0.55215669503526199</v>
      </c>
      <c r="Q175">
        <v>-973.70574999999997</v>
      </c>
      <c r="R175">
        <v>-972.03932999999995</v>
      </c>
    </row>
    <row r="176" spans="1:1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1">
        <v>0.55215669503526199</v>
      </c>
      <c r="Q176">
        <v>-973.70574999999997</v>
      </c>
      <c r="R176">
        <v>-970.63798999999995</v>
      </c>
    </row>
    <row r="177" spans="1:1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1">
        <v>0.60087826993971905</v>
      </c>
      <c r="Q177">
        <v>-978.70879000000002</v>
      </c>
      <c r="R177">
        <v>-978.33402999999998</v>
      </c>
    </row>
    <row r="178" spans="1:1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0.46648968638103477</v>
      </c>
      <c r="G178" s="71">
        <v>3.007756991693239E-2</v>
      </c>
      <c r="H178" s="71">
        <v>3.9265596637153379</v>
      </c>
      <c r="I178" s="32">
        <v>0.1182</v>
      </c>
      <c r="J178" s="71">
        <v>3.9542873037284849</v>
      </c>
      <c r="K178" s="71">
        <v>2.9155299999999902</v>
      </c>
      <c r="L178" s="71">
        <v>425.3086059824472</v>
      </c>
      <c r="M178" s="71">
        <v>8.4750570923403554</v>
      </c>
      <c r="N178" s="46">
        <v>3.6883208779999999</v>
      </c>
      <c r="O178" s="46">
        <v>20.587083060000001</v>
      </c>
      <c r="P178" s="81">
        <v>1.6444859007308099</v>
      </c>
      <c r="Q178">
        <v>-976.35208999999998</v>
      </c>
      <c r="R178">
        <v>-973.43655999999999</v>
      </c>
    </row>
    <row r="179" spans="1:1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1">
        <v>1.4173922256743701</v>
      </c>
      <c r="Q179">
        <v>-990.09879999999998</v>
      </c>
      <c r="R179">
        <v>-988.83622000000003</v>
      </c>
    </row>
    <row r="180" spans="1:1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1">
        <v>2.3149653736219999</v>
      </c>
      <c r="Q180">
        <v>-983.46969999999999</v>
      </c>
      <c r="R180">
        <v>-981.63351</v>
      </c>
    </row>
    <row r="181" spans="1:1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1">
        <v>2.5080548156448299</v>
      </c>
      <c r="Q181">
        <v>-983.46969999999999</v>
      </c>
      <c r="R181">
        <v>-982.88872000000003</v>
      </c>
    </row>
    <row r="182" spans="1:1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1">
        <v>0.30514289595882998</v>
      </c>
      <c r="Q182">
        <v>-981.10888999999997</v>
      </c>
      <c r="R182">
        <v>-980.60612000000003</v>
      </c>
    </row>
    <row r="183" spans="1:1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1">
        <v>0.38645559431421</v>
      </c>
      <c r="Q183">
        <v>-984.47618999999997</v>
      </c>
      <c r="R183">
        <v>-983.96909000000005</v>
      </c>
    </row>
    <row r="184" spans="1:1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1">
        <v>0.24609982019548199</v>
      </c>
      <c r="Q184">
        <v>-984.85125000000005</v>
      </c>
      <c r="R184">
        <v>-979.30206999999996</v>
      </c>
    </row>
    <row r="185" spans="1:1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1">
        <v>0.87087698234234201</v>
      </c>
      <c r="Q185">
        <v>-980.33693000000005</v>
      </c>
      <c r="R185">
        <v>-977.45480999999995</v>
      </c>
    </row>
    <row r="186" spans="1:1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1">
        <v>1.3683388687567699</v>
      </c>
      <c r="Q186">
        <v>-993.57025999999996</v>
      </c>
      <c r="R186">
        <v>-993.01517000000001</v>
      </c>
    </row>
    <row r="187" spans="1:1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1">
        <v>0.56694024457964798</v>
      </c>
      <c r="Q187">
        <v>-975.76674000000003</v>
      </c>
      <c r="R187">
        <v>-974.30211999999995</v>
      </c>
    </row>
    <row r="188" spans="1:1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1">
        <v>0.52557997393408096</v>
      </c>
      <c r="Q188">
        <v>-975.76674000000003</v>
      </c>
      <c r="R188">
        <v>-974.95464000000004</v>
      </c>
    </row>
    <row r="189" spans="1:1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1">
        <v>3.0434527623118099</v>
      </c>
      <c r="Q189">
        <v>-988.15755000000001</v>
      </c>
      <c r="R189">
        <v>-985.97</v>
      </c>
    </row>
    <row r="190" spans="1:1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1">
        <v>1.1284887899535401</v>
      </c>
      <c r="Q190">
        <v>-981.53036999999995</v>
      </c>
      <c r="R190">
        <v>-978.46055999999999</v>
      </c>
    </row>
    <row r="191" spans="1:1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1">
        <v>0.92902681802729703</v>
      </c>
      <c r="Q191">
        <v>-981.53036999999995</v>
      </c>
      <c r="R191">
        <v>-980.73438999999996</v>
      </c>
    </row>
    <row r="192" spans="1:1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1">
        <v>1.19810337893775</v>
      </c>
      <c r="Q192">
        <v>-978.02625999999998</v>
      </c>
      <c r="R192">
        <v>-976.45225000000005</v>
      </c>
    </row>
    <row r="193" spans="1:1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1">
        <v>1.4956663802510901</v>
      </c>
      <c r="Q193">
        <v>-978.02625999999998</v>
      </c>
      <c r="R193">
        <v>-974.35263999999995</v>
      </c>
    </row>
    <row r="194" spans="1:1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1">
        <v>1.2057476631796999</v>
      </c>
      <c r="Q194">
        <v>-980.52274</v>
      </c>
      <c r="R194">
        <v>-979.46439999999996</v>
      </c>
    </row>
    <row r="195" spans="1:1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1">
        <v>1.3367217280855299</v>
      </c>
      <c r="Q195">
        <v>-977.12924999999996</v>
      </c>
      <c r="R195">
        <v>-975.5027</v>
      </c>
    </row>
    <row r="196" spans="1:1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1">
        <v>1.54578981024252</v>
      </c>
      <c r="Q196">
        <v>-989.46608000000003</v>
      </c>
      <c r="R196">
        <v>-987.45137999999997</v>
      </c>
    </row>
    <row r="197" spans="1:1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1">
        <v>2.0774277156071901</v>
      </c>
      <c r="Q197">
        <v>-979.18849999999998</v>
      </c>
      <c r="R197">
        <v>-977.70146</v>
      </c>
    </row>
    <row r="198" spans="1:1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1.277699888170519</v>
      </c>
      <c r="G198" s="75">
        <v>5.2959491407017749</v>
      </c>
      <c r="H198" s="75">
        <v>9.4591998530363384</v>
      </c>
      <c r="I198" s="32">
        <v>0.49909999999999999</v>
      </c>
      <c r="J198" s="75">
        <v>10.91586259371258</v>
      </c>
      <c r="K198" s="75">
        <v>0.98556999999993877</v>
      </c>
      <c r="L198" s="75">
        <v>1258.1551792364589</v>
      </c>
      <c r="M198" s="75">
        <v>28.790756077260539</v>
      </c>
      <c r="N198" s="46">
        <v>16.435236069999998</v>
      </c>
      <c r="O198" s="46">
        <v>1.13502368</v>
      </c>
      <c r="P198" s="81">
        <v>9.6110475984906891</v>
      </c>
      <c r="Q198">
        <v>-975.28076999999996</v>
      </c>
      <c r="R198">
        <v>-974.29520000000002</v>
      </c>
    </row>
    <row r="199" spans="1:1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1">
        <v>0.57068086480218705</v>
      </c>
      <c r="Q199">
        <v>-975.28076999999996</v>
      </c>
      <c r="R199">
        <v>-974.56575999999995</v>
      </c>
    </row>
    <row r="200" spans="1:1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1">
        <v>2.0542809066414902</v>
      </c>
      <c r="Q200">
        <v>-973.05094999999994</v>
      </c>
      <c r="R200">
        <v>-969.53994</v>
      </c>
    </row>
    <row r="201" spans="1:1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1">
        <v>2.1928104385440799</v>
      </c>
      <c r="Q201">
        <v>-981.10790999999995</v>
      </c>
      <c r="R201">
        <v>-980.76715000000002</v>
      </c>
    </row>
    <row r="202" spans="1:1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1">
        <v>0.73017687510256302</v>
      </c>
      <c r="Q202">
        <v>-981.10790999999995</v>
      </c>
      <c r="R202">
        <v>-979.40399000000002</v>
      </c>
    </row>
    <row r="203" spans="1:1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1">
        <v>1.6883532003369299</v>
      </c>
      <c r="Q203">
        <v>-978.41292999999996</v>
      </c>
      <c r="R203">
        <v>-975.50179000000003</v>
      </c>
    </row>
    <row r="204" spans="1:1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1">
        <v>2.3195837971427502</v>
      </c>
      <c r="Q204">
        <v>-976.20371</v>
      </c>
      <c r="R204">
        <v>-975.20317999999997</v>
      </c>
    </row>
    <row r="205" spans="1:18" s="95" customFormat="1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4">
        <v>1.802567808478763E-3</v>
      </c>
      <c r="G205" s="104">
        <v>0.29497778569734318</v>
      </c>
      <c r="H205" s="104">
        <v>2.8470787173882979</v>
      </c>
      <c r="I205" s="89">
        <v>0.1030574340965232</v>
      </c>
      <c r="J205" s="104">
        <v>2.8623194032656469</v>
      </c>
      <c r="K205" s="104">
        <v>2.8906499999999369</v>
      </c>
      <c r="L205" s="104">
        <v>428.96926296854588</v>
      </c>
      <c r="M205" s="104">
        <v>16.596209033849799</v>
      </c>
      <c r="N205" s="95">
        <v>29.649877898699639</v>
      </c>
      <c r="O205" s="95">
        <v>2.3626991611534258</v>
      </c>
      <c r="P205" s="94">
        <v>1.9351520819083701</v>
      </c>
      <c r="Q205" s="95">
        <v>-971.58807999999999</v>
      </c>
      <c r="R205" s="95">
        <v>-968.69743000000005</v>
      </c>
    </row>
    <row r="206" spans="1:1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1">
        <v>3.7479087233563702</v>
      </c>
      <c r="Q206">
        <v>-979.54197999999997</v>
      </c>
      <c r="R206">
        <v>-975.37931000000003</v>
      </c>
    </row>
    <row r="207" spans="1:1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1">
        <v>15.492144478335501</v>
      </c>
      <c r="Q207">
        <v>-988.69268999999997</v>
      </c>
      <c r="R207">
        <v>-986.15971000000002</v>
      </c>
    </row>
    <row r="208" spans="1:1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1">
        <v>2.2865541969743101E-2</v>
      </c>
      <c r="Q208">
        <v>-988.69268999999997</v>
      </c>
      <c r="R208">
        <v>-988.21888000000001</v>
      </c>
    </row>
    <row r="209" spans="1:1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1">
        <v>0.60743610997466801</v>
      </c>
      <c r="Q209">
        <v>-987.13009999999997</v>
      </c>
      <c r="R209">
        <v>-983.89229999999998</v>
      </c>
    </row>
    <row r="210" spans="1:1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1">
        <v>3.19995650236427</v>
      </c>
      <c r="Q210">
        <v>-990.98629000000005</v>
      </c>
      <c r="R210">
        <v>-989.19521999999995</v>
      </c>
    </row>
    <row r="211" spans="1:1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1">
        <v>4.1359760641663197</v>
      </c>
      <c r="Q211">
        <v>-990.98629000000005</v>
      </c>
      <c r="R211">
        <v>-989.04489999999998</v>
      </c>
    </row>
    <row r="212" spans="1:1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1">
        <v>0.68043352689348302</v>
      </c>
      <c r="Q212">
        <v>-969.99464999999998</v>
      </c>
      <c r="R212">
        <v>-968.77371000000005</v>
      </c>
    </row>
    <row r="213" spans="1:1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1">
        <v>2.1162367428904001</v>
      </c>
      <c r="Q213">
        <v>-979.5711</v>
      </c>
      <c r="R213">
        <v>-978.87135999999998</v>
      </c>
    </row>
    <row r="214" spans="1:1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1">
        <v>3.08885020271306</v>
      </c>
      <c r="Q214">
        <v>-987.36968000000002</v>
      </c>
      <c r="R214">
        <v>-985.63955999999996</v>
      </c>
    </row>
    <row r="215" spans="1:1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1">
        <v>2.5581600568308902</v>
      </c>
      <c r="Q215">
        <v>-987.36968000000002</v>
      </c>
      <c r="R215">
        <v>-985.35369000000003</v>
      </c>
    </row>
    <row r="216" spans="1:1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1">
        <v>7.5929145051345701</v>
      </c>
      <c r="Q216">
        <v>-972.01567999999997</v>
      </c>
      <c r="R216">
        <v>-969.79723000000001</v>
      </c>
    </row>
    <row r="217" spans="1:1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1">
        <v>2.36411161315112</v>
      </c>
      <c r="Q217">
        <v>-972.01567999999997</v>
      </c>
      <c r="R217">
        <v>-970.38324</v>
      </c>
    </row>
    <row r="218" spans="1:1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1">
        <v>7.6920520897978104</v>
      </c>
      <c r="Q218">
        <v>-969.79624000000001</v>
      </c>
      <c r="R218">
        <v>-967.38023999999996</v>
      </c>
    </row>
    <row r="219" spans="1:1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1">
        <v>5.0443941155754404</v>
      </c>
      <c r="Q219">
        <v>-966.24990000000003</v>
      </c>
      <c r="R219">
        <v>-963.68128000000002</v>
      </c>
    </row>
    <row r="220" spans="1:1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1">
        <v>0.97338534638697505</v>
      </c>
      <c r="Q220">
        <v>-977.08642999999995</v>
      </c>
      <c r="R220">
        <v>-976.03058999999996</v>
      </c>
    </row>
    <row r="221" spans="1:1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1">
        <v>0.94718708614076497</v>
      </c>
      <c r="Q221">
        <v>-977.08642999999995</v>
      </c>
      <c r="R221">
        <v>-976.86842999999999</v>
      </c>
    </row>
    <row r="222" spans="1:1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1">
        <v>0.38230798466014798</v>
      </c>
      <c r="Q222">
        <v>-968.34427000000005</v>
      </c>
      <c r="R222">
        <v>-966.00878999999998</v>
      </c>
    </row>
    <row r="223" spans="1:1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1">
        <v>0.392367356393585</v>
      </c>
      <c r="Q223">
        <v>-968.34427000000005</v>
      </c>
      <c r="R223">
        <v>-966.97189000000003</v>
      </c>
    </row>
    <row r="224" spans="1:1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1">
        <v>2.3643099304302302</v>
      </c>
      <c r="Q224">
        <v>-964.90264000000002</v>
      </c>
      <c r="R224">
        <v>-963.43173000000002</v>
      </c>
    </row>
    <row r="225" spans="1:1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1">
        <v>1.5050775909171801</v>
      </c>
      <c r="Q225">
        <v>-978.36821999999995</v>
      </c>
      <c r="R225">
        <v>-976.27047000000005</v>
      </c>
    </row>
    <row r="226" spans="1:1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1">
        <v>0.98419430854313805</v>
      </c>
      <c r="Q226">
        <v>-979.23086000000001</v>
      </c>
      <c r="R226">
        <v>-977.48321999999996</v>
      </c>
    </row>
    <row r="227" spans="1:1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1">
        <v>3.3161611155537698</v>
      </c>
      <c r="Q227">
        <v>-979.23086000000001</v>
      </c>
      <c r="R227">
        <v>-975.85149999999999</v>
      </c>
    </row>
    <row r="228" spans="1:1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1">
        <v>3.9010630819504799</v>
      </c>
      <c r="Q228">
        <v>-979.54250000000002</v>
      </c>
      <c r="R228">
        <v>-977.38324</v>
      </c>
    </row>
    <row r="229" spans="1:1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1">
        <v>1.9681897548513201</v>
      </c>
      <c r="Q229">
        <v>-979.54250000000002</v>
      </c>
      <c r="R229">
        <v>-978.84014000000002</v>
      </c>
    </row>
    <row r="230" spans="1:1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1">
        <v>2.63217760895159E-2</v>
      </c>
      <c r="Q230">
        <v>-986.33920000000001</v>
      </c>
      <c r="R230">
        <v>-985.86275000000001</v>
      </c>
    </row>
    <row r="231" spans="1:1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1">
        <v>0.47299277488603603</v>
      </c>
      <c r="Q231">
        <v>-984.5865</v>
      </c>
      <c r="R231">
        <v>-980.86208999999997</v>
      </c>
    </row>
    <row r="232" spans="1:1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1">
        <v>0.93751501282198202</v>
      </c>
      <c r="Q232">
        <v>-969.95104000000003</v>
      </c>
      <c r="R232">
        <v>-968.30474000000004</v>
      </c>
    </row>
    <row r="233" spans="1:1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1">
        <v>4.3615863763192397</v>
      </c>
      <c r="Q233">
        <v>-976.41489000000001</v>
      </c>
      <c r="R233">
        <v>-974.15662999999995</v>
      </c>
    </row>
    <row r="234" spans="1:1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1">
        <v>5.6331190982711004</v>
      </c>
      <c r="Q234">
        <v>-978.22841000000005</v>
      </c>
      <c r="R234">
        <v>-974.44176000000004</v>
      </c>
    </row>
    <row r="235" spans="1:1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1">
        <v>2.6062284131240902E-2</v>
      </c>
      <c r="Q235">
        <v>-980.53332</v>
      </c>
      <c r="R235">
        <v>-979.92507000000001</v>
      </c>
    </row>
    <row r="236" spans="1:1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1">
        <v>3.2491923626610699</v>
      </c>
      <c r="Q236">
        <v>-977.30847000000006</v>
      </c>
      <c r="R236">
        <v>-974.55170999999996</v>
      </c>
    </row>
    <row r="237" spans="1:1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1">
        <v>0.60738353853892002</v>
      </c>
      <c r="Q237">
        <v>-971.28661</v>
      </c>
      <c r="R237">
        <v>-969.38269000000003</v>
      </c>
    </row>
    <row r="238" spans="1:1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1">
        <v>3.15985813606604</v>
      </c>
      <c r="Q238">
        <v>-981.51841000000002</v>
      </c>
      <c r="R238">
        <v>-978.97058000000004</v>
      </c>
    </row>
    <row r="239" spans="1:1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1">
        <v>3.2476898413711999E-2</v>
      </c>
      <c r="Q239">
        <v>-996.29918999999995</v>
      </c>
      <c r="R239">
        <v>-995.82754999999997</v>
      </c>
    </row>
    <row r="240" spans="1:1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1">
        <v>3.1787446371171701</v>
      </c>
      <c r="Q240">
        <v>-991.71536000000003</v>
      </c>
      <c r="R240">
        <v>-988.73424</v>
      </c>
    </row>
    <row r="241" spans="1:1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1">
        <v>3.22156164256244</v>
      </c>
      <c r="Q241">
        <v>-981.66647999999998</v>
      </c>
      <c r="R241">
        <v>-979.52653999999995</v>
      </c>
    </row>
    <row r="242" spans="1:1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1">
        <v>5.03795483280261</v>
      </c>
      <c r="Q242">
        <v>-981.66647999999998</v>
      </c>
      <c r="R242">
        <v>-979.01724999999999</v>
      </c>
    </row>
    <row r="243" spans="1:1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1">
        <v>0.75248472281040801</v>
      </c>
      <c r="Q243">
        <v>-981.61396999999999</v>
      </c>
      <c r="R243">
        <v>-978.92330000000004</v>
      </c>
    </row>
    <row r="244" spans="1:1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1">
        <v>2.3421710116510099</v>
      </c>
      <c r="Q244">
        <v>-988.66251999999997</v>
      </c>
      <c r="R244">
        <v>-987.33573000000001</v>
      </c>
    </row>
    <row r="245" spans="1:1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1">
        <v>3.9390634877928399</v>
      </c>
      <c r="Q245">
        <v>-974.52283</v>
      </c>
      <c r="R245">
        <v>-970.59616000000005</v>
      </c>
    </row>
    <row r="246" spans="1:1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1">
        <v>0.75513150821381703</v>
      </c>
      <c r="Q246">
        <v>-974.52283</v>
      </c>
      <c r="R246">
        <v>-971.97209999999995</v>
      </c>
    </row>
    <row r="247" spans="1:1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1">
        <v>2.43020890898477</v>
      </c>
      <c r="Q247">
        <v>-986.75291000000004</v>
      </c>
      <c r="R247">
        <v>-984.93001000000004</v>
      </c>
    </row>
    <row r="248" spans="1:1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1">
        <v>0.94301757070136205</v>
      </c>
      <c r="Q248">
        <v>-981.61109999999996</v>
      </c>
      <c r="R248">
        <v>-978.92040999999995</v>
      </c>
    </row>
    <row r="249" spans="1:1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1">
        <v>2.4578643013698001</v>
      </c>
      <c r="Q249">
        <v>-972.80777</v>
      </c>
      <c r="R249">
        <v>-971.40755000000001</v>
      </c>
    </row>
    <row r="250" spans="1:1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1">
        <v>2.7711729386801598</v>
      </c>
      <c r="Q250">
        <v>-972.80777</v>
      </c>
      <c r="R250">
        <v>-970.81277999999998</v>
      </c>
    </row>
    <row r="251" spans="1:1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1">
        <v>9.2307671616048095E-2</v>
      </c>
      <c r="Q251">
        <v>-988.44569000000001</v>
      </c>
      <c r="R251">
        <v>-988.15638999999999</v>
      </c>
    </row>
    <row r="252" spans="1:1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1">
        <v>4.38009866304548E-2</v>
      </c>
      <c r="Q252">
        <v>-983.75693999999999</v>
      </c>
      <c r="R252">
        <v>-983.14757999999995</v>
      </c>
    </row>
    <row r="253" spans="1:1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1">
        <v>5.4736878809737801</v>
      </c>
      <c r="Q253">
        <v>-977.85226</v>
      </c>
      <c r="R253">
        <v>-975.63927000000001</v>
      </c>
    </row>
    <row r="254" spans="1:1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1">
        <v>0.216533781185479</v>
      </c>
      <c r="Q254">
        <v>-986.86951999999997</v>
      </c>
      <c r="R254">
        <v>-986.51783</v>
      </c>
    </row>
    <row r="255" spans="1:1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1">
        <v>8.3773501670319099</v>
      </c>
      <c r="Q255">
        <v>-987.21622000000002</v>
      </c>
      <c r="R255">
        <v>-983.65724</v>
      </c>
    </row>
    <row r="256" spans="1:1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1">
        <v>6.3461119677220497</v>
      </c>
      <c r="Q256">
        <v>-976.41414999999995</v>
      </c>
      <c r="R256">
        <v>-974.13121000000001</v>
      </c>
    </row>
    <row r="257" spans="1:1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1">
        <v>7.6552001944208197</v>
      </c>
      <c r="Q257">
        <v>-976.41414999999995</v>
      </c>
      <c r="R257">
        <v>-973.73225000000002</v>
      </c>
    </row>
    <row r="258" spans="1:1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1">
        <v>3.51564689619777</v>
      </c>
      <c r="Q258">
        <v>-977.99603999999999</v>
      </c>
      <c r="R258">
        <v>-975.67197999999996</v>
      </c>
    </row>
    <row r="259" spans="1:1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1">
        <v>1.86339731997332</v>
      </c>
      <c r="Q259">
        <v>-987.09708999999998</v>
      </c>
      <c r="R259">
        <v>-986.13797999999997</v>
      </c>
    </row>
    <row r="260" spans="1:1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1">
        <v>6.4888685060183704</v>
      </c>
      <c r="Q260">
        <v>-983.82955000000004</v>
      </c>
      <c r="R260">
        <v>-981.98109999999997</v>
      </c>
    </row>
    <row r="261" spans="1:1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1">
        <v>0.59298450410597703</v>
      </c>
      <c r="Q261">
        <v>-972.26047000000005</v>
      </c>
      <c r="R261">
        <v>-971.17858000000001</v>
      </c>
    </row>
    <row r="262" spans="1:1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1">
        <v>0.74859339187887997</v>
      </c>
      <c r="Q262">
        <v>-977.13008000000002</v>
      </c>
      <c r="R262">
        <v>-974.42371000000003</v>
      </c>
    </row>
    <row r="263" spans="1:1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1">
        <v>2.6882768046279799</v>
      </c>
      <c r="Q263">
        <v>-970.81719999999996</v>
      </c>
      <c r="R263">
        <v>-968.93155999999999</v>
      </c>
    </row>
    <row r="264" spans="1:1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1">
        <v>5.2524964135014596</v>
      </c>
      <c r="Q264">
        <v>-970.81719999999996</v>
      </c>
      <c r="R264">
        <v>-969.57214999999997</v>
      </c>
    </row>
    <row r="265" spans="1:1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1">
        <v>0.313623735199207</v>
      </c>
      <c r="Q265">
        <v>-977.48299999999995</v>
      </c>
      <c r="R265">
        <v>-976.65179999999998</v>
      </c>
    </row>
    <row r="266" spans="1:1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1">
        <v>0.99937777416287499</v>
      </c>
      <c r="Q266">
        <v>-979.23131999999998</v>
      </c>
      <c r="R266">
        <v>-977.48117000000002</v>
      </c>
    </row>
    <row r="267" spans="1:1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1">
        <v>3.3277338744741098</v>
      </c>
      <c r="Q267">
        <v>-979.23131999999998</v>
      </c>
      <c r="R267">
        <v>-975.851</v>
      </c>
    </row>
    <row r="268" spans="1:1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1">
        <v>5.3016681651805699</v>
      </c>
      <c r="Q268">
        <v>-973.78626999999994</v>
      </c>
      <c r="R268">
        <v>-971.92035999999996</v>
      </c>
    </row>
    <row r="269" spans="1:1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1">
        <v>2.1456221131651199</v>
      </c>
      <c r="Q269">
        <v>-983.43169999999998</v>
      </c>
      <c r="R269">
        <v>-981.63057000000003</v>
      </c>
    </row>
    <row r="270" spans="1:1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1">
        <v>0.31143960487785299</v>
      </c>
      <c r="Q270">
        <v>-978.29160000000002</v>
      </c>
      <c r="R270">
        <v>-977.57533999999998</v>
      </c>
    </row>
    <row r="271" spans="1:1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1">
        <v>5.4255507466986899</v>
      </c>
      <c r="Q271">
        <v>-986.6028</v>
      </c>
      <c r="R271">
        <v>-984.51828</v>
      </c>
    </row>
    <row r="272" spans="1:1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1">
        <v>1.6042436200130801</v>
      </c>
      <c r="Q272">
        <v>-982.72248999999999</v>
      </c>
      <c r="R272">
        <v>-980.71297000000004</v>
      </c>
    </row>
    <row r="273" spans="1:1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1">
        <v>2.1096827910089502</v>
      </c>
      <c r="Q273">
        <v>-977.35456999999997</v>
      </c>
      <c r="R273">
        <v>-975.44419000000005</v>
      </c>
    </row>
    <row r="274" spans="1:1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1">
        <v>2.0302409077707302</v>
      </c>
      <c r="Q274">
        <v>-982.13981999999999</v>
      </c>
      <c r="R274">
        <v>-981.61878000000002</v>
      </c>
    </row>
    <row r="275" spans="1:1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1">
        <v>0.97085818257886403</v>
      </c>
      <c r="Q275">
        <v>-970.61873000000003</v>
      </c>
      <c r="R275">
        <v>-967.64446999999996</v>
      </c>
    </row>
    <row r="276" spans="1:1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1">
        <v>3.2732190481762302</v>
      </c>
      <c r="Q276">
        <v>-977.30805999999995</v>
      </c>
      <c r="R276">
        <v>-974.55241999999998</v>
      </c>
    </row>
    <row r="277" spans="1:1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1">
        <v>1.37488589835312</v>
      </c>
      <c r="Q277">
        <v>-965.22430999999995</v>
      </c>
      <c r="R277">
        <v>-964.00852999999995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workbookViewId="0">
      <selection activeCell="J205" sqref="J20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87" t="s">
        <v>0</v>
      </c>
      <c r="B1" s="87" t="s">
        <v>343</v>
      </c>
      <c r="C1" s="87" t="s">
        <v>1</v>
      </c>
      <c r="D1" s="87" t="s">
        <v>368</v>
      </c>
      <c r="E1" s="87" t="s">
        <v>2</v>
      </c>
      <c r="F1" s="105" t="s">
        <v>11</v>
      </c>
      <c r="G1" s="105" t="s">
        <v>384</v>
      </c>
      <c r="H1" s="105" t="s">
        <v>13</v>
      </c>
      <c r="I1" s="105" t="s">
        <v>385</v>
      </c>
      <c r="J1" s="105" t="s">
        <v>386</v>
      </c>
      <c r="K1"/>
    </row>
    <row r="2" spans="1:11" x14ac:dyDescent="0.2">
      <c r="A2" s="84" t="s">
        <v>185</v>
      </c>
      <c r="B2" s="84" t="s">
        <v>22</v>
      </c>
      <c r="C2" s="86">
        <v>-1</v>
      </c>
      <c r="D2" s="86" t="s">
        <v>369</v>
      </c>
      <c r="E2" s="106" t="s">
        <v>23</v>
      </c>
      <c r="F2" s="107">
        <v>1020</v>
      </c>
      <c r="G2" s="108">
        <v>2.1378113078661092</v>
      </c>
      <c r="H2" s="107">
        <v>1080</v>
      </c>
      <c r="I2" s="107">
        <v>7860000</v>
      </c>
      <c r="J2" s="109">
        <v>6.6926184293804916</v>
      </c>
    </row>
    <row r="3" spans="1:11" x14ac:dyDescent="0.2">
      <c r="A3" s="84" t="s">
        <v>185</v>
      </c>
      <c r="B3" s="84" t="s">
        <v>22</v>
      </c>
      <c r="C3" s="86">
        <v>1</v>
      </c>
      <c r="D3" s="86" t="s">
        <v>369</v>
      </c>
      <c r="E3" s="87" t="s">
        <v>23</v>
      </c>
      <c r="F3" s="107">
        <v>3680</v>
      </c>
      <c r="G3" s="108">
        <v>11.15345931598112</v>
      </c>
      <c r="H3" s="107">
        <v>32200</v>
      </c>
      <c r="I3" s="107">
        <v>952000</v>
      </c>
      <c r="J3" s="109">
        <v>199.90074660758171</v>
      </c>
    </row>
    <row r="4" spans="1:11" x14ac:dyDescent="0.2">
      <c r="A4" s="84" t="s">
        <v>186</v>
      </c>
      <c r="B4" s="84" t="s">
        <v>24</v>
      </c>
      <c r="C4" s="85">
        <v>-1</v>
      </c>
      <c r="D4" s="86" t="s">
        <v>369</v>
      </c>
      <c r="E4" s="87" t="s">
        <v>23</v>
      </c>
      <c r="F4" s="98">
        <v>728</v>
      </c>
      <c r="G4" s="99">
        <v>5.1284098223321667E-2</v>
      </c>
      <c r="H4" s="98">
        <v>85.5</v>
      </c>
      <c r="I4" s="98">
        <v>71000000</v>
      </c>
      <c r="J4" s="100">
        <v>0.53003694220001518</v>
      </c>
    </row>
    <row r="5" spans="1:11" x14ac:dyDescent="0.2">
      <c r="A5" s="84" t="s">
        <v>187</v>
      </c>
      <c r="B5" s="84" t="s">
        <v>25</v>
      </c>
      <c r="C5" s="87">
        <v>-1</v>
      </c>
      <c r="D5" s="86" t="s">
        <v>369</v>
      </c>
      <c r="E5" s="87" t="s">
        <v>23</v>
      </c>
      <c r="F5" s="107">
        <v>582</v>
      </c>
      <c r="G5" s="108">
        <v>4.492075933121928</v>
      </c>
      <c r="H5" s="107">
        <v>511</v>
      </c>
      <c r="I5" s="107">
        <v>9490000</v>
      </c>
      <c r="J5" s="109">
        <v>3.1697907770285449</v>
      </c>
    </row>
    <row r="6" spans="1:11" x14ac:dyDescent="0.2">
      <c r="A6" s="84" t="s">
        <v>188</v>
      </c>
      <c r="B6" s="84" t="s">
        <v>26</v>
      </c>
      <c r="C6" s="87">
        <v>-1</v>
      </c>
      <c r="D6" s="86" t="s">
        <v>369</v>
      </c>
      <c r="E6" s="87" t="s">
        <v>23</v>
      </c>
      <c r="F6" s="107">
        <v>1770</v>
      </c>
      <c r="G6" s="108">
        <v>4.5443260509938241</v>
      </c>
      <c r="H6" s="107">
        <v>4780</v>
      </c>
      <c r="I6" s="107">
        <v>3100000</v>
      </c>
      <c r="J6" s="109">
        <v>29.616441647635469</v>
      </c>
    </row>
    <row r="7" spans="1:11" x14ac:dyDescent="0.2">
      <c r="A7" s="84" t="s">
        <v>188</v>
      </c>
      <c r="B7" s="84" t="s">
        <v>26</v>
      </c>
      <c r="C7" s="87">
        <v>1</v>
      </c>
      <c r="D7" s="86" t="s">
        <v>369</v>
      </c>
      <c r="E7" s="87" t="s">
        <v>23</v>
      </c>
      <c r="F7" s="107">
        <v>2560</v>
      </c>
      <c r="G7" s="108">
        <v>1.5845575675011309E-4</v>
      </c>
      <c r="H7" s="107">
        <v>58.5</v>
      </c>
      <c r="I7" s="107">
        <v>364000000</v>
      </c>
      <c r="J7" s="109">
        <v>0.36286831244262929</v>
      </c>
    </row>
    <row r="8" spans="1:11" x14ac:dyDescent="0.2">
      <c r="A8" s="84" t="s">
        <v>189</v>
      </c>
      <c r="B8" s="84" t="s">
        <v>27</v>
      </c>
      <c r="C8" s="86">
        <v>0</v>
      </c>
      <c r="D8" s="86" t="s">
        <v>369</v>
      </c>
      <c r="E8" s="87" t="s">
        <v>28</v>
      </c>
      <c r="F8" s="107">
        <v>2250</v>
      </c>
      <c r="G8" s="108">
        <v>4.0784742090073083</v>
      </c>
      <c r="H8" s="107">
        <v>7260</v>
      </c>
      <c r="I8" s="107">
        <v>2580000</v>
      </c>
      <c r="J8" s="109">
        <v>45.011540024329939</v>
      </c>
    </row>
    <row r="9" spans="1:11" x14ac:dyDescent="0.2">
      <c r="A9" s="84" t="s">
        <v>190</v>
      </c>
      <c r="B9" s="84" t="s">
        <v>29</v>
      </c>
      <c r="C9" s="87">
        <v>0</v>
      </c>
      <c r="D9" s="86" t="s">
        <v>369</v>
      </c>
      <c r="E9" s="87" t="s">
        <v>28</v>
      </c>
      <c r="F9" s="107">
        <v>4980</v>
      </c>
      <c r="G9" s="108">
        <v>2.4072821159651578</v>
      </c>
      <c r="H9" s="107">
        <v>27400</v>
      </c>
      <c r="I9" s="107">
        <v>1520000</v>
      </c>
      <c r="J9" s="109">
        <v>169.7265003218084</v>
      </c>
    </row>
    <row r="10" spans="1:11" x14ac:dyDescent="0.2">
      <c r="A10" s="84" t="s">
        <v>190</v>
      </c>
      <c r="B10" s="84" t="s">
        <v>29</v>
      </c>
      <c r="C10" s="87">
        <v>0</v>
      </c>
      <c r="D10" s="86" t="s">
        <v>369</v>
      </c>
      <c r="E10" s="87" t="s">
        <v>23</v>
      </c>
      <c r="F10" s="107">
        <v>2470</v>
      </c>
      <c r="G10" s="108">
        <v>1.121943550538961</v>
      </c>
      <c r="H10" s="107">
        <v>4580</v>
      </c>
      <c r="I10" s="107">
        <v>4480000</v>
      </c>
      <c r="J10" s="109">
        <v>28.41888166647308</v>
      </c>
    </row>
    <row r="11" spans="1:11" x14ac:dyDescent="0.2">
      <c r="A11" s="84" t="s">
        <v>191</v>
      </c>
      <c r="B11" s="84" t="s">
        <v>30</v>
      </c>
      <c r="C11" s="86">
        <v>0</v>
      </c>
      <c r="D11" s="86" t="s">
        <v>369</v>
      </c>
      <c r="E11" s="87" t="s">
        <v>28</v>
      </c>
      <c r="F11" s="107">
        <v>1180</v>
      </c>
      <c r="G11" s="108">
        <v>116.7867957166424</v>
      </c>
      <c r="H11" s="107">
        <v>10700</v>
      </c>
      <c r="I11" s="107">
        <v>918000</v>
      </c>
      <c r="J11" s="109">
        <v>66.49768288114015</v>
      </c>
    </row>
    <row r="12" spans="1:11" x14ac:dyDescent="0.2">
      <c r="A12" s="84" t="s">
        <v>191</v>
      </c>
      <c r="B12" s="84" t="s">
        <v>30</v>
      </c>
      <c r="C12" s="87">
        <v>0</v>
      </c>
      <c r="D12" s="86" t="s">
        <v>369</v>
      </c>
      <c r="E12" s="87" t="s">
        <v>23</v>
      </c>
      <c r="F12" s="107">
        <v>2230</v>
      </c>
      <c r="G12" s="108">
        <v>172.48055881229769</v>
      </c>
      <c r="H12" s="107">
        <v>46500</v>
      </c>
      <c r="I12" s="107">
        <v>400000</v>
      </c>
      <c r="J12" s="109">
        <v>288.50424314077458</v>
      </c>
    </row>
    <row r="13" spans="1:11" x14ac:dyDescent="0.2">
      <c r="A13" s="84" t="s">
        <v>192</v>
      </c>
      <c r="B13" s="84" t="s">
        <v>31</v>
      </c>
      <c r="C13" s="87">
        <v>0</v>
      </c>
      <c r="D13" s="86" t="s">
        <v>369</v>
      </c>
      <c r="E13" s="87" t="s">
        <v>28</v>
      </c>
      <c r="F13" s="107">
        <v>2090</v>
      </c>
      <c r="G13" s="108">
        <v>0.3894959377441104</v>
      </c>
      <c r="H13" s="107">
        <v>1940</v>
      </c>
      <c r="I13" s="107">
        <v>8980000</v>
      </c>
      <c r="J13" s="109">
        <v>12.02824540732083</v>
      </c>
    </row>
    <row r="14" spans="1:11" x14ac:dyDescent="0.2">
      <c r="A14" s="84" t="s">
        <v>192</v>
      </c>
      <c r="B14" s="84" t="s">
        <v>31</v>
      </c>
      <c r="C14" s="87">
        <v>0</v>
      </c>
      <c r="D14" s="86" t="s">
        <v>369</v>
      </c>
      <c r="E14" s="87" t="s">
        <v>23</v>
      </c>
      <c r="F14" s="107">
        <v>1130</v>
      </c>
      <c r="G14" s="108">
        <v>8.9005229129353882</v>
      </c>
      <c r="H14" s="107">
        <v>2720</v>
      </c>
      <c r="I14" s="107">
        <v>3470000</v>
      </c>
      <c r="J14" s="109">
        <v>16.865698459746572</v>
      </c>
    </row>
    <row r="15" spans="1:11" x14ac:dyDescent="0.2">
      <c r="A15" s="84" t="s">
        <v>193</v>
      </c>
      <c r="B15" s="84" t="s">
        <v>32</v>
      </c>
      <c r="C15" s="87">
        <v>0</v>
      </c>
      <c r="D15" s="86" t="s">
        <v>369</v>
      </c>
      <c r="E15" s="87" t="s">
        <v>23</v>
      </c>
      <c r="F15" s="98">
        <v>2090</v>
      </c>
      <c r="G15" s="99">
        <v>1.3171347707649721</v>
      </c>
      <c r="H15" s="98">
        <v>3570</v>
      </c>
      <c r="I15" s="98">
        <v>4880000</v>
      </c>
      <c r="J15" s="100">
        <v>22.155747909513789</v>
      </c>
    </row>
    <row r="16" spans="1:11" x14ac:dyDescent="0.2">
      <c r="A16" s="84" t="s">
        <v>194</v>
      </c>
      <c r="B16" s="84" t="s">
        <v>33</v>
      </c>
      <c r="C16" s="86">
        <v>-1</v>
      </c>
      <c r="D16" s="86" t="s">
        <v>369</v>
      </c>
      <c r="E16" s="87" t="s">
        <v>23</v>
      </c>
      <c r="F16" s="98">
        <v>1600</v>
      </c>
      <c r="G16" s="99">
        <v>3.3683900215882758</v>
      </c>
      <c r="H16" s="98">
        <v>3360</v>
      </c>
      <c r="I16" s="98">
        <v>3980000</v>
      </c>
      <c r="J16" s="100">
        <v>20.839215940065898</v>
      </c>
    </row>
    <row r="17" spans="1:10" x14ac:dyDescent="0.2">
      <c r="A17" s="84" t="s">
        <v>195</v>
      </c>
      <c r="B17" s="84" t="s">
        <v>34</v>
      </c>
      <c r="C17" s="87">
        <v>0</v>
      </c>
      <c r="D17" s="86" t="s">
        <v>369</v>
      </c>
      <c r="E17" s="87" t="s">
        <v>28</v>
      </c>
      <c r="F17" s="110">
        <v>6170</v>
      </c>
      <c r="G17" s="111">
        <v>68.688789670000006</v>
      </c>
      <c r="H17" s="110">
        <v>225000</v>
      </c>
      <c r="I17" s="110">
        <v>229000</v>
      </c>
      <c r="J17" s="112">
        <v>1392.294762</v>
      </c>
    </row>
    <row r="18" spans="1:10" x14ac:dyDescent="0.2">
      <c r="A18" s="84" t="s">
        <v>196</v>
      </c>
      <c r="B18" s="84" t="s">
        <v>35</v>
      </c>
      <c r="C18" s="85">
        <v>0</v>
      </c>
      <c r="D18" s="86" t="s">
        <v>369</v>
      </c>
      <c r="E18" s="87" t="s">
        <v>23</v>
      </c>
      <c r="F18" s="110">
        <v>1320</v>
      </c>
      <c r="G18" s="111">
        <v>1.486288788</v>
      </c>
      <c r="H18" s="110">
        <v>1500</v>
      </c>
      <c r="I18" s="110">
        <v>7300000</v>
      </c>
      <c r="J18" s="112">
        <v>9.3225488890000001</v>
      </c>
    </row>
    <row r="19" spans="1:10" x14ac:dyDescent="0.2">
      <c r="A19" s="84" t="s">
        <v>197</v>
      </c>
      <c r="B19" s="84" t="s">
        <v>36</v>
      </c>
      <c r="C19" s="85">
        <v>-1</v>
      </c>
      <c r="D19" s="86" t="s">
        <v>369</v>
      </c>
      <c r="E19" s="87" t="s">
        <v>28</v>
      </c>
      <c r="F19" s="91">
        <v>1730</v>
      </c>
      <c r="G19" s="92">
        <v>0.86916199860712617</v>
      </c>
      <c r="H19" s="91">
        <v>1990</v>
      </c>
      <c r="I19" s="91">
        <v>7250000</v>
      </c>
      <c r="J19" s="93">
        <v>12.33724539140114</v>
      </c>
    </row>
    <row r="20" spans="1:10" x14ac:dyDescent="0.2">
      <c r="A20" s="84" t="s">
        <v>197</v>
      </c>
      <c r="B20" s="84" t="s">
        <v>36</v>
      </c>
      <c r="C20" s="96">
        <v>1</v>
      </c>
      <c r="D20" s="86" t="s">
        <v>369</v>
      </c>
      <c r="E20" s="87" t="s">
        <v>23</v>
      </c>
      <c r="F20" s="98">
        <v>3450</v>
      </c>
      <c r="G20" s="99">
        <v>22.349561644400499</v>
      </c>
      <c r="H20" s="98">
        <v>40100</v>
      </c>
      <c r="I20" s="98">
        <v>717000</v>
      </c>
      <c r="J20" s="100">
        <v>248.79804506133999</v>
      </c>
    </row>
    <row r="21" spans="1:10" x14ac:dyDescent="0.2">
      <c r="A21" s="84" t="s">
        <v>198</v>
      </c>
      <c r="B21" s="84" t="s">
        <v>37</v>
      </c>
      <c r="C21" s="87">
        <v>-1</v>
      </c>
      <c r="D21" s="86" t="s">
        <v>369</v>
      </c>
      <c r="E21" s="87" t="s">
        <v>28</v>
      </c>
      <c r="F21" s="98">
        <v>1750</v>
      </c>
      <c r="G21" s="99">
        <v>0.3780272173433763</v>
      </c>
      <c r="H21" s="98">
        <v>1350</v>
      </c>
      <c r="I21" s="98">
        <v>10900000</v>
      </c>
      <c r="J21" s="100">
        <v>8.352872743120269</v>
      </c>
    </row>
    <row r="22" spans="1:10" x14ac:dyDescent="0.2">
      <c r="A22" s="84" t="s">
        <v>198</v>
      </c>
      <c r="B22" s="84" t="s">
        <v>37</v>
      </c>
      <c r="C22" s="87">
        <v>-1</v>
      </c>
      <c r="D22" s="86" t="s">
        <v>369</v>
      </c>
      <c r="E22" s="87" t="s">
        <v>23</v>
      </c>
      <c r="F22" s="110">
        <v>506</v>
      </c>
      <c r="G22" s="111">
        <v>6.716551151</v>
      </c>
      <c r="H22" s="110">
        <v>473</v>
      </c>
      <c r="I22" s="110">
        <v>8920000</v>
      </c>
      <c r="J22" s="112">
        <v>2.932862203</v>
      </c>
    </row>
    <row r="23" spans="1:10" x14ac:dyDescent="0.2">
      <c r="A23" s="84" t="s">
        <v>198</v>
      </c>
      <c r="B23" s="84" t="s">
        <v>37</v>
      </c>
      <c r="C23" s="87">
        <v>1</v>
      </c>
      <c r="D23" s="86" t="s">
        <v>369</v>
      </c>
      <c r="E23" s="87" t="s">
        <v>23</v>
      </c>
      <c r="F23" s="110">
        <v>3250</v>
      </c>
      <c r="G23" s="111">
        <v>15.040748499999999</v>
      </c>
      <c r="H23" s="110">
        <v>29100</v>
      </c>
      <c r="I23" s="110">
        <v>930000</v>
      </c>
      <c r="J23" s="112">
        <v>180.32292340000001</v>
      </c>
    </row>
    <row r="24" spans="1:10" x14ac:dyDescent="0.2">
      <c r="A24" s="84" t="s">
        <v>199</v>
      </c>
      <c r="B24" s="84" t="s">
        <v>38</v>
      </c>
      <c r="C24" s="86">
        <v>-1</v>
      </c>
      <c r="D24" s="86" t="s">
        <v>369</v>
      </c>
      <c r="E24" s="87" t="s">
        <v>28</v>
      </c>
      <c r="F24" s="107">
        <v>6060</v>
      </c>
      <c r="G24" s="108">
        <v>5.1523261151461019</v>
      </c>
      <c r="H24" s="107">
        <v>59400</v>
      </c>
      <c r="I24" s="107">
        <v>851000</v>
      </c>
      <c r="J24" s="109">
        <v>368.36061477717402</v>
      </c>
    </row>
    <row r="25" spans="1:10" x14ac:dyDescent="0.2">
      <c r="A25" s="84" t="s">
        <v>199</v>
      </c>
      <c r="B25" s="84" t="s">
        <v>38</v>
      </c>
      <c r="C25" s="86">
        <v>-1</v>
      </c>
      <c r="D25" s="86" t="s">
        <v>369</v>
      </c>
      <c r="E25" s="87" t="s">
        <v>23</v>
      </c>
      <c r="F25" s="107">
        <v>1780</v>
      </c>
      <c r="G25" s="108">
        <v>4.5189495867274418</v>
      </c>
      <c r="H25" s="107">
        <v>4780</v>
      </c>
      <c r="I25" s="107">
        <v>3100000</v>
      </c>
      <c r="J25" s="109">
        <v>29.611560446283949</v>
      </c>
    </row>
    <row r="26" spans="1:10" x14ac:dyDescent="0.2">
      <c r="A26" s="84" t="s">
        <v>199</v>
      </c>
      <c r="B26" s="84" t="s">
        <v>38</v>
      </c>
      <c r="C26" s="86">
        <v>1</v>
      </c>
      <c r="D26" s="86" t="s">
        <v>369</v>
      </c>
      <c r="E26" s="87" t="s">
        <v>23</v>
      </c>
      <c r="F26" s="107">
        <v>3080</v>
      </c>
      <c r="G26" s="108">
        <v>0.37677740173760771</v>
      </c>
      <c r="H26" s="107">
        <v>4140</v>
      </c>
      <c r="I26" s="107">
        <v>6190000</v>
      </c>
      <c r="J26" s="109">
        <v>25.684531251016629</v>
      </c>
    </row>
    <row r="27" spans="1:10" x14ac:dyDescent="0.2">
      <c r="A27" s="84" t="s">
        <v>200</v>
      </c>
      <c r="B27" s="84" t="s">
        <v>39</v>
      </c>
      <c r="C27" s="86">
        <v>-1</v>
      </c>
      <c r="D27" s="86" t="s">
        <v>369</v>
      </c>
      <c r="E27" s="87" t="s">
        <v>28</v>
      </c>
      <c r="F27" s="107">
        <v>1690</v>
      </c>
      <c r="G27" s="108">
        <v>6.3348552112635277</v>
      </c>
      <c r="H27" s="107">
        <v>5140</v>
      </c>
      <c r="I27" s="107">
        <v>2750000</v>
      </c>
      <c r="J27" s="109">
        <v>31.848120543686679</v>
      </c>
    </row>
    <row r="28" spans="1:10" x14ac:dyDescent="0.2">
      <c r="A28" s="84" t="s">
        <v>200</v>
      </c>
      <c r="B28" s="84" t="s">
        <v>39</v>
      </c>
      <c r="C28" s="86">
        <v>-1</v>
      </c>
      <c r="D28" s="86" t="s">
        <v>369</v>
      </c>
      <c r="E28" s="87" t="s">
        <v>23</v>
      </c>
      <c r="F28" s="107">
        <v>2680</v>
      </c>
      <c r="G28" s="108">
        <v>15.27367406381534</v>
      </c>
      <c r="H28" s="107">
        <v>19900</v>
      </c>
      <c r="I28" s="107">
        <v>1120000</v>
      </c>
      <c r="J28" s="109">
        <v>123.55989102862431</v>
      </c>
    </row>
    <row r="29" spans="1:10" x14ac:dyDescent="0.2">
      <c r="A29" s="84" t="s">
        <v>200</v>
      </c>
      <c r="B29" s="84" t="s">
        <v>39</v>
      </c>
      <c r="C29" s="86">
        <v>1</v>
      </c>
      <c r="D29" s="86" t="s">
        <v>369</v>
      </c>
      <c r="E29" s="87" t="s">
        <v>23</v>
      </c>
      <c r="F29" s="107">
        <v>1710</v>
      </c>
      <c r="G29" s="108">
        <v>5.5380110620948066</v>
      </c>
      <c r="H29" s="107">
        <v>4890</v>
      </c>
      <c r="I29" s="107">
        <v>2910000</v>
      </c>
      <c r="J29" s="109">
        <v>30.34892814516796</v>
      </c>
    </row>
    <row r="30" spans="1:10" x14ac:dyDescent="0.2">
      <c r="A30" s="84" t="s">
        <v>201</v>
      </c>
      <c r="B30" s="84" t="s">
        <v>40</v>
      </c>
      <c r="C30" s="86">
        <v>0</v>
      </c>
      <c r="D30" s="86" t="s">
        <v>369</v>
      </c>
      <c r="E30" s="87" t="s">
        <v>23</v>
      </c>
      <c r="F30" s="107">
        <v>5620</v>
      </c>
      <c r="G30" s="108">
        <v>180.6706068230001</v>
      </c>
      <c r="H30" s="107">
        <v>302000</v>
      </c>
      <c r="I30" s="107">
        <v>155000</v>
      </c>
      <c r="J30" s="109">
        <v>1874.780680902431</v>
      </c>
    </row>
    <row r="31" spans="1:10" x14ac:dyDescent="0.2">
      <c r="A31" s="84" t="s">
        <v>202</v>
      </c>
      <c r="B31" s="84" t="s">
        <v>41</v>
      </c>
      <c r="C31" s="113">
        <v>1</v>
      </c>
      <c r="D31" s="86" t="s">
        <v>369</v>
      </c>
      <c r="E31" s="87" t="s">
        <v>23</v>
      </c>
      <c r="F31" s="91">
        <v>2390</v>
      </c>
      <c r="G31" s="92">
        <v>41.036244746486133</v>
      </c>
      <c r="H31" s="91">
        <v>26100</v>
      </c>
      <c r="I31" s="91">
        <v>764000</v>
      </c>
      <c r="J31" s="93">
        <v>161.96691599040889</v>
      </c>
    </row>
    <row r="32" spans="1:10" x14ac:dyDescent="0.2">
      <c r="A32" s="84" t="s">
        <v>203</v>
      </c>
      <c r="B32" s="84" t="s">
        <v>42</v>
      </c>
      <c r="C32" s="86">
        <v>-1</v>
      </c>
      <c r="D32" s="86" t="s">
        <v>369</v>
      </c>
      <c r="E32" s="87" t="s">
        <v>28</v>
      </c>
      <c r="F32" s="107">
        <v>3270</v>
      </c>
      <c r="G32" s="108">
        <v>3.2501629093107351</v>
      </c>
      <c r="H32" s="107">
        <v>13700</v>
      </c>
      <c r="I32" s="107">
        <v>1980000</v>
      </c>
      <c r="J32" s="109">
        <v>85.212504200968183</v>
      </c>
    </row>
    <row r="33" spans="1:10" x14ac:dyDescent="0.2">
      <c r="A33" s="84" t="s">
        <v>203</v>
      </c>
      <c r="B33" s="84" t="s">
        <v>42</v>
      </c>
      <c r="C33" s="86">
        <v>1</v>
      </c>
      <c r="D33" s="86" t="s">
        <v>369</v>
      </c>
      <c r="E33" s="87" t="s">
        <v>23</v>
      </c>
      <c r="F33" s="107">
        <v>743</v>
      </c>
      <c r="G33" s="108">
        <v>1.276549322252732</v>
      </c>
      <c r="H33" s="107">
        <v>444</v>
      </c>
      <c r="I33" s="107">
        <v>13900000</v>
      </c>
      <c r="J33" s="109">
        <v>2.7523071360792848</v>
      </c>
    </row>
    <row r="34" spans="1:10" x14ac:dyDescent="0.2">
      <c r="A34" s="84" t="s">
        <v>204</v>
      </c>
      <c r="B34" s="84" t="s">
        <v>43</v>
      </c>
      <c r="C34" s="86">
        <v>-1</v>
      </c>
      <c r="D34" s="86" t="s">
        <v>369</v>
      </c>
      <c r="E34" s="87" t="s">
        <v>28</v>
      </c>
      <c r="F34" s="107">
        <v>1510</v>
      </c>
      <c r="G34" s="108">
        <v>3.3623135504212601E-2</v>
      </c>
      <c r="H34" s="107">
        <v>299</v>
      </c>
      <c r="I34" s="107">
        <v>42200000</v>
      </c>
      <c r="J34" s="109">
        <v>1.854009843386488</v>
      </c>
    </row>
    <row r="35" spans="1:10" x14ac:dyDescent="0.2">
      <c r="A35" s="84" t="s">
        <v>204</v>
      </c>
      <c r="B35" s="84" t="s">
        <v>43</v>
      </c>
      <c r="C35" s="86">
        <v>-1</v>
      </c>
      <c r="D35" s="86" t="s">
        <v>369</v>
      </c>
      <c r="E35" s="87" t="s">
        <v>23</v>
      </c>
      <c r="F35" s="107">
        <v>461</v>
      </c>
      <c r="G35" s="108">
        <v>5.5005340629955191</v>
      </c>
      <c r="H35" s="107">
        <v>355</v>
      </c>
      <c r="I35" s="107">
        <v>10800000</v>
      </c>
      <c r="J35" s="109">
        <v>2.2009693084900879</v>
      </c>
    </row>
    <row r="36" spans="1:10" x14ac:dyDescent="0.2">
      <c r="A36" s="84" t="s">
        <v>204</v>
      </c>
      <c r="B36" s="84" t="s">
        <v>43</v>
      </c>
      <c r="C36" s="86">
        <v>1</v>
      </c>
      <c r="D36" s="86" t="s">
        <v>369</v>
      </c>
      <c r="E36" s="87" t="s">
        <v>23</v>
      </c>
      <c r="F36" s="107">
        <v>4260</v>
      </c>
      <c r="G36" s="108">
        <v>1.014874576526348</v>
      </c>
      <c r="H36" s="107">
        <v>13000</v>
      </c>
      <c r="I36" s="107">
        <v>2730000</v>
      </c>
      <c r="J36" s="109">
        <v>80.709518334364304</v>
      </c>
    </row>
    <row r="37" spans="1:10" x14ac:dyDescent="0.2">
      <c r="A37" s="84" t="s">
        <v>205</v>
      </c>
      <c r="B37" s="84" t="s">
        <v>44</v>
      </c>
      <c r="C37" s="86">
        <v>0</v>
      </c>
      <c r="D37" s="86" t="s">
        <v>369</v>
      </c>
      <c r="E37" s="87" t="s">
        <v>23</v>
      </c>
      <c r="F37" s="107">
        <v>1640</v>
      </c>
      <c r="G37" s="108">
        <v>47.841316700089983</v>
      </c>
      <c r="H37" s="107">
        <v>13200</v>
      </c>
      <c r="I37" s="107">
        <v>1030000</v>
      </c>
      <c r="J37" s="109">
        <v>81.657918245448897</v>
      </c>
    </row>
    <row r="38" spans="1:10" x14ac:dyDescent="0.2">
      <c r="A38" s="84" t="s">
        <v>206</v>
      </c>
      <c r="B38" s="84" t="s">
        <v>45</v>
      </c>
      <c r="C38" s="86">
        <v>-1</v>
      </c>
      <c r="D38" s="86" t="s">
        <v>369</v>
      </c>
      <c r="E38" s="87" t="s">
        <v>28</v>
      </c>
      <c r="F38" s="107">
        <v>2620</v>
      </c>
      <c r="G38" s="108">
        <v>50.544111125830057</v>
      </c>
      <c r="H38" s="107">
        <v>34800</v>
      </c>
      <c r="I38" s="107">
        <v>628000</v>
      </c>
      <c r="J38" s="109">
        <v>215.77954436490259</v>
      </c>
    </row>
    <row r="39" spans="1:10" x14ac:dyDescent="0.2">
      <c r="A39" s="84" t="s">
        <v>206</v>
      </c>
      <c r="B39" s="84" t="s">
        <v>45</v>
      </c>
      <c r="C39" s="86">
        <v>-1</v>
      </c>
      <c r="D39" s="86" t="s">
        <v>369</v>
      </c>
      <c r="E39" s="87" t="s">
        <v>23</v>
      </c>
      <c r="F39" s="107">
        <v>950</v>
      </c>
      <c r="G39" s="108">
        <v>1.8789794091604439</v>
      </c>
      <c r="H39" s="107">
        <v>880</v>
      </c>
      <c r="I39" s="107">
        <v>8990000</v>
      </c>
      <c r="J39" s="109">
        <v>5.4563985175806922</v>
      </c>
    </row>
    <row r="40" spans="1:10" x14ac:dyDescent="0.2">
      <c r="A40" s="84" t="s">
        <v>207</v>
      </c>
      <c r="B40" s="84" t="s">
        <v>46</v>
      </c>
      <c r="C40" s="86">
        <v>-1</v>
      </c>
      <c r="D40" s="86" t="s">
        <v>369</v>
      </c>
      <c r="E40" s="87" t="s">
        <v>28</v>
      </c>
      <c r="F40" s="107">
        <v>2740</v>
      </c>
      <c r="G40" s="108">
        <v>6.883675505094355</v>
      </c>
      <c r="H40" s="107">
        <v>14100</v>
      </c>
      <c r="I40" s="107">
        <v>1630000</v>
      </c>
      <c r="J40" s="109">
        <v>87.17169495320573</v>
      </c>
    </row>
    <row r="41" spans="1:10" x14ac:dyDescent="0.2">
      <c r="A41" s="84" t="s">
        <v>207</v>
      </c>
      <c r="B41" s="84" t="s">
        <v>46</v>
      </c>
      <c r="C41" s="86">
        <v>-1</v>
      </c>
      <c r="D41" s="86" t="s">
        <v>369</v>
      </c>
      <c r="E41" s="87" t="s">
        <v>23</v>
      </c>
      <c r="F41" s="107">
        <v>717</v>
      </c>
      <c r="G41" s="108">
        <v>1.2030507282401119</v>
      </c>
      <c r="H41" s="107">
        <v>401</v>
      </c>
      <c r="I41" s="107">
        <v>14900000</v>
      </c>
      <c r="J41" s="109">
        <v>2.4873889325124918</v>
      </c>
    </row>
    <row r="42" spans="1:10" x14ac:dyDescent="0.2">
      <c r="A42" s="84" t="s">
        <v>207</v>
      </c>
      <c r="B42" s="84" t="s">
        <v>46</v>
      </c>
      <c r="C42" s="86">
        <v>1</v>
      </c>
      <c r="D42" s="86" t="s">
        <v>369</v>
      </c>
      <c r="E42" s="87" t="s">
        <v>23</v>
      </c>
      <c r="F42" s="107">
        <v>4260</v>
      </c>
      <c r="G42" s="108">
        <v>0.99877369516425085</v>
      </c>
      <c r="H42" s="107">
        <v>12900</v>
      </c>
      <c r="I42" s="107">
        <v>2750000</v>
      </c>
      <c r="J42" s="109">
        <v>80.048460837329813</v>
      </c>
    </row>
    <row r="43" spans="1:10" x14ac:dyDescent="0.2">
      <c r="A43" s="84" t="s">
        <v>208</v>
      </c>
      <c r="B43" s="84" t="s">
        <v>47</v>
      </c>
      <c r="C43" s="86">
        <v>-1</v>
      </c>
      <c r="D43" s="86" t="s">
        <v>369</v>
      </c>
      <c r="E43" s="87" t="s">
        <v>28</v>
      </c>
      <c r="F43" s="107">
        <v>4440</v>
      </c>
      <c r="G43" s="108">
        <v>16.84762351897675</v>
      </c>
      <c r="H43" s="107">
        <v>57500</v>
      </c>
      <c r="I43" s="107">
        <v>643000</v>
      </c>
      <c r="J43" s="109">
        <v>356.3485812022796</v>
      </c>
    </row>
    <row r="44" spans="1:10" x14ac:dyDescent="0.2">
      <c r="A44" s="84" t="s">
        <v>208</v>
      </c>
      <c r="B44" s="84" t="s">
        <v>47</v>
      </c>
      <c r="C44" s="86">
        <v>-1</v>
      </c>
      <c r="D44" s="86" t="s">
        <v>369</v>
      </c>
      <c r="E44" s="87" t="s">
        <v>23</v>
      </c>
      <c r="F44" s="107">
        <v>1550</v>
      </c>
      <c r="G44" s="108">
        <v>6.1505323551583078E-2</v>
      </c>
      <c r="H44" s="107">
        <v>427</v>
      </c>
      <c r="I44" s="107">
        <v>30400000</v>
      </c>
      <c r="J44" s="109">
        <v>2.6453804422640759</v>
      </c>
    </row>
    <row r="45" spans="1:10" x14ac:dyDescent="0.2">
      <c r="A45" s="84" t="s">
        <v>208</v>
      </c>
      <c r="B45" s="84" t="s">
        <v>47</v>
      </c>
      <c r="C45" s="86">
        <v>1</v>
      </c>
      <c r="D45" s="86" t="s">
        <v>369</v>
      </c>
      <c r="E45" s="87" t="s">
        <v>23</v>
      </c>
      <c r="F45" s="107">
        <v>2180</v>
      </c>
      <c r="G45" s="108">
        <v>13.251724350538581</v>
      </c>
      <c r="H45" s="107">
        <v>12300</v>
      </c>
      <c r="I45" s="107">
        <v>1480000</v>
      </c>
      <c r="J45" s="109">
        <v>76.335036211870914</v>
      </c>
    </row>
    <row r="46" spans="1:10" x14ac:dyDescent="0.2">
      <c r="A46" s="84" t="s">
        <v>209</v>
      </c>
      <c r="B46" s="84" t="s">
        <v>48</v>
      </c>
      <c r="C46" s="87">
        <v>-1</v>
      </c>
      <c r="D46" s="86" t="s">
        <v>369</v>
      </c>
      <c r="E46" s="87" t="s">
        <v>28</v>
      </c>
      <c r="F46" s="107">
        <v>2640</v>
      </c>
      <c r="G46" s="108">
        <v>4.4624469787254482</v>
      </c>
      <c r="H46" s="107">
        <v>10500</v>
      </c>
      <c r="I46" s="107">
        <v>2100000</v>
      </c>
      <c r="J46" s="109">
        <v>65.03323679562294</v>
      </c>
    </row>
    <row r="47" spans="1:10" x14ac:dyDescent="0.2">
      <c r="A47" s="84" t="s">
        <v>209</v>
      </c>
      <c r="B47" s="84" t="s">
        <v>48</v>
      </c>
      <c r="C47" s="87">
        <v>-1</v>
      </c>
      <c r="D47" s="86" t="s">
        <v>369</v>
      </c>
      <c r="E47" s="87" t="s">
        <v>23</v>
      </c>
      <c r="F47" s="107">
        <v>668</v>
      </c>
      <c r="G47" s="108">
        <v>7.0962281226596202</v>
      </c>
      <c r="H47" s="107">
        <v>847</v>
      </c>
      <c r="I47" s="107">
        <v>6580000</v>
      </c>
      <c r="J47" s="109">
        <v>5.248894890751501</v>
      </c>
    </row>
    <row r="48" spans="1:10" x14ac:dyDescent="0.2">
      <c r="A48" s="84" t="s">
        <v>209</v>
      </c>
      <c r="B48" s="84" t="s">
        <v>48</v>
      </c>
      <c r="C48" s="87">
        <v>1</v>
      </c>
      <c r="D48" s="86" t="s">
        <v>369</v>
      </c>
      <c r="E48" s="87" t="s">
        <v>23</v>
      </c>
      <c r="F48" s="107">
        <v>4140</v>
      </c>
      <c r="G48" s="108">
        <v>0.43215275401016878</v>
      </c>
      <c r="H48" s="107">
        <v>8030</v>
      </c>
      <c r="I48" s="107">
        <v>4300000</v>
      </c>
      <c r="J48" s="109">
        <v>49.81259510610451</v>
      </c>
    </row>
    <row r="49" spans="1:11" x14ac:dyDescent="0.2">
      <c r="A49" s="84" t="s">
        <v>210</v>
      </c>
      <c r="B49" s="84" t="s">
        <v>49</v>
      </c>
      <c r="C49" s="87">
        <v>0</v>
      </c>
      <c r="D49" s="86" t="s">
        <v>369</v>
      </c>
      <c r="E49" s="114" t="s">
        <v>23</v>
      </c>
      <c r="F49" s="107">
        <v>2440</v>
      </c>
      <c r="G49" s="108">
        <v>56.291759936597487</v>
      </c>
      <c r="H49" s="107">
        <v>31700</v>
      </c>
      <c r="I49" s="107">
        <v>640000</v>
      </c>
      <c r="J49" s="109">
        <v>196.60723954895809</v>
      </c>
    </row>
    <row r="50" spans="1:11" x14ac:dyDescent="0.2">
      <c r="A50" s="84" t="s">
        <v>211</v>
      </c>
      <c r="B50" s="84" t="s">
        <v>50</v>
      </c>
      <c r="C50" s="87">
        <v>0</v>
      </c>
      <c r="D50" s="86" t="s">
        <v>369</v>
      </c>
      <c r="E50" s="114" t="s">
        <v>23</v>
      </c>
      <c r="F50" s="107">
        <v>2100</v>
      </c>
      <c r="G50" s="108">
        <v>12.2925863935977</v>
      </c>
      <c r="H50" s="107">
        <v>11000</v>
      </c>
      <c r="I50" s="107">
        <v>1590000</v>
      </c>
      <c r="J50" s="109">
        <v>68.372820219454809</v>
      </c>
    </row>
    <row r="51" spans="1:11" x14ac:dyDescent="0.2">
      <c r="A51" s="84" t="s">
        <v>211</v>
      </c>
      <c r="B51" s="84" t="s">
        <v>50</v>
      </c>
      <c r="C51" s="87">
        <v>0</v>
      </c>
      <c r="D51" s="86" t="s">
        <v>370</v>
      </c>
      <c r="E51" s="114" t="s">
        <v>28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</row>
    <row r="52" spans="1:11" x14ac:dyDescent="0.2">
      <c r="A52" s="84" t="s">
        <v>212</v>
      </c>
      <c r="B52" s="84" t="s">
        <v>51</v>
      </c>
      <c r="C52" s="87">
        <v>0</v>
      </c>
      <c r="D52" s="86" t="s">
        <v>369</v>
      </c>
      <c r="E52" s="87" t="s">
        <v>23</v>
      </c>
      <c r="F52" s="107">
        <v>2370</v>
      </c>
      <c r="G52" s="108">
        <v>9.5917925814789751</v>
      </c>
      <c r="H52" s="107">
        <v>12400</v>
      </c>
      <c r="I52" s="107">
        <v>1600000</v>
      </c>
      <c r="J52" s="109">
        <v>76.688565908130983</v>
      </c>
    </row>
    <row r="53" spans="1:11" x14ac:dyDescent="0.2">
      <c r="A53" s="84" t="s">
        <v>212</v>
      </c>
      <c r="B53" s="84" t="s">
        <v>51</v>
      </c>
      <c r="C53" s="87">
        <v>0</v>
      </c>
      <c r="D53" s="86" t="s">
        <v>370</v>
      </c>
      <c r="E53" s="87" t="s">
        <v>28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36"/>
    </row>
    <row r="54" spans="1:11" x14ac:dyDescent="0.2">
      <c r="A54" s="84" t="s">
        <v>213</v>
      </c>
      <c r="B54" s="84" t="s">
        <v>52</v>
      </c>
      <c r="C54" s="87">
        <v>0</v>
      </c>
      <c r="D54" s="86" t="s">
        <v>369</v>
      </c>
      <c r="E54" s="87" t="s">
        <v>28</v>
      </c>
      <c r="F54" s="107">
        <v>2440</v>
      </c>
      <c r="G54" s="108">
        <v>32.949485725824893</v>
      </c>
      <c r="H54" s="107">
        <v>24300</v>
      </c>
      <c r="I54" s="107">
        <v>837000</v>
      </c>
      <c r="J54" s="109">
        <v>150.4040023023905</v>
      </c>
    </row>
    <row r="55" spans="1:11" x14ac:dyDescent="0.2">
      <c r="A55" s="84" t="s">
        <v>213</v>
      </c>
      <c r="B55" s="84" t="s">
        <v>52</v>
      </c>
      <c r="C55" s="87">
        <v>0</v>
      </c>
      <c r="D55" s="86" t="s">
        <v>369</v>
      </c>
      <c r="E55" s="87" t="s">
        <v>23</v>
      </c>
      <c r="F55" s="107">
        <v>2320</v>
      </c>
      <c r="G55" s="108">
        <v>9.4457768937503435</v>
      </c>
      <c r="H55" s="107">
        <v>11800</v>
      </c>
      <c r="I55" s="107">
        <v>1640000</v>
      </c>
      <c r="J55" s="109">
        <v>73.059056840435616</v>
      </c>
    </row>
    <row r="56" spans="1:11" x14ac:dyDescent="0.2">
      <c r="A56" s="84" t="s">
        <v>213</v>
      </c>
      <c r="B56" s="84" t="s">
        <v>52</v>
      </c>
      <c r="C56" s="87">
        <v>0</v>
      </c>
      <c r="D56" s="86" t="s">
        <v>370</v>
      </c>
      <c r="E56" s="87" t="s">
        <v>28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36"/>
    </row>
    <row r="57" spans="1:11" x14ac:dyDescent="0.2">
      <c r="A57" s="84" t="s">
        <v>214</v>
      </c>
      <c r="B57" s="84" t="s">
        <v>53</v>
      </c>
      <c r="C57" s="87">
        <v>0</v>
      </c>
      <c r="D57" s="86" t="s">
        <v>369</v>
      </c>
      <c r="E57" s="87" t="s">
        <v>23</v>
      </c>
      <c r="F57" s="107">
        <v>1920</v>
      </c>
      <c r="G57" s="108">
        <v>10.07219429677439</v>
      </c>
      <c r="H57" s="107">
        <v>8370</v>
      </c>
      <c r="I57" s="107">
        <v>1920000</v>
      </c>
      <c r="J57" s="109">
        <v>51.870882378614603</v>
      </c>
    </row>
    <row r="58" spans="1:11" x14ac:dyDescent="0.2">
      <c r="A58" s="84" t="s">
        <v>214</v>
      </c>
      <c r="B58" s="84" t="s">
        <v>53</v>
      </c>
      <c r="C58" s="87">
        <v>0</v>
      </c>
      <c r="D58" s="86" t="s">
        <v>370</v>
      </c>
      <c r="E58" s="87" t="s">
        <v>28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36"/>
    </row>
    <row r="59" spans="1:11" x14ac:dyDescent="0.2">
      <c r="A59" s="84" t="s">
        <v>215</v>
      </c>
      <c r="B59" s="84" t="s">
        <v>54</v>
      </c>
      <c r="C59" s="87">
        <v>0</v>
      </c>
      <c r="D59" s="86" t="s">
        <v>369</v>
      </c>
      <c r="E59" s="87" t="s">
        <v>23</v>
      </c>
      <c r="F59" s="107">
        <v>2030</v>
      </c>
      <c r="G59" s="108">
        <v>25.01666991206481</v>
      </c>
      <c r="H59" s="107">
        <v>14600</v>
      </c>
      <c r="I59" s="107">
        <v>1160000</v>
      </c>
      <c r="J59" s="109">
        <v>90.574776855608221</v>
      </c>
    </row>
    <row r="60" spans="1:11" x14ac:dyDescent="0.2">
      <c r="A60" s="84" t="s">
        <v>215</v>
      </c>
      <c r="B60" s="84" t="s">
        <v>54</v>
      </c>
      <c r="C60" s="87">
        <v>0</v>
      </c>
      <c r="D60" s="86" t="s">
        <v>370</v>
      </c>
      <c r="E60" s="87" t="s">
        <v>28</v>
      </c>
      <c r="F60" s="107">
        <v>0</v>
      </c>
      <c r="G60" s="107">
        <v>0</v>
      </c>
      <c r="H60" s="107">
        <v>0</v>
      </c>
      <c r="I60" s="107">
        <v>0</v>
      </c>
      <c r="J60" s="107">
        <v>0</v>
      </c>
      <c r="K60" s="36"/>
    </row>
    <row r="61" spans="1:11" x14ac:dyDescent="0.2">
      <c r="A61" s="84" t="s">
        <v>216</v>
      </c>
      <c r="B61" s="84" t="s">
        <v>55</v>
      </c>
      <c r="C61" s="87">
        <v>0</v>
      </c>
      <c r="D61" s="86" t="s">
        <v>371</v>
      </c>
      <c r="E61" s="87" t="s">
        <v>23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36"/>
    </row>
    <row r="62" spans="1:11" x14ac:dyDescent="0.2">
      <c r="A62" s="84" t="s">
        <v>216</v>
      </c>
      <c r="B62" s="84" t="s">
        <v>55</v>
      </c>
      <c r="C62" s="87">
        <v>1</v>
      </c>
      <c r="D62" s="86" t="s">
        <v>369</v>
      </c>
      <c r="E62" s="87" t="s">
        <v>23</v>
      </c>
      <c r="F62" s="107">
        <v>4040</v>
      </c>
      <c r="G62" s="108">
        <v>1.1851617693305121</v>
      </c>
      <c r="H62" s="107">
        <v>12600</v>
      </c>
      <c r="I62" s="107">
        <v>2660000</v>
      </c>
      <c r="J62" s="109">
        <v>78.306635057436068</v>
      </c>
    </row>
    <row r="63" spans="1:11" x14ac:dyDescent="0.2">
      <c r="A63" s="84" t="s">
        <v>216</v>
      </c>
      <c r="B63" s="84" t="s">
        <v>55</v>
      </c>
      <c r="C63" s="86">
        <v>-1</v>
      </c>
      <c r="D63" s="86" t="s">
        <v>369</v>
      </c>
      <c r="E63" s="86" t="s">
        <v>23</v>
      </c>
      <c r="F63" s="107">
        <v>3990</v>
      </c>
      <c r="G63" s="108">
        <v>54.001151226733178</v>
      </c>
      <c r="H63" s="107">
        <v>83100</v>
      </c>
      <c r="I63" s="107">
        <v>400000</v>
      </c>
      <c r="J63" s="109">
        <v>515.31299902643332</v>
      </c>
    </row>
    <row r="64" spans="1:11" x14ac:dyDescent="0.2">
      <c r="A64" s="84" t="s">
        <v>217</v>
      </c>
      <c r="B64" s="84" t="s">
        <v>56</v>
      </c>
      <c r="C64" s="87">
        <v>0</v>
      </c>
      <c r="D64" s="86" t="s">
        <v>369</v>
      </c>
      <c r="E64" s="87" t="s">
        <v>28</v>
      </c>
      <c r="F64" s="107">
        <v>3100</v>
      </c>
      <c r="G64" s="108">
        <v>4.2601432235101058</v>
      </c>
      <c r="H64" s="107">
        <v>14200</v>
      </c>
      <c r="I64" s="107">
        <v>1830000</v>
      </c>
      <c r="J64" s="109">
        <v>87.802318741530485</v>
      </c>
    </row>
    <row r="65" spans="1:10" x14ac:dyDescent="0.2">
      <c r="A65" s="84" t="s">
        <v>217</v>
      </c>
      <c r="B65" s="84" t="s">
        <v>56</v>
      </c>
      <c r="C65" s="87">
        <v>0</v>
      </c>
      <c r="D65" s="86" t="s">
        <v>369</v>
      </c>
      <c r="E65" s="87" t="s">
        <v>23</v>
      </c>
      <c r="F65" s="107">
        <v>3870</v>
      </c>
      <c r="G65" s="108">
        <v>0.2266513474883893</v>
      </c>
      <c r="H65" s="107">
        <v>5080</v>
      </c>
      <c r="I65" s="107">
        <v>6350000</v>
      </c>
      <c r="J65" s="109">
        <v>31.50159200611758</v>
      </c>
    </row>
    <row r="66" spans="1:10" x14ac:dyDescent="0.2">
      <c r="A66" s="84" t="s">
        <v>218</v>
      </c>
      <c r="B66" s="84" t="s">
        <v>57</v>
      </c>
      <c r="C66" s="87">
        <v>0</v>
      </c>
      <c r="D66" s="86" t="s">
        <v>369</v>
      </c>
      <c r="E66" s="87" t="s">
        <v>23</v>
      </c>
      <c r="F66" s="107">
        <v>1850</v>
      </c>
      <c r="G66" s="108">
        <v>61.669036686440784</v>
      </c>
      <c r="H66" s="107">
        <v>19200</v>
      </c>
      <c r="I66" s="107">
        <v>804000</v>
      </c>
      <c r="J66" s="109">
        <v>119.21834108512969</v>
      </c>
    </row>
    <row r="67" spans="1:10" x14ac:dyDescent="0.2">
      <c r="A67" s="84" t="s">
        <v>219</v>
      </c>
      <c r="B67" s="84" t="s">
        <v>58</v>
      </c>
      <c r="C67" s="87">
        <v>0</v>
      </c>
      <c r="D67" s="86" t="s">
        <v>371</v>
      </c>
      <c r="E67" s="87" t="s">
        <v>23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</row>
    <row r="68" spans="1:10" x14ac:dyDescent="0.2">
      <c r="A68" s="84" t="s">
        <v>219</v>
      </c>
      <c r="B68" s="84" t="s">
        <v>58</v>
      </c>
      <c r="C68" s="87">
        <v>-1</v>
      </c>
      <c r="D68" s="86" t="s">
        <v>369</v>
      </c>
      <c r="E68" s="87" t="s">
        <v>23</v>
      </c>
      <c r="F68" s="107">
        <v>2220</v>
      </c>
      <c r="G68" s="108">
        <v>6.9344001325118558</v>
      </c>
      <c r="H68" s="107">
        <v>9200</v>
      </c>
      <c r="I68" s="107">
        <v>2010000</v>
      </c>
      <c r="J68" s="109">
        <v>57.060554288287499</v>
      </c>
    </row>
    <row r="69" spans="1:10" x14ac:dyDescent="0.2">
      <c r="A69" s="84" t="s">
        <v>219</v>
      </c>
      <c r="B69" s="84" t="s">
        <v>58</v>
      </c>
      <c r="C69" s="87">
        <v>1</v>
      </c>
      <c r="D69" s="86" t="s">
        <v>369</v>
      </c>
      <c r="E69" s="87" t="s">
        <v>23</v>
      </c>
      <c r="F69" s="107">
        <v>3730</v>
      </c>
      <c r="G69" s="108">
        <v>1.0831454090235371</v>
      </c>
      <c r="H69" s="107">
        <v>10300</v>
      </c>
      <c r="I69" s="107">
        <v>3020000</v>
      </c>
      <c r="J69" s="109">
        <v>63.927725701029267</v>
      </c>
    </row>
    <row r="70" spans="1:10" x14ac:dyDescent="0.2">
      <c r="A70" s="84" t="s">
        <v>220</v>
      </c>
      <c r="B70" s="84" t="s">
        <v>59</v>
      </c>
      <c r="C70" s="87">
        <v>-1</v>
      </c>
      <c r="D70" s="86" t="s">
        <v>369</v>
      </c>
      <c r="E70" s="87" t="s">
        <v>23</v>
      </c>
      <c r="F70" s="107">
        <v>465</v>
      </c>
      <c r="G70" s="108">
        <v>0.1081467866746512</v>
      </c>
      <c r="H70" s="107">
        <v>50.6</v>
      </c>
      <c r="I70" s="107">
        <v>76600000</v>
      </c>
      <c r="J70" s="109">
        <v>0.31371917883352191</v>
      </c>
    </row>
    <row r="71" spans="1:10" x14ac:dyDescent="0.2">
      <c r="A71" s="84" t="s">
        <v>220</v>
      </c>
      <c r="B71" s="84" t="s">
        <v>59</v>
      </c>
      <c r="C71" s="87">
        <v>1</v>
      </c>
      <c r="D71" s="86" t="s">
        <v>369</v>
      </c>
      <c r="E71" s="87" t="s">
        <v>23</v>
      </c>
      <c r="F71" s="107">
        <v>6250</v>
      </c>
      <c r="G71" s="108">
        <v>20.513291191288271</v>
      </c>
      <c r="H71" s="107">
        <v>126000</v>
      </c>
      <c r="I71" s="107">
        <v>414000</v>
      </c>
      <c r="J71" s="109">
        <v>780.58207422489829</v>
      </c>
    </row>
    <row r="72" spans="1:10" x14ac:dyDescent="0.2">
      <c r="A72" s="84" t="s">
        <v>221</v>
      </c>
      <c r="B72" s="84" t="s">
        <v>60</v>
      </c>
      <c r="C72" s="87">
        <v>0</v>
      </c>
      <c r="D72" s="86" t="s">
        <v>369</v>
      </c>
      <c r="E72" s="87" t="s">
        <v>23</v>
      </c>
      <c r="F72" s="107">
        <v>1990</v>
      </c>
      <c r="G72" s="108">
        <v>4.16213009818701</v>
      </c>
      <c r="H72" s="107">
        <v>5740</v>
      </c>
      <c r="I72" s="107">
        <v>2890000</v>
      </c>
      <c r="J72" s="109">
        <v>35.578927302750863</v>
      </c>
    </row>
    <row r="73" spans="1:10" x14ac:dyDescent="0.2">
      <c r="A73" s="84" t="s">
        <v>221</v>
      </c>
      <c r="B73" s="84" t="s">
        <v>60</v>
      </c>
      <c r="C73" s="87">
        <v>0</v>
      </c>
      <c r="D73" s="86" t="s">
        <v>370</v>
      </c>
      <c r="E73" s="87" t="s">
        <v>23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</row>
    <row r="74" spans="1:10" x14ac:dyDescent="0.2">
      <c r="A74" s="84" t="s">
        <v>222</v>
      </c>
      <c r="B74" s="84" t="s">
        <v>61</v>
      </c>
      <c r="C74" s="87">
        <v>0</v>
      </c>
      <c r="D74" s="86" t="s">
        <v>369</v>
      </c>
      <c r="E74" s="87" t="s">
        <v>23</v>
      </c>
      <c r="F74" s="107">
        <v>3260</v>
      </c>
      <c r="G74" s="108">
        <v>1.163924708933983</v>
      </c>
      <c r="H74" s="107">
        <v>8180</v>
      </c>
      <c r="I74" s="107">
        <v>3330000</v>
      </c>
      <c r="J74" s="109">
        <v>50.691008077346197</v>
      </c>
    </row>
    <row r="75" spans="1:10" x14ac:dyDescent="0.2">
      <c r="A75" s="84" t="s">
        <v>222</v>
      </c>
      <c r="B75" s="84" t="s">
        <v>61</v>
      </c>
      <c r="C75" s="87">
        <v>0</v>
      </c>
      <c r="D75" s="86" t="s">
        <v>370</v>
      </c>
      <c r="E75" s="87" t="s">
        <v>23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</row>
    <row r="76" spans="1:10" x14ac:dyDescent="0.2">
      <c r="A76" s="84" t="s">
        <v>223</v>
      </c>
      <c r="B76" s="84" t="s">
        <v>62</v>
      </c>
      <c r="C76" s="85">
        <v>1</v>
      </c>
      <c r="D76" s="86" t="s">
        <v>369</v>
      </c>
      <c r="E76" s="87" t="s">
        <v>23</v>
      </c>
      <c r="F76" s="107">
        <v>3510</v>
      </c>
      <c r="G76" s="108">
        <v>15.097523859260869</v>
      </c>
      <c r="H76" s="107">
        <v>34000</v>
      </c>
      <c r="I76" s="107">
        <v>859000</v>
      </c>
      <c r="J76" s="109">
        <v>211.0333148338589</v>
      </c>
    </row>
    <row r="77" spans="1:10" x14ac:dyDescent="0.2">
      <c r="A77" s="84" t="s">
        <v>223</v>
      </c>
      <c r="B77" s="84" t="s">
        <v>62</v>
      </c>
      <c r="C77" s="87">
        <v>-1</v>
      </c>
      <c r="D77" s="86" t="s">
        <v>369</v>
      </c>
      <c r="E77" s="87" t="s">
        <v>23</v>
      </c>
      <c r="F77" s="107">
        <v>1980</v>
      </c>
      <c r="G77" s="108">
        <v>30.511520762835652</v>
      </c>
      <c r="H77" s="107">
        <v>15400</v>
      </c>
      <c r="I77" s="107">
        <v>1070000</v>
      </c>
      <c r="J77" s="109">
        <v>95.562764248282264</v>
      </c>
    </row>
    <row r="78" spans="1:10" x14ac:dyDescent="0.2">
      <c r="A78" s="84" t="s">
        <v>224</v>
      </c>
      <c r="B78" s="84" t="s">
        <v>63</v>
      </c>
      <c r="C78" s="87">
        <v>1</v>
      </c>
      <c r="D78" s="86" t="s">
        <v>369</v>
      </c>
      <c r="E78" s="87" t="s">
        <v>23</v>
      </c>
      <c r="F78" s="107">
        <v>5610</v>
      </c>
      <c r="G78" s="108">
        <v>19.849555596563221</v>
      </c>
      <c r="H78" s="107">
        <v>99700</v>
      </c>
      <c r="I78" s="107">
        <v>469000</v>
      </c>
      <c r="J78" s="109">
        <v>618.05638053314317</v>
      </c>
    </row>
    <row r="79" spans="1:10" x14ac:dyDescent="0.2">
      <c r="A79" s="84" t="s">
        <v>224</v>
      </c>
      <c r="B79" s="84" t="s">
        <v>63</v>
      </c>
      <c r="C79" s="86">
        <v>-1</v>
      </c>
      <c r="D79" s="86" t="s">
        <v>369</v>
      </c>
      <c r="E79" s="87" t="s">
        <v>23</v>
      </c>
      <c r="F79" s="107">
        <v>132</v>
      </c>
      <c r="G79" s="108">
        <v>10.12274127720752</v>
      </c>
      <c r="H79" s="107">
        <v>39.4</v>
      </c>
      <c r="I79" s="107">
        <v>27900000</v>
      </c>
      <c r="J79" s="109">
        <v>0.2442605217298679</v>
      </c>
    </row>
    <row r="80" spans="1:10" x14ac:dyDescent="0.2">
      <c r="A80" s="84" t="s">
        <v>225</v>
      </c>
      <c r="B80" s="84" t="s">
        <v>64</v>
      </c>
      <c r="C80" s="86">
        <v>0</v>
      </c>
      <c r="D80" s="86" t="s">
        <v>369</v>
      </c>
      <c r="E80" s="87" t="s">
        <v>23</v>
      </c>
      <c r="F80" s="107">
        <v>3820</v>
      </c>
      <c r="G80" s="108">
        <v>42.517726158135588</v>
      </c>
      <c r="H80" s="107">
        <v>67700</v>
      </c>
      <c r="I80" s="107">
        <v>470000</v>
      </c>
      <c r="J80" s="109">
        <v>419.74264392082472</v>
      </c>
    </row>
    <row r="81" spans="1:10" x14ac:dyDescent="0.2">
      <c r="A81" s="84" t="s">
        <v>225</v>
      </c>
      <c r="B81" s="84" t="s">
        <v>64</v>
      </c>
      <c r="C81" s="86">
        <v>0</v>
      </c>
      <c r="D81" s="86" t="s">
        <v>369</v>
      </c>
      <c r="E81" s="87" t="s">
        <v>28</v>
      </c>
      <c r="F81" s="107">
        <v>2120</v>
      </c>
      <c r="G81" s="108">
        <v>5.658248389933755</v>
      </c>
      <c r="H81" s="107">
        <v>7630</v>
      </c>
      <c r="I81" s="107">
        <v>2320000</v>
      </c>
      <c r="J81" s="109">
        <v>47.292860627858957</v>
      </c>
    </row>
    <row r="82" spans="1:10" x14ac:dyDescent="0.2">
      <c r="A82" s="84" t="s">
        <v>225</v>
      </c>
      <c r="B82" s="84" t="s">
        <v>64</v>
      </c>
      <c r="C82" s="86">
        <v>0</v>
      </c>
      <c r="D82" s="86" t="s">
        <v>370</v>
      </c>
      <c r="E82" s="87" t="s">
        <v>23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</row>
    <row r="83" spans="1:10" x14ac:dyDescent="0.2">
      <c r="A83" s="84" t="s">
        <v>226</v>
      </c>
      <c r="B83" s="84" t="s">
        <v>65</v>
      </c>
      <c r="C83" s="87">
        <v>-1</v>
      </c>
      <c r="D83" s="86" t="s">
        <v>369</v>
      </c>
      <c r="E83" s="87" t="s">
        <v>23</v>
      </c>
      <c r="F83" s="107">
        <v>1430</v>
      </c>
      <c r="G83" s="108">
        <v>0.28991134615866387</v>
      </c>
      <c r="H83" s="107">
        <v>781</v>
      </c>
      <c r="I83" s="107">
        <v>15200000</v>
      </c>
      <c r="J83" s="109">
        <v>4.8400136759122638</v>
      </c>
    </row>
    <row r="84" spans="1:10" x14ac:dyDescent="0.2">
      <c r="A84" s="84" t="s">
        <v>226</v>
      </c>
      <c r="B84" s="84" t="s">
        <v>65</v>
      </c>
      <c r="C84" s="87">
        <v>1</v>
      </c>
      <c r="D84" s="86" t="s">
        <v>369</v>
      </c>
      <c r="E84" s="87" t="s">
        <v>23</v>
      </c>
      <c r="F84" s="107">
        <v>4600</v>
      </c>
      <c r="G84" s="108">
        <v>17.31192673011472</v>
      </c>
      <c r="H84" s="107">
        <v>62600</v>
      </c>
      <c r="I84" s="107">
        <v>612000</v>
      </c>
      <c r="J84" s="109">
        <v>387.99625067950069</v>
      </c>
    </row>
    <row r="85" spans="1:10" x14ac:dyDescent="0.2">
      <c r="A85" s="84" t="s">
        <v>227</v>
      </c>
      <c r="B85" s="84" t="s">
        <v>66</v>
      </c>
      <c r="C85" s="87">
        <v>0</v>
      </c>
      <c r="D85" s="86" t="s">
        <v>369</v>
      </c>
      <c r="E85" s="87" t="s">
        <v>23</v>
      </c>
      <c r="F85" s="107">
        <v>4880</v>
      </c>
      <c r="G85" s="108">
        <v>0.81035455639220999</v>
      </c>
      <c r="H85" s="107">
        <v>15300</v>
      </c>
      <c r="I85" s="107">
        <v>2660000</v>
      </c>
      <c r="J85" s="109">
        <v>94.665623127190855</v>
      </c>
    </row>
    <row r="86" spans="1:10" x14ac:dyDescent="0.2">
      <c r="A86" s="84" t="s">
        <v>228</v>
      </c>
      <c r="B86" s="84" t="s">
        <v>67</v>
      </c>
      <c r="C86" s="87">
        <v>0</v>
      </c>
      <c r="D86" s="86" t="s">
        <v>369</v>
      </c>
      <c r="E86" s="87" t="s">
        <v>23</v>
      </c>
      <c r="F86" s="107">
        <v>1620</v>
      </c>
      <c r="G86" s="108">
        <v>23.935077954982699</v>
      </c>
      <c r="H86" s="107">
        <v>9090</v>
      </c>
      <c r="I86" s="107">
        <v>1480000</v>
      </c>
      <c r="J86" s="109">
        <v>56.38005667953216</v>
      </c>
    </row>
    <row r="87" spans="1:10" x14ac:dyDescent="0.2">
      <c r="A87" s="84" t="s">
        <v>229</v>
      </c>
      <c r="B87" s="84" t="s">
        <v>68</v>
      </c>
      <c r="C87" s="87">
        <v>0</v>
      </c>
      <c r="D87" s="86" t="s">
        <v>371</v>
      </c>
      <c r="E87" s="87" t="s">
        <v>23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</row>
    <row r="88" spans="1:10" x14ac:dyDescent="0.2">
      <c r="A88" s="84" t="s">
        <v>229</v>
      </c>
      <c r="B88" s="84" t="s">
        <v>68</v>
      </c>
      <c r="C88" s="87">
        <v>-1</v>
      </c>
      <c r="D88" s="86" t="s">
        <v>369</v>
      </c>
      <c r="E88" s="87" t="s">
        <v>23</v>
      </c>
      <c r="F88" s="107">
        <v>762</v>
      </c>
      <c r="G88" s="108">
        <v>1.095210887247665E-2</v>
      </c>
      <c r="H88" s="107">
        <v>43.3</v>
      </c>
      <c r="I88" s="107">
        <v>147000000</v>
      </c>
      <c r="J88" s="109">
        <v>0.26820491721712819</v>
      </c>
    </row>
    <row r="89" spans="1:10" x14ac:dyDescent="0.2">
      <c r="A89" s="84" t="s">
        <v>229</v>
      </c>
      <c r="B89" s="84" t="s">
        <v>68</v>
      </c>
      <c r="C89" s="87">
        <v>1</v>
      </c>
      <c r="D89" s="86" t="s">
        <v>369</v>
      </c>
      <c r="E89" s="87" t="s">
        <v>23</v>
      </c>
      <c r="F89" s="107">
        <v>2700</v>
      </c>
      <c r="G89" s="108">
        <v>0.4096322730687616</v>
      </c>
      <c r="H89" s="107">
        <v>3330</v>
      </c>
      <c r="I89" s="107">
        <v>6770000</v>
      </c>
      <c r="J89" s="109">
        <v>20.627383272786322</v>
      </c>
    </row>
    <row r="90" spans="1:10" x14ac:dyDescent="0.2">
      <c r="A90" s="84" t="s">
        <v>230</v>
      </c>
      <c r="B90" s="84" t="s">
        <v>69</v>
      </c>
      <c r="C90" s="87">
        <v>0</v>
      </c>
      <c r="D90" s="86" t="s">
        <v>369</v>
      </c>
      <c r="E90" s="87" t="s">
        <v>23</v>
      </c>
      <c r="F90" s="107">
        <v>2140</v>
      </c>
      <c r="G90" s="108">
        <v>0.8746978729027165</v>
      </c>
      <c r="H90" s="107">
        <v>3040</v>
      </c>
      <c r="I90" s="107">
        <v>5850000</v>
      </c>
      <c r="J90" s="109">
        <v>18.872961816317648</v>
      </c>
    </row>
    <row r="91" spans="1:10" x14ac:dyDescent="0.2">
      <c r="A91" s="84" t="s">
        <v>230</v>
      </c>
      <c r="B91" s="84" t="s">
        <v>69</v>
      </c>
      <c r="C91" s="87">
        <v>0</v>
      </c>
      <c r="D91" s="86" t="s">
        <v>370</v>
      </c>
      <c r="E91" s="87" t="s">
        <v>23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</row>
    <row r="92" spans="1:10" x14ac:dyDescent="0.2">
      <c r="A92" s="84" t="s">
        <v>231</v>
      </c>
      <c r="B92" s="84" t="s">
        <v>70</v>
      </c>
      <c r="C92" s="87">
        <v>0</v>
      </c>
      <c r="D92" s="86" t="s">
        <v>371</v>
      </c>
      <c r="E92" s="87" t="s">
        <v>23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</row>
    <row r="93" spans="1:10" x14ac:dyDescent="0.2">
      <c r="A93" s="84" t="s">
        <v>231</v>
      </c>
      <c r="B93" s="84" t="s">
        <v>70</v>
      </c>
      <c r="C93" s="87">
        <v>-1</v>
      </c>
      <c r="D93" s="86" t="s">
        <v>369</v>
      </c>
      <c r="E93" s="87" t="s">
        <v>23</v>
      </c>
      <c r="F93" s="107">
        <v>944</v>
      </c>
      <c r="G93" s="108">
        <v>0.48420777520480313</v>
      </c>
      <c r="H93" s="107">
        <v>442</v>
      </c>
      <c r="I93" s="107">
        <v>17800000</v>
      </c>
      <c r="J93" s="109">
        <v>2.7385992208952552</v>
      </c>
    </row>
    <row r="94" spans="1:10" x14ac:dyDescent="0.2">
      <c r="A94" s="84" t="s">
        <v>231</v>
      </c>
      <c r="B94" s="84" t="s">
        <v>70</v>
      </c>
      <c r="C94" s="87">
        <v>1</v>
      </c>
      <c r="D94" s="86" t="s">
        <v>369</v>
      </c>
      <c r="E94" s="87" t="s">
        <v>23</v>
      </c>
      <c r="F94" s="107">
        <v>2510</v>
      </c>
      <c r="G94" s="108">
        <v>11.28303258319184</v>
      </c>
      <c r="H94" s="107">
        <v>15000</v>
      </c>
      <c r="I94" s="107">
        <v>1390000</v>
      </c>
      <c r="J94" s="109">
        <v>93.04317260322955</v>
      </c>
    </row>
    <row r="95" spans="1:10" x14ac:dyDescent="0.2">
      <c r="A95" s="84" t="s">
        <v>220</v>
      </c>
      <c r="B95" s="84" t="s">
        <v>376</v>
      </c>
      <c r="C95" s="87">
        <v>0</v>
      </c>
      <c r="D95" s="86" t="s">
        <v>371</v>
      </c>
      <c r="E95" s="87" t="s">
        <v>28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</row>
    <row r="96" spans="1:10" x14ac:dyDescent="0.2">
      <c r="A96" s="84" t="s">
        <v>232</v>
      </c>
      <c r="B96" s="84" t="s">
        <v>71</v>
      </c>
      <c r="C96" s="87">
        <v>0</v>
      </c>
      <c r="D96" s="86" t="s">
        <v>369</v>
      </c>
      <c r="E96" s="87" t="s">
        <v>23</v>
      </c>
      <c r="F96" s="107">
        <v>6710</v>
      </c>
      <c r="G96" s="108">
        <v>22.816763622663231</v>
      </c>
      <c r="H96" s="107">
        <v>153000</v>
      </c>
      <c r="I96" s="107">
        <v>365000</v>
      </c>
      <c r="J96" s="109">
        <v>949.48716431683499</v>
      </c>
    </row>
    <row r="97" spans="1:10" x14ac:dyDescent="0.2">
      <c r="A97" s="84" t="s">
        <v>233</v>
      </c>
      <c r="B97" s="84" t="s">
        <v>72</v>
      </c>
      <c r="C97" s="85">
        <v>0</v>
      </c>
      <c r="D97" s="86" t="s">
        <v>369</v>
      </c>
      <c r="E97" s="87" t="s">
        <v>23</v>
      </c>
      <c r="F97" s="98">
        <v>1640</v>
      </c>
      <c r="G97" s="99">
        <v>14.92798085471539</v>
      </c>
      <c r="H97" s="98">
        <v>7360</v>
      </c>
      <c r="I97" s="98">
        <v>1850000</v>
      </c>
      <c r="J97" s="100">
        <v>45.630351556724328</v>
      </c>
    </row>
    <row r="98" spans="1:10" x14ac:dyDescent="0.2">
      <c r="A98" s="84" t="s">
        <v>234</v>
      </c>
      <c r="B98" s="84" t="s">
        <v>73</v>
      </c>
      <c r="C98" s="86">
        <v>0</v>
      </c>
      <c r="D98" s="86" t="s">
        <v>369</v>
      </c>
      <c r="E98" s="86" t="s">
        <v>28</v>
      </c>
      <c r="F98" s="107">
        <v>2910</v>
      </c>
      <c r="G98" s="108">
        <v>14.579685456647089</v>
      </c>
      <c r="H98" s="107">
        <v>23000</v>
      </c>
      <c r="I98" s="107">
        <v>1060000</v>
      </c>
      <c r="J98" s="109">
        <v>142.33609990484621</v>
      </c>
    </row>
    <row r="99" spans="1:10" x14ac:dyDescent="0.2">
      <c r="A99" s="84" t="s">
        <v>234</v>
      </c>
      <c r="B99" s="84" t="s">
        <v>73</v>
      </c>
      <c r="C99" s="86">
        <v>0</v>
      </c>
      <c r="D99" s="86" t="s">
        <v>369</v>
      </c>
      <c r="E99" s="86" t="s">
        <v>23</v>
      </c>
      <c r="F99" s="107">
        <v>2010</v>
      </c>
      <c r="G99" s="108">
        <v>0.9912196737540877</v>
      </c>
      <c r="H99" s="107">
        <v>2880</v>
      </c>
      <c r="I99" s="107">
        <v>5840000</v>
      </c>
      <c r="J99" s="109">
        <v>17.834226267758289</v>
      </c>
    </row>
    <row r="100" spans="1:10" x14ac:dyDescent="0.2">
      <c r="A100" s="84" t="s">
        <v>234</v>
      </c>
      <c r="B100" s="84" t="s">
        <v>73</v>
      </c>
      <c r="C100" s="86">
        <v>0</v>
      </c>
      <c r="D100" s="86" t="s">
        <v>370</v>
      </c>
      <c r="E100" s="86" t="s">
        <v>23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</row>
    <row r="101" spans="1:10" x14ac:dyDescent="0.2">
      <c r="A101" s="84" t="s">
        <v>235</v>
      </c>
      <c r="B101" s="84" t="s">
        <v>74</v>
      </c>
      <c r="C101" s="86">
        <v>0</v>
      </c>
      <c r="D101" s="86" t="s">
        <v>369</v>
      </c>
      <c r="E101" s="86" t="s">
        <v>23</v>
      </c>
      <c r="F101" s="107">
        <v>1080</v>
      </c>
      <c r="G101" s="108">
        <v>1.39175511484505</v>
      </c>
      <c r="H101" s="107">
        <v>982</v>
      </c>
      <c r="I101" s="107">
        <v>9180000</v>
      </c>
      <c r="J101" s="109">
        <v>6.0867745414421908</v>
      </c>
    </row>
    <row r="102" spans="1:10" x14ac:dyDescent="0.2">
      <c r="A102" s="84" t="s">
        <v>235</v>
      </c>
      <c r="B102" s="84" t="s">
        <v>74</v>
      </c>
      <c r="C102" s="86">
        <v>0</v>
      </c>
      <c r="D102" s="86" t="s">
        <v>370</v>
      </c>
      <c r="E102" s="86" t="s">
        <v>23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</row>
    <row r="103" spans="1:10" x14ac:dyDescent="0.2">
      <c r="A103" s="84" t="s">
        <v>236</v>
      </c>
      <c r="B103" s="84" t="s">
        <v>75</v>
      </c>
      <c r="C103" s="87">
        <v>0</v>
      </c>
      <c r="D103" s="86" t="s">
        <v>369</v>
      </c>
      <c r="E103" s="87" t="s">
        <v>23</v>
      </c>
      <c r="F103" s="110">
        <v>840</v>
      </c>
      <c r="G103" s="111">
        <v>30.823361850000001</v>
      </c>
      <c r="H103" s="110">
        <v>2790</v>
      </c>
      <c r="I103" s="110">
        <v>2510000</v>
      </c>
      <c r="J103" s="112">
        <v>17.274186610000001</v>
      </c>
    </row>
    <row r="104" spans="1:10" x14ac:dyDescent="0.2">
      <c r="A104" s="84" t="s">
        <v>237</v>
      </c>
      <c r="B104" s="84" t="s">
        <v>76</v>
      </c>
      <c r="C104" s="87">
        <v>0</v>
      </c>
      <c r="D104" s="86" t="s">
        <v>369</v>
      </c>
      <c r="E104" s="87" t="s">
        <v>23</v>
      </c>
      <c r="F104" s="107">
        <v>5400</v>
      </c>
      <c r="G104" s="108">
        <v>2.4445566716131202</v>
      </c>
      <c r="H104" s="107">
        <v>32400</v>
      </c>
      <c r="I104" s="107">
        <v>1390000</v>
      </c>
      <c r="J104" s="109">
        <v>201.07284740094141</v>
      </c>
    </row>
    <row r="105" spans="1:10" x14ac:dyDescent="0.2">
      <c r="A105" s="84" t="s">
        <v>238</v>
      </c>
      <c r="B105" s="84" t="s">
        <v>77</v>
      </c>
      <c r="C105" s="87">
        <v>0</v>
      </c>
      <c r="D105" s="86" t="s">
        <v>369</v>
      </c>
      <c r="E105" s="87" t="s">
        <v>23</v>
      </c>
      <c r="F105" s="107">
        <v>2880</v>
      </c>
      <c r="G105" s="108">
        <v>54.933022008033333</v>
      </c>
      <c r="H105" s="107">
        <v>43600</v>
      </c>
      <c r="I105" s="107">
        <v>549000</v>
      </c>
      <c r="J105" s="109">
        <v>270.46258319229122</v>
      </c>
    </row>
    <row r="106" spans="1:10" x14ac:dyDescent="0.2">
      <c r="A106" s="84" t="s">
        <v>239</v>
      </c>
      <c r="B106" s="84" t="s">
        <v>79</v>
      </c>
      <c r="C106" s="87">
        <v>1</v>
      </c>
      <c r="D106" s="86" t="s">
        <v>369</v>
      </c>
      <c r="E106" s="87" t="s">
        <v>23</v>
      </c>
      <c r="F106" s="107">
        <v>4050</v>
      </c>
      <c r="G106" s="108">
        <v>0.8270756178895835</v>
      </c>
      <c r="H106" s="107">
        <v>10600</v>
      </c>
      <c r="I106" s="107">
        <v>3180000</v>
      </c>
      <c r="J106" s="109">
        <v>65.867829274006013</v>
      </c>
    </row>
    <row r="107" spans="1:10" x14ac:dyDescent="0.2">
      <c r="A107" s="84" t="s">
        <v>239</v>
      </c>
      <c r="B107" s="84" t="s">
        <v>79</v>
      </c>
      <c r="C107" s="87">
        <v>-1</v>
      </c>
      <c r="D107" s="86" t="s">
        <v>369</v>
      </c>
      <c r="E107" s="87" t="s">
        <v>23</v>
      </c>
      <c r="F107" s="107">
        <v>2940</v>
      </c>
      <c r="G107" s="108">
        <v>0.1240591118868655</v>
      </c>
      <c r="H107" s="107">
        <v>2170</v>
      </c>
      <c r="I107" s="107">
        <v>11300000</v>
      </c>
      <c r="J107" s="109">
        <v>13.449065539450791</v>
      </c>
    </row>
    <row r="108" spans="1:10" x14ac:dyDescent="0.2">
      <c r="A108" s="84" t="s">
        <v>240</v>
      </c>
      <c r="B108" s="84" t="s">
        <v>80</v>
      </c>
      <c r="C108" s="87">
        <v>-1</v>
      </c>
      <c r="D108" s="86" t="s">
        <v>369</v>
      </c>
      <c r="E108" s="87" t="s">
        <v>23</v>
      </c>
      <c r="F108" s="107">
        <v>750</v>
      </c>
      <c r="G108" s="108">
        <v>0.1203322861208512</v>
      </c>
      <c r="H108" s="107">
        <v>139</v>
      </c>
      <c r="I108" s="107">
        <v>45000000</v>
      </c>
      <c r="J108" s="109">
        <v>0.86012079869453095</v>
      </c>
    </row>
    <row r="109" spans="1:10" x14ac:dyDescent="0.2">
      <c r="A109" s="84" t="s">
        <v>240</v>
      </c>
      <c r="B109" s="84" t="s">
        <v>80</v>
      </c>
      <c r="C109" s="87">
        <v>1</v>
      </c>
      <c r="D109" s="86" t="s">
        <v>369</v>
      </c>
      <c r="E109" s="87" t="s">
        <v>23</v>
      </c>
      <c r="F109" s="107">
        <v>8560</v>
      </c>
      <c r="G109" s="108">
        <v>12.87177818668021</v>
      </c>
      <c r="H109" s="107">
        <v>187000</v>
      </c>
      <c r="I109" s="107">
        <v>381000</v>
      </c>
      <c r="J109" s="109">
        <v>1160.188335345438</v>
      </c>
    </row>
    <row r="110" spans="1:10" x14ac:dyDescent="0.2">
      <c r="A110" s="84" t="s">
        <v>241</v>
      </c>
      <c r="B110" s="84" t="s">
        <v>81</v>
      </c>
      <c r="C110" s="87">
        <v>0</v>
      </c>
      <c r="D110" s="86" t="s">
        <v>369</v>
      </c>
      <c r="E110" s="87" t="s">
        <v>23</v>
      </c>
      <c r="F110" s="107">
        <v>1670</v>
      </c>
      <c r="G110" s="108">
        <v>4.5949130031303564</v>
      </c>
      <c r="H110" s="107">
        <v>4250</v>
      </c>
      <c r="I110" s="107">
        <v>3270000</v>
      </c>
      <c r="J110" s="109">
        <v>26.32121201080238</v>
      </c>
    </row>
    <row r="111" spans="1:10" x14ac:dyDescent="0.2">
      <c r="A111" s="84" t="s">
        <v>242</v>
      </c>
      <c r="B111" s="84" t="s">
        <v>82</v>
      </c>
      <c r="C111" s="85">
        <v>0</v>
      </c>
      <c r="D111" s="86" t="s">
        <v>369</v>
      </c>
      <c r="E111" s="87" t="s">
        <v>23</v>
      </c>
      <c r="F111" s="98">
        <v>2170</v>
      </c>
      <c r="G111" s="99">
        <v>30.601983937769301</v>
      </c>
      <c r="H111" s="98">
        <v>18500</v>
      </c>
      <c r="I111" s="98">
        <v>977000</v>
      </c>
      <c r="J111" s="100">
        <v>114.50355299778199</v>
      </c>
    </row>
    <row r="112" spans="1:10" x14ac:dyDescent="0.2">
      <c r="A112" s="84" t="s">
        <v>243</v>
      </c>
      <c r="B112" s="84" t="s">
        <v>83</v>
      </c>
      <c r="C112" s="87">
        <v>0</v>
      </c>
      <c r="D112" s="86" t="s">
        <v>369</v>
      </c>
      <c r="E112" s="87" t="s">
        <v>23</v>
      </c>
      <c r="F112" s="107">
        <v>981</v>
      </c>
      <c r="G112" s="108">
        <v>1.7206218133451889</v>
      </c>
      <c r="H112" s="107">
        <v>898</v>
      </c>
      <c r="I112" s="107">
        <v>9100000</v>
      </c>
      <c r="J112" s="109">
        <v>5.5666617526206359</v>
      </c>
    </row>
    <row r="113" spans="1:10" x14ac:dyDescent="0.2">
      <c r="A113" s="84" t="s">
        <v>243</v>
      </c>
      <c r="B113" s="84" t="s">
        <v>83</v>
      </c>
      <c r="C113" s="87">
        <v>0</v>
      </c>
      <c r="D113" s="86" t="s">
        <v>370</v>
      </c>
      <c r="E113" s="87" t="s">
        <v>23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</row>
    <row r="114" spans="1:10" x14ac:dyDescent="0.2">
      <c r="A114" s="84" t="s">
        <v>244</v>
      </c>
      <c r="B114" s="84" t="s">
        <v>84</v>
      </c>
      <c r="C114" s="87">
        <v>0</v>
      </c>
      <c r="D114" s="86" t="s">
        <v>369</v>
      </c>
      <c r="E114" s="87" t="s">
        <v>23</v>
      </c>
      <c r="F114" s="107">
        <v>4240</v>
      </c>
      <c r="G114" s="108">
        <v>3.0762013751294401</v>
      </c>
      <c r="H114" s="107">
        <v>22500</v>
      </c>
      <c r="I114" s="107">
        <v>1570000</v>
      </c>
      <c r="J114" s="109">
        <v>139.28437699892041</v>
      </c>
    </row>
    <row r="115" spans="1:10" x14ac:dyDescent="0.2">
      <c r="A115" s="84" t="s">
        <v>245</v>
      </c>
      <c r="B115" s="84" t="s">
        <v>85</v>
      </c>
      <c r="C115" s="87">
        <v>0</v>
      </c>
      <c r="D115" s="86" t="s">
        <v>369</v>
      </c>
      <c r="E115" s="87" t="s">
        <v>23</v>
      </c>
      <c r="F115" s="107">
        <v>2370</v>
      </c>
      <c r="G115" s="108">
        <v>4.5070632940549702</v>
      </c>
      <c r="H115" s="107">
        <v>8480</v>
      </c>
      <c r="I115" s="107">
        <v>2330000</v>
      </c>
      <c r="J115" s="109">
        <v>52.602187425810769</v>
      </c>
    </row>
    <row r="116" spans="1:10" x14ac:dyDescent="0.2">
      <c r="A116" s="84" t="s">
        <v>246</v>
      </c>
      <c r="B116" s="84" t="s">
        <v>86</v>
      </c>
      <c r="C116" s="86">
        <v>-1</v>
      </c>
      <c r="D116" s="86" t="s">
        <v>369</v>
      </c>
      <c r="E116" s="87" t="s">
        <v>28</v>
      </c>
      <c r="F116" s="107">
        <v>4110</v>
      </c>
      <c r="G116" s="108">
        <v>4.1923538149239867</v>
      </c>
      <c r="H116" s="107">
        <v>24600</v>
      </c>
      <c r="I116" s="107">
        <v>1390000</v>
      </c>
      <c r="J116" s="109">
        <v>152.44888125109779</v>
      </c>
    </row>
    <row r="117" spans="1:10" x14ac:dyDescent="0.2">
      <c r="A117" s="84" t="s">
        <v>246</v>
      </c>
      <c r="B117" s="84" t="s">
        <v>86</v>
      </c>
      <c r="C117" s="86">
        <v>-1</v>
      </c>
      <c r="D117" s="86" t="s">
        <v>369</v>
      </c>
      <c r="E117" s="87" t="s">
        <v>23</v>
      </c>
      <c r="F117" s="107">
        <v>1040</v>
      </c>
      <c r="G117" s="108">
        <v>1.918612112994118</v>
      </c>
      <c r="H117" s="107">
        <v>1060</v>
      </c>
      <c r="I117" s="107">
        <v>8160000</v>
      </c>
      <c r="J117" s="109">
        <v>6.5626726322060156</v>
      </c>
    </row>
    <row r="118" spans="1:10" x14ac:dyDescent="0.2">
      <c r="A118" s="84" t="s">
        <v>246</v>
      </c>
      <c r="B118" s="84" t="s">
        <v>86</v>
      </c>
      <c r="C118" s="86">
        <v>1</v>
      </c>
      <c r="D118" s="86" t="s">
        <v>369</v>
      </c>
      <c r="E118" s="87" t="s">
        <v>23</v>
      </c>
      <c r="F118" s="107">
        <v>3620</v>
      </c>
      <c r="G118" s="108">
        <v>12.13223934271798</v>
      </c>
      <c r="H118" s="107">
        <v>32500</v>
      </c>
      <c r="I118" s="107">
        <v>928000</v>
      </c>
      <c r="J118" s="109">
        <v>201.71066233013971</v>
      </c>
    </row>
    <row r="119" spans="1:10" x14ac:dyDescent="0.2">
      <c r="A119" s="84" t="s">
        <v>247</v>
      </c>
      <c r="B119" s="84" t="s">
        <v>87</v>
      </c>
      <c r="C119" s="86">
        <v>1</v>
      </c>
      <c r="D119" s="86" t="s">
        <v>369</v>
      </c>
      <c r="E119" s="106" t="s">
        <v>28</v>
      </c>
      <c r="F119" s="98">
        <v>1960</v>
      </c>
      <c r="G119" s="99">
        <v>5.155314982988827</v>
      </c>
      <c r="H119" s="98">
        <v>6180</v>
      </c>
      <c r="I119" s="98">
        <v>2640000</v>
      </c>
      <c r="J119" s="100">
        <v>38.302523975331177</v>
      </c>
    </row>
    <row r="120" spans="1:10" x14ac:dyDescent="0.2">
      <c r="A120" s="84" t="s">
        <v>247</v>
      </c>
      <c r="B120" s="84" t="s">
        <v>87</v>
      </c>
      <c r="C120" s="86">
        <v>1</v>
      </c>
      <c r="D120" s="86" t="s">
        <v>369</v>
      </c>
      <c r="E120" s="106" t="s">
        <v>23</v>
      </c>
      <c r="F120" s="98">
        <v>5000</v>
      </c>
      <c r="G120" s="99">
        <v>1.5685298423464411</v>
      </c>
      <c r="H120" s="98">
        <v>22300</v>
      </c>
      <c r="I120" s="98">
        <v>1870000</v>
      </c>
      <c r="J120" s="100">
        <v>138.04529033059961</v>
      </c>
    </row>
    <row r="121" spans="1:10" x14ac:dyDescent="0.2">
      <c r="A121" s="84" t="s">
        <v>248</v>
      </c>
      <c r="B121" s="84" t="s">
        <v>88</v>
      </c>
      <c r="C121" s="86">
        <v>-1</v>
      </c>
      <c r="D121" s="86" t="s">
        <v>369</v>
      </c>
      <c r="E121" s="87" t="s">
        <v>23</v>
      </c>
      <c r="F121" s="107">
        <v>1890</v>
      </c>
      <c r="G121" s="108">
        <v>2.7461130800759999</v>
      </c>
      <c r="H121" s="107">
        <v>4220</v>
      </c>
      <c r="I121" s="107">
        <v>3740000</v>
      </c>
      <c r="J121" s="109">
        <v>26.148483754602019</v>
      </c>
    </row>
    <row r="122" spans="1:10" x14ac:dyDescent="0.2">
      <c r="A122" s="84" t="s">
        <v>248</v>
      </c>
      <c r="B122" s="84" t="s">
        <v>88</v>
      </c>
      <c r="C122" s="86">
        <v>1</v>
      </c>
      <c r="D122" s="86" t="s">
        <v>369</v>
      </c>
      <c r="E122" s="87" t="s">
        <v>23</v>
      </c>
      <c r="F122" s="107">
        <v>2090</v>
      </c>
      <c r="G122" s="108">
        <v>9.3897704168190765E-2</v>
      </c>
      <c r="H122" s="107">
        <v>955</v>
      </c>
      <c r="I122" s="107">
        <v>18300000</v>
      </c>
      <c r="J122" s="109">
        <v>5.9213354055177776</v>
      </c>
    </row>
    <row r="123" spans="1:10" x14ac:dyDescent="0.2">
      <c r="A123" s="84" t="s">
        <v>249</v>
      </c>
      <c r="B123" s="84" t="s">
        <v>89</v>
      </c>
      <c r="C123" s="86">
        <v>0</v>
      </c>
      <c r="D123" s="86" t="s">
        <v>369</v>
      </c>
      <c r="E123" s="87" t="s">
        <v>28</v>
      </c>
      <c r="F123" s="107">
        <v>2560</v>
      </c>
      <c r="G123" s="108">
        <v>7.7949659232588981</v>
      </c>
      <c r="H123" s="107">
        <v>13000</v>
      </c>
      <c r="I123" s="107">
        <v>1640000</v>
      </c>
      <c r="J123" s="109">
        <v>80.894837269832948</v>
      </c>
    </row>
    <row r="124" spans="1:10" x14ac:dyDescent="0.2">
      <c r="A124" s="84" t="s">
        <v>250</v>
      </c>
      <c r="B124" s="84" t="s">
        <v>90</v>
      </c>
      <c r="C124" s="85">
        <v>-1</v>
      </c>
      <c r="D124" s="86" t="s">
        <v>369</v>
      </c>
      <c r="E124" s="87" t="s">
        <v>23</v>
      </c>
      <c r="F124" s="110">
        <v>1430</v>
      </c>
      <c r="G124" s="111">
        <v>4.1274626950000002</v>
      </c>
      <c r="H124" s="110">
        <v>2950</v>
      </c>
      <c r="I124" s="110">
        <v>4040000</v>
      </c>
      <c r="J124" s="112">
        <v>18.28066514</v>
      </c>
    </row>
    <row r="125" spans="1:10" x14ac:dyDescent="0.2">
      <c r="A125" s="84" t="s">
        <v>250</v>
      </c>
      <c r="B125" s="84" t="s">
        <v>90</v>
      </c>
      <c r="C125" s="85">
        <v>1</v>
      </c>
      <c r="D125" s="86" t="s">
        <v>369</v>
      </c>
      <c r="E125" s="87" t="s">
        <v>23</v>
      </c>
      <c r="F125" s="110">
        <v>4590</v>
      </c>
      <c r="G125" s="111">
        <v>6.8099620999999999E-2</v>
      </c>
      <c r="H125" s="110">
        <v>3920</v>
      </c>
      <c r="I125" s="110">
        <v>9770000</v>
      </c>
      <c r="J125" s="112">
        <v>24.302452649999999</v>
      </c>
    </row>
    <row r="126" spans="1:10" x14ac:dyDescent="0.2">
      <c r="A126" s="84" t="s">
        <v>251</v>
      </c>
      <c r="B126" s="84" t="s">
        <v>91</v>
      </c>
      <c r="C126" s="86">
        <v>-1</v>
      </c>
      <c r="D126" s="86" t="s">
        <v>369</v>
      </c>
      <c r="E126" s="87" t="s">
        <v>28</v>
      </c>
      <c r="F126" s="107">
        <v>6620</v>
      </c>
      <c r="G126" s="108">
        <v>0.6000691161430789</v>
      </c>
      <c r="H126" s="107">
        <v>24200</v>
      </c>
      <c r="I126" s="107">
        <v>2280000</v>
      </c>
      <c r="J126" s="109">
        <v>149.93495558188209</v>
      </c>
    </row>
    <row r="127" spans="1:10" x14ac:dyDescent="0.2">
      <c r="A127" s="84" t="s">
        <v>251</v>
      </c>
      <c r="B127" s="84" t="s">
        <v>91</v>
      </c>
      <c r="C127" s="86">
        <v>-1</v>
      </c>
      <c r="D127" s="86" t="s">
        <v>369</v>
      </c>
      <c r="E127" s="87" t="s">
        <v>23</v>
      </c>
      <c r="F127" s="107">
        <v>1890</v>
      </c>
      <c r="G127" s="108">
        <v>2.735973103187733</v>
      </c>
      <c r="H127" s="107">
        <v>4210</v>
      </c>
      <c r="I127" s="107">
        <v>3740000</v>
      </c>
      <c r="J127" s="109">
        <v>26.10016235295727</v>
      </c>
    </row>
    <row r="128" spans="1:10" x14ac:dyDescent="0.2">
      <c r="A128" s="84" t="s">
        <v>251</v>
      </c>
      <c r="B128" s="84" t="s">
        <v>91</v>
      </c>
      <c r="C128" s="86">
        <v>1</v>
      </c>
      <c r="D128" s="86" t="s">
        <v>369</v>
      </c>
      <c r="E128" s="87" t="s">
        <v>23</v>
      </c>
      <c r="F128" s="107">
        <v>1650</v>
      </c>
      <c r="G128" s="108">
        <v>0.48093037231906099</v>
      </c>
      <c r="H128" s="107">
        <v>1340</v>
      </c>
      <c r="I128" s="107">
        <v>10200000</v>
      </c>
      <c r="J128" s="109">
        <v>8.3051886016455008</v>
      </c>
    </row>
    <row r="129" spans="1:10" x14ac:dyDescent="0.2">
      <c r="A129" s="84" t="s">
        <v>252</v>
      </c>
      <c r="B129" s="84" t="s">
        <v>92</v>
      </c>
      <c r="C129" s="86">
        <v>-1</v>
      </c>
      <c r="D129" s="86" t="s">
        <v>369</v>
      </c>
      <c r="E129" s="87" t="s">
        <v>28</v>
      </c>
      <c r="F129" s="110">
        <v>1690</v>
      </c>
      <c r="G129" s="111">
        <v>2.2366581566475978</v>
      </c>
      <c r="H129" s="110">
        <v>3050</v>
      </c>
      <c r="I129" s="110">
        <v>4620000</v>
      </c>
      <c r="J129" s="112">
        <v>18.920634175536801</v>
      </c>
    </row>
    <row r="130" spans="1:10" x14ac:dyDescent="0.2">
      <c r="A130" s="84" t="s">
        <v>252</v>
      </c>
      <c r="B130" s="84" t="s">
        <v>92</v>
      </c>
      <c r="C130" s="86">
        <v>1</v>
      </c>
      <c r="D130" s="86" t="s">
        <v>369</v>
      </c>
      <c r="E130" s="87" t="s">
        <v>23</v>
      </c>
      <c r="F130" s="110">
        <v>1680</v>
      </c>
      <c r="G130" s="111">
        <v>6.700410457561671</v>
      </c>
      <c r="H130" s="110">
        <v>5220</v>
      </c>
      <c r="I130" s="110">
        <v>2690000</v>
      </c>
      <c r="J130" s="112">
        <v>32.339989307133663</v>
      </c>
    </row>
    <row r="131" spans="1:10" x14ac:dyDescent="0.2">
      <c r="A131" s="84" t="s">
        <v>253</v>
      </c>
      <c r="B131" s="84" t="s">
        <v>93</v>
      </c>
      <c r="C131" s="87">
        <v>0</v>
      </c>
      <c r="D131" s="86" t="s">
        <v>369</v>
      </c>
      <c r="E131" s="87" t="s">
        <v>23</v>
      </c>
      <c r="F131" s="107">
        <v>3970</v>
      </c>
      <c r="G131" s="108">
        <v>3.4551638357991507E-2</v>
      </c>
      <c r="H131" s="107">
        <v>2090</v>
      </c>
      <c r="I131" s="107">
        <v>15900000</v>
      </c>
      <c r="J131" s="109">
        <v>12.937883650223659</v>
      </c>
    </row>
    <row r="132" spans="1:10" x14ac:dyDescent="0.2">
      <c r="A132" s="84" t="s">
        <v>254</v>
      </c>
      <c r="B132" s="84" t="s">
        <v>94</v>
      </c>
      <c r="C132" s="86">
        <v>-1</v>
      </c>
      <c r="D132" s="86" t="s">
        <v>369</v>
      </c>
      <c r="E132" s="87" t="s">
        <v>23</v>
      </c>
      <c r="F132" s="98">
        <v>508</v>
      </c>
      <c r="G132" s="99">
        <v>1.8099914488021759E-3</v>
      </c>
      <c r="H132" s="98">
        <v>7.81</v>
      </c>
      <c r="I132" s="98">
        <v>542000000</v>
      </c>
      <c r="J132" s="100">
        <v>4.8405787806881109E-2</v>
      </c>
    </row>
    <row r="133" spans="1:10" x14ac:dyDescent="0.2">
      <c r="A133" s="84" t="s">
        <v>255</v>
      </c>
      <c r="B133" s="84" t="s">
        <v>95</v>
      </c>
      <c r="C133" s="85">
        <v>0</v>
      </c>
      <c r="D133" s="86" t="s">
        <v>369</v>
      </c>
      <c r="E133" s="87" t="s">
        <v>23</v>
      </c>
      <c r="F133" s="110">
        <v>3100</v>
      </c>
      <c r="G133" s="111">
        <v>3.801739827</v>
      </c>
      <c r="H133" s="110">
        <v>13300</v>
      </c>
      <c r="I133" s="110">
        <v>1940000</v>
      </c>
      <c r="J133" s="112">
        <v>82.667421790000006</v>
      </c>
    </row>
    <row r="134" spans="1:10" x14ac:dyDescent="0.2">
      <c r="A134" s="84" t="s">
        <v>256</v>
      </c>
      <c r="B134" s="84" t="s">
        <v>96</v>
      </c>
      <c r="C134" s="86">
        <v>0</v>
      </c>
      <c r="D134" s="86" t="s">
        <v>369</v>
      </c>
      <c r="E134" s="87" t="s">
        <v>23</v>
      </c>
      <c r="F134" s="107">
        <v>2500</v>
      </c>
      <c r="G134" s="108">
        <v>15.617245527798451</v>
      </c>
      <c r="H134" s="107">
        <v>17600</v>
      </c>
      <c r="I134" s="107">
        <v>1180000</v>
      </c>
      <c r="J134" s="109">
        <v>109.113502212532</v>
      </c>
    </row>
    <row r="135" spans="1:10" x14ac:dyDescent="0.2">
      <c r="A135" s="84" t="s">
        <v>257</v>
      </c>
      <c r="B135" s="84" t="s">
        <v>97</v>
      </c>
      <c r="C135" s="86">
        <v>0</v>
      </c>
      <c r="D135" s="86" t="s">
        <v>369</v>
      </c>
      <c r="E135" s="87" t="s">
        <v>23</v>
      </c>
      <c r="F135" s="107">
        <v>3740</v>
      </c>
      <c r="G135" s="108">
        <v>31.21551037691092</v>
      </c>
      <c r="H135" s="107">
        <v>55700</v>
      </c>
      <c r="I135" s="107">
        <v>560000</v>
      </c>
      <c r="J135" s="109">
        <v>345.43391392148249</v>
      </c>
    </row>
    <row r="136" spans="1:10" x14ac:dyDescent="0.2">
      <c r="A136" s="84" t="s">
        <v>258</v>
      </c>
      <c r="B136" s="84" t="s">
        <v>98</v>
      </c>
      <c r="C136" s="86">
        <v>0</v>
      </c>
      <c r="D136" s="86" t="s">
        <v>369</v>
      </c>
      <c r="E136" s="87" t="s">
        <v>23</v>
      </c>
      <c r="F136" s="110">
        <v>3930</v>
      </c>
      <c r="G136" s="111">
        <v>0.20423919602860999</v>
      </c>
      <c r="H136" s="110">
        <v>4960</v>
      </c>
      <c r="I136" s="110">
        <v>6600000</v>
      </c>
      <c r="J136" s="112">
        <v>30.769607610338209</v>
      </c>
    </row>
    <row r="137" spans="1:10" x14ac:dyDescent="0.2">
      <c r="A137" s="84" t="s">
        <v>259</v>
      </c>
      <c r="B137" s="84" t="s">
        <v>99</v>
      </c>
      <c r="C137" s="86">
        <v>0</v>
      </c>
      <c r="D137" s="86" t="s">
        <v>369</v>
      </c>
      <c r="E137" s="87" t="s">
        <v>23</v>
      </c>
      <c r="F137" s="107">
        <v>4290</v>
      </c>
      <c r="G137" s="108">
        <v>0.26359238890142961</v>
      </c>
      <c r="H137" s="107">
        <v>6740</v>
      </c>
      <c r="I137" s="107">
        <v>5310000</v>
      </c>
      <c r="J137" s="109">
        <v>41.758775654289892</v>
      </c>
    </row>
    <row r="138" spans="1:10" x14ac:dyDescent="0.2">
      <c r="A138" s="84" t="s">
        <v>260</v>
      </c>
      <c r="B138" s="84" t="s">
        <v>100</v>
      </c>
      <c r="C138" s="86">
        <v>0</v>
      </c>
      <c r="D138" s="86" t="s">
        <v>369</v>
      </c>
      <c r="E138" s="87" t="s">
        <v>28</v>
      </c>
      <c r="F138" s="107">
        <v>2320</v>
      </c>
      <c r="G138" s="108">
        <v>4.0178344735643323</v>
      </c>
      <c r="H138" s="107">
        <v>7690</v>
      </c>
      <c r="I138" s="107">
        <v>2520000</v>
      </c>
      <c r="J138" s="109">
        <v>47.688385717540548</v>
      </c>
    </row>
    <row r="139" spans="1:10" x14ac:dyDescent="0.2">
      <c r="A139" s="84" t="s">
        <v>260</v>
      </c>
      <c r="B139" s="84" t="s">
        <v>100</v>
      </c>
      <c r="C139" s="86">
        <v>0</v>
      </c>
      <c r="D139" s="86" t="s">
        <v>369</v>
      </c>
      <c r="E139" s="87" t="s">
        <v>23</v>
      </c>
      <c r="F139" s="107">
        <v>3390</v>
      </c>
      <c r="G139" s="108">
        <v>5.3866500789243936</v>
      </c>
      <c r="H139" s="107">
        <v>19000</v>
      </c>
      <c r="I139" s="107">
        <v>1490000</v>
      </c>
      <c r="J139" s="109">
        <v>117.9467042595691</v>
      </c>
    </row>
    <row r="140" spans="1:10" x14ac:dyDescent="0.2">
      <c r="A140" s="84" t="s">
        <v>261</v>
      </c>
      <c r="B140" s="84" t="s">
        <v>373</v>
      </c>
      <c r="C140" s="85">
        <v>-1</v>
      </c>
      <c r="D140" s="86" t="s">
        <v>369</v>
      </c>
      <c r="E140" s="87" t="s">
        <v>28</v>
      </c>
      <c r="F140" s="98">
        <v>4130</v>
      </c>
      <c r="G140" s="99">
        <v>3.249159591964935</v>
      </c>
      <c r="H140" s="98">
        <v>21800</v>
      </c>
      <c r="I140" s="98">
        <v>1570000</v>
      </c>
      <c r="J140" s="100">
        <v>135.4242174635298</v>
      </c>
    </row>
    <row r="141" spans="1:10" x14ac:dyDescent="0.2">
      <c r="A141" s="84" t="s">
        <v>261</v>
      </c>
      <c r="B141" s="84" t="s">
        <v>373</v>
      </c>
      <c r="C141" s="85">
        <v>-1</v>
      </c>
      <c r="D141" s="86" t="s">
        <v>369</v>
      </c>
      <c r="E141" s="87" t="s">
        <v>23</v>
      </c>
      <c r="F141" s="98">
        <v>1020</v>
      </c>
      <c r="G141" s="99">
        <v>2.8827034114470278</v>
      </c>
      <c r="H141" s="98">
        <v>1260</v>
      </c>
      <c r="I141" s="98">
        <v>6740000</v>
      </c>
      <c r="J141" s="100">
        <v>7.8348062631337516</v>
      </c>
    </row>
    <row r="142" spans="1:10" x14ac:dyDescent="0.2">
      <c r="A142" s="84" t="s">
        <v>262</v>
      </c>
      <c r="B142" s="84" t="s">
        <v>374</v>
      </c>
      <c r="C142" s="86">
        <v>-1</v>
      </c>
      <c r="D142" s="86" t="s">
        <v>369</v>
      </c>
      <c r="E142" s="87" t="s">
        <v>23</v>
      </c>
      <c r="F142" s="107">
        <v>1040</v>
      </c>
      <c r="G142" s="108">
        <v>1.3538630019775191</v>
      </c>
      <c r="H142" s="107">
        <v>904</v>
      </c>
      <c r="I142" s="107">
        <v>9630000</v>
      </c>
      <c r="J142" s="109">
        <v>5.6022484369755832</v>
      </c>
    </row>
    <row r="143" spans="1:10" x14ac:dyDescent="0.2">
      <c r="A143" s="84" t="s">
        <v>262</v>
      </c>
      <c r="B143" s="84" t="s">
        <v>374</v>
      </c>
      <c r="C143" s="86">
        <v>1</v>
      </c>
      <c r="D143" s="86" t="s">
        <v>369</v>
      </c>
      <c r="E143" s="87" t="s">
        <v>28</v>
      </c>
      <c r="F143" s="107">
        <v>1310</v>
      </c>
      <c r="G143" s="108">
        <v>29.044562500269912</v>
      </c>
      <c r="H143" s="107">
        <v>6610</v>
      </c>
      <c r="I143" s="107">
        <v>1660000</v>
      </c>
      <c r="J143" s="109">
        <v>40.954364235251717</v>
      </c>
    </row>
    <row r="144" spans="1:10" x14ac:dyDescent="0.2">
      <c r="A144" s="84" t="s">
        <v>263</v>
      </c>
      <c r="B144" s="84" t="s">
        <v>375</v>
      </c>
      <c r="C144" s="86">
        <v>-1</v>
      </c>
      <c r="D144" s="86" t="s">
        <v>369</v>
      </c>
      <c r="E144" s="87" t="s">
        <v>28</v>
      </c>
      <c r="F144" s="107">
        <v>6040</v>
      </c>
      <c r="G144" s="108">
        <v>4.8204319457328531</v>
      </c>
      <c r="H144" s="107">
        <v>57100</v>
      </c>
      <c r="I144" s="107">
        <v>883000</v>
      </c>
      <c r="J144" s="109">
        <v>353.74337526266601</v>
      </c>
    </row>
    <row r="145" spans="1:10" x14ac:dyDescent="0.2">
      <c r="A145" s="84" t="s">
        <v>263</v>
      </c>
      <c r="B145" s="84" t="s">
        <v>375</v>
      </c>
      <c r="C145" s="86">
        <v>-1</v>
      </c>
      <c r="D145" s="86" t="s">
        <v>369</v>
      </c>
      <c r="E145" s="106" t="s">
        <v>23</v>
      </c>
      <c r="F145" s="107">
        <v>1700</v>
      </c>
      <c r="G145" s="108">
        <v>5.669812676372314</v>
      </c>
      <c r="H145" s="107">
        <v>4870</v>
      </c>
      <c r="I145" s="107">
        <v>2900000</v>
      </c>
      <c r="J145" s="109">
        <v>30.19764233660926</v>
      </c>
    </row>
    <row r="146" spans="1:10" x14ac:dyDescent="0.2">
      <c r="A146" s="84" t="s">
        <v>263</v>
      </c>
      <c r="B146" s="84" t="s">
        <v>375</v>
      </c>
      <c r="C146" s="86">
        <v>1</v>
      </c>
      <c r="D146" s="86" t="s">
        <v>369</v>
      </c>
      <c r="E146" s="106" t="s">
        <v>23</v>
      </c>
      <c r="F146" s="107">
        <v>2110</v>
      </c>
      <c r="G146" s="108">
        <v>1.976863338879056E-7</v>
      </c>
      <c r="H146" s="107">
        <v>1.4</v>
      </c>
      <c r="I146" s="107">
        <v>12500000000</v>
      </c>
      <c r="J146" s="109">
        <v>8.7027136044543346E-3</v>
      </c>
    </row>
    <row r="147" spans="1:10" x14ac:dyDescent="0.2">
      <c r="A147" s="84" t="s">
        <v>264</v>
      </c>
      <c r="B147" s="84" t="s">
        <v>104</v>
      </c>
      <c r="C147" s="86">
        <v>0</v>
      </c>
      <c r="D147" s="86" t="s">
        <v>369</v>
      </c>
      <c r="E147" s="87" t="s">
        <v>28</v>
      </c>
      <c r="F147" s="107">
        <v>2830</v>
      </c>
      <c r="G147" s="108">
        <v>8.9123604821900155</v>
      </c>
      <c r="H147" s="107">
        <v>17000</v>
      </c>
      <c r="I147" s="107">
        <v>1390000</v>
      </c>
      <c r="J147" s="109">
        <v>105.509052422595</v>
      </c>
    </row>
    <row r="148" spans="1:10" x14ac:dyDescent="0.2">
      <c r="A148" s="84" t="s">
        <v>265</v>
      </c>
      <c r="B148" s="84" t="s">
        <v>105</v>
      </c>
      <c r="C148" s="85">
        <v>-1</v>
      </c>
      <c r="D148" s="86" t="s">
        <v>369</v>
      </c>
      <c r="E148" s="87" t="s">
        <v>23</v>
      </c>
      <c r="F148" s="98">
        <v>1240</v>
      </c>
      <c r="G148" s="99">
        <v>6.4077647697736797</v>
      </c>
      <c r="H148" s="98">
        <v>2750</v>
      </c>
      <c r="I148" s="98">
        <v>3740000</v>
      </c>
      <c r="J148" s="100">
        <v>17.069199848038679</v>
      </c>
    </row>
    <row r="149" spans="1:10" x14ac:dyDescent="0.2">
      <c r="A149" s="84" t="s">
        <v>266</v>
      </c>
      <c r="B149" s="84" t="s">
        <v>106</v>
      </c>
      <c r="C149" s="86">
        <v>-1</v>
      </c>
      <c r="D149" s="86" t="s">
        <v>369</v>
      </c>
      <c r="E149" s="87" t="s">
        <v>28</v>
      </c>
      <c r="F149" s="107">
        <v>6040</v>
      </c>
      <c r="G149" s="108">
        <v>4.8287186221239979</v>
      </c>
      <c r="H149" s="107">
        <v>57100</v>
      </c>
      <c r="I149" s="107">
        <v>882000</v>
      </c>
      <c r="J149" s="109">
        <v>354.08113321156071</v>
      </c>
    </row>
    <row r="150" spans="1:10" x14ac:dyDescent="0.2">
      <c r="A150" s="84" t="s">
        <v>266</v>
      </c>
      <c r="B150" s="84" t="s">
        <v>106</v>
      </c>
      <c r="C150" s="86">
        <v>-1</v>
      </c>
      <c r="D150" s="86" t="s">
        <v>369</v>
      </c>
      <c r="E150" s="87" t="s">
        <v>23</v>
      </c>
      <c r="F150" s="107">
        <v>1700</v>
      </c>
      <c r="G150" s="108">
        <v>5.6754127238062768</v>
      </c>
      <c r="H150" s="107">
        <v>4870</v>
      </c>
      <c r="I150" s="107">
        <v>2900000</v>
      </c>
      <c r="J150" s="109">
        <v>30.211468931883161</v>
      </c>
    </row>
    <row r="151" spans="1:10" x14ac:dyDescent="0.2">
      <c r="A151" s="84" t="s">
        <v>266</v>
      </c>
      <c r="B151" s="84" t="s">
        <v>106</v>
      </c>
      <c r="C151" s="86">
        <v>1</v>
      </c>
      <c r="D151" s="86" t="s">
        <v>369</v>
      </c>
      <c r="E151" s="87" t="s">
        <v>23</v>
      </c>
      <c r="F151" s="107">
        <v>1860</v>
      </c>
      <c r="G151" s="108">
        <v>3.9538518110571202E-4</v>
      </c>
      <c r="H151" s="107">
        <v>49</v>
      </c>
      <c r="I151" s="107">
        <v>317000000</v>
      </c>
      <c r="J151" s="109">
        <v>0.30364277192486311</v>
      </c>
    </row>
    <row r="152" spans="1:10" x14ac:dyDescent="0.2">
      <c r="A152" s="84" t="s">
        <v>267</v>
      </c>
      <c r="B152" s="84" t="s">
        <v>107</v>
      </c>
      <c r="C152" s="86">
        <v>-1</v>
      </c>
      <c r="D152" s="86" t="s">
        <v>369</v>
      </c>
      <c r="E152" s="87" t="s">
        <v>28</v>
      </c>
      <c r="F152" s="110">
        <v>3060</v>
      </c>
      <c r="G152" s="111">
        <v>0.137849622</v>
      </c>
      <c r="H152" s="110">
        <v>2480</v>
      </c>
      <c r="I152" s="110">
        <v>10300000</v>
      </c>
      <c r="J152" s="112">
        <v>15.357356040000001</v>
      </c>
    </row>
    <row r="153" spans="1:10" x14ac:dyDescent="0.2">
      <c r="A153" s="84" t="s">
        <v>267</v>
      </c>
      <c r="B153" s="84" t="s">
        <v>107</v>
      </c>
      <c r="C153" s="86">
        <v>-1</v>
      </c>
      <c r="D153" s="86" t="s">
        <v>369</v>
      </c>
      <c r="E153" s="87" t="s">
        <v>23</v>
      </c>
      <c r="F153" s="110">
        <v>2690</v>
      </c>
      <c r="G153" s="111">
        <v>24.859356399999999</v>
      </c>
      <c r="H153" s="110">
        <v>25800</v>
      </c>
      <c r="I153" s="110">
        <v>872000</v>
      </c>
      <c r="J153" s="112">
        <v>159.7392844</v>
      </c>
    </row>
    <row r="154" spans="1:10" x14ac:dyDescent="0.2">
      <c r="A154" s="84" t="s">
        <v>267</v>
      </c>
      <c r="B154" s="84" t="s">
        <v>107</v>
      </c>
      <c r="C154" s="86">
        <v>1</v>
      </c>
      <c r="D154" s="86" t="s">
        <v>369</v>
      </c>
      <c r="E154" s="87" t="s">
        <v>23</v>
      </c>
      <c r="F154" s="107">
        <v>2140</v>
      </c>
      <c r="G154" s="108">
        <v>54.950198465376779</v>
      </c>
      <c r="H154" s="107">
        <v>24200</v>
      </c>
      <c r="I154" s="107">
        <v>738000</v>
      </c>
      <c r="J154" s="109">
        <v>150.00904637140459</v>
      </c>
    </row>
    <row r="155" spans="1:10" x14ac:dyDescent="0.2">
      <c r="A155" s="84" t="s">
        <v>268</v>
      </c>
      <c r="B155" s="84" t="s">
        <v>372</v>
      </c>
      <c r="C155" s="87">
        <v>1</v>
      </c>
      <c r="D155" s="86" t="s">
        <v>369</v>
      </c>
      <c r="E155" s="87" t="s">
        <v>23</v>
      </c>
      <c r="F155" s="107">
        <v>3990</v>
      </c>
      <c r="G155" s="108">
        <v>12.4248055840904</v>
      </c>
      <c r="H155" s="107">
        <v>39900</v>
      </c>
      <c r="I155" s="107">
        <v>833000</v>
      </c>
      <c r="J155" s="109">
        <v>247.50207687467261</v>
      </c>
    </row>
    <row r="156" spans="1:10" x14ac:dyDescent="0.2">
      <c r="A156" s="84" t="s">
        <v>268</v>
      </c>
      <c r="B156" s="84" t="s">
        <v>372</v>
      </c>
      <c r="C156" s="87">
        <v>0</v>
      </c>
      <c r="D156" s="86" t="s">
        <v>371</v>
      </c>
      <c r="E156" s="87" t="s">
        <v>23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</row>
    <row r="157" spans="1:10" x14ac:dyDescent="0.2">
      <c r="A157" s="84" t="s">
        <v>268</v>
      </c>
      <c r="B157" s="84" t="s">
        <v>372</v>
      </c>
      <c r="C157" s="106">
        <v>-1</v>
      </c>
      <c r="D157" s="86" t="s">
        <v>369</v>
      </c>
      <c r="E157" s="87" t="s">
        <v>23</v>
      </c>
      <c r="F157" s="107">
        <v>7680</v>
      </c>
      <c r="G157" s="108">
        <v>12.769517615309519</v>
      </c>
      <c r="H157" s="107">
        <v>150000</v>
      </c>
      <c r="I157" s="107">
        <v>426000</v>
      </c>
      <c r="J157" s="109">
        <v>931.20502897072151</v>
      </c>
    </row>
    <row r="158" spans="1:10" x14ac:dyDescent="0.2">
      <c r="A158" s="84" t="s">
        <v>269</v>
      </c>
      <c r="B158" s="84" t="s">
        <v>110</v>
      </c>
      <c r="C158" s="106">
        <v>0</v>
      </c>
      <c r="D158" s="86" t="s">
        <v>371</v>
      </c>
      <c r="E158" s="87" t="s">
        <v>23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</row>
    <row r="159" spans="1:10" x14ac:dyDescent="0.2">
      <c r="A159" s="84" t="s">
        <v>269</v>
      </c>
      <c r="B159" s="84" t="s">
        <v>110</v>
      </c>
      <c r="C159" s="87">
        <v>-1</v>
      </c>
      <c r="D159" s="86" t="s">
        <v>369</v>
      </c>
      <c r="E159" s="87" t="s">
        <v>23</v>
      </c>
      <c r="F159" s="107">
        <v>728</v>
      </c>
      <c r="G159" s="108">
        <v>3.5607407800519</v>
      </c>
      <c r="H159" s="107">
        <v>711</v>
      </c>
      <c r="I159" s="107">
        <v>8530000</v>
      </c>
      <c r="J159" s="109">
        <v>4.4088453231573839</v>
      </c>
    </row>
    <row r="160" spans="1:10" x14ac:dyDescent="0.2">
      <c r="A160" s="84" t="s">
        <v>269</v>
      </c>
      <c r="B160" s="84" t="s">
        <v>110</v>
      </c>
      <c r="C160" s="87">
        <v>1</v>
      </c>
      <c r="D160" s="86" t="s">
        <v>369</v>
      </c>
      <c r="E160" s="87" t="s">
        <v>23</v>
      </c>
      <c r="F160" s="107">
        <v>5000</v>
      </c>
      <c r="G160" s="108">
        <v>71.622139659976924</v>
      </c>
      <c r="H160" s="107">
        <v>150000</v>
      </c>
      <c r="I160" s="107">
        <v>277000</v>
      </c>
      <c r="J160" s="109">
        <v>932.11951083376107</v>
      </c>
    </row>
    <row r="161" spans="1:10" x14ac:dyDescent="0.2">
      <c r="A161" s="84" t="s">
        <v>270</v>
      </c>
      <c r="B161" s="84" t="s">
        <v>111</v>
      </c>
      <c r="C161" s="87">
        <v>0</v>
      </c>
      <c r="D161" s="86" t="s">
        <v>369</v>
      </c>
      <c r="E161" s="87" t="s">
        <v>23</v>
      </c>
      <c r="F161" s="110">
        <v>683</v>
      </c>
      <c r="G161" s="111">
        <v>585.46535400000005</v>
      </c>
      <c r="H161" s="110">
        <v>8030</v>
      </c>
      <c r="I161" s="110">
        <v>709000</v>
      </c>
      <c r="J161" s="112">
        <v>49.768523170000002</v>
      </c>
    </row>
    <row r="162" spans="1:10" x14ac:dyDescent="0.2">
      <c r="A162" s="84" t="s">
        <v>271</v>
      </c>
      <c r="B162" s="84" t="s">
        <v>112</v>
      </c>
      <c r="C162" s="87">
        <v>0</v>
      </c>
      <c r="D162" s="86" t="s">
        <v>369</v>
      </c>
      <c r="E162" s="87" t="s">
        <v>23</v>
      </c>
      <c r="F162" s="107">
        <v>2860</v>
      </c>
      <c r="G162" s="108">
        <v>13.841120918994561</v>
      </c>
      <c r="H162" s="107">
        <v>21600</v>
      </c>
      <c r="I162" s="107">
        <v>1100000</v>
      </c>
      <c r="J162" s="109">
        <v>134.00535842094891</v>
      </c>
    </row>
    <row r="163" spans="1:10" x14ac:dyDescent="0.2">
      <c r="A163" s="84" t="s">
        <v>272</v>
      </c>
      <c r="B163" s="84" t="s">
        <v>113</v>
      </c>
      <c r="C163" s="87">
        <v>0</v>
      </c>
      <c r="D163" s="86" t="s">
        <v>369</v>
      </c>
      <c r="E163" s="87" t="s">
        <v>23</v>
      </c>
      <c r="F163" s="107">
        <v>8300</v>
      </c>
      <c r="G163" s="108">
        <v>0.68386385160461149</v>
      </c>
      <c r="H163" s="107">
        <v>40600</v>
      </c>
      <c r="I163" s="107">
        <v>1710000</v>
      </c>
      <c r="J163" s="109">
        <v>251.51630258708761</v>
      </c>
    </row>
    <row r="164" spans="1:10" x14ac:dyDescent="0.2">
      <c r="A164" s="84" t="s">
        <v>273</v>
      </c>
      <c r="B164" s="84" t="s">
        <v>114</v>
      </c>
      <c r="C164" s="87">
        <v>0</v>
      </c>
      <c r="D164" s="86" t="s">
        <v>369</v>
      </c>
      <c r="E164" s="87" t="s">
        <v>23</v>
      </c>
      <c r="F164" s="107">
        <v>3460</v>
      </c>
      <c r="G164" s="108">
        <v>0.33439046598901861</v>
      </c>
      <c r="H164" s="107">
        <v>4910</v>
      </c>
      <c r="I164" s="107">
        <v>5860000</v>
      </c>
      <c r="J164" s="109">
        <v>30.469423095194671</v>
      </c>
    </row>
    <row r="165" spans="1:10" x14ac:dyDescent="0.2">
      <c r="A165" s="84" t="s">
        <v>274</v>
      </c>
      <c r="B165" s="84" t="s">
        <v>115</v>
      </c>
      <c r="C165" s="87">
        <v>0</v>
      </c>
      <c r="D165" s="86" t="s">
        <v>369</v>
      </c>
      <c r="E165" s="87" t="s">
        <v>23</v>
      </c>
      <c r="F165" s="107">
        <v>3490</v>
      </c>
      <c r="G165" s="108">
        <v>0.29334329071373177</v>
      </c>
      <c r="H165" s="107">
        <v>4690</v>
      </c>
      <c r="I165" s="107">
        <v>6200000</v>
      </c>
      <c r="J165" s="109">
        <v>29.086707384205411</v>
      </c>
    </row>
    <row r="166" spans="1:10" x14ac:dyDescent="0.2">
      <c r="A166" s="84" t="s">
        <v>275</v>
      </c>
      <c r="B166" s="84" t="s">
        <v>116</v>
      </c>
      <c r="C166" s="87">
        <v>0</v>
      </c>
      <c r="D166" s="86" t="s">
        <v>371</v>
      </c>
      <c r="E166" s="87" t="s">
        <v>28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</row>
    <row r="167" spans="1:10" x14ac:dyDescent="0.2">
      <c r="A167" s="84" t="s">
        <v>275</v>
      </c>
      <c r="B167" s="84" t="s">
        <v>116</v>
      </c>
      <c r="C167" s="87">
        <v>-1</v>
      </c>
      <c r="D167" s="86" t="s">
        <v>369</v>
      </c>
      <c r="E167" s="87" t="s">
        <v>23</v>
      </c>
      <c r="F167" s="107">
        <v>728</v>
      </c>
      <c r="G167" s="108">
        <v>5.6615724347848837E-7</v>
      </c>
      <c r="H167" s="115" t="s">
        <v>276</v>
      </c>
      <c r="I167" s="107">
        <v>21400000000</v>
      </c>
      <c r="J167" s="109">
        <v>1.7580122716965121E-3</v>
      </c>
    </row>
    <row r="168" spans="1:10" x14ac:dyDescent="0.2">
      <c r="A168" s="84" t="s">
        <v>275</v>
      </c>
      <c r="B168" s="84" t="s">
        <v>116</v>
      </c>
      <c r="C168" s="87">
        <v>1</v>
      </c>
      <c r="D168" s="86" t="s">
        <v>369</v>
      </c>
      <c r="E168" s="87" t="s">
        <v>23</v>
      </c>
      <c r="F168" s="107">
        <v>881</v>
      </c>
      <c r="G168" s="108">
        <v>12.790155822763889</v>
      </c>
      <c r="H168" s="107">
        <v>1980</v>
      </c>
      <c r="I168" s="107">
        <v>3710000</v>
      </c>
      <c r="J168" s="109">
        <v>12.258311496405019</v>
      </c>
    </row>
    <row r="169" spans="1:10" x14ac:dyDescent="0.2">
      <c r="A169" s="84" t="s">
        <v>277</v>
      </c>
      <c r="B169" s="84" t="s">
        <v>117</v>
      </c>
      <c r="C169" s="87">
        <v>0</v>
      </c>
      <c r="D169" s="86" t="s">
        <v>369</v>
      </c>
      <c r="E169" s="87" t="s">
        <v>23</v>
      </c>
      <c r="F169" s="107">
        <v>961</v>
      </c>
      <c r="G169" s="108">
        <v>7.9728701528584037E-2</v>
      </c>
      <c r="H169" s="107">
        <v>186</v>
      </c>
      <c r="I169" s="107">
        <v>43200000</v>
      </c>
      <c r="J169" s="109">
        <v>1.150579039026886</v>
      </c>
    </row>
    <row r="170" spans="1:10" x14ac:dyDescent="0.2">
      <c r="A170" s="84" t="s">
        <v>278</v>
      </c>
      <c r="B170" s="84" t="s">
        <v>118</v>
      </c>
      <c r="C170" s="85">
        <v>0</v>
      </c>
      <c r="D170" s="86" t="s">
        <v>369</v>
      </c>
      <c r="E170" s="87" t="s">
        <v>23</v>
      </c>
      <c r="F170" s="110">
        <v>3540</v>
      </c>
      <c r="G170" s="111">
        <v>6.0995922379999996</v>
      </c>
      <c r="H170" s="110">
        <v>22000</v>
      </c>
      <c r="I170" s="110">
        <v>1340000</v>
      </c>
      <c r="J170" s="112">
        <v>136.47938479999999</v>
      </c>
    </row>
    <row r="171" spans="1:10" x14ac:dyDescent="0.2">
      <c r="A171" s="84" t="s">
        <v>279</v>
      </c>
      <c r="B171" s="84" t="s">
        <v>119</v>
      </c>
      <c r="C171" s="87">
        <v>0</v>
      </c>
      <c r="D171" s="86" t="s">
        <v>369</v>
      </c>
      <c r="E171" s="87" t="s">
        <v>23</v>
      </c>
      <c r="F171" s="107">
        <v>3360</v>
      </c>
      <c r="G171" s="108">
        <v>46.487957283867424</v>
      </c>
      <c r="H171" s="107">
        <v>54700</v>
      </c>
      <c r="I171" s="107">
        <v>511000</v>
      </c>
      <c r="J171" s="109">
        <v>339.22074296706859</v>
      </c>
    </row>
    <row r="172" spans="1:10" x14ac:dyDescent="0.2">
      <c r="A172" s="84" t="s">
        <v>280</v>
      </c>
      <c r="B172" s="84" t="s">
        <v>120</v>
      </c>
      <c r="C172" s="87">
        <v>0</v>
      </c>
      <c r="D172" s="86" t="s">
        <v>369</v>
      </c>
      <c r="E172" s="87" t="s">
        <v>23</v>
      </c>
      <c r="F172" s="107">
        <v>2470</v>
      </c>
      <c r="G172" s="108">
        <v>0.43981532821656372</v>
      </c>
      <c r="H172" s="107">
        <v>2870</v>
      </c>
      <c r="I172" s="107">
        <v>7160000</v>
      </c>
      <c r="J172" s="109">
        <v>17.811688686873321</v>
      </c>
    </row>
    <row r="173" spans="1:10" x14ac:dyDescent="0.2">
      <c r="A173" s="84" t="s">
        <v>281</v>
      </c>
      <c r="B173" s="84" t="s">
        <v>121</v>
      </c>
      <c r="C173" s="87">
        <v>-1</v>
      </c>
      <c r="D173" s="86" t="s">
        <v>369</v>
      </c>
      <c r="E173" s="87" t="s">
        <v>28</v>
      </c>
      <c r="F173" s="107">
        <v>3890</v>
      </c>
      <c r="G173" s="108">
        <v>0.34127961770718751</v>
      </c>
      <c r="H173" s="107">
        <v>6300</v>
      </c>
      <c r="I173" s="107">
        <v>5150000</v>
      </c>
      <c r="J173" s="109">
        <v>39.078000221007557</v>
      </c>
    </row>
    <row r="174" spans="1:10" x14ac:dyDescent="0.2">
      <c r="A174" s="84" t="s">
        <v>281</v>
      </c>
      <c r="B174" s="84" t="s">
        <v>121</v>
      </c>
      <c r="C174" s="87">
        <v>-1</v>
      </c>
      <c r="D174" s="86" t="s">
        <v>369</v>
      </c>
      <c r="E174" s="87" t="s">
        <v>23</v>
      </c>
      <c r="F174" s="107">
        <v>3190</v>
      </c>
      <c r="G174" s="108">
        <v>4.3493969603209622E-2</v>
      </c>
      <c r="H174" s="107">
        <v>1510</v>
      </c>
      <c r="I174" s="107">
        <v>17600000</v>
      </c>
      <c r="J174" s="109">
        <v>9.3563914512928736</v>
      </c>
    </row>
    <row r="175" spans="1:10" x14ac:dyDescent="0.2">
      <c r="A175" s="84" t="s">
        <v>281</v>
      </c>
      <c r="B175" s="84" t="s">
        <v>121</v>
      </c>
      <c r="C175" s="87">
        <v>1</v>
      </c>
      <c r="D175" s="86" t="s">
        <v>369</v>
      </c>
      <c r="E175" s="87" t="s">
        <v>28</v>
      </c>
      <c r="F175" s="107">
        <v>2530</v>
      </c>
      <c r="G175" s="108">
        <v>2.3713978591621658</v>
      </c>
      <c r="H175" s="107">
        <v>7020</v>
      </c>
      <c r="I175" s="107">
        <v>3000000</v>
      </c>
      <c r="J175" s="109">
        <v>43.545080044105433</v>
      </c>
    </row>
    <row r="176" spans="1:10" x14ac:dyDescent="0.2">
      <c r="A176" s="84" t="s">
        <v>281</v>
      </c>
      <c r="B176" s="84" t="s">
        <v>121</v>
      </c>
      <c r="C176" s="87">
        <v>1</v>
      </c>
      <c r="D176" s="86" t="s">
        <v>369</v>
      </c>
      <c r="E176" s="87" t="s">
        <v>23</v>
      </c>
      <c r="F176" s="107">
        <v>4660</v>
      </c>
      <c r="G176" s="108">
        <v>147.36688690064329</v>
      </c>
      <c r="H176" s="107">
        <v>188000</v>
      </c>
      <c r="I176" s="107">
        <v>207000</v>
      </c>
      <c r="J176" s="109">
        <v>1163.4859130066341</v>
      </c>
    </row>
    <row r="177" spans="1:10" x14ac:dyDescent="0.2">
      <c r="A177" s="84" t="s">
        <v>282</v>
      </c>
      <c r="B177" s="84" t="s">
        <v>122</v>
      </c>
      <c r="C177" s="87">
        <v>-1</v>
      </c>
      <c r="D177" s="86" t="s">
        <v>369</v>
      </c>
      <c r="E177" s="87" t="s">
        <v>23</v>
      </c>
      <c r="F177" s="110">
        <v>569</v>
      </c>
      <c r="G177" s="111">
        <v>3.4022873950000001</v>
      </c>
      <c r="H177" s="110">
        <v>425</v>
      </c>
      <c r="I177" s="110">
        <v>11200000</v>
      </c>
      <c r="J177" s="112">
        <v>2.6378929819999999</v>
      </c>
    </row>
    <row r="178" spans="1:10" x14ac:dyDescent="0.2">
      <c r="A178" s="84" t="s">
        <v>282</v>
      </c>
      <c r="B178" s="84" t="s">
        <v>122</v>
      </c>
      <c r="C178" s="87">
        <v>1</v>
      </c>
      <c r="D178" s="86" t="s">
        <v>369</v>
      </c>
      <c r="E178" s="87" t="s">
        <v>23</v>
      </c>
      <c r="F178" s="116">
        <v>4430</v>
      </c>
      <c r="G178" s="117">
        <v>1.7741455358032241</v>
      </c>
      <c r="H178" s="116">
        <v>18600</v>
      </c>
      <c r="I178" s="116">
        <v>1980000</v>
      </c>
      <c r="J178" s="118">
        <v>115.2920896303054</v>
      </c>
    </row>
    <row r="179" spans="1:10" x14ac:dyDescent="0.2">
      <c r="A179" s="84" t="s">
        <v>283</v>
      </c>
      <c r="B179" s="84" t="s">
        <v>123</v>
      </c>
      <c r="C179" s="85">
        <v>0</v>
      </c>
      <c r="D179" s="86" t="s">
        <v>369</v>
      </c>
      <c r="E179" s="87" t="s">
        <v>23</v>
      </c>
      <c r="F179" s="107">
        <v>1920</v>
      </c>
      <c r="G179" s="108">
        <v>3.9049796353356458</v>
      </c>
      <c r="H179" s="107">
        <v>5170</v>
      </c>
      <c r="I179" s="107">
        <v>3090000</v>
      </c>
      <c r="J179" s="109">
        <v>32.077095499272119</v>
      </c>
    </row>
    <row r="180" spans="1:10" x14ac:dyDescent="0.2">
      <c r="A180" s="84" t="s">
        <v>284</v>
      </c>
      <c r="B180" s="84" t="s">
        <v>124</v>
      </c>
      <c r="C180" s="86">
        <v>0</v>
      </c>
      <c r="D180" s="86" t="s">
        <v>369</v>
      </c>
      <c r="E180" s="87" t="s">
        <v>28</v>
      </c>
      <c r="F180" s="110">
        <v>2790</v>
      </c>
      <c r="G180" s="111">
        <v>10.138628389999999</v>
      </c>
      <c r="H180" s="110">
        <v>17600</v>
      </c>
      <c r="I180" s="110">
        <v>1320000</v>
      </c>
      <c r="J180" s="112">
        <v>109.3194798</v>
      </c>
    </row>
    <row r="181" spans="1:10" x14ac:dyDescent="0.2">
      <c r="A181" s="84" t="s">
        <v>284</v>
      </c>
      <c r="B181" s="84" t="s">
        <v>124</v>
      </c>
      <c r="C181" s="87">
        <v>0</v>
      </c>
      <c r="D181" s="86" t="s">
        <v>369</v>
      </c>
      <c r="E181" s="87" t="s">
        <v>23</v>
      </c>
      <c r="F181" s="110">
        <v>883</v>
      </c>
      <c r="G181" s="111">
        <v>1.0032121999999999E-2</v>
      </c>
      <c r="H181" s="110">
        <v>55.5</v>
      </c>
      <c r="I181" s="110">
        <v>132000000</v>
      </c>
      <c r="J181" s="112">
        <v>0.34425721599999998</v>
      </c>
    </row>
    <row r="182" spans="1:10" x14ac:dyDescent="0.2">
      <c r="A182" s="84" t="s">
        <v>285</v>
      </c>
      <c r="B182" s="84" t="s">
        <v>125</v>
      </c>
      <c r="C182" s="86">
        <v>0</v>
      </c>
      <c r="D182" s="86" t="s">
        <v>369</v>
      </c>
      <c r="E182" s="87" t="s">
        <v>23</v>
      </c>
      <c r="F182" s="110">
        <v>764</v>
      </c>
      <c r="G182" s="111">
        <v>1.319966876340128</v>
      </c>
      <c r="H182" s="110">
        <v>477</v>
      </c>
      <c r="I182" s="110">
        <v>13300000</v>
      </c>
      <c r="J182" s="112">
        <v>2.957231178432461</v>
      </c>
    </row>
    <row r="183" spans="1:10" x14ac:dyDescent="0.2">
      <c r="A183" s="84" t="s">
        <v>286</v>
      </c>
      <c r="B183" s="84" t="s">
        <v>126</v>
      </c>
      <c r="C183" s="87">
        <v>0</v>
      </c>
      <c r="D183" s="86" t="s">
        <v>369</v>
      </c>
      <c r="E183" s="87" t="s">
        <v>23</v>
      </c>
      <c r="F183" s="107">
        <v>770</v>
      </c>
      <c r="G183" s="108">
        <v>1.723487951094663</v>
      </c>
      <c r="H183" s="107">
        <v>554</v>
      </c>
      <c r="I183" s="107">
        <v>11600000</v>
      </c>
      <c r="J183" s="109">
        <v>3.4376093634415148</v>
      </c>
    </row>
    <row r="184" spans="1:10" x14ac:dyDescent="0.2">
      <c r="A184" s="84" t="s">
        <v>287</v>
      </c>
      <c r="B184" s="84" t="s">
        <v>127</v>
      </c>
      <c r="C184" s="87">
        <v>0</v>
      </c>
      <c r="D184" s="86" t="s">
        <v>369</v>
      </c>
      <c r="E184" s="87" t="s">
        <v>23</v>
      </c>
      <c r="F184" s="107">
        <v>8430</v>
      </c>
      <c r="G184" s="108">
        <v>1.4689732347875351E-3</v>
      </c>
      <c r="H184" s="107">
        <v>1940</v>
      </c>
      <c r="I184" s="107">
        <v>36200000</v>
      </c>
      <c r="J184" s="109">
        <v>12.017913765927741</v>
      </c>
    </row>
    <row r="185" spans="1:10" x14ac:dyDescent="0.2">
      <c r="A185" s="84" t="s">
        <v>288</v>
      </c>
      <c r="B185" s="84" t="s">
        <v>128</v>
      </c>
      <c r="C185" s="87">
        <v>0</v>
      </c>
      <c r="D185" s="86" t="s">
        <v>369</v>
      </c>
      <c r="E185" s="87" t="s">
        <v>23</v>
      </c>
      <c r="F185" s="107">
        <v>4380</v>
      </c>
      <c r="G185" s="108">
        <v>29.956582191294</v>
      </c>
      <c r="H185" s="107">
        <v>74700</v>
      </c>
      <c r="I185" s="107">
        <v>489000</v>
      </c>
      <c r="J185" s="109">
        <v>462.97486943383751</v>
      </c>
    </row>
    <row r="186" spans="1:10" x14ac:dyDescent="0.2">
      <c r="A186" s="84" t="s">
        <v>289</v>
      </c>
      <c r="B186" s="84" t="s">
        <v>129</v>
      </c>
      <c r="C186" s="86">
        <v>0</v>
      </c>
      <c r="D186" s="86" t="s">
        <v>369</v>
      </c>
      <c r="E186" s="87" t="s">
        <v>23</v>
      </c>
      <c r="F186" s="110">
        <v>843</v>
      </c>
      <c r="G186" s="111">
        <v>12.16564234816477</v>
      </c>
      <c r="H186" s="110">
        <v>1770</v>
      </c>
      <c r="I186" s="110">
        <v>3980000</v>
      </c>
      <c r="J186" s="112">
        <v>10.94362884038331</v>
      </c>
    </row>
    <row r="187" spans="1:10" x14ac:dyDescent="0.2">
      <c r="A187" s="84" t="s">
        <v>290</v>
      </c>
      <c r="B187" s="84" t="s">
        <v>130</v>
      </c>
      <c r="C187" s="86">
        <v>-1</v>
      </c>
      <c r="D187" s="86" t="s">
        <v>369</v>
      </c>
      <c r="E187" s="87" t="s">
        <v>28</v>
      </c>
      <c r="F187" s="110">
        <v>2220</v>
      </c>
      <c r="G187" s="111">
        <v>41.82471297</v>
      </c>
      <c r="H187" s="110">
        <v>22800</v>
      </c>
      <c r="I187" s="110">
        <v>814000</v>
      </c>
      <c r="J187" s="112">
        <v>141.26819620000001</v>
      </c>
    </row>
    <row r="188" spans="1:10" x14ac:dyDescent="0.2">
      <c r="A188" s="84" t="s">
        <v>290</v>
      </c>
      <c r="B188" s="84" t="s">
        <v>130</v>
      </c>
      <c r="C188" s="86">
        <v>-1</v>
      </c>
      <c r="D188" s="86" t="s">
        <v>369</v>
      </c>
      <c r="E188" s="87" t="s">
        <v>23</v>
      </c>
      <c r="F188" s="110">
        <v>1230</v>
      </c>
      <c r="G188" s="111">
        <v>3.1851912040000001</v>
      </c>
      <c r="H188" s="110">
        <v>1930</v>
      </c>
      <c r="I188" s="110">
        <v>5320000</v>
      </c>
      <c r="J188" s="112">
        <v>11.985415440000001</v>
      </c>
    </row>
    <row r="189" spans="1:10" x14ac:dyDescent="0.2">
      <c r="A189" s="84" t="s">
        <v>291</v>
      </c>
      <c r="B189" s="84" t="s">
        <v>131</v>
      </c>
      <c r="C189" s="87">
        <v>0</v>
      </c>
      <c r="D189" s="86" t="s">
        <v>369</v>
      </c>
      <c r="E189" s="87" t="s">
        <v>23</v>
      </c>
      <c r="F189" s="107">
        <v>3320</v>
      </c>
      <c r="G189" s="108">
        <v>34.327916854795838</v>
      </c>
      <c r="H189" s="107">
        <v>46000</v>
      </c>
      <c r="I189" s="107">
        <v>601000</v>
      </c>
      <c r="J189" s="109">
        <v>285.51081566239901</v>
      </c>
    </row>
    <row r="190" spans="1:10" x14ac:dyDescent="0.2">
      <c r="A190" s="84" t="s">
        <v>292</v>
      </c>
      <c r="B190" s="84" t="s">
        <v>132</v>
      </c>
      <c r="C190" s="86">
        <v>-1</v>
      </c>
      <c r="D190" s="86" t="s">
        <v>369</v>
      </c>
      <c r="E190" s="87" t="s">
        <v>28</v>
      </c>
      <c r="F190" s="107">
        <v>4660</v>
      </c>
      <c r="G190" s="108">
        <v>6.4802511434467478</v>
      </c>
      <c r="H190" s="107">
        <v>39400</v>
      </c>
      <c r="I190" s="107">
        <v>986000</v>
      </c>
      <c r="J190" s="109">
        <v>244.28370258666729</v>
      </c>
    </row>
    <row r="191" spans="1:10" x14ac:dyDescent="0.2">
      <c r="A191" s="84" t="s">
        <v>292</v>
      </c>
      <c r="B191" s="84" t="s">
        <v>132</v>
      </c>
      <c r="C191" s="86">
        <v>-1</v>
      </c>
      <c r="D191" s="86" t="s">
        <v>369</v>
      </c>
      <c r="E191" s="87" t="s">
        <v>23</v>
      </c>
      <c r="F191" s="107">
        <v>1210</v>
      </c>
      <c r="G191" s="108">
        <v>0.7425495803603086</v>
      </c>
      <c r="H191" s="107">
        <v>897</v>
      </c>
      <c r="I191" s="107">
        <v>11200000</v>
      </c>
      <c r="J191" s="109">
        <v>5.5594553415478742</v>
      </c>
    </row>
    <row r="192" spans="1:10" x14ac:dyDescent="0.2">
      <c r="A192" s="84" t="s">
        <v>292</v>
      </c>
      <c r="B192" s="84" t="s">
        <v>132</v>
      </c>
      <c r="C192" s="86">
        <v>1</v>
      </c>
      <c r="D192" s="86" t="s">
        <v>369</v>
      </c>
      <c r="E192" s="87" t="s">
        <v>28</v>
      </c>
      <c r="F192" s="107">
        <v>2390</v>
      </c>
      <c r="G192" s="108">
        <v>0.52957160248232105</v>
      </c>
      <c r="H192" s="107">
        <v>2960</v>
      </c>
      <c r="I192" s="107">
        <v>6730000</v>
      </c>
      <c r="J192" s="109">
        <v>18.358753626068641</v>
      </c>
    </row>
    <row r="193" spans="1:10" x14ac:dyDescent="0.2">
      <c r="A193" s="84" t="s">
        <v>292</v>
      </c>
      <c r="B193" s="84" t="s">
        <v>132</v>
      </c>
      <c r="C193" s="86">
        <v>1</v>
      </c>
      <c r="D193" s="86" t="s">
        <v>369</v>
      </c>
      <c r="E193" s="87" t="s">
        <v>23</v>
      </c>
      <c r="F193" s="107">
        <v>5580</v>
      </c>
      <c r="G193" s="108">
        <v>0.24331839787143111</v>
      </c>
      <c r="H193" s="107">
        <v>10900</v>
      </c>
      <c r="I193" s="107">
        <v>4250000</v>
      </c>
      <c r="J193" s="109">
        <v>67.786432929253678</v>
      </c>
    </row>
    <row r="194" spans="1:10" x14ac:dyDescent="0.2">
      <c r="A194" s="84" t="s">
        <v>293</v>
      </c>
      <c r="B194" s="84" t="s">
        <v>133</v>
      </c>
      <c r="C194" s="86">
        <v>-1</v>
      </c>
      <c r="D194" s="86" t="s">
        <v>369</v>
      </c>
      <c r="E194" s="87" t="s">
        <v>28</v>
      </c>
      <c r="F194" s="107">
        <v>1610</v>
      </c>
      <c r="G194" s="108">
        <v>4.5752716880781641</v>
      </c>
      <c r="H194" s="107">
        <v>3930</v>
      </c>
      <c r="I194" s="107">
        <v>3400000</v>
      </c>
      <c r="J194" s="109">
        <v>24.396434985662321</v>
      </c>
    </row>
    <row r="195" spans="1:10" x14ac:dyDescent="0.2">
      <c r="A195" s="84" t="s">
        <v>293</v>
      </c>
      <c r="B195" s="84" t="s">
        <v>133</v>
      </c>
      <c r="C195" s="86">
        <v>1</v>
      </c>
      <c r="D195" s="86" t="s">
        <v>369</v>
      </c>
      <c r="E195" s="87" t="s">
        <v>23</v>
      </c>
      <c r="F195" s="107">
        <v>2470</v>
      </c>
      <c r="G195" s="108">
        <v>1.7849782695801211</v>
      </c>
      <c r="H195" s="107">
        <v>5810</v>
      </c>
      <c r="I195" s="107">
        <v>3550000</v>
      </c>
      <c r="J195" s="109">
        <v>35.993051969750823</v>
      </c>
    </row>
    <row r="196" spans="1:10" x14ac:dyDescent="0.2">
      <c r="A196" s="84" t="s">
        <v>294</v>
      </c>
      <c r="B196" s="84" t="s">
        <v>134</v>
      </c>
      <c r="C196" s="86">
        <v>0</v>
      </c>
      <c r="D196" s="86" t="s">
        <v>369</v>
      </c>
      <c r="E196" s="87" t="s">
        <v>23</v>
      </c>
      <c r="F196" s="110">
        <v>3060</v>
      </c>
      <c r="G196" s="111">
        <v>0.72555453000000003</v>
      </c>
      <c r="H196" s="110">
        <v>5680</v>
      </c>
      <c r="I196" s="110">
        <v>4490000</v>
      </c>
      <c r="J196" s="112">
        <v>35.206472040000001</v>
      </c>
    </row>
    <row r="197" spans="1:10" x14ac:dyDescent="0.2">
      <c r="A197" s="84" t="s">
        <v>295</v>
      </c>
      <c r="B197" s="84" t="s">
        <v>135</v>
      </c>
      <c r="C197" s="87">
        <v>0</v>
      </c>
      <c r="D197" s="86" t="s">
        <v>369</v>
      </c>
      <c r="E197" s="87" t="s">
        <v>23</v>
      </c>
      <c r="F197" s="107">
        <v>2260</v>
      </c>
      <c r="G197" s="108">
        <v>0.28437578431405958</v>
      </c>
      <c r="H197" s="107">
        <v>1940</v>
      </c>
      <c r="I197" s="107">
        <v>9720000</v>
      </c>
      <c r="J197" s="109">
        <v>12.0076209382275</v>
      </c>
    </row>
    <row r="198" spans="1:10" x14ac:dyDescent="0.2">
      <c r="A198" s="84" t="s">
        <v>296</v>
      </c>
      <c r="B198" s="84" t="s">
        <v>136</v>
      </c>
      <c r="C198" s="86">
        <v>-1</v>
      </c>
      <c r="D198" s="86" t="s">
        <v>369</v>
      </c>
      <c r="E198" s="87" t="s">
        <v>28</v>
      </c>
      <c r="F198" s="119">
        <v>1500</v>
      </c>
      <c r="G198" s="120">
        <v>18.08236122669085</v>
      </c>
      <c r="H198" s="119">
        <v>6780</v>
      </c>
      <c r="I198" s="119">
        <v>1840000</v>
      </c>
      <c r="J198" s="121">
        <v>42.060344852634962</v>
      </c>
    </row>
    <row r="199" spans="1:10" x14ac:dyDescent="0.2">
      <c r="A199" s="84" t="s">
        <v>296</v>
      </c>
      <c r="B199" s="84" t="s">
        <v>136</v>
      </c>
      <c r="C199" s="86">
        <v>-1</v>
      </c>
      <c r="D199" s="86" t="s">
        <v>369</v>
      </c>
      <c r="E199" s="87" t="s">
        <v>23</v>
      </c>
      <c r="F199" s="110">
        <v>1090</v>
      </c>
      <c r="G199" s="111">
        <v>1.5383894739999999</v>
      </c>
      <c r="H199" s="110">
        <v>1040</v>
      </c>
      <c r="I199" s="110">
        <v>8690000</v>
      </c>
      <c r="J199" s="112">
        <v>6.4568824500000002</v>
      </c>
    </row>
    <row r="200" spans="1:10" x14ac:dyDescent="0.2">
      <c r="A200" s="84" t="s">
        <v>296</v>
      </c>
      <c r="B200" s="84" t="s">
        <v>136</v>
      </c>
      <c r="C200" s="86">
        <v>1</v>
      </c>
      <c r="D200" s="86" t="s">
        <v>369</v>
      </c>
      <c r="E200" s="87" t="s">
        <v>23</v>
      </c>
      <c r="F200" s="110">
        <v>5330</v>
      </c>
      <c r="G200" s="111">
        <v>0.60290402799999998</v>
      </c>
      <c r="H200" s="110">
        <v>15700</v>
      </c>
      <c r="I200" s="110">
        <v>2830000</v>
      </c>
      <c r="J200" s="112">
        <v>97.46673122</v>
      </c>
    </row>
    <row r="201" spans="1:10" x14ac:dyDescent="0.2">
      <c r="A201" s="84" t="s">
        <v>297</v>
      </c>
      <c r="B201" s="84" t="s">
        <v>137</v>
      </c>
      <c r="C201" s="86">
        <v>-1</v>
      </c>
      <c r="D201" s="86" t="s">
        <v>369</v>
      </c>
      <c r="E201" s="87" t="s">
        <v>23</v>
      </c>
      <c r="F201" s="98">
        <v>518</v>
      </c>
      <c r="G201" s="99">
        <v>220.0688593196449</v>
      </c>
      <c r="H201" s="98">
        <v>2830</v>
      </c>
      <c r="I201" s="98">
        <v>1520000</v>
      </c>
      <c r="J201" s="100">
        <v>17.54074685654906</v>
      </c>
    </row>
    <row r="202" spans="1:10" x14ac:dyDescent="0.2">
      <c r="A202" s="84" t="s">
        <v>297</v>
      </c>
      <c r="B202" s="84" t="s">
        <v>137</v>
      </c>
      <c r="C202" s="86">
        <v>-1</v>
      </c>
      <c r="D202" s="86" t="s">
        <v>369</v>
      </c>
      <c r="E202" s="87" t="s">
        <v>28</v>
      </c>
      <c r="F202" s="98">
        <v>2590</v>
      </c>
      <c r="G202" s="99">
        <v>1.7487023889168971</v>
      </c>
      <c r="H202" s="98">
        <v>6310</v>
      </c>
      <c r="I202" s="98">
        <v>3420000</v>
      </c>
      <c r="J202" s="100">
        <v>39.095236095232842</v>
      </c>
    </row>
    <row r="203" spans="1:10" x14ac:dyDescent="0.2">
      <c r="A203" s="84" t="s">
        <v>297</v>
      </c>
      <c r="B203" s="84" t="s">
        <v>137</v>
      </c>
      <c r="C203" s="86">
        <v>1</v>
      </c>
      <c r="D203" s="86" t="s">
        <v>369</v>
      </c>
      <c r="E203" s="87" t="s">
        <v>23</v>
      </c>
      <c r="F203" s="98">
        <v>4420</v>
      </c>
      <c r="G203" s="99">
        <v>0.25071314272666811</v>
      </c>
      <c r="H203" s="98">
        <v>6970</v>
      </c>
      <c r="I203" s="98">
        <v>5290000</v>
      </c>
      <c r="J203" s="100">
        <v>43.209681301809553</v>
      </c>
    </row>
    <row r="204" spans="1:10" x14ac:dyDescent="0.2">
      <c r="A204" s="84" t="s">
        <v>298</v>
      </c>
      <c r="B204" s="84" t="s">
        <v>138</v>
      </c>
      <c r="C204" s="86">
        <v>-1</v>
      </c>
      <c r="D204" s="86" t="s">
        <v>369</v>
      </c>
      <c r="E204" s="87" t="s">
        <v>23</v>
      </c>
      <c r="F204" s="107">
        <v>1520</v>
      </c>
      <c r="G204" s="108">
        <v>0.25314042762688038</v>
      </c>
      <c r="H204" s="107">
        <v>827</v>
      </c>
      <c r="I204" s="107">
        <v>15300000</v>
      </c>
      <c r="J204" s="109">
        <v>5.128683813235857</v>
      </c>
    </row>
    <row r="205" spans="1:10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7">
        <v>4390</v>
      </c>
      <c r="G205" s="108">
        <v>7.7287577921023898</v>
      </c>
      <c r="H205" s="107">
        <v>38200</v>
      </c>
      <c r="I205" s="107">
        <v>959000</v>
      </c>
      <c r="J205" s="109">
        <v>237</v>
      </c>
    </row>
    <row r="206" spans="1:10" x14ac:dyDescent="0.2">
      <c r="A206" s="84" t="s">
        <v>299</v>
      </c>
      <c r="B206" s="84" t="s">
        <v>139</v>
      </c>
      <c r="C206" s="87">
        <v>0</v>
      </c>
      <c r="D206" s="86" t="s">
        <v>369</v>
      </c>
      <c r="E206" s="87" t="s">
        <v>23</v>
      </c>
      <c r="F206" s="107">
        <v>6320</v>
      </c>
      <c r="G206" s="108">
        <v>7.9491540465536978</v>
      </c>
      <c r="H206" s="107">
        <v>80200</v>
      </c>
      <c r="I206" s="107">
        <v>657000</v>
      </c>
      <c r="J206" s="109">
        <v>497.49155552259072</v>
      </c>
    </row>
    <row r="207" spans="1:10" x14ac:dyDescent="0.2">
      <c r="A207" s="84" t="s">
        <v>300</v>
      </c>
      <c r="B207" s="84" t="s">
        <v>140</v>
      </c>
      <c r="C207" s="86">
        <v>-1</v>
      </c>
      <c r="D207" s="86" t="s">
        <v>369</v>
      </c>
      <c r="E207" s="87" t="s">
        <v>28</v>
      </c>
      <c r="F207" s="107">
        <v>3850</v>
      </c>
      <c r="G207" s="108">
        <v>79.094899556392861</v>
      </c>
      <c r="H207" s="107">
        <v>93700</v>
      </c>
      <c r="I207" s="107">
        <v>342000</v>
      </c>
      <c r="J207" s="109">
        <v>581.07843463234019</v>
      </c>
    </row>
    <row r="208" spans="1:10" x14ac:dyDescent="0.2">
      <c r="A208" s="84" t="s">
        <v>300</v>
      </c>
      <c r="B208" s="84" t="s">
        <v>140</v>
      </c>
      <c r="C208" s="86">
        <v>-1</v>
      </c>
      <c r="D208" s="86" t="s">
        <v>369</v>
      </c>
      <c r="E208" s="87" t="s">
        <v>23</v>
      </c>
      <c r="F208" s="110">
        <v>720</v>
      </c>
      <c r="G208" s="111">
        <v>2.8284040000000001E-3</v>
      </c>
      <c r="H208" s="110">
        <v>19.600000000000001</v>
      </c>
      <c r="I208" s="110">
        <v>306000000</v>
      </c>
      <c r="J208" s="112">
        <v>0.12157475500000001</v>
      </c>
    </row>
    <row r="209" spans="1:10" x14ac:dyDescent="0.2">
      <c r="A209" s="84" t="s">
        <v>300</v>
      </c>
      <c r="B209" s="84" t="s">
        <v>140</v>
      </c>
      <c r="C209" s="86">
        <v>1</v>
      </c>
      <c r="D209" s="86" t="s">
        <v>369</v>
      </c>
      <c r="E209" s="87" t="s">
        <v>23</v>
      </c>
      <c r="F209" s="107">
        <v>4920</v>
      </c>
      <c r="G209" s="108">
        <v>1.3983317544625761E-4</v>
      </c>
      <c r="H209" s="107">
        <v>204</v>
      </c>
      <c r="I209" s="107">
        <v>201000000</v>
      </c>
      <c r="J209" s="109">
        <v>1.262319848227266</v>
      </c>
    </row>
    <row r="210" spans="1:10" x14ac:dyDescent="0.2">
      <c r="A210" s="84" t="s">
        <v>301</v>
      </c>
      <c r="B210" s="84" t="s">
        <v>141</v>
      </c>
      <c r="C210" s="86">
        <v>0</v>
      </c>
      <c r="D210" s="86" t="s">
        <v>369</v>
      </c>
      <c r="E210" s="87" t="s">
        <v>28</v>
      </c>
      <c r="F210" s="107">
        <v>2720</v>
      </c>
      <c r="G210" s="108">
        <v>6.6252594102090843</v>
      </c>
      <c r="H210" s="107">
        <v>13600</v>
      </c>
      <c r="I210" s="107">
        <v>1670000</v>
      </c>
      <c r="J210" s="109">
        <v>84.080925039460098</v>
      </c>
    </row>
    <row r="211" spans="1:10" x14ac:dyDescent="0.2">
      <c r="A211" s="84" t="s">
        <v>301</v>
      </c>
      <c r="B211" s="84" t="s">
        <v>141</v>
      </c>
      <c r="C211" s="86">
        <v>0</v>
      </c>
      <c r="D211" s="86" t="s">
        <v>369</v>
      </c>
      <c r="E211" s="87" t="s">
        <v>23</v>
      </c>
      <c r="F211" s="107">
        <v>2950</v>
      </c>
      <c r="G211" s="108">
        <v>1.2483267979176551</v>
      </c>
      <c r="H211" s="107">
        <v>6920</v>
      </c>
      <c r="I211" s="107">
        <v>3550000</v>
      </c>
      <c r="J211" s="109">
        <v>42.880228236335633</v>
      </c>
    </row>
    <row r="212" spans="1:10" x14ac:dyDescent="0.2">
      <c r="A212" s="84" t="s">
        <v>302</v>
      </c>
      <c r="B212" s="84" t="s">
        <v>142</v>
      </c>
      <c r="C212" s="85">
        <v>-1</v>
      </c>
      <c r="D212" s="86" t="s">
        <v>369</v>
      </c>
      <c r="E212" s="87" t="s">
        <v>23</v>
      </c>
      <c r="F212" s="98">
        <v>1850</v>
      </c>
      <c r="G212" s="99">
        <v>17.376350120092809</v>
      </c>
      <c r="H212" s="98">
        <v>10200</v>
      </c>
      <c r="I212" s="98">
        <v>1510000</v>
      </c>
      <c r="J212" s="100">
        <v>63.276076058174311</v>
      </c>
    </row>
    <row r="213" spans="1:10" x14ac:dyDescent="0.2">
      <c r="A213" s="84" t="s">
        <v>303</v>
      </c>
      <c r="B213" s="84" t="s">
        <v>143</v>
      </c>
      <c r="C213" s="86">
        <v>-1</v>
      </c>
      <c r="D213" s="86" t="s">
        <v>369</v>
      </c>
      <c r="E213" s="87" t="s">
        <v>23</v>
      </c>
      <c r="F213" s="107">
        <v>1060</v>
      </c>
      <c r="G213" s="108">
        <v>0.73833351882998643</v>
      </c>
      <c r="H213" s="107">
        <v>691</v>
      </c>
      <c r="I213" s="107">
        <v>12800000</v>
      </c>
      <c r="J213" s="109">
        <v>4.284151069506529</v>
      </c>
    </row>
    <row r="214" spans="1:10" x14ac:dyDescent="0.2">
      <c r="A214" s="84" t="s">
        <v>304</v>
      </c>
      <c r="B214" s="84" t="s">
        <v>144</v>
      </c>
      <c r="C214" s="86">
        <v>0</v>
      </c>
      <c r="D214" s="86" t="s">
        <v>369</v>
      </c>
      <c r="E214" s="87" t="s">
        <v>28</v>
      </c>
      <c r="F214" s="107">
        <v>2630</v>
      </c>
      <c r="G214" s="108">
        <v>0.92728187439540255</v>
      </c>
      <c r="H214" s="107">
        <v>4730</v>
      </c>
      <c r="I214" s="107">
        <v>4630000</v>
      </c>
      <c r="J214" s="109">
        <v>29.351139813189231</v>
      </c>
    </row>
    <row r="215" spans="1:10" x14ac:dyDescent="0.2">
      <c r="A215" s="84" t="s">
        <v>304</v>
      </c>
      <c r="B215" s="84" t="s">
        <v>144</v>
      </c>
      <c r="C215" s="86">
        <v>0</v>
      </c>
      <c r="D215" s="86" t="s">
        <v>369</v>
      </c>
      <c r="E215" s="87" t="s">
        <v>23</v>
      </c>
      <c r="F215" s="107">
        <v>3060</v>
      </c>
      <c r="G215" s="108">
        <v>1.3857099164090361</v>
      </c>
      <c r="H215" s="107">
        <v>7860</v>
      </c>
      <c r="I215" s="107">
        <v>3250000</v>
      </c>
      <c r="J215" s="109">
        <v>48.717003917133468</v>
      </c>
    </row>
    <row r="216" spans="1:10" x14ac:dyDescent="0.2">
      <c r="A216" s="84" t="s">
        <v>305</v>
      </c>
      <c r="B216" s="84" t="s">
        <v>145</v>
      </c>
      <c r="C216" s="86">
        <v>0</v>
      </c>
      <c r="D216" s="86" t="s">
        <v>369</v>
      </c>
      <c r="E216" s="87" t="s">
        <v>28</v>
      </c>
      <c r="F216" s="110">
        <v>3370</v>
      </c>
      <c r="G216" s="111">
        <v>30.477162060000001</v>
      </c>
      <c r="H216" s="110">
        <v>44600</v>
      </c>
      <c r="I216" s="110">
        <v>629000</v>
      </c>
      <c r="J216" s="112">
        <v>276.67415110000002</v>
      </c>
    </row>
    <row r="217" spans="1:10" x14ac:dyDescent="0.2">
      <c r="A217" s="84" t="s">
        <v>305</v>
      </c>
      <c r="B217" s="84" t="s">
        <v>145</v>
      </c>
      <c r="C217" s="86">
        <v>0</v>
      </c>
      <c r="D217" s="86" t="s">
        <v>369</v>
      </c>
      <c r="E217" s="87" t="s">
        <v>23</v>
      </c>
      <c r="F217" s="110">
        <v>2480</v>
      </c>
      <c r="G217" s="111">
        <v>2.7488326409999999</v>
      </c>
      <c r="H217" s="110">
        <v>7260</v>
      </c>
      <c r="I217" s="110">
        <v>2850000</v>
      </c>
      <c r="J217" s="112">
        <v>44.990078660000002</v>
      </c>
    </row>
    <row r="218" spans="1:10" x14ac:dyDescent="0.2">
      <c r="A218" s="84" t="s">
        <v>306</v>
      </c>
      <c r="B218" s="84" t="s">
        <v>146</v>
      </c>
      <c r="C218" s="86">
        <v>-1</v>
      </c>
      <c r="D218" s="86" t="s">
        <v>369</v>
      </c>
      <c r="E218" s="87" t="s">
        <v>28</v>
      </c>
      <c r="F218" s="110">
        <v>3670</v>
      </c>
      <c r="G218" s="111">
        <v>1.492298729</v>
      </c>
      <c r="H218" s="110">
        <v>11700</v>
      </c>
      <c r="I218" s="110">
        <v>2610000</v>
      </c>
      <c r="J218" s="112">
        <v>72.607763180000006</v>
      </c>
    </row>
    <row r="219" spans="1:10" x14ac:dyDescent="0.2">
      <c r="A219" s="84" t="s">
        <v>306</v>
      </c>
      <c r="B219" s="84" t="s">
        <v>146</v>
      </c>
      <c r="C219" s="86">
        <v>1</v>
      </c>
      <c r="D219" s="86" t="s">
        <v>369</v>
      </c>
      <c r="E219" s="87" t="s">
        <v>23</v>
      </c>
      <c r="F219" s="110">
        <v>3900</v>
      </c>
      <c r="G219" s="111">
        <v>21.624632479999999</v>
      </c>
      <c r="H219" s="110">
        <v>50400</v>
      </c>
      <c r="I219" s="110">
        <v>645000</v>
      </c>
      <c r="J219" s="112">
        <v>312.43212369999998</v>
      </c>
    </row>
    <row r="220" spans="1:10" x14ac:dyDescent="0.2">
      <c r="A220" s="84" t="s">
        <v>307</v>
      </c>
      <c r="B220" s="84" t="s">
        <v>147</v>
      </c>
      <c r="C220" s="86">
        <v>-1</v>
      </c>
      <c r="D220" s="86" t="s">
        <v>369</v>
      </c>
      <c r="E220" s="87" t="s">
        <v>28</v>
      </c>
      <c r="F220" s="107">
        <v>1600</v>
      </c>
      <c r="G220" s="108">
        <v>1.49511914883745E-3</v>
      </c>
      <c r="H220" s="107">
        <v>70.8</v>
      </c>
      <c r="I220" s="107">
        <v>189000000</v>
      </c>
      <c r="J220" s="109">
        <v>0.43893315941585731</v>
      </c>
    </row>
    <row r="221" spans="1:10" x14ac:dyDescent="0.2">
      <c r="A221" s="84" t="s">
        <v>307</v>
      </c>
      <c r="B221" s="84" t="s">
        <v>147</v>
      </c>
      <c r="C221" s="86">
        <v>-1</v>
      </c>
      <c r="D221" s="86" t="s">
        <v>369</v>
      </c>
      <c r="E221" s="87" t="s">
        <v>23</v>
      </c>
      <c r="F221" s="107">
        <v>331</v>
      </c>
      <c r="G221" s="108">
        <v>0.96713961832581874</v>
      </c>
      <c r="H221" s="107">
        <v>76.8</v>
      </c>
      <c r="I221" s="107">
        <v>36000000</v>
      </c>
      <c r="J221" s="109">
        <v>0.47590700147391302</v>
      </c>
    </row>
    <row r="222" spans="1:10" x14ac:dyDescent="0.2">
      <c r="A222" s="84" t="s">
        <v>308</v>
      </c>
      <c r="B222" s="84" t="s">
        <v>148</v>
      </c>
      <c r="C222" s="86">
        <v>-1</v>
      </c>
      <c r="D222" s="86" t="s">
        <v>369</v>
      </c>
      <c r="E222" s="87" t="s">
        <v>28</v>
      </c>
      <c r="F222" s="107">
        <v>3550</v>
      </c>
      <c r="G222" s="108">
        <v>21.289571576933351</v>
      </c>
      <c r="H222" s="107">
        <v>41300</v>
      </c>
      <c r="I222" s="107">
        <v>715000</v>
      </c>
      <c r="J222" s="109">
        <v>256.28055678810392</v>
      </c>
    </row>
    <row r="223" spans="1:10" x14ac:dyDescent="0.2">
      <c r="A223" s="84" t="s">
        <v>308</v>
      </c>
      <c r="B223" s="84" t="s">
        <v>148</v>
      </c>
      <c r="C223" s="86">
        <v>-1</v>
      </c>
      <c r="D223" s="86" t="s">
        <v>369</v>
      </c>
      <c r="E223" s="87" t="s">
        <v>23</v>
      </c>
      <c r="F223" s="107">
        <v>2080</v>
      </c>
      <c r="G223" s="108">
        <v>2.536704715700509E-2</v>
      </c>
      <c r="H223" s="107">
        <v>493</v>
      </c>
      <c r="I223" s="107">
        <v>35300000</v>
      </c>
      <c r="J223" s="109">
        <v>3.0545570770973391</v>
      </c>
    </row>
    <row r="224" spans="1:10" x14ac:dyDescent="0.2">
      <c r="A224" s="84" t="s">
        <v>308</v>
      </c>
      <c r="B224" s="84" t="s">
        <v>148</v>
      </c>
      <c r="C224" s="86">
        <v>1</v>
      </c>
      <c r="D224" s="86" t="s">
        <v>369</v>
      </c>
      <c r="E224" s="87" t="s">
        <v>23</v>
      </c>
      <c r="F224" s="107">
        <v>2230</v>
      </c>
      <c r="G224" s="108">
        <v>2.853964646607424</v>
      </c>
      <c r="H224" s="107">
        <v>6000</v>
      </c>
      <c r="I224" s="107">
        <v>3100000</v>
      </c>
      <c r="J224" s="109">
        <v>37.218967422711003</v>
      </c>
    </row>
    <row r="225" spans="1:10" x14ac:dyDescent="0.2">
      <c r="A225" s="84" t="s">
        <v>309</v>
      </c>
      <c r="B225" s="84" t="s">
        <v>149</v>
      </c>
      <c r="C225" s="86">
        <v>0</v>
      </c>
      <c r="D225" s="86" t="s">
        <v>369</v>
      </c>
      <c r="E225" s="87" t="s">
        <v>28</v>
      </c>
      <c r="F225" s="98">
        <v>3190</v>
      </c>
      <c r="G225" s="99">
        <v>6.8820398196528334</v>
      </c>
      <c r="H225" s="98">
        <v>19000</v>
      </c>
      <c r="I225" s="98">
        <v>1400000</v>
      </c>
      <c r="J225" s="100">
        <v>117.5542318438105</v>
      </c>
    </row>
    <row r="226" spans="1:10" x14ac:dyDescent="0.2">
      <c r="A226" s="84" t="s">
        <v>310</v>
      </c>
      <c r="B226" s="84" t="s">
        <v>150</v>
      </c>
      <c r="C226" s="86">
        <v>0</v>
      </c>
      <c r="D226" s="86" t="s">
        <v>369</v>
      </c>
      <c r="E226" s="87" t="s">
        <v>28</v>
      </c>
      <c r="F226" s="107">
        <v>2650</v>
      </c>
      <c r="G226" s="108">
        <v>3.1144444567713439E-2</v>
      </c>
      <c r="H226" s="107">
        <v>885</v>
      </c>
      <c r="I226" s="107">
        <v>25000000</v>
      </c>
      <c r="J226" s="109">
        <v>5.4885661677126816</v>
      </c>
    </row>
    <row r="227" spans="1:10" x14ac:dyDescent="0.2">
      <c r="A227" s="84" t="s">
        <v>310</v>
      </c>
      <c r="B227" s="84" t="s">
        <v>150</v>
      </c>
      <c r="C227" s="86">
        <v>0</v>
      </c>
      <c r="D227" s="86" t="s">
        <v>369</v>
      </c>
      <c r="E227" s="87" t="s">
        <v>23</v>
      </c>
      <c r="F227" s="107">
        <v>5130</v>
      </c>
      <c r="G227" s="108">
        <v>4.2207731014054239</v>
      </c>
      <c r="H227" s="107">
        <v>38500</v>
      </c>
      <c r="I227" s="107">
        <v>1110000</v>
      </c>
      <c r="J227" s="109">
        <v>238.91269909857829</v>
      </c>
    </row>
    <row r="228" spans="1:10" x14ac:dyDescent="0.2">
      <c r="A228" s="95" t="s">
        <v>377</v>
      </c>
      <c r="B228" s="84" t="s">
        <v>151</v>
      </c>
      <c r="C228" s="87">
        <v>-1</v>
      </c>
      <c r="D228" s="86" t="s">
        <v>369</v>
      </c>
      <c r="E228" s="87" t="s">
        <v>28</v>
      </c>
      <c r="F228" s="107">
        <v>3280</v>
      </c>
      <c r="G228" s="108">
        <v>4.3677832956278486</v>
      </c>
      <c r="H228" s="107">
        <v>16000</v>
      </c>
      <c r="I228" s="107">
        <v>1710000</v>
      </c>
      <c r="J228" s="109">
        <v>99.222735682849361</v>
      </c>
    </row>
    <row r="229" spans="1:10" x14ac:dyDescent="0.2">
      <c r="A229" s="95" t="s">
        <v>377</v>
      </c>
      <c r="B229" s="84" t="s">
        <v>151</v>
      </c>
      <c r="C229" s="87">
        <v>-1</v>
      </c>
      <c r="D229" s="86" t="s">
        <v>369</v>
      </c>
      <c r="E229" s="87" t="s">
        <v>23</v>
      </c>
      <c r="F229" s="107">
        <v>1070</v>
      </c>
      <c r="G229" s="108">
        <v>0.71489839375818498</v>
      </c>
      <c r="H229" s="107">
        <v>685</v>
      </c>
      <c r="I229" s="107">
        <v>13000000</v>
      </c>
      <c r="J229" s="109">
        <v>4.2472397123919263</v>
      </c>
    </row>
    <row r="230" spans="1:10" x14ac:dyDescent="0.2">
      <c r="A230" s="84" t="s">
        <v>311</v>
      </c>
      <c r="B230" s="84" t="s">
        <v>153</v>
      </c>
      <c r="C230" s="86">
        <v>-1</v>
      </c>
      <c r="D230" s="86" t="s">
        <v>369</v>
      </c>
      <c r="E230" s="87" t="s">
        <v>23</v>
      </c>
      <c r="F230" s="110">
        <v>724</v>
      </c>
      <c r="G230" s="111">
        <v>3.0034759502719798E-3</v>
      </c>
      <c r="H230" s="110">
        <v>20.399999999999999</v>
      </c>
      <c r="I230" s="110">
        <v>295000000</v>
      </c>
      <c r="J230" s="112">
        <v>0.12668085552821759</v>
      </c>
    </row>
    <row r="231" spans="1:10" x14ac:dyDescent="0.2">
      <c r="A231" s="84" t="s">
        <v>311</v>
      </c>
      <c r="B231" s="84" t="s">
        <v>153</v>
      </c>
      <c r="C231" s="86">
        <v>1</v>
      </c>
      <c r="D231" s="86" t="s">
        <v>369</v>
      </c>
      <c r="E231" s="87" t="s">
        <v>23</v>
      </c>
      <c r="F231" s="110">
        <v>5660</v>
      </c>
      <c r="G231" s="111">
        <v>4.3199958308764551E-6</v>
      </c>
      <c r="H231" s="110">
        <v>47.4</v>
      </c>
      <c r="I231" s="110">
        <v>996000000</v>
      </c>
      <c r="J231" s="112">
        <v>0.29357620418579111</v>
      </c>
    </row>
    <row r="232" spans="1:10" x14ac:dyDescent="0.2">
      <c r="A232" s="84" t="s">
        <v>312</v>
      </c>
      <c r="B232" s="84" t="s">
        <v>154</v>
      </c>
      <c r="C232" s="86">
        <v>0</v>
      </c>
      <c r="D232" s="86" t="s">
        <v>369</v>
      </c>
      <c r="E232" s="87" t="s">
        <v>23</v>
      </c>
      <c r="F232" s="110">
        <v>2500</v>
      </c>
      <c r="G232" s="111">
        <v>4.4633761133844541</v>
      </c>
      <c r="H232" s="110">
        <v>9400</v>
      </c>
      <c r="I232" s="110">
        <v>2220000</v>
      </c>
      <c r="J232" s="112">
        <v>58.306768046003043</v>
      </c>
    </row>
    <row r="233" spans="1:10" x14ac:dyDescent="0.2">
      <c r="A233" s="84" t="s">
        <v>313</v>
      </c>
      <c r="B233" s="84" t="s">
        <v>155</v>
      </c>
      <c r="C233" s="86">
        <v>0</v>
      </c>
      <c r="D233" s="86" t="s">
        <v>369</v>
      </c>
      <c r="E233" s="87" t="s">
        <v>28</v>
      </c>
      <c r="F233" s="98">
        <v>3430</v>
      </c>
      <c r="G233" s="99">
        <v>42.584321073401462</v>
      </c>
      <c r="H233" s="98">
        <v>54700</v>
      </c>
      <c r="I233" s="98">
        <v>523000</v>
      </c>
      <c r="J233" s="100">
        <v>338.88972825115462</v>
      </c>
    </row>
    <row r="234" spans="1:10" x14ac:dyDescent="0.2">
      <c r="A234" s="84" t="s">
        <v>314</v>
      </c>
      <c r="B234" s="84" t="s">
        <v>156</v>
      </c>
      <c r="C234" s="86">
        <v>0</v>
      </c>
      <c r="D234" s="86" t="s">
        <v>369</v>
      </c>
      <c r="E234" s="87" t="s">
        <v>23</v>
      </c>
      <c r="F234" s="107">
        <v>5750</v>
      </c>
      <c r="G234" s="108">
        <v>33.870348261566811</v>
      </c>
      <c r="H234" s="107">
        <v>137000</v>
      </c>
      <c r="I234" s="107">
        <v>350000</v>
      </c>
      <c r="J234" s="109">
        <v>849.79945061021101</v>
      </c>
    </row>
    <row r="235" spans="1:10" x14ac:dyDescent="0.2">
      <c r="A235" s="84" t="s">
        <v>315</v>
      </c>
      <c r="B235" s="84" t="s">
        <v>157</v>
      </c>
      <c r="C235" s="87">
        <v>1</v>
      </c>
      <c r="D235" s="86" t="s">
        <v>369</v>
      </c>
      <c r="E235" s="87" t="s">
        <v>23</v>
      </c>
      <c r="F235" s="98">
        <v>924</v>
      </c>
      <c r="G235" s="99">
        <v>3.4799532724881419</v>
      </c>
      <c r="H235" s="98">
        <v>1130</v>
      </c>
      <c r="I235" s="98">
        <v>6790000</v>
      </c>
      <c r="J235" s="100">
        <v>7.0277580406256064</v>
      </c>
    </row>
    <row r="236" spans="1:10" x14ac:dyDescent="0.2">
      <c r="A236" s="84" t="s">
        <v>316</v>
      </c>
      <c r="B236" s="84" t="s">
        <v>158</v>
      </c>
      <c r="C236" s="87">
        <v>0</v>
      </c>
      <c r="D236" s="86" t="s">
        <v>369</v>
      </c>
      <c r="E236" s="87" t="s">
        <v>23</v>
      </c>
      <c r="F236" s="107">
        <v>4190</v>
      </c>
      <c r="G236" s="108">
        <v>5.6772208033953984</v>
      </c>
      <c r="H236" s="107">
        <v>29700</v>
      </c>
      <c r="I236" s="107">
        <v>1170000</v>
      </c>
      <c r="J236" s="109">
        <v>184.39094009979129</v>
      </c>
    </row>
    <row r="237" spans="1:10" x14ac:dyDescent="0.2">
      <c r="A237" s="84" t="s">
        <v>317</v>
      </c>
      <c r="B237" s="84" t="s">
        <v>159</v>
      </c>
      <c r="C237" s="87">
        <v>0</v>
      </c>
      <c r="D237" s="86" t="s">
        <v>369</v>
      </c>
      <c r="E237" s="87" t="s">
        <v>23</v>
      </c>
      <c r="F237" s="107">
        <v>2890</v>
      </c>
      <c r="G237" s="108">
        <v>2.8193142616011362</v>
      </c>
      <c r="H237" s="107">
        <v>10000</v>
      </c>
      <c r="I237" s="107">
        <v>2410000</v>
      </c>
      <c r="J237" s="109">
        <v>61.978062697606333</v>
      </c>
    </row>
    <row r="238" spans="1:10" x14ac:dyDescent="0.2">
      <c r="A238" s="84" t="s">
        <v>318</v>
      </c>
      <c r="B238" s="84" t="s">
        <v>160</v>
      </c>
      <c r="C238" s="87">
        <v>0</v>
      </c>
      <c r="D238" s="86" t="s">
        <v>369</v>
      </c>
      <c r="E238" s="87" t="s">
        <v>23</v>
      </c>
      <c r="F238" s="107">
        <v>3870</v>
      </c>
      <c r="G238" s="108">
        <v>35.554407994326048</v>
      </c>
      <c r="H238" s="107">
        <v>63600</v>
      </c>
      <c r="I238" s="107">
        <v>507000</v>
      </c>
      <c r="J238" s="109">
        <v>394.16126260638458</v>
      </c>
    </row>
    <row r="239" spans="1:10" x14ac:dyDescent="0.2">
      <c r="A239" s="84" t="s">
        <v>319</v>
      </c>
      <c r="B239" s="84" t="s">
        <v>161</v>
      </c>
      <c r="C239" s="86">
        <v>-1</v>
      </c>
      <c r="D239" s="86" t="s">
        <v>369</v>
      </c>
      <c r="E239" s="87" t="s">
        <v>23</v>
      </c>
      <c r="F239" s="107">
        <v>716</v>
      </c>
      <c r="G239" s="108">
        <v>0.37963504408690613</v>
      </c>
      <c r="H239" s="107">
        <v>225</v>
      </c>
      <c r="I239" s="107">
        <v>26500000</v>
      </c>
      <c r="J239" s="109">
        <v>1.3956259618985569</v>
      </c>
    </row>
    <row r="240" spans="1:10" x14ac:dyDescent="0.2">
      <c r="A240" s="84" t="s">
        <v>319</v>
      </c>
      <c r="B240" s="84" t="s">
        <v>161</v>
      </c>
      <c r="C240" s="86">
        <v>1</v>
      </c>
      <c r="D240" s="86" t="s">
        <v>369</v>
      </c>
      <c r="E240" s="87" t="s">
        <v>23</v>
      </c>
      <c r="F240" s="107">
        <v>4530</v>
      </c>
      <c r="G240" s="108">
        <v>1.0729570801328301</v>
      </c>
      <c r="H240" s="107">
        <v>15100</v>
      </c>
      <c r="I240" s="107">
        <v>2500000</v>
      </c>
      <c r="J240" s="109">
        <v>93.738671383661242</v>
      </c>
    </row>
    <row r="241" spans="1:10" x14ac:dyDescent="0.2">
      <c r="A241" s="84" t="s">
        <v>320</v>
      </c>
      <c r="B241" s="84" t="s">
        <v>162</v>
      </c>
      <c r="C241" s="86">
        <v>0</v>
      </c>
      <c r="D241" s="86" t="s">
        <v>369</v>
      </c>
      <c r="E241" s="87" t="s">
        <v>28</v>
      </c>
      <c r="F241" s="98">
        <v>3250</v>
      </c>
      <c r="G241" s="99">
        <v>7.6547324033788033</v>
      </c>
      <c r="H241" s="98">
        <v>20800</v>
      </c>
      <c r="I241" s="98">
        <v>1300000</v>
      </c>
      <c r="J241" s="100">
        <v>129.0152432067714</v>
      </c>
    </row>
    <row r="242" spans="1:10" x14ac:dyDescent="0.2">
      <c r="A242" s="84" t="s">
        <v>320</v>
      </c>
      <c r="B242" s="84" t="s">
        <v>162</v>
      </c>
      <c r="C242" s="86">
        <v>0</v>
      </c>
      <c r="D242" s="86" t="s">
        <v>369</v>
      </c>
      <c r="E242" s="87" t="s">
        <v>23</v>
      </c>
      <c r="F242" s="98">
        <v>4020</v>
      </c>
      <c r="G242" s="99">
        <v>2.8183054686315692</v>
      </c>
      <c r="H242" s="98">
        <v>19400</v>
      </c>
      <c r="I242" s="98">
        <v>1730000</v>
      </c>
      <c r="J242" s="100">
        <v>119.9786695373889</v>
      </c>
    </row>
    <row r="243" spans="1:10" x14ac:dyDescent="0.2">
      <c r="A243" s="84" t="s">
        <v>321</v>
      </c>
      <c r="B243" s="84" t="s">
        <v>163</v>
      </c>
      <c r="C243" s="86">
        <v>0</v>
      </c>
      <c r="D243" s="86" t="s">
        <v>369</v>
      </c>
      <c r="E243" s="87" t="s">
        <v>23</v>
      </c>
      <c r="F243" s="107">
        <v>4090</v>
      </c>
      <c r="G243" s="108">
        <v>4.9171793787085116</v>
      </c>
      <c r="H243" s="107">
        <v>26400</v>
      </c>
      <c r="I243" s="107">
        <v>1290000</v>
      </c>
      <c r="J243" s="109">
        <v>163.47516754038759</v>
      </c>
    </row>
    <row r="244" spans="1:10" x14ac:dyDescent="0.2">
      <c r="A244" s="84" t="s">
        <v>322</v>
      </c>
      <c r="B244" s="84" t="s">
        <v>164</v>
      </c>
      <c r="C244" s="86">
        <v>-1</v>
      </c>
      <c r="D244" s="86" t="s">
        <v>369</v>
      </c>
      <c r="E244" s="87" t="s">
        <v>28</v>
      </c>
      <c r="F244" s="110">
        <v>2020</v>
      </c>
      <c r="G244" s="111">
        <v>2.0181048499398662</v>
      </c>
      <c r="H244" s="110">
        <v>4110</v>
      </c>
      <c r="I244" s="110">
        <v>4090000</v>
      </c>
      <c r="J244" s="112">
        <v>25.464971439527911</v>
      </c>
    </row>
    <row r="245" spans="1:10" x14ac:dyDescent="0.2">
      <c r="A245" s="84" t="s">
        <v>323</v>
      </c>
      <c r="B245" s="84" t="s">
        <v>165</v>
      </c>
      <c r="C245" s="86">
        <v>0</v>
      </c>
      <c r="D245" s="86" t="s">
        <v>369</v>
      </c>
      <c r="E245" s="87" t="s">
        <v>28</v>
      </c>
      <c r="F245" s="107">
        <v>5970</v>
      </c>
      <c r="G245" s="108">
        <v>6.4015703375957207</v>
      </c>
      <c r="H245" s="107">
        <v>64100</v>
      </c>
      <c r="I245" s="107">
        <v>776000</v>
      </c>
      <c r="J245" s="109">
        <v>397.25624963720747</v>
      </c>
    </row>
    <row r="246" spans="1:10" x14ac:dyDescent="0.2">
      <c r="A246" s="84" t="s">
        <v>323</v>
      </c>
      <c r="B246" s="84" t="s">
        <v>165</v>
      </c>
      <c r="C246" s="86">
        <v>0</v>
      </c>
      <c r="D246" s="86" t="s">
        <v>369</v>
      </c>
      <c r="E246" s="87" t="s">
        <v>23</v>
      </c>
      <c r="F246" s="107">
        <v>3870</v>
      </c>
      <c r="G246" s="108">
        <v>3.5279958329643153E-2</v>
      </c>
      <c r="H246" s="107">
        <v>2010</v>
      </c>
      <c r="I246" s="107">
        <v>16100000</v>
      </c>
      <c r="J246" s="109">
        <v>12.44394024509055</v>
      </c>
    </row>
    <row r="247" spans="1:10" x14ac:dyDescent="0.2">
      <c r="A247" s="84" t="s">
        <v>324</v>
      </c>
      <c r="B247" s="84" t="s">
        <v>166</v>
      </c>
      <c r="C247" s="87">
        <v>0</v>
      </c>
      <c r="D247" s="86" t="s">
        <v>369</v>
      </c>
      <c r="E247" s="87" t="s">
        <v>28</v>
      </c>
      <c r="F247" s="98">
        <v>2770</v>
      </c>
      <c r="G247" s="99">
        <v>0.42633426603859143</v>
      </c>
      <c r="H247" s="98">
        <v>3560</v>
      </c>
      <c r="I247" s="98">
        <v>6480000</v>
      </c>
      <c r="J247" s="100">
        <v>22.093613382870291</v>
      </c>
    </row>
    <row r="248" spans="1:10" x14ac:dyDescent="0.2">
      <c r="A248" s="84" t="s">
        <v>325</v>
      </c>
      <c r="B248" s="84" t="s">
        <v>167</v>
      </c>
      <c r="C248" s="86">
        <v>0</v>
      </c>
      <c r="D248" s="86" t="s">
        <v>369</v>
      </c>
      <c r="E248" s="87" t="s">
        <v>23</v>
      </c>
      <c r="F248" s="107">
        <v>4090</v>
      </c>
      <c r="G248" s="108">
        <v>4.2001076241643389</v>
      </c>
      <c r="H248" s="107">
        <v>24400</v>
      </c>
      <c r="I248" s="107">
        <v>1400000</v>
      </c>
      <c r="J248" s="109">
        <v>151.08793063542501</v>
      </c>
    </row>
    <row r="249" spans="1:10" x14ac:dyDescent="0.2">
      <c r="A249" s="84" t="s">
        <v>326</v>
      </c>
      <c r="B249" s="84" t="s">
        <v>168</v>
      </c>
      <c r="C249" s="86">
        <v>0</v>
      </c>
      <c r="D249" s="86" t="s">
        <v>369</v>
      </c>
      <c r="E249" s="87" t="s">
        <v>28</v>
      </c>
      <c r="F249" s="107">
        <v>2130</v>
      </c>
      <c r="G249" s="108">
        <v>1.83976559351261</v>
      </c>
      <c r="H249" s="107">
        <v>4370</v>
      </c>
      <c r="I249" s="107">
        <v>4060000</v>
      </c>
      <c r="J249" s="109">
        <v>27.079508132578709</v>
      </c>
    </row>
    <row r="250" spans="1:10" x14ac:dyDescent="0.2">
      <c r="A250" s="84" t="s">
        <v>326</v>
      </c>
      <c r="B250" s="84" t="s">
        <v>168</v>
      </c>
      <c r="C250" s="86">
        <v>0</v>
      </c>
      <c r="D250" s="86" t="s">
        <v>369</v>
      </c>
      <c r="E250" s="87" t="s">
        <v>23</v>
      </c>
      <c r="F250" s="107">
        <v>3030</v>
      </c>
      <c r="G250" s="108">
        <v>4.3525674267832564</v>
      </c>
      <c r="H250" s="107">
        <v>13600</v>
      </c>
      <c r="I250" s="107">
        <v>1850000</v>
      </c>
      <c r="J250" s="109">
        <v>84.552113113783207</v>
      </c>
    </row>
    <row r="251" spans="1:10" x14ac:dyDescent="0.2">
      <c r="A251" s="84" t="s">
        <v>327</v>
      </c>
      <c r="B251" s="84" t="s">
        <v>169</v>
      </c>
      <c r="C251" s="86">
        <v>-1</v>
      </c>
      <c r="D251" s="86" t="s">
        <v>369</v>
      </c>
      <c r="E251" s="87" t="s">
        <v>23</v>
      </c>
      <c r="F251" s="107">
        <v>439</v>
      </c>
      <c r="G251" s="108">
        <v>0.39105557550346892</v>
      </c>
      <c r="H251" s="107">
        <v>86</v>
      </c>
      <c r="I251" s="107">
        <v>42600000</v>
      </c>
      <c r="J251" s="109">
        <v>0.53294277564912562</v>
      </c>
    </row>
    <row r="252" spans="1:10" x14ac:dyDescent="0.2">
      <c r="A252" s="84" t="s">
        <v>327</v>
      </c>
      <c r="B252" s="84" t="s">
        <v>169</v>
      </c>
      <c r="C252" s="86">
        <v>1</v>
      </c>
      <c r="D252" s="86" t="s">
        <v>369</v>
      </c>
      <c r="E252" s="87" t="s">
        <v>23</v>
      </c>
      <c r="F252" s="107">
        <v>926</v>
      </c>
      <c r="G252" s="108">
        <v>0.14394786393011841</v>
      </c>
      <c r="H252" s="107">
        <v>231</v>
      </c>
      <c r="I252" s="107">
        <v>33300000</v>
      </c>
      <c r="J252" s="109">
        <v>1.434547859353851</v>
      </c>
    </row>
    <row r="253" spans="1:10" x14ac:dyDescent="0.2">
      <c r="A253" s="84" t="s">
        <v>328</v>
      </c>
      <c r="B253" s="84" t="s">
        <v>170</v>
      </c>
      <c r="C253" s="87">
        <v>0</v>
      </c>
      <c r="D253" s="86" t="s">
        <v>369</v>
      </c>
      <c r="E253" s="87" t="s">
        <v>23</v>
      </c>
      <c r="F253" s="107">
        <v>3360</v>
      </c>
      <c r="G253" s="108">
        <v>0.15361168829578581</v>
      </c>
      <c r="H253" s="107">
        <v>3150</v>
      </c>
      <c r="I253" s="107">
        <v>8890000</v>
      </c>
      <c r="J253" s="109">
        <v>19.5450373311945</v>
      </c>
    </row>
    <row r="254" spans="1:10" x14ac:dyDescent="0.2">
      <c r="A254" s="84" t="s">
        <v>329</v>
      </c>
      <c r="B254" s="84" t="s">
        <v>171</v>
      </c>
      <c r="C254" s="87">
        <v>-1</v>
      </c>
      <c r="D254" s="86" t="s">
        <v>369</v>
      </c>
      <c r="E254" s="87" t="s">
        <v>23</v>
      </c>
      <c r="F254" s="98">
        <v>534</v>
      </c>
      <c r="G254" s="99">
        <v>1.1710669012387911</v>
      </c>
      <c r="H254" s="98">
        <v>220</v>
      </c>
      <c r="I254" s="98">
        <v>20300000</v>
      </c>
      <c r="J254" s="100">
        <v>1.362936600400378</v>
      </c>
    </row>
    <row r="255" spans="1:10" x14ac:dyDescent="0.2">
      <c r="A255" s="84" t="s">
        <v>329</v>
      </c>
      <c r="B255" s="84" t="s">
        <v>171</v>
      </c>
      <c r="C255" s="87">
        <v>1</v>
      </c>
      <c r="D255" s="86" t="s">
        <v>369</v>
      </c>
      <c r="E255" s="87" t="s">
        <v>23</v>
      </c>
      <c r="F255" s="98">
        <v>5410</v>
      </c>
      <c r="G255" s="99">
        <v>1.394870357245295</v>
      </c>
      <c r="H255" s="98">
        <v>24600</v>
      </c>
      <c r="I255" s="98">
        <v>1830000</v>
      </c>
      <c r="J255" s="100">
        <v>152.33101761527291</v>
      </c>
    </row>
    <row r="256" spans="1:10" x14ac:dyDescent="0.2">
      <c r="A256" s="84" t="s">
        <v>330</v>
      </c>
      <c r="B256" s="84" t="s">
        <v>172</v>
      </c>
      <c r="C256" s="87">
        <v>0</v>
      </c>
      <c r="D256" s="86" t="s">
        <v>369</v>
      </c>
      <c r="E256" s="87" t="s">
        <v>28</v>
      </c>
      <c r="F256" s="110">
        <v>3470</v>
      </c>
      <c r="G256" s="111">
        <v>0.32320706900000001</v>
      </c>
      <c r="H256" s="110">
        <v>4870</v>
      </c>
      <c r="I256" s="110">
        <v>5940000</v>
      </c>
      <c r="J256" s="112">
        <v>30.171403819999998</v>
      </c>
    </row>
    <row r="257" spans="1:10" x14ac:dyDescent="0.2">
      <c r="A257" s="84" t="s">
        <v>330</v>
      </c>
      <c r="B257" s="84" t="s">
        <v>172</v>
      </c>
      <c r="C257" s="87">
        <v>0</v>
      </c>
      <c r="D257" s="86" t="s">
        <v>369</v>
      </c>
      <c r="E257" s="87" t="s">
        <v>23</v>
      </c>
      <c r="F257" s="110">
        <v>4070</v>
      </c>
      <c r="G257" s="111">
        <v>2.0142013400000001</v>
      </c>
      <c r="H257" s="110">
        <v>16800</v>
      </c>
      <c r="I257" s="110">
        <v>2030000</v>
      </c>
      <c r="J257" s="112">
        <v>103.945657</v>
      </c>
    </row>
    <row r="258" spans="1:10" x14ac:dyDescent="0.2">
      <c r="A258" s="84" t="s">
        <v>331</v>
      </c>
      <c r="B258" s="84" t="s">
        <v>173</v>
      </c>
      <c r="C258" s="87">
        <v>0</v>
      </c>
      <c r="D258" s="86" t="s">
        <v>369</v>
      </c>
      <c r="E258" s="87" t="s">
        <v>23</v>
      </c>
      <c r="F258" s="107">
        <v>3530</v>
      </c>
      <c r="G258" s="108">
        <v>3.8724084917882637E-2</v>
      </c>
      <c r="H258" s="107">
        <v>1750</v>
      </c>
      <c r="I258" s="107">
        <v>16900000</v>
      </c>
      <c r="J258" s="109">
        <v>10.82306152611916</v>
      </c>
    </row>
    <row r="259" spans="1:10" x14ac:dyDescent="0.2">
      <c r="A259" s="84" t="s">
        <v>332</v>
      </c>
      <c r="B259" s="84" t="s">
        <v>174</v>
      </c>
      <c r="C259" s="87">
        <v>-1</v>
      </c>
      <c r="D259" s="86" t="s">
        <v>369</v>
      </c>
      <c r="E259" s="114" t="s">
        <v>23</v>
      </c>
      <c r="F259" s="107">
        <v>1460</v>
      </c>
      <c r="G259" s="108">
        <v>0.74382111276214957</v>
      </c>
      <c r="H259" s="107">
        <v>1300</v>
      </c>
      <c r="I259" s="107">
        <v>9320000</v>
      </c>
      <c r="J259" s="109">
        <v>8.0786073549949329</v>
      </c>
    </row>
    <row r="260" spans="1:10" x14ac:dyDescent="0.2">
      <c r="A260" s="84" t="s">
        <v>332</v>
      </c>
      <c r="B260" s="84" t="s">
        <v>174</v>
      </c>
      <c r="C260" s="87">
        <v>1</v>
      </c>
      <c r="D260" s="86" t="s">
        <v>369</v>
      </c>
      <c r="E260" s="114" t="s">
        <v>23</v>
      </c>
      <c r="F260" s="107">
        <v>2810</v>
      </c>
      <c r="G260" s="108">
        <v>13.97257654585913</v>
      </c>
      <c r="H260" s="107">
        <v>21000</v>
      </c>
      <c r="I260" s="107">
        <v>1120000</v>
      </c>
      <c r="J260" s="109">
        <v>130.0552620975912</v>
      </c>
    </row>
    <row r="261" spans="1:10" x14ac:dyDescent="0.2">
      <c r="A261" s="84" t="s">
        <v>333</v>
      </c>
      <c r="B261" s="84" t="s">
        <v>175</v>
      </c>
      <c r="C261" s="86">
        <v>0</v>
      </c>
      <c r="D261" s="86" t="s">
        <v>369</v>
      </c>
      <c r="E261" s="87" t="s">
        <v>23</v>
      </c>
      <c r="F261" s="110">
        <v>1640</v>
      </c>
      <c r="G261" s="111">
        <v>1.3754029210000001</v>
      </c>
      <c r="H261" s="110">
        <v>2250</v>
      </c>
      <c r="I261" s="110">
        <v>6070000</v>
      </c>
      <c r="J261" s="112">
        <v>13.978070900000001</v>
      </c>
    </row>
    <row r="262" spans="1:10" x14ac:dyDescent="0.2">
      <c r="A262" s="84" t="s">
        <v>334</v>
      </c>
      <c r="B262" s="84" t="s">
        <v>176</v>
      </c>
      <c r="C262" s="87">
        <v>0</v>
      </c>
      <c r="D262" s="86" t="s">
        <v>369</v>
      </c>
      <c r="E262" s="87" t="s">
        <v>23</v>
      </c>
      <c r="F262" s="107">
        <v>4110</v>
      </c>
      <c r="G262" s="108">
        <v>5.4213176554035067</v>
      </c>
      <c r="H262" s="107">
        <v>28000</v>
      </c>
      <c r="I262" s="107">
        <v>1220000</v>
      </c>
      <c r="J262" s="109">
        <v>173.6601407215895</v>
      </c>
    </row>
    <row r="263" spans="1:10" x14ac:dyDescent="0.2">
      <c r="A263" s="84" t="s">
        <v>335</v>
      </c>
      <c r="B263" s="84" t="s">
        <v>177</v>
      </c>
      <c r="C263" s="87">
        <v>0</v>
      </c>
      <c r="D263" s="86" t="s">
        <v>369</v>
      </c>
      <c r="E263" s="87" t="s">
        <v>28</v>
      </c>
      <c r="F263" s="107">
        <v>2860</v>
      </c>
      <c r="G263" s="108">
        <v>1.8383035748868011</v>
      </c>
      <c r="H263" s="107">
        <v>7920</v>
      </c>
      <c r="I263" s="107">
        <v>3010000</v>
      </c>
      <c r="J263" s="109">
        <v>49.090121779130648</v>
      </c>
    </row>
    <row r="264" spans="1:10" x14ac:dyDescent="0.2">
      <c r="A264" s="84" t="s">
        <v>335</v>
      </c>
      <c r="B264" s="84" t="s">
        <v>177</v>
      </c>
      <c r="C264" s="87">
        <v>0</v>
      </c>
      <c r="D264" s="86" t="s">
        <v>369</v>
      </c>
      <c r="E264" s="87" t="s">
        <v>23</v>
      </c>
      <c r="F264" s="107">
        <v>1890</v>
      </c>
      <c r="G264" s="108">
        <v>11.574539377118221</v>
      </c>
      <c r="H264" s="107">
        <v>8660</v>
      </c>
      <c r="I264" s="107">
        <v>1820000</v>
      </c>
      <c r="J264" s="109">
        <v>53.702662363456639</v>
      </c>
    </row>
    <row r="265" spans="1:10" x14ac:dyDescent="0.2">
      <c r="A265" s="84" t="s">
        <v>336</v>
      </c>
      <c r="B265" s="84" t="s">
        <v>178</v>
      </c>
      <c r="C265" s="87">
        <v>0</v>
      </c>
      <c r="D265" s="86" t="s">
        <v>369</v>
      </c>
      <c r="E265" s="87" t="s">
        <v>23</v>
      </c>
      <c r="F265" s="107">
        <v>1260</v>
      </c>
      <c r="G265" s="108">
        <v>9.754743924629647</v>
      </c>
      <c r="H265" s="107">
        <v>3540</v>
      </c>
      <c r="I265" s="107">
        <v>2970000</v>
      </c>
      <c r="J265" s="109">
        <v>21.972880410511099</v>
      </c>
    </row>
    <row r="266" spans="1:10" x14ac:dyDescent="0.2">
      <c r="A266" s="84" t="s">
        <v>337</v>
      </c>
      <c r="B266" s="84" t="s">
        <v>179</v>
      </c>
      <c r="C266" s="86">
        <v>0</v>
      </c>
      <c r="D266" s="86" t="s">
        <v>369</v>
      </c>
      <c r="E266" s="87" t="s">
        <v>28</v>
      </c>
      <c r="F266" s="107">
        <v>2660</v>
      </c>
      <c r="G266" s="108">
        <v>3.818321178309865E-2</v>
      </c>
      <c r="H266" s="107">
        <v>983</v>
      </c>
      <c r="I266" s="107">
        <v>22500000</v>
      </c>
      <c r="J266" s="109">
        <v>6.0946880034771862</v>
      </c>
    </row>
    <row r="267" spans="1:10" x14ac:dyDescent="0.2">
      <c r="A267" s="84" t="s">
        <v>337</v>
      </c>
      <c r="B267" s="84" t="s">
        <v>179</v>
      </c>
      <c r="C267" s="86">
        <v>0</v>
      </c>
      <c r="D267" s="86" t="s">
        <v>369</v>
      </c>
      <c r="E267" s="87" t="s">
        <v>23</v>
      </c>
      <c r="F267" s="107">
        <v>5140</v>
      </c>
      <c r="G267" s="108">
        <v>4.2073007314353514</v>
      </c>
      <c r="H267" s="107">
        <v>38500</v>
      </c>
      <c r="I267" s="107">
        <v>1110000</v>
      </c>
      <c r="J267" s="109">
        <v>238.66663380914591</v>
      </c>
    </row>
    <row r="268" spans="1:10" x14ac:dyDescent="0.2">
      <c r="A268" s="84" t="s">
        <v>338</v>
      </c>
      <c r="B268" s="84" t="s">
        <v>180</v>
      </c>
      <c r="C268" s="86">
        <v>0</v>
      </c>
      <c r="D268" s="86" t="s">
        <v>369</v>
      </c>
      <c r="E268" s="87" t="s">
        <v>23</v>
      </c>
      <c r="F268" s="107">
        <v>2830</v>
      </c>
      <c r="G268" s="108">
        <v>4.6002216129478697</v>
      </c>
      <c r="H268" s="107">
        <v>12300</v>
      </c>
      <c r="I268" s="107">
        <v>1930000</v>
      </c>
      <c r="J268" s="109">
        <v>76.039769962761667</v>
      </c>
    </row>
    <row r="269" spans="1:10" x14ac:dyDescent="0.2">
      <c r="A269" s="84" t="s">
        <v>339</v>
      </c>
      <c r="B269" s="84" t="s">
        <v>181</v>
      </c>
      <c r="C269" s="86">
        <v>0</v>
      </c>
      <c r="D269" s="86" t="s">
        <v>371</v>
      </c>
      <c r="E269" s="87" t="s">
        <v>23</v>
      </c>
      <c r="F269" s="107">
        <v>0</v>
      </c>
      <c r="G269" s="107">
        <v>0</v>
      </c>
      <c r="H269" s="107">
        <v>0</v>
      </c>
      <c r="I269" s="107">
        <v>0</v>
      </c>
      <c r="J269" s="107">
        <v>0</v>
      </c>
    </row>
    <row r="270" spans="1:10" x14ac:dyDescent="0.2">
      <c r="A270" s="84" t="s">
        <v>339</v>
      </c>
      <c r="B270" s="84" t="s">
        <v>181</v>
      </c>
      <c r="C270" s="106">
        <v>1</v>
      </c>
      <c r="D270" s="86" t="s">
        <v>369</v>
      </c>
      <c r="E270" s="87" t="s">
        <v>23</v>
      </c>
      <c r="F270" s="107">
        <v>1090</v>
      </c>
      <c r="G270" s="108">
        <v>675.74716432089133</v>
      </c>
      <c r="H270" s="107">
        <v>21900</v>
      </c>
      <c r="I270" s="107">
        <v>414000</v>
      </c>
      <c r="J270" s="109">
        <v>135.80783369876701</v>
      </c>
    </row>
    <row r="271" spans="1:10" x14ac:dyDescent="0.2">
      <c r="A271" s="84" t="s">
        <v>339</v>
      </c>
      <c r="B271" s="84" t="s">
        <v>181</v>
      </c>
      <c r="C271" s="106">
        <v>-1</v>
      </c>
      <c r="D271" s="86" t="s">
        <v>369</v>
      </c>
      <c r="E271" s="87" t="s">
        <v>28</v>
      </c>
      <c r="F271" s="107">
        <v>3170</v>
      </c>
      <c r="G271" s="108">
        <v>72.813961500938476</v>
      </c>
      <c r="H271" s="107">
        <v>60900</v>
      </c>
      <c r="I271" s="107">
        <v>433000</v>
      </c>
      <c r="J271" s="109">
        <v>377.58050311933567</v>
      </c>
    </row>
    <row r="272" spans="1:10" x14ac:dyDescent="0.2">
      <c r="A272" s="84" t="s">
        <v>340</v>
      </c>
      <c r="B272" s="84" t="s">
        <v>182</v>
      </c>
      <c r="C272" s="106">
        <v>0</v>
      </c>
      <c r="D272" s="86" t="s">
        <v>371</v>
      </c>
      <c r="E272" s="87" t="s">
        <v>23</v>
      </c>
      <c r="F272" s="107">
        <v>0</v>
      </c>
      <c r="G272" s="107">
        <v>0</v>
      </c>
      <c r="H272" s="107">
        <v>0</v>
      </c>
      <c r="I272" s="107">
        <v>0</v>
      </c>
      <c r="J272" s="107">
        <v>0</v>
      </c>
    </row>
    <row r="273" spans="1:10" x14ac:dyDescent="0.2">
      <c r="A273" s="84" t="s">
        <v>340</v>
      </c>
      <c r="B273" s="84" t="s">
        <v>182</v>
      </c>
      <c r="C273" s="87">
        <v>1</v>
      </c>
      <c r="D273" s="86" t="s">
        <v>369</v>
      </c>
      <c r="E273" s="87" t="s">
        <v>23</v>
      </c>
      <c r="F273" s="107">
        <v>2900</v>
      </c>
      <c r="G273" s="108">
        <v>4.1251238001466843</v>
      </c>
      <c r="H273" s="107">
        <v>12200</v>
      </c>
      <c r="I273" s="107">
        <v>1990000</v>
      </c>
      <c r="J273" s="109">
        <v>75.479301823164064</v>
      </c>
    </row>
    <row r="274" spans="1:10" x14ac:dyDescent="0.2">
      <c r="A274" s="84" t="s">
        <v>340</v>
      </c>
      <c r="B274" s="84" t="s">
        <v>182</v>
      </c>
      <c r="C274" s="106">
        <v>-1</v>
      </c>
      <c r="D274" s="86" t="s">
        <v>369</v>
      </c>
      <c r="E274" s="114" t="s">
        <v>23</v>
      </c>
      <c r="F274" s="107">
        <v>792</v>
      </c>
      <c r="G274" s="108">
        <v>3.4857049739795018E-2</v>
      </c>
      <c r="H274" s="107">
        <v>83.2</v>
      </c>
      <c r="I274" s="107">
        <v>79200000</v>
      </c>
      <c r="J274" s="109">
        <v>0.51612131214697399</v>
      </c>
    </row>
    <row r="275" spans="1:10" x14ac:dyDescent="0.2">
      <c r="A275" s="84" t="s">
        <v>341</v>
      </c>
      <c r="B275" s="84" t="s">
        <v>183</v>
      </c>
      <c r="C275" s="86">
        <v>0</v>
      </c>
      <c r="D275" s="86" t="s">
        <v>369</v>
      </c>
      <c r="E275" s="87" t="s">
        <v>23</v>
      </c>
      <c r="F275" s="107">
        <v>4520</v>
      </c>
      <c r="G275" s="108">
        <v>2.0651242538686199</v>
      </c>
      <c r="H275" s="107">
        <v>20900</v>
      </c>
      <c r="I275" s="107">
        <v>1800000</v>
      </c>
      <c r="J275" s="109">
        <v>129.44979991951459</v>
      </c>
    </row>
    <row r="276" spans="1:10" x14ac:dyDescent="0.2">
      <c r="A276" s="84" t="s">
        <v>367</v>
      </c>
      <c r="B276" s="84" t="s">
        <v>366</v>
      </c>
      <c r="C276" s="85">
        <v>0</v>
      </c>
      <c r="D276" s="86" t="s">
        <v>369</v>
      </c>
      <c r="E276" s="114" t="s">
        <v>23</v>
      </c>
      <c r="F276" s="107">
        <v>4190</v>
      </c>
      <c r="G276" s="108">
        <v>5.6443919974843837</v>
      </c>
      <c r="H276" s="107">
        <v>29600</v>
      </c>
      <c r="I276" s="107">
        <v>1180000</v>
      </c>
      <c r="J276" s="109">
        <v>183.70766667581049</v>
      </c>
    </row>
    <row r="277" spans="1:10" x14ac:dyDescent="0.2">
      <c r="A277" s="84" t="s">
        <v>342</v>
      </c>
      <c r="B277" s="84" t="s">
        <v>184</v>
      </c>
      <c r="C277" s="87">
        <v>0</v>
      </c>
      <c r="D277" s="86" t="s">
        <v>369</v>
      </c>
      <c r="E277" s="87" t="s">
        <v>23</v>
      </c>
      <c r="F277" s="107">
        <v>1850</v>
      </c>
      <c r="G277" s="108">
        <v>42.144608340570407</v>
      </c>
      <c r="H277" s="107">
        <v>15800</v>
      </c>
      <c r="I277" s="107">
        <v>977000</v>
      </c>
      <c r="J277" s="10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2025-04-30T10:40:13Z</dcterms:modified>
  <cp:category/>
  <cp:contentStatus/>
</cp:coreProperties>
</file>