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Git in R\Ticks\Data\"/>
    </mc:Choice>
  </mc:AlternateContent>
  <bookViews>
    <workbookView xWindow="0" yWindow="0" windowWidth="23040" windowHeight="9780" firstSheet="9" activeTab="15"/>
  </bookViews>
  <sheets>
    <sheet name="Overall" sheetId="1" r:id="rId1"/>
    <sheet name="Tail" sheetId="12" r:id="rId2"/>
    <sheet name="Tail diversity" sheetId="13" r:id="rId3"/>
    <sheet name="Shoulder" sheetId="10" r:id="rId4"/>
    <sheet name="Shoulder diversity" sheetId="11" r:id="rId5"/>
    <sheet name="Head" sheetId="8" r:id="rId6"/>
    <sheet name="Head diversity" sheetId="9" r:id="rId7"/>
    <sheet name="Belly" sheetId="6" r:id="rId8"/>
    <sheet name="Belly diversty" sheetId="7" r:id="rId9"/>
    <sheet name="Leg" sheetId="2" r:id="rId10"/>
    <sheet name="Leg diversity" sheetId="3" r:id="rId11"/>
    <sheet name="Neck" sheetId="4" r:id="rId12"/>
    <sheet name="Neck Diversity" sheetId="5" r:id="rId13"/>
    <sheet name="Sheet1" sheetId="15" r:id="rId14"/>
    <sheet name="Overall div" sheetId="14" r:id="rId15"/>
    <sheet name="summary" sheetId="16" r:id="rId16"/>
  </sheets>
  <definedNames>
    <definedName name="_xlnm._FilterDatabase" localSheetId="0" hidden="1">Overall!$A$1:$A$451</definedName>
  </definedNames>
  <calcPr calcId="162913"/>
  <pivotCaches>
    <pivotCache cacheId="3" r:id="rId1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6" l="1"/>
  <c r="D21" i="16"/>
  <c r="D22" i="16"/>
  <c r="D23" i="16"/>
  <c r="D24" i="16"/>
  <c r="D19" i="16"/>
  <c r="D12" i="16"/>
  <c r="D13" i="16"/>
  <c r="D14" i="16"/>
  <c r="D15" i="16"/>
  <c r="D16" i="16"/>
  <c r="D11" i="16"/>
  <c r="F3" i="16"/>
  <c r="F4" i="16"/>
  <c r="F5" i="16"/>
  <c r="F6" i="16"/>
  <c r="F7" i="16"/>
  <c r="F8" i="16"/>
  <c r="F2" i="16"/>
</calcChain>
</file>

<file path=xl/sharedStrings.xml><?xml version="1.0" encoding="utf-8"?>
<sst xmlns="http://schemas.openxmlformats.org/spreadsheetml/2006/main" count="1168" uniqueCount="55">
  <si>
    <t>Cattle_ID</t>
  </si>
  <si>
    <t>A..variegatum</t>
  </si>
  <si>
    <t>A..coharenses</t>
  </si>
  <si>
    <t>B..annulatus</t>
  </si>
  <si>
    <t>B..decoloratus</t>
  </si>
  <si>
    <t>B..geigyi</t>
  </si>
  <si>
    <t>H..laechi</t>
  </si>
  <si>
    <t>R..gulhoni</t>
  </si>
  <si>
    <t>R..lunulatus</t>
  </si>
  <si>
    <t>R..muhsame</t>
  </si>
  <si>
    <t>R..sanguineus</t>
  </si>
  <si>
    <t>R..senegalensis</t>
  </si>
  <si>
    <t>Boophilus.sp.</t>
  </si>
  <si>
    <t>R..quilhoni</t>
  </si>
  <si>
    <t>R.gemma</t>
  </si>
  <si>
    <t>R.fanguineus</t>
  </si>
  <si>
    <t>Leg</t>
  </si>
  <si>
    <t>Belly</t>
  </si>
  <si>
    <t>Head</t>
  </si>
  <si>
    <t>Tail</t>
  </si>
  <si>
    <t>Neck</t>
  </si>
  <si>
    <t>Shoulder</t>
  </si>
  <si>
    <t>Predilection</t>
  </si>
  <si>
    <t>Taxa_S</t>
  </si>
  <si>
    <t>Individuals</t>
  </si>
  <si>
    <t>Dominance_D</t>
  </si>
  <si>
    <t>Simpson_1-D</t>
  </si>
  <si>
    <t>Shannon_H</t>
  </si>
  <si>
    <t>Evenness_e^H/S</t>
  </si>
  <si>
    <t>Brillouin</t>
  </si>
  <si>
    <t>Menhinick</t>
  </si>
  <si>
    <t>Margalef</t>
  </si>
  <si>
    <t>Equitability_J</t>
  </si>
  <si>
    <t>Fisher_alpha</t>
  </si>
  <si>
    <t>Berger-Parker</t>
  </si>
  <si>
    <t>Chao-1</t>
  </si>
  <si>
    <t>Original data set:</t>
  </si>
  <si>
    <t>Standard devs:</t>
  </si>
  <si>
    <t>Observed S:</t>
  </si>
  <si>
    <t>Chao 2:</t>
  </si>
  <si>
    <t>Jackknife 1:</t>
  </si>
  <si>
    <t>Jackknife 2:</t>
  </si>
  <si>
    <t>NA</t>
  </si>
  <si>
    <t>Bootstrap:</t>
  </si>
  <si>
    <t>Bootstrap replicates, means:</t>
  </si>
  <si>
    <t>Row Labels</t>
  </si>
  <si>
    <t>Grand Total</t>
  </si>
  <si>
    <t>SEM</t>
  </si>
  <si>
    <t xml:space="preserve">Count </t>
  </si>
  <si>
    <t xml:space="preserve">StdDev </t>
  </si>
  <si>
    <t xml:space="preserve"> Margalef</t>
  </si>
  <si>
    <t>Average of Taxa_S</t>
  </si>
  <si>
    <t>StdDev of Individuals</t>
  </si>
  <si>
    <t>Avvg. Taxa_S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</si>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</sst>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540.32629837963" createdVersion="6" refreshedVersion="6" minRefreshableVersion="3" recordCount="302">
  <cacheSource type="worksheet">
    <worksheetSource ref="A1:N303" sheet="Overall div"/>
  </cacheSource>
  <cacheFields count="14">
    <cacheField name="Predilection" numFmtId="0">
      <sharedItems count="6">
        <s v="Neck"/>
        <s v="Leg"/>
        <s v="Belly"/>
        <s v="Head"/>
        <s v="Shoulder"/>
        <s v="Tail"/>
      </sharedItems>
    </cacheField>
    <cacheField name="Taxa_S" numFmtId="0">
      <sharedItems containsSemiMixedTypes="0" containsString="0" containsNumber="1" containsInteger="1" minValue="1" maxValue="5"/>
    </cacheField>
    <cacheField name="Individuals" numFmtId="0">
      <sharedItems containsSemiMixedTypes="0" containsString="0" containsNumber="1" containsInteger="1" minValue="1" maxValue="29" count="26">
        <n v="12"/>
        <n v="22"/>
        <n v="3"/>
        <n v="5"/>
        <n v="8"/>
        <n v="6"/>
        <n v="7"/>
        <n v="9"/>
        <n v="4"/>
        <n v="18"/>
        <n v="2"/>
        <n v="1"/>
        <n v="10"/>
        <n v="20"/>
        <n v="26"/>
        <n v="16"/>
        <n v="17"/>
        <n v="13"/>
        <n v="11"/>
        <n v="14"/>
        <n v="19"/>
        <n v="21"/>
        <n v="15"/>
        <n v="27"/>
        <n v="29"/>
        <n v="23"/>
      </sharedItems>
    </cacheField>
    <cacheField name="Dominance_D" numFmtId="0">
      <sharedItems containsSemiMixedTypes="0" containsString="0" containsNumber="1" minValue="0.2" maxValue="1"/>
    </cacheField>
    <cacheField name="Simpson_1-D" numFmtId="0">
      <sharedItems containsSemiMixedTypes="0" containsString="0" containsNumber="1" minValue="0" maxValue="0.8"/>
    </cacheField>
    <cacheField name="Shannon_H" numFmtId="0">
      <sharedItems containsSemiMixedTypes="0" containsString="0" containsNumber="1" minValue="0" maxValue="1.609"/>
    </cacheField>
    <cacheField name="Evenness_e^H/S" numFmtId="0">
      <sharedItems containsSemiMixedTypes="0" containsString="0" containsNumber="1" minValue="0.45650000000000002" maxValue="1"/>
    </cacheField>
    <cacheField name="Brillouin" numFmtId="0">
      <sharedItems containsSemiMixedTypes="0" containsString="0" containsNumber="1" minValue="0" maxValue="1.1020000000000001"/>
    </cacheField>
    <cacheField name="Menhinick" numFmtId="0">
      <sharedItems containsSemiMixedTypes="0" containsString="0" containsNumber="1" minValue="0.26729999999999998" maxValue="2.2360000000000002"/>
    </cacheField>
    <cacheField name="Margalef" numFmtId="0">
      <sharedItems containsSemiMixedTypes="0" containsString="0" containsNumber="1" minValue="0" maxValue="2.4849999999999999"/>
    </cacheField>
    <cacheField name="Equitability_J" numFmtId="0">
      <sharedItems containsString="0" containsBlank="1" containsNumber="1" minValue="0.35339999999999999" maxValue="1"/>
    </cacheField>
    <cacheField name="Fisher_alpha" numFmtId="0">
      <sharedItems containsSemiMixedTypes="0" containsString="0" containsNumber="1" minValue="0" maxValue="9.2840000000000007"/>
    </cacheField>
    <cacheField name="Berger-Parker" numFmtId="0">
      <sharedItems containsSemiMixedTypes="0" containsString="0" containsNumber="1" minValue="0.2" maxValue="1"/>
    </cacheField>
    <cacheField name="Chao-1" numFmtId="0">
      <sharedItems containsSemiMixedTypes="0" containsString="0" containsNumber="1" minValue="1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2">
  <r>
    <x v="0"/>
    <n v="2"/>
    <x v="0"/>
    <n v="0.5"/>
    <n v="0.5"/>
    <n v="0.69310000000000005"/>
    <n v="1"/>
    <n v="0.56910000000000005"/>
    <n v="0.57740000000000002"/>
    <n v="0.40239999999999998"/>
    <n v="1"/>
    <n v="0.68530000000000002"/>
    <n v="0.5"/>
    <n v="2"/>
  </r>
  <r>
    <x v="0"/>
    <n v="3"/>
    <x v="1"/>
    <n v="0.48349999999999999"/>
    <n v="0.51649999999999996"/>
    <n v="0.81920000000000004"/>
    <n v="0.75629999999999997"/>
    <n v="0.69610000000000005"/>
    <n v="0.63959999999999995"/>
    <n v="0.64700000000000002"/>
    <n v="0.74570000000000003"/>
    <n v="0.93859999999999999"/>
    <n v="0.59089999999999998"/>
    <n v="3"/>
  </r>
  <r>
    <x v="0"/>
    <n v="2"/>
    <x v="0"/>
    <n v="0.5"/>
    <n v="0.5"/>
    <n v="0.69310000000000005"/>
    <n v="1"/>
    <n v="0.56910000000000005"/>
    <n v="0.57740000000000002"/>
    <n v="0.40239999999999998"/>
    <n v="1"/>
    <n v="0.68530000000000002"/>
    <n v="0.5"/>
    <n v="2"/>
  </r>
  <r>
    <x v="0"/>
    <n v="2"/>
    <x v="2"/>
    <n v="0.55559999999999998"/>
    <n v="0.44440000000000002"/>
    <n v="0.63649999999999995"/>
    <n v="0.94489999999999996"/>
    <n v="0.36620000000000003"/>
    <n v="1.155"/>
    <n v="0.91020000000000001"/>
    <n v="0.91830000000000001"/>
    <n v="2.6219999999999999"/>
    <n v="0.66669999999999996"/>
    <n v="2"/>
  </r>
  <r>
    <x v="0"/>
    <n v="2"/>
    <x v="3"/>
    <n v="0.68"/>
    <n v="0.32"/>
    <n v="0.50039999999999996"/>
    <n v="0.82469999999999999"/>
    <n v="0.32190000000000002"/>
    <n v="0.89439999999999997"/>
    <n v="0.62129999999999996"/>
    <n v="0.72189999999999999"/>
    <n v="1.2350000000000001"/>
    <n v="0.8"/>
    <n v="2"/>
  </r>
  <r>
    <x v="0"/>
    <n v="3"/>
    <x v="4"/>
    <n v="0.59379999999999999"/>
    <n v="0.40629999999999999"/>
    <n v="0.73560000000000003"/>
    <n v="0.6956"/>
    <n v="0.50319999999999998"/>
    <n v="1.0609999999999999"/>
    <n v="0.96179999999999999"/>
    <n v="0.66959999999999997"/>
    <n v="1.7430000000000001"/>
    <n v="0.75"/>
    <n v="4"/>
  </r>
  <r>
    <x v="0"/>
    <n v="2"/>
    <x v="5"/>
    <n v="0.5"/>
    <n v="0.5"/>
    <n v="0.69310000000000005"/>
    <n v="1"/>
    <n v="0.49930000000000002"/>
    <n v="0.8165"/>
    <n v="0.55810000000000004"/>
    <n v="1"/>
    <n v="1.0509999999999999"/>
    <n v="0.5"/>
    <n v="2"/>
  </r>
  <r>
    <x v="0"/>
    <n v="3"/>
    <x v="0"/>
    <n v="0.34720000000000001"/>
    <n v="0.65280000000000005"/>
    <n v="1.0780000000000001"/>
    <n v="0.97919999999999996"/>
    <n v="0.85250000000000004"/>
    <n v="0.86599999999999999"/>
    <n v="0.80489999999999995"/>
    <n v="0.98080000000000001"/>
    <n v="1.284"/>
    <n v="0.41670000000000001"/>
    <n v="3"/>
  </r>
  <r>
    <x v="0"/>
    <n v="2"/>
    <x v="0"/>
    <n v="0.51390000000000002"/>
    <n v="0.48609999999999998"/>
    <n v="0.67920000000000003"/>
    <n v="0.98609999999999998"/>
    <n v="0.55620000000000003"/>
    <n v="0.57740000000000002"/>
    <n v="0.40239999999999998"/>
    <n v="0.97989999999999999"/>
    <n v="0.68530000000000002"/>
    <n v="0.58330000000000004"/>
    <n v="2"/>
  </r>
  <r>
    <x v="0"/>
    <n v="2"/>
    <x v="6"/>
    <n v="0.51019999999999999"/>
    <n v="0.48980000000000001"/>
    <n v="0.68289999999999995"/>
    <n v="0.98980000000000001"/>
    <n v="0.50790000000000002"/>
    <n v="0.75590000000000002"/>
    <n v="0.51390000000000002"/>
    <n v="0.98519999999999996"/>
    <n v="0.93540000000000001"/>
    <n v="0.57140000000000002"/>
    <n v="2"/>
  </r>
  <r>
    <x v="0"/>
    <n v="2"/>
    <x v="3"/>
    <n v="0.52"/>
    <n v="0.48"/>
    <n v="0.67300000000000004"/>
    <n v="0.98009999999999997"/>
    <n v="0.46050000000000002"/>
    <n v="0.89439999999999997"/>
    <n v="0.62129999999999996"/>
    <n v="0.97099999999999997"/>
    <n v="1.2350000000000001"/>
    <n v="0.6"/>
    <n v="2"/>
  </r>
  <r>
    <x v="0"/>
    <n v="3"/>
    <x v="7"/>
    <n v="0.43209999999999998"/>
    <n v="0.56789999999999996"/>
    <n v="0.93689999999999996"/>
    <n v="0.85070000000000001"/>
    <n v="0.69140000000000001"/>
    <n v="1"/>
    <n v="0.91020000000000001"/>
    <n v="0.8528"/>
    <n v="1.5760000000000001"/>
    <n v="0.55559999999999998"/>
    <n v="3"/>
  </r>
  <r>
    <x v="0"/>
    <n v="2"/>
    <x v="8"/>
    <n v="0.5"/>
    <n v="0.5"/>
    <n v="0.69310000000000005"/>
    <n v="1"/>
    <n v="0.44790000000000002"/>
    <n v="1"/>
    <n v="0.72130000000000005"/>
    <n v="1"/>
    <n v="1.5920000000000001"/>
    <n v="0.5"/>
    <n v="2"/>
  </r>
  <r>
    <x v="0"/>
    <n v="2"/>
    <x v="9"/>
    <n v="0.52470000000000006"/>
    <n v="0.4753"/>
    <n v="0.66820000000000002"/>
    <n v="0.97540000000000004"/>
    <n v="0.57599999999999996"/>
    <n v="0.47139999999999999"/>
    <n v="0.34599999999999997"/>
    <n v="0.96409999999999996"/>
    <n v="0.57569999999999999"/>
    <n v="0.61109999999999998"/>
    <n v="2"/>
  </r>
  <r>
    <x v="0"/>
    <n v="2"/>
    <x v="8"/>
    <n v="0.5"/>
    <n v="0.5"/>
    <n v="0.69310000000000005"/>
    <n v="1"/>
    <n v="0.44790000000000002"/>
    <n v="1"/>
    <n v="0.72130000000000005"/>
    <n v="1"/>
    <n v="1.5920000000000001"/>
    <n v="0.5"/>
    <n v="2"/>
  </r>
  <r>
    <x v="0"/>
    <n v="3"/>
    <x v="7"/>
    <n v="0.50619999999999998"/>
    <n v="0.49380000000000002"/>
    <n v="0.84870000000000001"/>
    <n v="0.77890000000000004"/>
    <n v="0.61439999999999995"/>
    <n v="1"/>
    <n v="0.91020000000000001"/>
    <n v="0.77249999999999996"/>
    <n v="1.5760000000000001"/>
    <n v="0.66669999999999996"/>
    <n v="3"/>
  </r>
  <r>
    <x v="0"/>
    <n v="2"/>
    <x v="7"/>
    <n v="0.65429999999999999"/>
    <n v="0.34570000000000001"/>
    <n v="0.52969999999999995"/>
    <n v="0.84919999999999995"/>
    <n v="0.3982"/>
    <n v="0.66669999999999996"/>
    <n v="0.4551"/>
    <n v="0.76419999999999999"/>
    <n v="0.79720000000000002"/>
    <n v="0.77780000000000005"/>
    <n v="2"/>
  </r>
  <r>
    <x v="0"/>
    <n v="3"/>
    <x v="5"/>
    <n v="0.38890000000000002"/>
    <n v="0.61109999999999998"/>
    <n v="1.0109999999999999"/>
    <n v="0.91649999999999998"/>
    <n v="0.68240000000000001"/>
    <n v="1.2250000000000001"/>
    <n v="1.1160000000000001"/>
    <n v="0.92059999999999997"/>
    <n v="2.3879999999999999"/>
    <n v="0.5"/>
    <n v="3"/>
  </r>
  <r>
    <x v="0"/>
    <n v="2"/>
    <x v="8"/>
    <n v="0.5"/>
    <n v="0.5"/>
    <n v="0.69310000000000005"/>
    <n v="1"/>
    <n v="0.44790000000000002"/>
    <n v="1"/>
    <n v="0.72130000000000005"/>
    <n v="1"/>
    <n v="1.5920000000000001"/>
    <n v="0.5"/>
    <n v="2"/>
  </r>
  <r>
    <x v="0"/>
    <n v="2"/>
    <x v="10"/>
    <n v="0.5"/>
    <n v="0.5"/>
    <n v="0.69310000000000005"/>
    <n v="1"/>
    <n v="0.34660000000000002"/>
    <n v="1.4139999999999999"/>
    <n v="1.4430000000000001"/>
    <n v="1"/>
    <n v="0"/>
    <n v="0.5"/>
    <n v="3"/>
  </r>
  <r>
    <x v="0"/>
    <n v="2"/>
    <x v="2"/>
    <n v="0.55559999999999998"/>
    <n v="0.44440000000000002"/>
    <n v="0.63649999999999995"/>
    <n v="0.94489999999999996"/>
    <n v="0.36620000000000003"/>
    <n v="1.155"/>
    <n v="0.91020000000000001"/>
    <n v="0.91830000000000001"/>
    <n v="2.6219999999999999"/>
    <n v="0.66669999999999996"/>
    <n v="2"/>
  </r>
  <r>
    <x v="0"/>
    <n v="1"/>
    <x v="10"/>
    <n v="1"/>
    <n v="0"/>
    <n v="0"/>
    <n v="1"/>
    <n v="0"/>
    <n v="0.70709999999999995"/>
    <n v="0"/>
    <m/>
    <n v="0.79590000000000005"/>
    <n v="1"/>
    <n v="1"/>
  </r>
  <r>
    <x v="0"/>
    <n v="1"/>
    <x v="11"/>
    <n v="1"/>
    <n v="0"/>
    <n v="0"/>
    <n v="1"/>
    <n v="0"/>
    <n v="1"/>
    <n v="0"/>
    <m/>
    <n v="0"/>
    <n v="1"/>
    <n v="1"/>
  </r>
  <r>
    <x v="0"/>
    <n v="1"/>
    <x v="11"/>
    <n v="1"/>
    <n v="0"/>
    <n v="0"/>
    <n v="1"/>
    <n v="0"/>
    <n v="1"/>
    <n v="0"/>
    <m/>
    <n v="0"/>
    <n v="1"/>
    <n v="1"/>
  </r>
  <r>
    <x v="0"/>
    <n v="1"/>
    <x v="11"/>
    <n v="1"/>
    <n v="0"/>
    <n v="0"/>
    <n v="1"/>
    <n v="0"/>
    <n v="1"/>
    <n v="0"/>
    <m/>
    <n v="0"/>
    <n v="1"/>
    <n v="1"/>
  </r>
  <r>
    <x v="0"/>
    <n v="1"/>
    <x v="10"/>
    <n v="1"/>
    <n v="0"/>
    <n v="0"/>
    <n v="1"/>
    <n v="0"/>
    <n v="0.70709999999999995"/>
    <n v="0"/>
    <m/>
    <n v="0.79590000000000005"/>
    <n v="1"/>
    <n v="1"/>
  </r>
  <r>
    <x v="0"/>
    <n v="2"/>
    <x v="10"/>
    <n v="0.5"/>
    <n v="0.5"/>
    <n v="0.69310000000000005"/>
    <n v="1"/>
    <n v="0.34660000000000002"/>
    <n v="1.4139999999999999"/>
    <n v="1.4430000000000001"/>
    <n v="1"/>
    <n v="0"/>
    <n v="0.5"/>
    <n v="3"/>
  </r>
  <r>
    <x v="0"/>
    <n v="4"/>
    <x v="5"/>
    <n v="0.27779999999999999"/>
    <n v="0.72219999999999995"/>
    <n v="1.33"/>
    <n v="0.94489999999999996"/>
    <n v="0.86550000000000005"/>
    <n v="1.633"/>
    <n v="1.6739999999999999"/>
    <n v="0.95909999999999995"/>
    <n v="5.2450000000000001"/>
    <n v="0.33329999999999999"/>
    <n v="4.3330000000000002"/>
  </r>
  <r>
    <x v="0"/>
    <n v="3"/>
    <x v="4"/>
    <n v="0.375"/>
    <n v="0.625"/>
    <n v="1.04"/>
    <n v="0.94279999999999997"/>
    <n v="0.755"/>
    <n v="1.0609999999999999"/>
    <n v="0.96179999999999999"/>
    <n v="0.94640000000000002"/>
    <n v="1.7430000000000001"/>
    <n v="0.5"/>
    <n v="3"/>
  </r>
  <r>
    <x v="0"/>
    <n v="2"/>
    <x v="4"/>
    <n v="0.625"/>
    <n v="0.375"/>
    <n v="0.56230000000000002"/>
    <n v="0.87739999999999996"/>
    <n v="0.41649999999999998"/>
    <n v="0.70709999999999995"/>
    <n v="0.48089999999999999"/>
    <n v="0.81130000000000002"/>
    <n v="0.85589999999999999"/>
    <n v="0.75"/>
    <n v="2"/>
  </r>
  <r>
    <x v="0"/>
    <n v="4"/>
    <x v="4"/>
    <n v="0.4375"/>
    <n v="0.5625"/>
    <n v="1.0740000000000001"/>
    <n v="0.73140000000000005"/>
    <n v="0.72709999999999997"/>
    <n v="1.4139999999999999"/>
    <n v="1.4430000000000001"/>
    <n v="0.77439999999999998"/>
    <n v="3.1840000000000002"/>
    <n v="0.625"/>
    <n v="7"/>
  </r>
  <r>
    <x v="0"/>
    <n v="4"/>
    <x v="12"/>
    <n v="0.34"/>
    <n v="0.66"/>
    <n v="1.2210000000000001"/>
    <n v="0.84730000000000005"/>
    <n v="0.8931"/>
    <n v="1.2649999999999999"/>
    <n v="1.3029999999999999"/>
    <n v="0.88049999999999995"/>
    <n v="2.4710000000000001"/>
    <n v="0.5"/>
    <n v="4"/>
  </r>
  <r>
    <x v="0"/>
    <n v="2"/>
    <x v="6"/>
    <n v="0.75509999999999999"/>
    <n v="0.24490000000000001"/>
    <n v="0.41010000000000002"/>
    <n v="0.75349999999999995"/>
    <n v="0.27800000000000002"/>
    <n v="0.75590000000000002"/>
    <n v="0.51390000000000002"/>
    <n v="0.5917"/>
    <n v="0.93540000000000001"/>
    <n v="0.85709999999999997"/>
    <n v="2"/>
  </r>
  <r>
    <x v="0"/>
    <n v="3"/>
    <x v="5"/>
    <n v="0.38890000000000002"/>
    <n v="0.61109999999999998"/>
    <n v="1.0109999999999999"/>
    <n v="0.91649999999999998"/>
    <n v="0.68240000000000001"/>
    <n v="1.2250000000000001"/>
    <n v="1.1160000000000001"/>
    <n v="0.92059999999999997"/>
    <n v="2.3879999999999999"/>
    <n v="0.5"/>
    <n v="3"/>
  </r>
  <r>
    <x v="0"/>
    <n v="2"/>
    <x v="10"/>
    <n v="0.5"/>
    <n v="0.5"/>
    <n v="0.69310000000000005"/>
    <n v="1"/>
    <n v="0.34660000000000002"/>
    <n v="1.4139999999999999"/>
    <n v="1.4430000000000001"/>
    <n v="1"/>
    <n v="0"/>
    <n v="0.5"/>
    <n v="3"/>
  </r>
  <r>
    <x v="0"/>
    <n v="2"/>
    <x v="2"/>
    <n v="0.55559999999999998"/>
    <n v="0.44440000000000002"/>
    <n v="0.63649999999999995"/>
    <n v="0.94489999999999996"/>
    <n v="0.36620000000000003"/>
    <n v="1.155"/>
    <n v="0.91020000000000001"/>
    <n v="0.91830000000000001"/>
    <n v="2.6219999999999999"/>
    <n v="0.66669999999999996"/>
    <n v="2"/>
  </r>
  <r>
    <x v="0"/>
    <n v="2"/>
    <x v="6"/>
    <n v="0.51019999999999999"/>
    <n v="0.48980000000000001"/>
    <n v="0.68289999999999995"/>
    <n v="0.98980000000000001"/>
    <n v="0.50790000000000002"/>
    <n v="0.75590000000000002"/>
    <n v="0.51390000000000002"/>
    <n v="0.98519999999999996"/>
    <n v="0.93540000000000001"/>
    <n v="0.57140000000000002"/>
    <n v="2"/>
  </r>
  <r>
    <x v="0"/>
    <n v="2"/>
    <x v="8"/>
    <n v="0.5"/>
    <n v="0.5"/>
    <n v="0.69310000000000005"/>
    <n v="1"/>
    <n v="0.44790000000000002"/>
    <n v="1"/>
    <n v="0.72130000000000005"/>
    <n v="1"/>
    <n v="1.5920000000000001"/>
    <n v="0.5"/>
    <n v="2"/>
  </r>
  <r>
    <x v="0"/>
    <n v="2"/>
    <x v="8"/>
    <n v="0.5"/>
    <n v="0.5"/>
    <n v="0.69310000000000005"/>
    <n v="1"/>
    <n v="0.44790000000000002"/>
    <n v="1"/>
    <n v="0.72130000000000005"/>
    <n v="1"/>
    <n v="1.5920000000000001"/>
    <n v="0.5"/>
    <n v="2"/>
  </r>
  <r>
    <x v="0"/>
    <n v="1"/>
    <x v="2"/>
    <n v="1"/>
    <n v="0"/>
    <n v="0"/>
    <n v="1"/>
    <n v="0"/>
    <n v="0.57740000000000002"/>
    <n v="0"/>
    <m/>
    <n v="0.5252"/>
    <n v="1"/>
    <n v="1"/>
  </r>
  <r>
    <x v="0"/>
    <n v="1"/>
    <x v="2"/>
    <n v="1"/>
    <n v="0"/>
    <n v="0"/>
    <n v="1"/>
    <n v="0"/>
    <n v="0.57740000000000002"/>
    <n v="0"/>
    <m/>
    <n v="0.5252"/>
    <n v="1"/>
    <n v="1"/>
  </r>
  <r>
    <x v="0"/>
    <n v="1"/>
    <x v="6"/>
    <n v="1"/>
    <n v="0"/>
    <n v="0"/>
    <n v="1"/>
    <n v="0"/>
    <n v="0.378"/>
    <n v="0"/>
    <m/>
    <n v="0.31929999999999997"/>
    <n v="1"/>
    <n v="1"/>
  </r>
  <r>
    <x v="0"/>
    <n v="3"/>
    <x v="5"/>
    <n v="0.38890000000000002"/>
    <n v="0.61109999999999998"/>
    <n v="1.0109999999999999"/>
    <n v="0.91649999999999998"/>
    <n v="0.68240000000000001"/>
    <n v="1.2250000000000001"/>
    <n v="1.1160000000000001"/>
    <n v="0.92059999999999997"/>
    <n v="2.3879999999999999"/>
    <n v="0.5"/>
    <n v="3"/>
  </r>
  <r>
    <x v="0"/>
    <n v="1"/>
    <x v="2"/>
    <n v="1"/>
    <n v="0"/>
    <n v="0"/>
    <n v="1"/>
    <n v="0"/>
    <n v="0.57740000000000002"/>
    <n v="0"/>
    <m/>
    <n v="0.5252"/>
    <n v="1"/>
    <n v="1"/>
  </r>
  <r>
    <x v="0"/>
    <n v="1"/>
    <x v="2"/>
    <n v="1"/>
    <n v="0"/>
    <n v="0"/>
    <n v="1"/>
    <n v="0"/>
    <n v="0.57740000000000002"/>
    <n v="0"/>
    <m/>
    <n v="0.5252"/>
    <n v="1"/>
    <n v="1"/>
  </r>
  <r>
    <x v="0"/>
    <n v="1"/>
    <x v="2"/>
    <n v="1"/>
    <n v="0"/>
    <n v="0"/>
    <n v="1"/>
    <n v="0"/>
    <n v="0.57740000000000002"/>
    <n v="0"/>
    <m/>
    <n v="0.5252"/>
    <n v="1"/>
    <n v="1"/>
  </r>
  <r>
    <x v="1"/>
    <n v="2"/>
    <x v="13"/>
    <n v="0.625"/>
    <n v="0.375"/>
    <n v="0.56230000000000002"/>
    <n v="0.87739999999999996"/>
    <n v="0.4824"/>
    <n v="0.44719999999999999"/>
    <n v="0.33379999999999999"/>
    <n v="0.81130000000000002"/>
    <n v="0.55320000000000003"/>
    <n v="0.75"/>
    <n v="2"/>
  </r>
  <r>
    <x v="1"/>
    <n v="3"/>
    <x v="14"/>
    <n v="0.53849999999999998"/>
    <n v="0.46150000000000002"/>
    <n v="0.7903"/>
    <n v="0.73470000000000002"/>
    <n v="0.67669999999999997"/>
    <n v="0.58830000000000005"/>
    <n v="0.6139"/>
    <n v="0.71930000000000005"/>
    <n v="0.87629999999999997"/>
    <n v="0.69230000000000003"/>
    <n v="3"/>
  </r>
  <r>
    <x v="1"/>
    <n v="4"/>
    <x v="9"/>
    <n v="0.62350000000000005"/>
    <n v="0.3765"/>
    <n v="0.76080000000000003"/>
    <n v="0.53500000000000003"/>
    <n v="0.58389999999999997"/>
    <n v="0.94279999999999997"/>
    <n v="1.038"/>
    <n v="0.54879999999999995"/>
    <n v="1.5940000000000001"/>
    <n v="0.77780000000000005"/>
    <n v="4.5"/>
  </r>
  <r>
    <x v="1"/>
    <n v="2"/>
    <x v="7"/>
    <n v="0.80249999999999999"/>
    <n v="0.19750000000000001"/>
    <n v="0.3488"/>
    <n v="0.7087"/>
    <n v="0.24410000000000001"/>
    <n v="0.66669999999999996"/>
    <n v="0.4551"/>
    <n v="0.50329999999999997"/>
    <n v="0.79720000000000002"/>
    <n v="0.88890000000000002"/>
    <n v="2"/>
  </r>
  <r>
    <x v="1"/>
    <n v="3"/>
    <x v="15"/>
    <n v="0.34379999999999999"/>
    <n v="0.65629999999999999"/>
    <n v="1.0820000000000001"/>
    <n v="0.98370000000000002"/>
    <n v="0.89600000000000002"/>
    <n v="0.75"/>
    <n v="0.72130000000000005"/>
    <n v="0.98509999999999998"/>
    <n v="1.0900000000000001"/>
    <n v="0.375"/>
    <n v="3"/>
  </r>
  <r>
    <x v="1"/>
    <n v="3"/>
    <x v="6"/>
    <n v="0.55100000000000005"/>
    <n v="0.44900000000000001"/>
    <n v="0.79630000000000001"/>
    <n v="0.73909999999999998"/>
    <n v="0.53400000000000003"/>
    <n v="1.1339999999999999"/>
    <n v="1.028"/>
    <n v="0.7248"/>
    <n v="1.9890000000000001"/>
    <n v="0.71430000000000005"/>
    <n v="4"/>
  </r>
  <r>
    <x v="1"/>
    <n v="2"/>
    <x v="16"/>
    <n v="0.54330000000000001"/>
    <n v="0.45669999999999999"/>
    <n v="0.6492"/>
    <n v="0.95709999999999995"/>
    <n v="0.55430000000000001"/>
    <n v="0.48509999999999998"/>
    <n v="0.35299999999999998"/>
    <n v="0.93669999999999998"/>
    <n v="0.5887"/>
    <n v="0.64710000000000001"/>
    <n v="2"/>
  </r>
  <r>
    <x v="1"/>
    <n v="3"/>
    <x v="14"/>
    <n v="0.4793"/>
    <n v="0.52070000000000005"/>
    <n v="0.85870000000000002"/>
    <n v="0.78669999999999995"/>
    <n v="0.74199999999999999"/>
    <n v="0.58830000000000005"/>
    <n v="0.6139"/>
    <n v="0.78169999999999995"/>
    <n v="0.87629999999999997"/>
    <n v="0.61539999999999995"/>
    <n v="3"/>
  </r>
  <r>
    <x v="1"/>
    <n v="1"/>
    <x v="11"/>
    <n v="1"/>
    <n v="0"/>
    <n v="0"/>
    <n v="1"/>
    <n v="0"/>
    <n v="1"/>
    <n v="0"/>
    <m/>
    <n v="0"/>
    <n v="1"/>
    <n v="1"/>
  </r>
  <r>
    <x v="1"/>
    <n v="2"/>
    <x v="5"/>
    <n v="0.72219999999999995"/>
    <n v="0.27779999999999999"/>
    <n v="0.4506"/>
    <n v="0.78459999999999996"/>
    <n v="0.29859999999999998"/>
    <n v="0.8165"/>
    <n v="0.55810000000000004"/>
    <n v="0.65"/>
    <n v="1.0509999999999999"/>
    <n v="0.83330000000000004"/>
    <n v="2"/>
  </r>
  <r>
    <x v="1"/>
    <n v="1"/>
    <x v="8"/>
    <n v="1"/>
    <n v="0"/>
    <n v="0"/>
    <n v="1"/>
    <n v="0"/>
    <n v="0.5"/>
    <n v="0"/>
    <m/>
    <n v="0.4279"/>
    <n v="1"/>
    <n v="1"/>
  </r>
  <r>
    <x v="1"/>
    <n v="2"/>
    <x v="2"/>
    <n v="0.55559999999999998"/>
    <n v="0.44440000000000002"/>
    <n v="0.63649999999999995"/>
    <n v="0.94489999999999996"/>
    <n v="0.36620000000000003"/>
    <n v="1.155"/>
    <n v="0.91020000000000001"/>
    <n v="0.91830000000000001"/>
    <n v="2.6219999999999999"/>
    <n v="0.66669999999999996"/>
    <n v="2"/>
  </r>
  <r>
    <x v="1"/>
    <n v="2"/>
    <x v="8"/>
    <n v="0.625"/>
    <n v="0.375"/>
    <n v="0.56230000000000002"/>
    <n v="0.87739999999999996"/>
    <n v="0.34660000000000002"/>
    <n v="1"/>
    <n v="0.72130000000000005"/>
    <n v="0.81130000000000002"/>
    <n v="1.5920000000000001"/>
    <n v="0.75"/>
    <n v="2"/>
  </r>
  <r>
    <x v="1"/>
    <n v="2"/>
    <x v="6"/>
    <n v="0.51019999999999999"/>
    <n v="0.48980000000000001"/>
    <n v="0.68289999999999995"/>
    <n v="0.98980000000000001"/>
    <n v="0.50790000000000002"/>
    <n v="0.75590000000000002"/>
    <n v="0.51390000000000002"/>
    <n v="0.98519999999999996"/>
    <n v="0.93540000000000001"/>
    <n v="0.57140000000000002"/>
    <n v="2"/>
  </r>
  <r>
    <x v="1"/>
    <n v="1"/>
    <x v="5"/>
    <n v="1"/>
    <n v="0"/>
    <n v="0"/>
    <n v="1"/>
    <n v="0"/>
    <n v="0.40820000000000001"/>
    <n v="0"/>
    <m/>
    <n v="0.34260000000000002"/>
    <n v="1"/>
    <n v="1"/>
  </r>
  <r>
    <x v="1"/>
    <n v="2"/>
    <x v="17"/>
    <n v="0.503"/>
    <n v="0.497"/>
    <n v="0.69020000000000004"/>
    <n v="0.997"/>
    <n v="0.57289999999999996"/>
    <n v="0.55469999999999997"/>
    <n v="0.38990000000000002"/>
    <n v="0.99570000000000003"/>
    <n v="0.66010000000000002"/>
    <n v="0.53849999999999998"/>
    <n v="2"/>
  </r>
  <r>
    <x v="1"/>
    <n v="1"/>
    <x v="12"/>
    <n v="1"/>
    <n v="0"/>
    <n v="0"/>
    <n v="1"/>
    <n v="0"/>
    <n v="0.31619999999999998"/>
    <n v="0"/>
    <m/>
    <n v="0.27660000000000001"/>
    <n v="1"/>
    <n v="1"/>
  </r>
  <r>
    <x v="1"/>
    <n v="2"/>
    <x v="12"/>
    <n v="0.82"/>
    <n v="0.18"/>
    <n v="0.3251"/>
    <n v="0.69210000000000005"/>
    <n v="0.2303"/>
    <n v="0.63249999999999995"/>
    <n v="0.43430000000000002"/>
    <n v="0.46899999999999997"/>
    <n v="0.75170000000000003"/>
    <n v="0.9"/>
    <n v="2"/>
  </r>
  <r>
    <x v="1"/>
    <n v="2"/>
    <x v="8"/>
    <n v="0.5"/>
    <n v="0.5"/>
    <n v="0.69310000000000005"/>
    <n v="1"/>
    <n v="0.44790000000000002"/>
    <n v="1"/>
    <n v="0.72130000000000005"/>
    <n v="1"/>
    <n v="1.5920000000000001"/>
    <n v="0.5"/>
    <n v="2"/>
  </r>
  <r>
    <x v="1"/>
    <n v="2"/>
    <x v="6"/>
    <n v="0.51019999999999999"/>
    <n v="0.48980000000000001"/>
    <n v="0.68289999999999995"/>
    <n v="0.98980000000000001"/>
    <n v="0.50790000000000002"/>
    <n v="0.75590000000000002"/>
    <n v="0.51390000000000002"/>
    <n v="0.98519999999999996"/>
    <n v="0.93540000000000001"/>
    <n v="0.57140000000000002"/>
    <n v="2"/>
  </r>
  <r>
    <x v="1"/>
    <n v="2"/>
    <x v="4"/>
    <n v="0.53129999999999999"/>
    <n v="0.46879999999999999"/>
    <n v="0.66159999999999997"/>
    <n v="0.96889999999999998"/>
    <n v="0.50319999999999998"/>
    <n v="0.70709999999999995"/>
    <n v="0.48089999999999999"/>
    <n v="0.95440000000000003"/>
    <n v="0.85589999999999999"/>
    <n v="0.625"/>
    <n v="2"/>
  </r>
  <r>
    <x v="1"/>
    <n v="1"/>
    <x v="3"/>
    <n v="1"/>
    <n v="0"/>
    <n v="0"/>
    <n v="1"/>
    <n v="0"/>
    <n v="0.44719999999999999"/>
    <n v="0"/>
    <m/>
    <n v="0.37590000000000001"/>
    <n v="1"/>
    <n v="1"/>
  </r>
  <r>
    <x v="1"/>
    <n v="2"/>
    <x v="18"/>
    <n v="0.70250000000000001"/>
    <n v="0.29749999999999999"/>
    <n v="0.47410000000000002"/>
    <n v="0.80330000000000001"/>
    <n v="0.36430000000000001"/>
    <n v="0.60299999999999998"/>
    <n v="0.41699999999999998"/>
    <n v="0.68400000000000005"/>
    <n v="0.71530000000000005"/>
    <n v="0.81820000000000004"/>
    <n v="2"/>
  </r>
  <r>
    <x v="1"/>
    <n v="1"/>
    <x v="11"/>
    <n v="1"/>
    <n v="0"/>
    <n v="0"/>
    <n v="1"/>
    <n v="0"/>
    <n v="1"/>
    <n v="0"/>
    <m/>
    <n v="0"/>
    <n v="1"/>
    <n v="1"/>
  </r>
  <r>
    <x v="1"/>
    <n v="2"/>
    <x v="8"/>
    <n v="0.5"/>
    <n v="0.5"/>
    <n v="0.69310000000000005"/>
    <n v="1"/>
    <n v="0.44790000000000002"/>
    <n v="1"/>
    <n v="0.72130000000000005"/>
    <n v="1"/>
    <n v="1.5920000000000001"/>
    <n v="0.5"/>
    <n v="2"/>
  </r>
  <r>
    <x v="1"/>
    <n v="1"/>
    <x v="8"/>
    <n v="1"/>
    <n v="0"/>
    <n v="0"/>
    <n v="1"/>
    <n v="0"/>
    <n v="0.5"/>
    <n v="0"/>
    <m/>
    <n v="0.4279"/>
    <n v="1"/>
    <n v="1"/>
  </r>
  <r>
    <x v="1"/>
    <n v="3"/>
    <x v="2"/>
    <n v="0.33329999999999999"/>
    <n v="0.66669999999999996"/>
    <n v="1.099"/>
    <n v="1"/>
    <n v="0.59730000000000005"/>
    <n v="1.732"/>
    <n v="1.82"/>
    <n v="1"/>
    <n v="0"/>
    <n v="0.33329999999999999"/>
    <n v="6"/>
  </r>
  <r>
    <x v="1"/>
    <n v="2"/>
    <x v="8"/>
    <n v="0.5"/>
    <n v="0.5"/>
    <n v="0.69310000000000005"/>
    <n v="1"/>
    <n v="0.44790000000000002"/>
    <n v="1"/>
    <n v="0.72130000000000005"/>
    <n v="1"/>
    <n v="1.5920000000000001"/>
    <n v="0.5"/>
    <n v="2"/>
  </r>
  <r>
    <x v="1"/>
    <n v="2"/>
    <x v="3"/>
    <n v="0.52"/>
    <n v="0.48"/>
    <n v="0.67300000000000004"/>
    <n v="0.98009999999999997"/>
    <n v="0.46050000000000002"/>
    <n v="0.89439999999999997"/>
    <n v="0.62129999999999996"/>
    <n v="0.97099999999999997"/>
    <n v="1.2350000000000001"/>
    <n v="0.6"/>
    <n v="2"/>
  </r>
  <r>
    <x v="1"/>
    <n v="2"/>
    <x v="3"/>
    <n v="0.52"/>
    <n v="0.48"/>
    <n v="0.67300000000000004"/>
    <n v="0.98009999999999997"/>
    <n v="0.46050000000000002"/>
    <n v="0.89439999999999997"/>
    <n v="0.62129999999999996"/>
    <n v="0.97099999999999997"/>
    <n v="1.2350000000000001"/>
    <n v="0.6"/>
    <n v="2"/>
  </r>
  <r>
    <x v="1"/>
    <n v="1"/>
    <x v="2"/>
    <n v="1"/>
    <n v="0"/>
    <n v="0"/>
    <n v="1"/>
    <n v="0"/>
    <n v="0.57740000000000002"/>
    <n v="0"/>
    <m/>
    <n v="0.5252"/>
    <n v="1"/>
    <n v="1"/>
  </r>
  <r>
    <x v="1"/>
    <n v="1"/>
    <x v="10"/>
    <n v="1"/>
    <n v="0"/>
    <n v="0"/>
    <n v="1"/>
    <n v="0"/>
    <n v="0.70709999999999995"/>
    <n v="0"/>
    <m/>
    <n v="0.79590000000000005"/>
    <n v="1"/>
    <n v="1"/>
  </r>
  <r>
    <x v="1"/>
    <n v="1"/>
    <x v="10"/>
    <n v="1"/>
    <n v="0"/>
    <n v="0"/>
    <n v="1"/>
    <n v="0"/>
    <n v="0.70709999999999995"/>
    <n v="0"/>
    <m/>
    <n v="0.79590000000000005"/>
    <n v="1"/>
    <n v="1"/>
  </r>
  <r>
    <x v="1"/>
    <n v="2"/>
    <x v="5"/>
    <n v="0.55559999999999998"/>
    <n v="0.44440000000000002"/>
    <n v="0.63649999999999995"/>
    <n v="0.94489999999999996"/>
    <n v="0.45129999999999998"/>
    <n v="0.8165"/>
    <n v="0.55810000000000004"/>
    <n v="0.91830000000000001"/>
    <n v="1.0509999999999999"/>
    <n v="0.66669999999999996"/>
    <n v="2"/>
  </r>
  <r>
    <x v="1"/>
    <n v="2"/>
    <x v="3"/>
    <n v="0.52"/>
    <n v="0.48"/>
    <n v="0.67300000000000004"/>
    <n v="0.98009999999999997"/>
    <n v="0.46050000000000002"/>
    <n v="0.89439999999999997"/>
    <n v="0.62129999999999996"/>
    <n v="0.97099999999999997"/>
    <n v="1.2350000000000001"/>
    <n v="0.6"/>
    <n v="2"/>
  </r>
  <r>
    <x v="1"/>
    <n v="2"/>
    <x v="10"/>
    <n v="0.5"/>
    <n v="0.5"/>
    <n v="0.69310000000000005"/>
    <n v="1"/>
    <n v="0.34660000000000002"/>
    <n v="1.4139999999999999"/>
    <n v="1.4430000000000001"/>
    <n v="1"/>
    <n v="0"/>
    <n v="0.5"/>
    <n v="3"/>
  </r>
  <r>
    <x v="1"/>
    <n v="3"/>
    <x v="2"/>
    <n v="0.33329999999999999"/>
    <n v="0.66669999999999996"/>
    <n v="1.099"/>
    <n v="1"/>
    <n v="0.59730000000000005"/>
    <n v="1.732"/>
    <n v="1.82"/>
    <n v="1"/>
    <n v="0"/>
    <n v="0.33329999999999999"/>
    <n v="6"/>
  </r>
  <r>
    <x v="1"/>
    <n v="3"/>
    <x v="8"/>
    <n v="0.375"/>
    <n v="0.625"/>
    <n v="1.04"/>
    <n v="0.94279999999999997"/>
    <n v="0.62119999999999997"/>
    <n v="1.5"/>
    <n v="1.4430000000000001"/>
    <n v="0.94640000000000002"/>
    <n v="5.4530000000000003"/>
    <n v="0.5"/>
    <n v="3.5"/>
  </r>
  <r>
    <x v="1"/>
    <n v="3"/>
    <x v="6"/>
    <n v="0.34689999999999999"/>
    <n v="0.65310000000000001"/>
    <n v="1.079"/>
    <n v="0.98060000000000003"/>
    <n v="0.76390000000000002"/>
    <n v="1.1339999999999999"/>
    <n v="1.028"/>
    <n v="0.98209999999999997"/>
    <n v="1.9890000000000001"/>
    <n v="0.42859999999999998"/>
    <n v="3"/>
  </r>
  <r>
    <x v="1"/>
    <n v="3"/>
    <x v="4"/>
    <n v="0.40629999999999999"/>
    <n v="0.59379999999999999"/>
    <n v="0.97430000000000005"/>
    <n v="0.8831"/>
    <n v="0.70430000000000004"/>
    <n v="1.0609999999999999"/>
    <n v="0.96179999999999999"/>
    <n v="0.88690000000000002"/>
    <n v="1.7430000000000001"/>
    <n v="0.5"/>
    <n v="3"/>
  </r>
  <r>
    <x v="1"/>
    <n v="4"/>
    <x v="12"/>
    <n v="0.28000000000000003"/>
    <n v="0.72"/>
    <n v="1.3140000000000001"/>
    <n v="0.93010000000000004"/>
    <n v="0.97289999999999999"/>
    <n v="1.2649999999999999"/>
    <n v="1.3029999999999999"/>
    <n v="0.94769999999999999"/>
    <n v="2.4710000000000001"/>
    <n v="0.3"/>
    <n v="4"/>
  </r>
  <r>
    <x v="1"/>
    <n v="2"/>
    <x v="8"/>
    <n v="0.625"/>
    <n v="0.375"/>
    <n v="0.56230000000000002"/>
    <n v="0.87739999999999996"/>
    <n v="0.34660000000000002"/>
    <n v="1"/>
    <n v="0.72130000000000005"/>
    <n v="0.81130000000000002"/>
    <n v="1.5920000000000001"/>
    <n v="0.75"/>
    <n v="2"/>
  </r>
  <r>
    <x v="1"/>
    <n v="1"/>
    <x v="6"/>
    <n v="1"/>
    <n v="0"/>
    <n v="0"/>
    <n v="1"/>
    <n v="0"/>
    <n v="0.378"/>
    <n v="0"/>
    <m/>
    <n v="0.31929999999999997"/>
    <n v="1"/>
    <n v="1"/>
  </r>
  <r>
    <x v="1"/>
    <n v="2"/>
    <x v="3"/>
    <n v="0.68"/>
    <n v="0.32"/>
    <n v="0.50039999999999996"/>
    <n v="0.82469999999999999"/>
    <n v="0.32190000000000002"/>
    <n v="0.89439999999999997"/>
    <n v="0.62129999999999996"/>
    <n v="0.72189999999999999"/>
    <n v="1.2350000000000001"/>
    <n v="0.8"/>
    <n v="2"/>
  </r>
  <r>
    <x v="1"/>
    <n v="4"/>
    <x v="12"/>
    <n v="0.34"/>
    <n v="0.66"/>
    <n v="1.194"/>
    <n v="0.82469999999999999"/>
    <n v="0.87480000000000002"/>
    <n v="1.2649999999999999"/>
    <n v="1.3029999999999999"/>
    <n v="0.86099999999999999"/>
    <n v="2.4710000000000001"/>
    <n v="0.4"/>
    <n v="5"/>
  </r>
  <r>
    <x v="1"/>
    <n v="2"/>
    <x v="3"/>
    <n v="0.68"/>
    <n v="0.32"/>
    <n v="0.50039999999999996"/>
    <n v="0.82469999999999999"/>
    <n v="0.32190000000000002"/>
    <n v="0.89439999999999997"/>
    <n v="0.62129999999999996"/>
    <n v="0.72189999999999999"/>
    <n v="1.2350000000000001"/>
    <n v="0.8"/>
    <n v="2"/>
  </r>
  <r>
    <x v="1"/>
    <n v="1"/>
    <x v="2"/>
    <n v="1"/>
    <n v="0"/>
    <n v="0"/>
    <n v="1"/>
    <n v="0"/>
    <n v="0.57740000000000002"/>
    <n v="0"/>
    <m/>
    <n v="0.5252"/>
    <n v="1"/>
    <n v="1"/>
  </r>
  <r>
    <x v="1"/>
    <n v="2"/>
    <x v="8"/>
    <n v="0.625"/>
    <n v="0.375"/>
    <n v="0.56230000000000002"/>
    <n v="0.87739999999999996"/>
    <n v="0.34660000000000002"/>
    <n v="1"/>
    <n v="0.72130000000000005"/>
    <n v="0.81130000000000002"/>
    <n v="1.5920000000000001"/>
    <n v="0.75"/>
    <n v="2"/>
  </r>
  <r>
    <x v="1"/>
    <n v="2"/>
    <x v="2"/>
    <n v="0.55559999999999998"/>
    <n v="0.44440000000000002"/>
    <n v="0.63649999999999995"/>
    <n v="0.94489999999999996"/>
    <n v="0.36620000000000003"/>
    <n v="1.155"/>
    <n v="0.91020000000000001"/>
    <n v="0.91830000000000001"/>
    <n v="2.6219999999999999"/>
    <n v="0.66669999999999996"/>
    <n v="2"/>
  </r>
  <r>
    <x v="1"/>
    <n v="2"/>
    <x v="8"/>
    <n v="0.5"/>
    <n v="0.5"/>
    <n v="0.69310000000000005"/>
    <n v="1"/>
    <n v="0.44790000000000002"/>
    <n v="1"/>
    <n v="0.72130000000000005"/>
    <n v="1"/>
    <n v="1.5920000000000001"/>
    <n v="0.5"/>
    <n v="2"/>
  </r>
  <r>
    <x v="1"/>
    <n v="2"/>
    <x v="8"/>
    <n v="0.625"/>
    <n v="0.375"/>
    <n v="0.56230000000000002"/>
    <n v="0.87739999999999996"/>
    <n v="0.34660000000000002"/>
    <n v="1"/>
    <n v="0.72130000000000005"/>
    <n v="0.81130000000000002"/>
    <n v="1.5920000000000001"/>
    <n v="0.75"/>
    <n v="2"/>
  </r>
  <r>
    <x v="1"/>
    <n v="3"/>
    <x v="5"/>
    <n v="0.5"/>
    <n v="0.5"/>
    <n v="0.86760000000000004"/>
    <n v="0.79369999999999996"/>
    <n v="0.56689999999999996"/>
    <n v="1.2250000000000001"/>
    <n v="1.1160000000000001"/>
    <n v="0.78969999999999996"/>
    <n v="2.3879999999999999"/>
    <n v="0.66669999999999996"/>
    <n v="4"/>
  </r>
  <r>
    <x v="1"/>
    <n v="2"/>
    <x v="6"/>
    <n v="0.59179999999999999"/>
    <n v="0.40820000000000001"/>
    <n v="0.59830000000000005"/>
    <n v="0.90949999999999998"/>
    <n v="0.43490000000000001"/>
    <n v="0.75590000000000002"/>
    <n v="0.51390000000000002"/>
    <n v="0.86309999999999998"/>
    <n v="0.93540000000000001"/>
    <n v="0.71430000000000005"/>
    <n v="2"/>
  </r>
  <r>
    <x v="1"/>
    <n v="2"/>
    <x v="6"/>
    <n v="0.59179999999999999"/>
    <n v="0.40820000000000001"/>
    <n v="0.59830000000000005"/>
    <n v="0.90949999999999998"/>
    <n v="0.43490000000000001"/>
    <n v="0.75590000000000002"/>
    <n v="0.51390000000000002"/>
    <n v="0.86309999999999998"/>
    <n v="0.93540000000000001"/>
    <n v="0.71430000000000005"/>
    <n v="2"/>
  </r>
  <r>
    <x v="1"/>
    <n v="3"/>
    <x v="5"/>
    <n v="0.38890000000000002"/>
    <n v="0.61109999999999998"/>
    <n v="1.0109999999999999"/>
    <n v="0.91649999999999998"/>
    <n v="0.68240000000000001"/>
    <n v="1.2250000000000001"/>
    <n v="1.1160000000000001"/>
    <n v="0.92059999999999997"/>
    <n v="2.3879999999999999"/>
    <n v="0.5"/>
    <n v="3"/>
  </r>
  <r>
    <x v="1"/>
    <n v="2"/>
    <x v="7"/>
    <n v="0.55559999999999998"/>
    <n v="0.44440000000000002"/>
    <n v="0.63649999999999995"/>
    <n v="0.94489999999999996"/>
    <n v="0.49230000000000002"/>
    <n v="0.66669999999999996"/>
    <n v="0.4551"/>
    <n v="0.91830000000000001"/>
    <n v="0.79720000000000002"/>
    <n v="0.66669999999999996"/>
    <n v="2"/>
  </r>
  <r>
    <x v="1"/>
    <n v="1"/>
    <x v="2"/>
    <n v="1"/>
    <n v="0"/>
    <n v="0"/>
    <n v="1"/>
    <n v="0"/>
    <n v="0.57740000000000002"/>
    <n v="0"/>
    <m/>
    <n v="0.5252"/>
    <n v="1"/>
    <n v="1"/>
  </r>
  <r>
    <x v="1"/>
    <n v="1"/>
    <x v="2"/>
    <n v="1"/>
    <n v="0"/>
    <n v="0"/>
    <n v="1"/>
    <n v="0"/>
    <n v="0.57740000000000002"/>
    <n v="0"/>
    <m/>
    <n v="0.5252"/>
    <n v="1"/>
    <n v="1"/>
  </r>
  <r>
    <x v="1"/>
    <n v="1"/>
    <x v="11"/>
    <n v="1"/>
    <n v="0"/>
    <n v="0"/>
    <n v="1"/>
    <n v="0"/>
    <n v="1"/>
    <n v="0"/>
    <m/>
    <n v="0"/>
    <n v="1"/>
    <n v="1"/>
  </r>
  <r>
    <x v="1"/>
    <n v="1"/>
    <x v="10"/>
    <n v="1"/>
    <n v="0"/>
    <n v="0"/>
    <n v="1"/>
    <n v="0"/>
    <n v="0.70709999999999995"/>
    <n v="0"/>
    <m/>
    <n v="0.79590000000000005"/>
    <n v="1"/>
    <n v="1"/>
  </r>
  <r>
    <x v="1"/>
    <n v="2"/>
    <x v="10"/>
    <n v="0.5"/>
    <n v="0.5"/>
    <n v="0.69310000000000005"/>
    <n v="1"/>
    <n v="0.34660000000000002"/>
    <n v="1.4139999999999999"/>
    <n v="1.4430000000000001"/>
    <n v="1"/>
    <n v="0"/>
    <n v="0.5"/>
    <n v="3"/>
  </r>
  <r>
    <x v="1"/>
    <n v="1"/>
    <x v="11"/>
    <n v="1"/>
    <n v="0"/>
    <n v="0"/>
    <n v="1"/>
    <n v="0"/>
    <n v="1"/>
    <n v="0"/>
    <m/>
    <n v="0"/>
    <n v="1"/>
    <n v="1"/>
  </r>
  <r>
    <x v="1"/>
    <n v="1"/>
    <x v="11"/>
    <n v="1"/>
    <n v="0"/>
    <n v="0"/>
    <n v="1"/>
    <n v="0"/>
    <n v="1"/>
    <n v="0"/>
    <m/>
    <n v="0"/>
    <n v="1"/>
    <n v="1"/>
  </r>
  <r>
    <x v="1"/>
    <n v="2"/>
    <x v="8"/>
    <n v="0.625"/>
    <n v="0.375"/>
    <n v="0.56230000000000002"/>
    <n v="0.87739999999999996"/>
    <n v="0.34660000000000002"/>
    <n v="1"/>
    <n v="0.72130000000000005"/>
    <n v="0.81130000000000002"/>
    <n v="1.5920000000000001"/>
    <n v="0.75"/>
    <n v="2"/>
  </r>
  <r>
    <x v="2"/>
    <n v="3"/>
    <x v="19"/>
    <n v="0.64290000000000003"/>
    <n v="0.35709999999999997"/>
    <n v="0.65600000000000003"/>
    <n v="0.64229999999999998"/>
    <n v="0.49969999999999998"/>
    <n v="0.80179999999999996"/>
    <n v="0.75780000000000003"/>
    <n v="0.59709999999999996"/>
    <n v="1.171"/>
    <n v="0.78569999999999995"/>
    <n v="3"/>
  </r>
  <r>
    <x v="2"/>
    <n v="1"/>
    <x v="4"/>
    <n v="1"/>
    <n v="0"/>
    <n v="0"/>
    <n v="1"/>
    <n v="0"/>
    <n v="0.35360000000000003"/>
    <n v="0"/>
    <m/>
    <n v="0.30170000000000002"/>
    <n v="1"/>
    <n v="1"/>
  </r>
  <r>
    <x v="2"/>
    <n v="4"/>
    <x v="9"/>
    <n v="0.70369999999999999"/>
    <n v="0.29630000000000001"/>
    <n v="0.63370000000000004"/>
    <n v="0.47110000000000002"/>
    <n v="0.47199999999999998"/>
    <n v="0.94279999999999997"/>
    <n v="1.038"/>
    <n v="0.45710000000000001"/>
    <n v="1.5940000000000001"/>
    <n v="0.83330000000000004"/>
    <n v="7"/>
  </r>
  <r>
    <x v="2"/>
    <n v="2"/>
    <x v="4"/>
    <n v="0.53129999999999999"/>
    <n v="0.46879999999999999"/>
    <n v="0.66159999999999997"/>
    <n v="0.96889999999999998"/>
    <n v="0.50319999999999998"/>
    <n v="0.70709999999999995"/>
    <n v="0.48089999999999999"/>
    <n v="0.95440000000000003"/>
    <n v="0.85589999999999999"/>
    <n v="0.625"/>
    <n v="2"/>
  </r>
  <r>
    <x v="2"/>
    <n v="3"/>
    <x v="18"/>
    <n v="0.42149999999999999"/>
    <n v="0.57850000000000001"/>
    <n v="0.93479999999999996"/>
    <n v="0.84889999999999999"/>
    <n v="0.72070000000000001"/>
    <n v="0.90449999999999997"/>
    <n v="0.83409999999999995"/>
    <n v="0.85089999999999999"/>
    <n v="1.359"/>
    <n v="0.45450000000000002"/>
    <n v="3"/>
  </r>
  <r>
    <x v="2"/>
    <n v="1"/>
    <x v="19"/>
    <n v="1"/>
    <n v="0"/>
    <n v="0"/>
    <n v="1"/>
    <n v="0"/>
    <n v="0.26729999999999998"/>
    <n v="0"/>
    <m/>
    <n v="0.2465"/>
    <n v="1"/>
    <n v="1"/>
  </r>
  <r>
    <x v="2"/>
    <n v="3"/>
    <x v="20"/>
    <n v="0.45710000000000001"/>
    <n v="0.54290000000000005"/>
    <n v="0.85699999999999998"/>
    <n v="0.78539999999999999"/>
    <n v="0.71740000000000004"/>
    <n v="0.68820000000000003"/>
    <n v="0.67920000000000003"/>
    <n v="0.78010000000000002"/>
    <n v="1.002"/>
    <n v="0.52629999999999999"/>
    <n v="3"/>
  </r>
  <r>
    <x v="2"/>
    <n v="3"/>
    <x v="4"/>
    <n v="0.40629999999999999"/>
    <n v="0.59379999999999999"/>
    <n v="0.97430000000000005"/>
    <n v="0.8831"/>
    <n v="0.70430000000000004"/>
    <n v="1.0609999999999999"/>
    <n v="0.96179999999999999"/>
    <n v="0.88690000000000002"/>
    <n v="1.7430000000000001"/>
    <n v="0.5"/>
    <n v="3"/>
  </r>
  <r>
    <x v="2"/>
    <n v="2"/>
    <x v="5"/>
    <n v="0.55559999999999998"/>
    <n v="0.44440000000000002"/>
    <n v="0.63649999999999995"/>
    <n v="0.94489999999999996"/>
    <n v="0.45129999999999998"/>
    <n v="0.8165"/>
    <n v="0.55810000000000004"/>
    <n v="0.91830000000000001"/>
    <n v="1.0509999999999999"/>
    <n v="0.66669999999999996"/>
    <n v="2"/>
  </r>
  <r>
    <x v="2"/>
    <n v="2"/>
    <x v="4"/>
    <n v="0.5"/>
    <n v="0.5"/>
    <n v="0.69310000000000005"/>
    <n v="1"/>
    <n v="0.53110000000000002"/>
    <n v="0.70709999999999995"/>
    <n v="0.48089999999999999"/>
    <n v="1"/>
    <n v="0.85589999999999999"/>
    <n v="0.5"/>
    <n v="2"/>
  </r>
  <r>
    <x v="2"/>
    <n v="2"/>
    <x v="17"/>
    <n v="0.52659999999999996"/>
    <n v="0.47339999999999999"/>
    <n v="0.6663"/>
    <n v="0.97350000000000003"/>
    <n v="0.55079999999999996"/>
    <n v="0.55469999999999997"/>
    <n v="0.38990000000000002"/>
    <n v="0.96120000000000005"/>
    <n v="0.66010000000000002"/>
    <n v="0.61539999999999995"/>
    <n v="2"/>
  </r>
  <r>
    <x v="2"/>
    <n v="3"/>
    <x v="4"/>
    <n v="0.59379999999999999"/>
    <n v="0.40629999999999999"/>
    <n v="0.73560000000000003"/>
    <n v="0.6956"/>
    <n v="0.50319999999999998"/>
    <n v="1.0609999999999999"/>
    <n v="0.96179999999999999"/>
    <n v="0.66959999999999997"/>
    <n v="1.7430000000000001"/>
    <n v="0.75"/>
    <n v="4"/>
  </r>
  <r>
    <x v="2"/>
    <n v="2"/>
    <x v="3"/>
    <n v="0.68"/>
    <n v="0.32"/>
    <n v="0.50039999999999996"/>
    <n v="0.82469999999999999"/>
    <n v="0.32190000000000002"/>
    <n v="0.89439999999999997"/>
    <n v="0.62129999999999996"/>
    <n v="0.72189999999999999"/>
    <n v="1.2350000000000001"/>
    <n v="0.8"/>
    <n v="2"/>
  </r>
  <r>
    <x v="2"/>
    <n v="2"/>
    <x v="4"/>
    <n v="0.625"/>
    <n v="0.375"/>
    <n v="0.56230000000000002"/>
    <n v="0.87739999999999996"/>
    <n v="0.41649999999999998"/>
    <n v="0.70709999999999995"/>
    <n v="0.48089999999999999"/>
    <n v="0.81130000000000002"/>
    <n v="0.85589999999999999"/>
    <n v="0.75"/>
    <n v="2"/>
  </r>
  <r>
    <x v="2"/>
    <n v="2"/>
    <x v="4"/>
    <n v="0.5"/>
    <n v="0.5"/>
    <n v="0.69310000000000005"/>
    <n v="1"/>
    <n v="0.53110000000000002"/>
    <n v="0.70709999999999995"/>
    <n v="0.48089999999999999"/>
    <n v="1"/>
    <n v="0.85589999999999999"/>
    <n v="0.5"/>
    <n v="2"/>
  </r>
  <r>
    <x v="2"/>
    <n v="2"/>
    <x v="19"/>
    <n v="0.5"/>
    <n v="0.5"/>
    <n v="0.69310000000000005"/>
    <n v="1"/>
    <n v="0.58150000000000002"/>
    <n v="0.53449999999999998"/>
    <n v="0.37890000000000001"/>
    <n v="1"/>
    <n v="0.63849999999999996"/>
    <n v="0.5"/>
    <n v="2"/>
  </r>
  <r>
    <x v="2"/>
    <n v="2"/>
    <x v="3"/>
    <n v="0.52"/>
    <n v="0.48"/>
    <n v="0.67300000000000004"/>
    <n v="0.98009999999999997"/>
    <n v="0.46050000000000002"/>
    <n v="0.89439999999999997"/>
    <n v="0.62129999999999996"/>
    <n v="0.97099999999999997"/>
    <n v="1.2350000000000001"/>
    <n v="0.6"/>
    <n v="2"/>
  </r>
  <r>
    <x v="2"/>
    <n v="2"/>
    <x v="19"/>
    <n v="0.51019999999999999"/>
    <n v="0.48980000000000001"/>
    <n v="0.68289999999999995"/>
    <n v="0.98980000000000001"/>
    <n v="0.57199999999999995"/>
    <n v="0.53449999999999998"/>
    <n v="0.37890000000000001"/>
    <n v="0.98519999999999996"/>
    <n v="0.63849999999999996"/>
    <n v="0.57140000000000002"/>
    <n v="2"/>
  </r>
  <r>
    <x v="2"/>
    <n v="3"/>
    <x v="12"/>
    <n v="0.34"/>
    <n v="0.66"/>
    <n v="1.089"/>
    <n v="0.99029999999999996"/>
    <n v="0.83430000000000004"/>
    <n v="0.94869999999999999"/>
    <n v="0.86860000000000004"/>
    <n v="0.99119999999999997"/>
    <n v="1.4530000000000001"/>
    <n v="0.4"/>
    <n v="3"/>
  </r>
  <r>
    <x v="2"/>
    <n v="2"/>
    <x v="10"/>
    <n v="0.5"/>
    <n v="0.5"/>
    <n v="0.69310000000000005"/>
    <n v="1"/>
    <n v="0.34660000000000002"/>
    <n v="1.4139999999999999"/>
    <n v="1.4430000000000001"/>
    <n v="1"/>
    <n v="0"/>
    <n v="0.5"/>
    <n v="3"/>
  </r>
  <r>
    <x v="2"/>
    <n v="3"/>
    <x v="3"/>
    <n v="0.36"/>
    <n v="0.64"/>
    <n v="1.0549999999999999"/>
    <n v="0.95720000000000005"/>
    <n v="0.68020000000000003"/>
    <n v="1.3420000000000001"/>
    <n v="1.2430000000000001"/>
    <n v="0.96020000000000005"/>
    <n v="3.1669999999999998"/>
    <n v="0.4"/>
    <n v="3"/>
  </r>
  <r>
    <x v="2"/>
    <n v="3"/>
    <x v="21"/>
    <n v="0.61899999999999999"/>
    <n v="0.38100000000000001"/>
    <n v="0.66800000000000004"/>
    <n v="0.65010000000000001"/>
    <n v="0.54910000000000003"/>
    <n v="0.65469999999999995"/>
    <n v="0.65690000000000004"/>
    <n v="0.60809999999999997"/>
    <n v="0.95779999999999998"/>
    <n v="0.76190000000000002"/>
    <n v="3"/>
  </r>
  <r>
    <x v="2"/>
    <n v="2"/>
    <x v="6"/>
    <n v="0.59179999999999999"/>
    <n v="0.40820000000000001"/>
    <n v="0.59830000000000005"/>
    <n v="0.90949999999999998"/>
    <n v="0.43490000000000001"/>
    <n v="0.75590000000000002"/>
    <n v="0.51390000000000002"/>
    <n v="0.86309999999999998"/>
    <n v="0.93540000000000001"/>
    <n v="0.71430000000000005"/>
    <n v="2"/>
  </r>
  <r>
    <x v="2"/>
    <n v="2"/>
    <x v="19"/>
    <n v="0.6633"/>
    <n v="0.3367"/>
    <n v="0.51959999999999995"/>
    <n v="0.8407"/>
    <n v="0.42120000000000002"/>
    <n v="0.53449999999999998"/>
    <n v="0.37890000000000001"/>
    <n v="0.74960000000000004"/>
    <n v="0.63849999999999996"/>
    <n v="0.78569999999999995"/>
    <n v="2"/>
  </r>
  <r>
    <x v="2"/>
    <n v="3"/>
    <x v="4"/>
    <n v="0.375"/>
    <n v="0.625"/>
    <n v="1.04"/>
    <n v="0.94279999999999997"/>
    <n v="0.755"/>
    <n v="1.0609999999999999"/>
    <n v="0.96179999999999999"/>
    <n v="0.94640000000000002"/>
    <n v="1.7430000000000001"/>
    <n v="0.5"/>
    <n v="3"/>
  </r>
  <r>
    <x v="2"/>
    <n v="1"/>
    <x v="8"/>
    <n v="1"/>
    <n v="0"/>
    <n v="0"/>
    <n v="1"/>
    <n v="0"/>
    <n v="0.5"/>
    <n v="0"/>
    <m/>
    <n v="0.4279"/>
    <n v="1"/>
    <n v="1"/>
  </r>
  <r>
    <x v="2"/>
    <n v="2"/>
    <x v="10"/>
    <n v="0.5"/>
    <n v="0.5"/>
    <n v="0.69310000000000005"/>
    <n v="1"/>
    <n v="0.34660000000000002"/>
    <n v="1.4139999999999999"/>
    <n v="1.4430000000000001"/>
    <n v="1"/>
    <n v="0"/>
    <n v="0.5"/>
    <n v="3"/>
  </r>
  <r>
    <x v="2"/>
    <n v="1"/>
    <x v="10"/>
    <n v="1"/>
    <n v="0"/>
    <n v="0"/>
    <n v="1"/>
    <n v="0"/>
    <n v="0.70709999999999995"/>
    <n v="0"/>
    <m/>
    <n v="0.79590000000000005"/>
    <n v="1"/>
    <n v="1"/>
  </r>
  <r>
    <x v="2"/>
    <n v="2"/>
    <x v="8"/>
    <n v="0.625"/>
    <n v="0.375"/>
    <n v="0.56230000000000002"/>
    <n v="0.87739999999999996"/>
    <n v="0.34660000000000002"/>
    <n v="1"/>
    <n v="0.72130000000000005"/>
    <n v="0.81130000000000002"/>
    <n v="1.5920000000000001"/>
    <n v="0.75"/>
    <n v="2"/>
  </r>
  <r>
    <x v="2"/>
    <n v="2"/>
    <x v="10"/>
    <n v="0.5"/>
    <n v="0.5"/>
    <n v="0.69310000000000005"/>
    <n v="1"/>
    <n v="0.34660000000000002"/>
    <n v="1.4139999999999999"/>
    <n v="1.4430000000000001"/>
    <n v="1"/>
    <n v="0"/>
    <n v="0.5"/>
    <n v="3"/>
  </r>
  <r>
    <x v="2"/>
    <n v="1"/>
    <x v="2"/>
    <n v="1"/>
    <n v="0"/>
    <n v="0"/>
    <n v="1"/>
    <n v="0"/>
    <n v="0.57740000000000002"/>
    <n v="0"/>
    <m/>
    <n v="0.5252"/>
    <n v="1"/>
    <n v="1"/>
  </r>
  <r>
    <x v="2"/>
    <n v="2"/>
    <x v="10"/>
    <n v="0.5"/>
    <n v="0.5"/>
    <n v="0.69310000000000005"/>
    <n v="1"/>
    <n v="0.34660000000000002"/>
    <n v="1.4139999999999999"/>
    <n v="1.4430000000000001"/>
    <n v="1"/>
    <n v="0"/>
    <n v="0.5"/>
    <n v="3"/>
  </r>
  <r>
    <x v="2"/>
    <n v="2"/>
    <x v="2"/>
    <n v="0.55559999999999998"/>
    <n v="0.44440000000000002"/>
    <n v="0.63649999999999995"/>
    <n v="0.94489999999999996"/>
    <n v="0.36620000000000003"/>
    <n v="1.155"/>
    <n v="0.91020000000000001"/>
    <n v="0.91830000000000001"/>
    <n v="2.6219999999999999"/>
    <n v="0.66669999999999996"/>
    <n v="2"/>
  </r>
  <r>
    <x v="2"/>
    <n v="1"/>
    <x v="2"/>
    <n v="1"/>
    <n v="0"/>
    <n v="0"/>
    <n v="1"/>
    <n v="0"/>
    <n v="0.57740000000000002"/>
    <n v="0"/>
    <m/>
    <n v="0.5252"/>
    <n v="1"/>
    <n v="1"/>
  </r>
  <r>
    <x v="2"/>
    <n v="2"/>
    <x v="10"/>
    <n v="0.5"/>
    <n v="0.5"/>
    <n v="0.69310000000000005"/>
    <n v="1"/>
    <n v="0.34660000000000002"/>
    <n v="1.4139999999999999"/>
    <n v="1.4430000000000001"/>
    <n v="1"/>
    <n v="0"/>
    <n v="0.5"/>
    <n v="3"/>
  </r>
  <r>
    <x v="2"/>
    <n v="3"/>
    <x v="3"/>
    <n v="0.44"/>
    <n v="0.56000000000000005"/>
    <n v="0.95030000000000003"/>
    <n v="0.86209999999999998"/>
    <n v="0.59909999999999997"/>
    <n v="1.3420000000000001"/>
    <n v="1.2430000000000001"/>
    <n v="0.86499999999999999"/>
    <n v="3.1669999999999998"/>
    <n v="0.6"/>
    <n v="4"/>
  </r>
  <r>
    <x v="2"/>
    <n v="2"/>
    <x v="22"/>
    <n v="0.52"/>
    <n v="0.48"/>
    <n v="0.67300000000000004"/>
    <n v="0.98009999999999997"/>
    <n v="0.56789999999999996"/>
    <n v="0.51639999999999997"/>
    <n v="0.36930000000000002"/>
    <n v="0.97099999999999997"/>
    <n v="0.61980000000000002"/>
    <n v="0.6"/>
    <n v="2"/>
  </r>
  <r>
    <x v="2"/>
    <n v="2"/>
    <x v="4"/>
    <n v="0.625"/>
    <n v="0.375"/>
    <n v="0.56230000000000002"/>
    <n v="0.87739999999999996"/>
    <n v="0.41649999999999998"/>
    <n v="0.70709999999999995"/>
    <n v="0.48089999999999999"/>
    <n v="0.81130000000000002"/>
    <n v="0.85589999999999999"/>
    <n v="0.75"/>
    <n v="2"/>
  </r>
  <r>
    <x v="2"/>
    <n v="4"/>
    <x v="12"/>
    <n v="0.34"/>
    <n v="0.66"/>
    <n v="1.194"/>
    <n v="0.82469999999999999"/>
    <n v="0.87480000000000002"/>
    <n v="1.2649999999999999"/>
    <n v="1.3029999999999999"/>
    <n v="0.86099999999999999"/>
    <n v="2.4710000000000001"/>
    <n v="0.4"/>
    <n v="5"/>
  </r>
  <r>
    <x v="2"/>
    <n v="4"/>
    <x v="8"/>
    <n v="0.25"/>
    <n v="0.75"/>
    <n v="1.3859999999999999"/>
    <n v="1"/>
    <n v="0.79449999999999998"/>
    <n v="2"/>
    <n v="2.1640000000000001"/>
    <n v="1"/>
    <n v="0"/>
    <n v="0.25"/>
    <n v="10"/>
  </r>
  <r>
    <x v="2"/>
    <n v="3"/>
    <x v="7"/>
    <n v="0.50619999999999998"/>
    <n v="0.49380000000000002"/>
    <n v="0.84870000000000001"/>
    <n v="0.77890000000000004"/>
    <n v="0.61439999999999995"/>
    <n v="1"/>
    <n v="0.91020000000000001"/>
    <n v="0.77249999999999996"/>
    <n v="1.5760000000000001"/>
    <n v="0.66669999999999996"/>
    <n v="3"/>
  </r>
  <r>
    <x v="2"/>
    <n v="1"/>
    <x v="6"/>
    <n v="1"/>
    <n v="0"/>
    <n v="0"/>
    <n v="1"/>
    <n v="0"/>
    <n v="0.378"/>
    <n v="0"/>
    <m/>
    <n v="0.31929999999999997"/>
    <n v="1"/>
    <n v="1"/>
  </r>
  <r>
    <x v="2"/>
    <n v="3"/>
    <x v="7"/>
    <n v="0.43209999999999998"/>
    <n v="0.56789999999999996"/>
    <n v="0.93689999999999996"/>
    <n v="0.85070000000000001"/>
    <n v="0.69140000000000001"/>
    <n v="1"/>
    <n v="0.91020000000000001"/>
    <n v="0.8528"/>
    <n v="1.5760000000000001"/>
    <n v="0.55559999999999998"/>
    <n v="3"/>
  </r>
  <r>
    <x v="2"/>
    <n v="1"/>
    <x v="2"/>
    <n v="1"/>
    <n v="0"/>
    <n v="0"/>
    <n v="1"/>
    <n v="0"/>
    <n v="0.57740000000000002"/>
    <n v="0"/>
    <m/>
    <n v="0.5252"/>
    <n v="1"/>
    <n v="1"/>
  </r>
  <r>
    <x v="2"/>
    <n v="1"/>
    <x v="3"/>
    <n v="1"/>
    <n v="0"/>
    <n v="0"/>
    <n v="1"/>
    <n v="0"/>
    <n v="0.44719999999999999"/>
    <n v="0"/>
    <m/>
    <n v="0.37590000000000001"/>
    <n v="1"/>
    <n v="1"/>
  </r>
  <r>
    <x v="2"/>
    <n v="3"/>
    <x v="8"/>
    <n v="0.375"/>
    <n v="0.625"/>
    <n v="1.04"/>
    <n v="0.94279999999999997"/>
    <n v="0.62119999999999997"/>
    <n v="1.5"/>
    <n v="1.4430000000000001"/>
    <n v="0.94640000000000002"/>
    <n v="5.4530000000000003"/>
    <n v="0.5"/>
    <n v="3.5"/>
  </r>
  <r>
    <x v="2"/>
    <n v="3"/>
    <x v="6"/>
    <n v="0.42859999999999998"/>
    <n v="0.57140000000000002"/>
    <n v="0.95569999999999999"/>
    <n v="0.86680000000000001"/>
    <n v="0.66490000000000005"/>
    <n v="1.1339999999999999"/>
    <n v="1.028"/>
    <n v="0.86990000000000001"/>
    <n v="1.9890000000000001"/>
    <n v="0.57140000000000002"/>
    <n v="3"/>
  </r>
  <r>
    <x v="2"/>
    <n v="4"/>
    <x v="12"/>
    <n v="0.28000000000000003"/>
    <n v="0.72"/>
    <n v="1.3140000000000001"/>
    <n v="0.93010000000000004"/>
    <n v="0.97289999999999999"/>
    <n v="1.2649999999999999"/>
    <n v="1.3029999999999999"/>
    <n v="0.94769999999999999"/>
    <n v="2.4710000000000001"/>
    <n v="0.3"/>
    <n v="4"/>
  </r>
  <r>
    <x v="2"/>
    <n v="3"/>
    <x v="18"/>
    <n v="0.57020000000000004"/>
    <n v="0.42980000000000002"/>
    <n v="0.75949999999999995"/>
    <n v="0.71240000000000003"/>
    <n v="0.56410000000000005"/>
    <n v="0.90449999999999997"/>
    <n v="0.83409999999999995"/>
    <n v="0.69140000000000001"/>
    <n v="1.359"/>
    <n v="0.72729999999999995"/>
    <n v="3"/>
  </r>
  <r>
    <x v="2"/>
    <n v="1"/>
    <x v="8"/>
    <n v="1"/>
    <n v="0"/>
    <n v="0"/>
    <n v="1"/>
    <n v="0"/>
    <n v="0.5"/>
    <n v="0"/>
    <m/>
    <n v="0.4279"/>
    <n v="1"/>
    <n v="1"/>
  </r>
  <r>
    <x v="2"/>
    <n v="1"/>
    <x v="2"/>
    <n v="1"/>
    <n v="0"/>
    <n v="0"/>
    <n v="1"/>
    <n v="0"/>
    <n v="0.57740000000000002"/>
    <n v="0"/>
    <m/>
    <n v="0.5252"/>
    <n v="1"/>
    <n v="1"/>
  </r>
  <r>
    <x v="2"/>
    <n v="2"/>
    <x v="5"/>
    <n v="0.5"/>
    <n v="0.5"/>
    <n v="0.69310000000000005"/>
    <n v="1"/>
    <n v="0.49930000000000002"/>
    <n v="0.8165"/>
    <n v="0.55810000000000004"/>
    <n v="1"/>
    <n v="1.0509999999999999"/>
    <n v="0.5"/>
    <n v="2"/>
  </r>
  <r>
    <x v="2"/>
    <n v="1"/>
    <x v="10"/>
    <n v="1"/>
    <n v="0"/>
    <n v="0"/>
    <n v="1"/>
    <n v="0"/>
    <n v="0.70709999999999995"/>
    <n v="0"/>
    <m/>
    <n v="0.79590000000000005"/>
    <n v="1"/>
    <n v="1"/>
  </r>
  <r>
    <x v="2"/>
    <n v="2"/>
    <x v="3"/>
    <n v="0.52"/>
    <n v="0.48"/>
    <n v="0.67300000000000004"/>
    <n v="0.98009999999999997"/>
    <n v="0.46050000000000002"/>
    <n v="0.89439999999999997"/>
    <n v="0.62129999999999996"/>
    <n v="0.97099999999999997"/>
    <n v="1.2350000000000001"/>
    <n v="0.6"/>
    <n v="2"/>
  </r>
  <r>
    <x v="2"/>
    <n v="2"/>
    <x v="18"/>
    <n v="0.70250000000000001"/>
    <n v="0.29749999999999999"/>
    <n v="0.47410000000000002"/>
    <n v="0.80330000000000001"/>
    <n v="0.36430000000000001"/>
    <n v="0.60299999999999998"/>
    <n v="0.41699999999999998"/>
    <n v="0.68400000000000005"/>
    <n v="0.71530000000000005"/>
    <n v="0.81820000000000004"/>
    <n v="2"/>
  </r>
  <r>
    <x v="2"/>
    <n v="1"/>
    <x v="2"/>
    <n v="1"/>
    <n v="0"/>
    <n v="0"/>
    <n v="1"/>
    <n v="0"/>
    <n v="0.57740000000000002"/>
    <n v="0"/>
    <m/>
    <n v="0.5252"/>
    <n v="1"/>
    <n v="1"/>
  </r>
  <r>
    <x v="2"/>
    <n v="1"/>
    <x v="11"/>
    <n v="1"/>
    <n v="0"/>
    <n v="0"/>
    <n v="1"/>
    <n v="0"/>
    <n v="1"/>
    <n v="0"/>
    <m/>
    <n v="0"/>
    <n v="1"/>
    <n v="1"/>
  </r>
  <r>
    <x v="2"/>
    <n v="1"/>
    <x v="11"/>
    <n v="1"/>
    <n v="0"/>
    <n v="0"/>
    <n v="1"/>
    <n v="0"/>
    <n v="1"/>
    <n v="0"/>
    <m/>
    <n v="0"/>
    <n v="1"/>
    <n v="1"/>
  </r>
  <r>
    <x v="2"/>
    <n v="2"/>
    <x v="5"/>
    <n v="0.72219999999999995"/>
    <n v="0.27779999999999999"/>
    <n v="0.4506"/>
    <n v="0.78459999999999996"/>
    <n v="0.29859999999999998"/>
    <n v="0.8165"/>
    <n v="0.55810000000000004"/>
    <n v="0.65"/>
    <n v="1.0509999999999999"/>
    <n v="0.83330000000000004"/>
    <n v="2"/>
  </r>
  <r>
    <x v="3"/>
    <n v="4"/>
    <x v="0"/>
    <n v="0.34720000000000001"/>
    <n v="0.65280000000000005"/>
    <n v="1.1990000000000001"/>
    <n v="0.82909999999999995"/>
    <n v="0.9103"/>
    <n v="1.155"/>
    <n v="1.2070000000000001"/>
    <n v="0.86480000000000001"/>
    <n v="2.101"/>
    <n v="0.5"/>
    <n v="4"/>
  </r>
  <r>
    <x v="3"/>
    <n v="1"/>
    <x v="2"/>
    <n v="1"/>
    <n v="0"/>
    <n v="0"/>
    <n v="1"/>
    <n v="0"/>
    <n v="0.57740000000000002"/>
    <n v="0"/>
    <m/>
    <n v="0.5252"/>
    <n v="1"/>
    <n v="1"/>
  </r>
  <r>
    <x v="3"/>
    <n v="2"/>
    <x v="18"/>
    <n v="0.8347"/>
    <n v="0.1653"/>
    <n v="0.30459999999999998"/>
    <n v="0.67810000000000004"/>
    <n v="0.218"/>
    <n v="0.60299999999999998"/>
    <n v="0.41699999999999998"/>
    <n v="0.4395"/>
    <n v="0.71530000000000005"/>
    <n v="0.90910000000000002"/>
    <n v="2"/>
  </r>
  <r>
    <x v="3"/>
    <n v="2"/>
    <x v="3"/>
    <n v="0.52"/>
    <n v="0.48"/>
    <n v="0.67300000000000004"/>
    <n v="0.98009999999999997"/>
    <n v="0.46050000000000002"/>
    <n v="0.89439999999999997"/>
    <n v="0.62129999999999996"/>
    <n v="0.97099999999999997"/>
    <n v="1.2350000000000001"/>
    <n v="0.6"/>
    <n v="2"/>
  </r>
  <r>
    <x v="3"/>
    <n v="5"/>
    <x v="23"/>
    <n v="0.61870000000000003"/>
    <n v="0.38129999999999997"/>
    <n v="0.82520000000000004"/>
    <n v="0.45650000000000002"/>
    <n v="0.65890000000000004"/>
    <n v="0.96230000000000004"/>
    <n v="1.214"/>
    <n v="0.51270000000000004"/>
    <n v="1.8049999999999999"/>
    <n v="0.77780000000000005"/>
    <n v="5.3330000000000002"/>
  </r>
  <r>
    <x v="3"/>
    <n v="5"/>
    <x v="7"/>
    <n v="0.2346"/>
    <n v="0.76539999999999997"/>
    <n v="1.5229999999999999"/>
    <n v="0.91720000000000002"/>
    <n v="1.069"/>
    <n v="1.667"/>
    <n v="1.82"/>
    <n v="0.94630000000000003"/>
    <n v="4.6319999999999997"/>
    <n v="0.33329999999999999"/>
    <n v="5.3330000000000002"/>
  </r>
  <r>
    <x v="3"/>
    <n v="4"/>
    <x v="5"/>
    <n v="0.33329999999999999"/>
    <n v="0.66669999999999996"/>
    <n v="1.242"/>
    <n v="0.86599999999999999"/>
    <n v="0.79790000000000005"/>
    <n v="1.633"/>
    <n v="1.6739999999999999"/>
    <n v="0.8962"/>
    <n v="5.2450000000000001"/>
    <n v="0.5"/>
    <n v="7"/>
  </r>
  <r>
    <x v="3"/>
    <n v="3"/>
    <x v="18"/>
    <n v="0.438"/>
    <n v="0.56200000000000006"/>
    <n v="0.91649999999999998"/>
    <n v="0.83350000000000002"/>
    <n v="0.70409999999999995"/>
    <n v="0.90449999999999997"/>
    <n v="0.83409999999999995"/>
    <n v="0.83420000000000005"/>
    <n v="1.359"/>
    <n v="0.54549999999999998"/>
    <n v="3"/>
  </r>
  <r>
    <x v="3"/>
    <n v="3"/>
    <x v="3"/>
    <n v="0.44"/>
    <n v="0.56000000000000005"/>
    <n v="0.95030000000000003"/>
    <n v="0.86209999999999998"/>
    <n v="0.59909999999999997"/>
    <n v="1.3420000000000001"/>
    <n v="1.2430000000000001"/>
    <n v="0.86499999999999999"/>
    <n v="3.1669999999999998"/>
    <n v="0.6"/>
    <n v="4"/>
  </r>
  <r>
    <x v="3"/>
    <n v="2"/>
    <x v="10"/>
    <n v="0.5"/>
    <n v="0.5"/>
    <n v="0.69310000000000005"/>
    <n v="1"/>
    <n v="0.34660000000000002"/>
    <n v="1.4139999999999999"/>
    <n v="1.4430000000000001"/>
    <n v="1"/>
    <n v="0"/>
    <n v="0.5"/>
    <n v="3"/>
  </r>
  <r>
    <x v="3"/>
    <n v="4"/>
    <x v="6"/>
    <n v="0.30609999999999998"/>
    <n v="0.69389999999999996"/>
    <n v="1.2769999999999999"/>
    <n v="0.89649999999999996"/>
    <n v="0.8629"/>
    <n v="1.512"/>
    <n v="1.542"/>
    <n v="0.92120000000000002"/>
    <n v="3.8780000000000001"/>
    <n v="0.42859999999999998"/>
    <n v="4.5"/>
  </r>
  <r>
    <x v="3"/>
    <n v="2"/>
    <x v="5"/>
    <n v="0.55559999999999998"/>
    <n v="0.44440000000000002"/>
    <n v="0.63649999999999995"/>
    <n v="0.94489999999999996"/>
    <n v="0.45129999999999998"/>
    <n v="0.8165"/>
    <n v="0.55810000000000004"/>
    <n v="0.91830000000000001"/>
    <n v="1.0509999999999999"/>
    <n v="0.66669999999999996"/>
    <n v="2"/>
  </r>
  <r>
    <x v="3"/>
    <n v="1"/>
    <x v="10"/>
    <n v="1"/>
    <n v="0"/>
    <n v="0"/>
    <n v="1"/>
    <n v="0"/>
    <n v="0.70709999999999995"/>
    <n v="0"/>
    <m/>
    <n v="0.79590000000000005"/>
    <n v="1"/>
    <n v="1"/>
  </r>
  <r>
    <x v="3"/>
    <n v="3"/>
    <x v="3"/>
    <n v="0.44"/>
    <n v="0.56000000000000005"/>
    <n v="0.95030000000000003"/>
    <n v="0.86209999999999998"/>
    <n v="0.59909999999999997"/>
    <n v="1.3420000000000001"/>
    <n v="1.2430000000000001"/>
    <n v="0.86499999999999999"/>
    <n v="3.1669999999999998"/>
    <n v="0.6"/>
    <n v="4"/>
  </r>
  <r>
    <x v="3"/>
    <n v="2"/>
    <x v="2"/>
    <n v="0.55559999999999998"/>
    <n v="0.44440000000000002"/>
    <n v="0.63649999999999995"/>
    <n v="0.94489999999999996"/>
    <n v="0.36620000000000003"/>
    <n v="1.155"/>
    <n v="0.91020000000000001"/>
    <n v="0.91830000000000001"/>
    <n v="2.6219999999999999"/>
    <n v="0.66669999999999996"/>
    <n v="2"/>
  </r>
  <r>
    <x v="3"/>
    <n v="2"/>
    <x v="7"/>
    <n v="0.50619999999999998"/>
    <n v="0.49380000000000002"/>
    <n v="0.68700000000000006"/>
    <n v="0.99380000000000002"/>
    <n v="0.53739999999999999"/>
    <n v="0.66669999999999996"/>
    <n v="0.4551"/>
    <n v="0.99109999999999998"/>
    <n v="0.79720000000000002"/>
    <n v="0.55559999999999998"/>
    <n v="2"/>
  </r>
  <r>
    <x v="3"/>
    <n v="3"/>
    <x v="5"/>
    <n v="0.38890000000000002"/>
    <n v="0.61109999999999998"/>
    <n v="1.0109999999999999"/>
    <n v="0.91649999999999998"/>
    <n v="0.68240000000000001"/>
    <n v="1.2250000000000001"/>
    <n v="1.1160000000000001"/>
    <n v="0.92059999999999997"/>
    <n v="2.3879999999999999"/>
    <n v="0.5"/>
    <n v="3"/>
  </r>
  <r>
    <x v="3"/>
    <n v="2"/>
    <x v="3"/>
    <n v="0.52"/>
    <n v="0.48"/>
    <n v="0.67300000000000004"/>
    <n v="0.98009999999999997"/>
    <n v="0.46050000000000002"/>
    <n v="0.89439999999999997"/>
    <n v="0.62129999999999996"/>
    <n v="0.97099999999999997"/>
    <n v="1.2350000000000001"/>
    <n v="0.6"/>
    <n v="2"/>
  </r>
  <r>
    <x v="3"/>
    <n v="3"/>
    <x v="17"/>
    <n v="0.39639999999999997"/>
    <n v="0.60360000000000003"/>
    <n v="1.01"/>
    <n v="0.9153"/>
    <n v="0.80330000000000001"/>
    <n v="0.83209999999999995"/>
    <n v="0.77969999999999995"/>
    <n v="0.9194"/>
    <n v="1.2230000000000001"/>
    <n v="0.53849999999999998"/>
    <n v="3"/>
  </r>
  <r>
    <x v="3"/>
    <n v="3"/>
    <x v="7"/>
    <n v="0.40739999999999998"/>
    <n v="0.59260000000000002"/>
    <n v="0.995"/>
    <n v="0.90159999999999996"/>
    <n v="0.73640000000000005"/>
    <n v="1"/>
    <n v="0.91020000000000001"/>
    <n v="0.90569999999999995"/>
    <n v="1.5760000000000001"/>
    <n v="0.55559999999999998"/>
    <n v="3"/>
  </r>
  <r>
    <x v="3"/>
    <n v="2"/>
    <x v="17"/>
    <n v="0.64500000000000002"/>
    <n v="0.35499999999999998"/>
    <n v="0.54020000000000001"/>
    <n v="0.85819999999999996"/>
    <n v="0.43509999999999999"/>
    <n v="0.55469999999999997"/>
    <n v="0.38990000000000002"/>
    <n v="0.77929999999999999"/>
    <n v="0.66010000000000002"/>
    <n v="0.76919999999999999"/>
    <n v="2"/>
  </r>
  <r>
    <x v="3"/>
    <n v="2"/>
    <x v="8"/>
    <n v="0.5"/>
    <n v="0.5"/>
    <n v="0.69310000000000005"/>
    <n v="1"/>
    <n v="0.44790000000000002"/>
    <n v="1"/>
    <n v="0.72130000000000005"/>
    <n v="1"/>
    <n v="1.5920000000000001"/>
    <n v="0.5"/>
    <n v="2"/>
  </r>
  <r>
    <x v="3"/>
    <n v="2"/>
    <x v="2"/>
    <n v="0.55559999999999998"/>
    <n v="0.44440000000000002"/>
    <n v="0.63649999999999995"/>
    <n v="0.94489999999999996"/>
    <n v="0.36620000000000003"/>
    <n v="1.155"/>
    <n v="0.91020000000000001"/>
    <n v="0.91830000000000001"/>
    <n v="2.6219999999999999"/>
    <n v="0.66669999999999996"/>
    <n v="2"/>
  </r>
  <r>
    <x v="3"/>
    <n v="3"/>
    <x v="4"/>
    <n v="0.40629999999999999"/>
    <n v="0.59379999999999999"/>
    <n v="0.97430000000000005"/>
    <n v="0.8831"/>
    <n v="0.70430000000000004"/>
    <n v="1.0609999999999999"/>
    <n v="0.96179999999999999"/>
    <n v="0.88690000000000002"/>
    <n v="1.7430000000000001"/>
    <n v="0.5"/>
    <n v="3"/>
  </r>
  <r>
    <x v="3"/>
    <n v="2"/>
    <x v="4"/>
    <n v="0.625"/>
    <n v="0.375"/>
    <n v="0.56230000000000002"/>
    <n v="0.87739999999999996"/>
    <n v="0.41649999999999998"/>
    <n v="0.70709999999999995"/>
    <n v="0.48089999999999999"/>
    <n v="0.81130000000000002"/>
    <n v="0.85589999999999999"/>
    <n v="0.75"/>
    <n v="2"/>
  </r>
  <r>
    <x v="3"/>
    <n v="2"/>
    <x v="5"/>
    <n v="0.55559999999999998"/>
    <n v="0.44440000000000002"/>
    <n v="0.63649999999999995"/>
    <n v="0.94489999999999996"/>
    <n v="0.45129999999999998"/>
    <n v="0.8165"/>
    <n v="0.55810000000000004"/>
    <n v="0.91830000000000001"/>
    <n v="1.0509999999999999"/>
    <n v="0.66669999999999996"/>
    <n v="2"/>
  </r>
  <r>
    <x v="3"/>
    <n v="2"/>
    <x v="5"/>
    <n v="0.55559999999999998"/>
    <n v="0.44440000000000002"/>
    <n v="0.63649999999999995"/>
    <n v="0.94489999999999996"/>
    <n v="0.45129999999999998"/>
    <n v="0.8165"/>
    <n v="0.55810000000000004"/>
    <n v="0.91830000000000001"/>
    <n v="1.0509999999999999"/>
    <n v="0.66669999999999996"/>
    <n v="2"/>
  </r>
  <r>
    <x v="3"/>
    <n v="1"/>
    <x v="10"/>
    <n v="1"/>
    <n v="0"/>
    <n v="0"/>
    <n v="1"/>
    <n v="0"/>
    <n v="0.70709999999999995"/>
    <n v="0"/>
    <m/>
    <n v="0.79590000000000005"/>
    <n v="1"/>
    <n v="1"/>
  </r>
  <r>
    <x v="3"/>
    <n v="2"/>
    <x v="2"/>
    <n v="0.55559999999999998"/>
    <n v="0.44440000000000002"/>
    <n v="0.63649999999999995"/>
    <n v="0.94489999999999996"/>
    <n v="0.36620000000000003"/>
    <n v="1.155"/>
    <n v="0.91020000000000001"/>
    <n v="0.91830000000000001"/>
    <n v="2.6219999999999999"/>
    <n v="0.66669999999999996"/>
    <n v="2"/>
  </r>
  <r>
    <x v="3"/>
    <n v="2"/>
    <x v="3"/>
    <n v="0.52"/>
    <n v="0.48"/>
    <n v="0.67300000000000004"/>
    <n v="0.98009999999999997"/>
    <n v="0.46050000000000002"/>
    <n v="0.89439999999999997"/>
    <n v="0.62129999999999996"/>
    <n v="0.97099999999999997"/>
    <n v="1.2350000000000001"/>
    <n v="0.6"/>
    <n v="2"/>
  </r>
  <r>
    <x v="3"/>
    <n v="1"/>
    <x v="11"/>
    <n v="1"/>
    <n v="0"/>
    <n v="0"/>
    <n v="1"/>
    <n v="0"/>
    <n v="1"/>
    <n v="0"/>
    <m/>
    <n v="0"/>
    <n v="1"/>
    <n v="1"/>
  </r>
  <r>
    <x v="3"/>
    <n v="1"/>
    <x v="11"/>
    <n v="1"/>
    <n v="0"/>
    <n v="0"/>
    <n v="1"/>
    <n v="0"/>
    <n v="1"/>
    <n v="0"/>
    <m/>
    <n v="0"/>
    <n v="1"/>
    <n v="1"/>
  </r>
  <r>
    <x v="3"/>
    <n v="1"/>
    <x v="10"/>
    <n v="1"/>
    <n v="0"/>
    <n v="0"/>
    <n v="1"/>
    <n v="0"/>
    <n v="0.70709999999999995"/>
    <n v="0"/>
    <m/>
    <n v="0.79590000000000005"/>
    <n v="1"/>
    <n v="1"/>
  </r>
  <r>
    <x v="3"/>
    <n v="2"/>
    <x v="2"/>
    <n v="0.55559999999999998"/>
    <n v="0.44440000000000002"/>
    <n v="0.63649999999999995"/>
    <n v="0.94489999999999996"/>
    <n v="0.36620000000000003"/>
    <n v="1.155"/>
    <n v="0.91020000000000001"/>
    <n v="0.91830000000000001"/>
    <n v="2.6219999999999999"/>
    <n v="0.66669999999999996"/>
    <n v="2"/>
  </r>
  <r>
    <x v="3"/>
    <n v="2"/>
    <x v="2"/>
    <n v="0.55559999999999998"/>
    <n v="0.44440000000000002"/>
    <n v="0.63649999999999995"/>
    <n v="0.94489999999999996"/>
    <n v="0.36620000000000003"/>
    <n v="1.155"/>
    <n v="0.91020000000000001"/>
    <n v="0.91830000000000001"/>
    <n v="2.6219999999999999"/>
    <n v="0.66669999999999996"/>
    <n v="2"/>
  </r>
  <r>
    <x v="3"/>
    <n v="2"/>
    <x v="10"/>
    <n v="0.5"/>
    <n v="0.5"/>
    <n v="0.69310000000000005"/>
    <n v="1"/>
    <n v="0.34660000000000002"/>
    <n v="1.4139999999999999"/>
    <n v="1.4430000000000001"/>
    <n v="1"/>
    <n v="0"/>
    <n v="0.5"/>
    <n v="3"/>
  </r>
  <r>
    <x v="3"/>
    <n v="2"/>
    <x v="6"/>
    <n v="0.75509999999999999"/>
    <n v="0.24490000000000001"/>
    <n v="0.41010000000000002"/>
    <n v="0.75349999999999995"/>
    <n v="0.27800000000000002"/>
    <n v="0.75590000000000002"/>
    <n v="0.51390000000000002"/>
    <n v="0.5917"/>
    <n v="0.93540000000000001"/>
    <n v="0.85709999999999997"/>
    <n v="2"/>
  </r>
  <r>
    <x v="3"/>
    <n v="4"/>
    <x v="3"/>
    <n v="0.28000000000000003"/>
    <n v="0.72"/>
    <n v="1.3320000000000001"/>
    <n v="0.94730000000000003"/>
    <n v="0.81889999999999996"/>
    <n v="1.7889999999999999"/>
    <n v="1.8640000000000001"/>
    <n v="0.96099999999999997"/>
    <n v="9.2840000000000007"/>
    <n v="0.4"/>
    <n v="5.5"/>
  </r>
  <r>
    <x v="3"/>
    <n v="3"/>
    <x v="2"/>
    <n v="0.33329999999999999"/>
    <n v="0.66669999999999996"/>
    <n v="1.099"/>
    <n v="1"/>
    <n v="0.59730000000000005"/>
    <n v="1.732"/>
    <n v="1.82"/>
    <n v="1"/>
    <n v="0"/>
    <n v="0.33329999999999999"/>
    <n v="6"/>
  </r>
  <r>
    <x v="3"/>
    <n v="3"/>
    <x v="2"/>
    <n v="0.33329999999999999"/>
    <n v="0.66669999999999996"/>
    <n v="1.099"/>
    <n v="1"/>
    <n v="0.59730000000000005"/>
    <n v="1.732"/>
    <n v="1.82"/>
    <n v="1"/>
    <n v="0"/>
    <n v="0.33329999999999999"/>
    <n v="6"/>
  </r>
  <r>
    <x v="3"/>
    <n v="5"/>
    <x v="3"/>
    <n v="0.2"/>
    <n v="0.8"/>
    <n v="1.609"/>
    <n v="1"/>
    <n v="0.95750000000000002"/>
    <n v="2.2360000000000002"/>
    <n v="2.4849999999999999"/>
    <n v="1"/>
    <n v="0"/>
    <n v="0.2"/>
    <n v="15"/>
  </r>
  <r>
    <x v="3"/>
    <n v="2"/>
    <x v="8"/>
    <n v="0.625"/>
    <n v="0.375"/>
    <n v="0.56230000000000002"/>
    <n v="0.87739999999999996"/>
    <n v="0.34660000000000002"/>
    <n v="1"/>
    <n v="0.72130000000000005"/>
    <n v="0.81130000000000002"/>
    <n v="1.5920000000000001"/>
    <n v="0.75"/>
    <n v="2"/>
  </r>
  <r>
    <x v="3"/>
    <n v="2"/>
    <x v="5"/>
    <n v="0.55559999999999998"/>
    <n v="0.44440000000000002"/>
    <n v="0.63649999999999995"/>
    <n v="0.94489999999999996"/>
    <n v="0.45129999999999998"/>
    <n v="0.8165"/>
    <n v="0.55810000000000004"/>
    <n v="0.91830000000000001"/>
    <n v="1.0509999999999999"/>
    <n v="0.66669999999999996"/>
    <n v="2"/>
  </r>
  <r>
    <x v="3"/>
    <n v="4"/>
    <x v="4"/>
    <n v="0.28129999999999999"/>
    <n v="0.71879999999999999"/>
    <n v="1.321"/>
    <n v="0.93669999999999998"/>
    <n v="0.92830000000000001"/>
    <n v="1.4139999999999999"/>
    <n v="1.4430000000000001"/>
    <n v="0.95279999999999998"/>
    <n v="3.1840000000000002"/>
    <n v="0.375"/>
    <n v="4"/>
  </r>
  <r>
    <x v="3"/>
    <n v="2"/>
    <x v="5"/>
    <n v="0.72219999999999995"/>
    <n v="0.27779999999999999"/>
    <n v="0.4506"/>
    <n v="0.78459999999999996"/>
    <n v="0.29859999999999998"/>
    <n v="0.8165"/>
    <n v="0.55810000000000004"/>
    <n v="0.65"/>
    <n v="1.0509999999999999"/>
    <n v="0.83330000000000004"/>
    <n v="2"/>
  </r>
  <r>
    <x v="3"/>
    <n v="3"/>
    <x v="5"/>
    <n v="0.38890000000000002"/>
    <n v="0.61109999999999998"/>
    <n v="1.0109999999999999"/>
    <n v="0.91649999999999998"/>
    <n v="0.68240000000000001"/>
    <n v="1.2250000000000001"/>
    <n v="1.1160000000000001"/>
    <n v="0.92059999999999997"/>
    <n v="2.3879999999999999"/>
    <n v="0.5"/>
    <n v="3"/>
  </r>
  <r>
    <x v="3"/>
    <n v="3"/>
    <x v="8"/>
    <n v="0.375"/>
    <n v="0.625"/>
    <n v="1.04"/>
    <n v="0.94279999999999997"/>
    <n v="0.62119999999999997"/>
    <n v="1.5"/>
    <n v="1.4430000000000001"/>
    <n v="0.94640000000000002"/>
    <n v="5.4530000000000003"/>
    <n v="0.5"/>
    <n v="3.5"/>
  </r>
  <r>
    <x v="3"/>
    <n v="2"/>
    <x v="8"/>
    <n v="0.625"/>
    <n v="0.375"/>
    <n v="0.56230000000000002"/>
    <n v="0.87739999999999996"/>
    <n v="0.34660000000000002"/>
    <n v="1"/>
    <n v="0.72130000000000005"/>
    <n v="0.81130000000000002"/>
    <n v="1.5920000000000001"/>
    <n v="0.75"/>
    <n v="2"/>
  </r>
  <r>
    <x v="3"/>
    <n v="4"/>
    <x v="5"/>
    <n v="0.33329999999999999"/>
    <n v="0.66669999999999996"/>
    <n v="1.242"/>
    <n v="0.86599999999999999"/>
    <n v="0.79790000000000005"/>
    <n v="1.633"/>
    <n v="1.6739999999999999"/>
    <n v="0.8962"/>
    <n v="5.2450000000000001"/>
    <n v="0.5"/>
    <n v="7"/>
  </r>
  <r>
    <x v="3"/>
    <n v="3"/>
    <x v="3"/>
    <n v="0.44"/>
    <n v="0.56000000000000005"/>
    <n v="0.95030000000000003"/>
    <n v="0.86209999999999998"/>
    <n v="0.59909999999999997"/>
    <n v="1.3420000000000001"/>
    <n v="1.2430000000000001"/>
    <n v="0.86499999999999999"/>
    <n v="3.1669999999999998"/>
    <n v="0.6"/>
    <n v="4"/>
  </r>
  <r>
    <x v="3"/>
    <n v="2"/>
    <x v="3"/>
    <n v="0.68"/>
    <n v="0.32"/>
    <n v="0.50039999999999996"/>
    <n v="0.82469999999999999"/>
    <n v="0.32190000000000002"/>
    <n v="0.89439999999999997"/>
    <n v="0.62129999999999996"/>
    <n v="0.72189999999999999"/>
    <n v="1.2350000000000001"/>
    <n v="0.8"/>
    <n v="2"/>
  </r>
  <r>
    <x v="3"/>
    <n v="1"/>
    <x v="12"/>
    <n v="1"/>
    <n v="0"/>
    <n v="0"/>
    <n v="1"/>
    <n v="0"/>
    <n v="0.31619999999999998"/>
    <n v="0"/>
    <m/>
    <n v="0.27660000000000001"/>
    <n v="1"/>
    <n v="1"/>
  </r>
  <r>
    <x v="3"/>
    <n v="2"/>
    <x v="6"/>
    <n v="0.51019999999999999"/>
    <n v="0.48980000000000001"/>
    <n v="0.68289999999999995"/>
    <n v="0.98980000000000001"/>
    <n v="0.50790000000000002"/>
    <n v="0.75590000000000002"/>
    <n v="0.51390000000000002"/>
    <n v="0.98519999999999996"/>
    <n v="0.93540000000000001"/>
    <n v="0.57140000000000002"/>
    <n v="2"/>
  </r>
  <r>
    <x v="3"/>
    <n v="3"/>
    <x v="22"/>
    <n v="0.36890000000000001"/>
    <n v="0.63109999999999999"/>
    <n v="1.044"/>
    <n v="0.9466"/>
    <n v="0.85299999999999998"/>
    <n v="0.77459999999999996"/>
    <n v="0.73850000000000005"/>
    <n v="0.95009999999999994"/>
    <n v="1.1279999999999999"/>
    <n v="0.4667"/>
    <n v="3"/>
  </r>
  <r>
    <x v="3"/>
    <n v="2"/>
    <x v="7"/>
    <n v="0.55559999999999998"/>
    <n v="0.44440000000000002"/>
    <n v="0.63649999999999995"/>
    <n v="0.94489999999999996"/>
    <n v="0.49230000000000002"/>
    <n v="0.66669999999999996"/>
    <n v="0.4551"/>
    <n v="0.91830000000000001"/>
    <n v="0.79720000000000002"/>
    <n v="0.66669999999999996"/>
    <n v="2"/>
  </r>
  <r>
    <x v="3"/>
    <n v="1"/>
    <x v="11"/>
    <n v="1"/>
    <n v="0"/>
    <n v="0"/>
    <n v="1"/>
    <n v="0"/>
    <n v="1"/>
    <n v="0"/>
    <m/>
    <n v="0"/>
    <n v="1"/>
    <n v="1"/>
  </r>
  <r>
    <x v="3"/>
    <n v="2"/>
    <x v="3"/>
    <n v="0.52"/>
    <n v="0.48"/>
    <n v="0.67300000000000004"/>
    <n v="0.98009999999999997"/>
    <n v="0.46050000000000002"/>
    <n v="0.89439999999999997"/>
    <n v="0.62129999999999996"/>
    <n v="0.97099999999999997"/>
    <n v="1.2350000000000001"/>
    <n v="0.6"/>
    <n v="2"/>
  </r>
  <r>
    <x v="3"/>
    <n v="1"/>
    <x v="11"/>
    <n v="1"/>
    <n v="0"/>
    <n v="0"/>
    <n v="1"/>
    <n v="0"/>
    <n v="1"/>
    <n v="0"/>
    <m/>
    <n v="0"/>
    <n v="1"/>
    <n v="1"/>
  </r>
  <r>
    <x v="3"/>
    <n v="2"/>
    <x v="3"/>
    <n v="0.52"/>
    <n v="0.48"/>
    <n v="0.67300000000000004"/>
    <n v="0.98009999999999997"/>
    <n v="0.46050000000000002"/>
    <n v="0.89439999999999997"/>
    <n v="0.62129999999999996"/>
    <n v="0.97099999999999997"/>
    <n v="1.2350000000000001"/>
    <n v="0.6"/>
    <n v="2"/>
  </r>
  <r>
    <x v="4"/>
    <n v="1"/>
    <x v="8"/>
    <n v="1"/>
    <n v="0"/>
    <n v="0"/>
    <n v="1"/>
    <n v="0"/>
    <n v="0.5"/>
    <n v="0"/>
    <m/>
    <n v="0.4279"/>
    <n v="1"/>
    <n v="1"/>
  </r>
  <r>
    <x v="4"/>
    <n v="2"/>
    <x v="2"/>
    <n v="0.55559999999999998"/>
    <n v="0.44440000000000002"/>
    <n v="0.63649999999999995"/>
    <n v="0.94489999999999996"/>
    <n v="0.36620000000000003"/>
    <n v="1.155"/>
    <n v="0.91020000000000001"/>
    <n v="0.91830000000000001"/>
    <n v="2.6219999999999999"/>
    <n v="0.66669999999999996"/>
    <n v="2"/>
  </r>
  <r>
    <x v="4"/>
    <n v="1"/>
    <x v="11"/>
    <n v="1"/>
    <n v="0"/>
    <n v="0"/>
    <n v="1"/>
    <n v="0"/>
    <n v="1"/>
    <n v="0"/>
    <m/>
    <n v="0"/>
    <n v="1"/>
    <n v="1"/>
  </r>
  <r>
    <x v="4"/>
    <n v="1"/>
    <x v="11"/>
    <n v="1"/>
    <n v="0"/>
    <n v="0"/>
    <n v="1"/>
    <n v="0"/>
    <n v="1"/>
    <n v="0"/>
    <m/>
    <n v="0"/>
    <n v="1"/>
    <n v="1"/>
  </r>
  <r>
    <x v="4"/>
    <n v="1"/>
    <x v="11"/>
    <n v="1"/>
    <n v="0"/>
    <n v="0"/>
    <n v="1"/>
    <n v="0"/>
    <n v="1"/>
    <n v="0"/>
    <m/>
    <n v="0"/>
    <n v="1"/>
    <n v="1"/>
  </r>
  <r>
    <x v="4"/>
    <n v="1"/>
    <x v="2"/>
    <n v="1"/>
    <n v="0"/>
    <n v="0"/>
    <n v="1"/>
    <n v="0"/>
    <n v="0.57740000000000002"/>
    <n v="0"/>
    <m/>
    <n v="0.5252"/>
    <n v="1"/>
    <n v="1"/>
  </r>
  <r>
    <x v="4"/>
    <n v="2"/>
    <x v="10"/>
    <n v="0.5"/>
    <n v="0.5"/>
    <n v="0.69310000000000005"/>
    <n v="1"/>
    <n v="0.34660000000000002"/>
    <n v="1.4139999999999999"/>
    <n v="1.4430000000000001"/>
    <n v="1"/>
    <n v="0"/>
    <n v="0.5"/>
    <n v="3"/>
  </r>
  <r>
    <x v="4"/>
    <n v="3"/>
    <x v="3"/>
    <n v="0.36"/>
    <n v="0.64"/>
    <n v="1.0549999999999999"/>
    <n v="0.95720000000000005"/>
    <n v="0.68020000000000003"/>
    <n v="1.3420000000000001"/>
    <n v="1.2430000000000001"/>
    <n v="0.96020000000000005"/>
    <n v="3.1669999999999998"/>
    <n v="0.4"/>
    <n v="3"/>
  </r>
  <r>
    <x v="4"/>
    <n v="1"/>
    <x v="8"/>
    <n v="1"/>
    <n v="0"/>
    <n v="0"/>
    <n v="1"/>
    <n v="0"/>
    <n v="0.5"/>
    <n v="0"/>
    <m/>
    <n v="0.4279"/>
    <n v="1"/>
    <n v="1"/>
  </r>
  <r>
    <x v="4"/>
    <n v="2"/>
    <x v="2"/>
    <n v="0.55559999999999998"/>
    <n v="0.44440000000000002"/>
    <n v="0.63649999999999995"/>
    <n v="0.94489999999999996"/>
    <n v="0.36620000000000003"/>
    <n v="1.155"/>
    <n v="0.91020000000000001"/>
    <n v="0.91830000000000001"/>
    <n v="2.6219999999999999"/>
    <n v="0.66669999999999996"/>
    <n v="2"/>
  </r>
  <r>
    <x v="4"/>
    <n v="1"/>
    <x v="10"/>
    <n v="1"/>
    <n v="0"/>
    <n v="0"/>
    <n v="1"/>
    <n v="0"/>
    <n v="0.70709999999999995"/>
    <n v="0"/>
    <m/>
    <n v="0.79590000000000005"/>
    <n v="1"/>
    <n v="1"/>
  </r>
  <r>
    <x v="4"/>
    <n v="4"/>
    <x v="12"/>
    <n v="0.3"/>
    <n v="0.7"/>
    <n v="1.28"/>
    <n v="0.89900000000000002"/>
    <n v="0.94410000000000005"/>
    <n v="1.2649999999999999"/>
    <n v="1.3029999999999999"/>
    <n v="0.92320000000000002"/>
    <n v="2.4710000000000001"/>
    <n v="0.4"/>
    <n v="4"/>
  </r>
  <r>
    <x v="4"/>
    <n v="3"/>
    <x v="3"/>
    <n v="0.44"/>
    <n v="0.56000000000000005"/>
    <n v="0.95030000000000003"/>
    <n v="0.86209999999999998"/>
    <n v="0.59909999999999997"/>
    <n v="1.3420000000000001"/>
    <n v="1.2430000000000001"/>
    <n v="0.86499999999999999"/>
    <n v="3.1669999999999998"/>
    <n v="0.6"/>
    <n v="4"/>
  </r>
  <r>
    <x v="4"/>
    <n v="4"/>
    <x v="5"/>
    <n v="0.27779999999999999"/>
    <n v="0.72219999999999995"/>
    <n v="1.33"/>
    <n v="0.94489999999999996"/>
    <n v="0.86550000000000005"/>
    <n v="1.633"/>
    <n v="1.6739999999999999"/>
    <n v="0.95909999999999995"/>
    <n v="5.2450000000000001"/>
    <n v="0.33329999999999999"/>
    <n v="4.3330000000000002"/>
  </r>
  <r>
    <x v="4"/>
    <n v="4"/>
    <x v="5"/>
    <n v="0.27779999999999999"/>
    <n v="0.72219999999999995"/>
    <n v="1.33"/>
    <n v="0.94489999999999996"/>
    <n v="0.86550000000000005"/>
    <n v="1.633"/>
    <n v="1.6739999999999999"/>
    <n v="0.95909999999999995"/>
    <n v="5.2450000000000001"/>
    <n v="0.33329999999999999"/>
    <n v="4.3330000000000002"/>
  </r>
  <r>
    <x v="4"/>
    <n v="2"/>
    <x v="7"/>
    <n v="0.50619999999999998"/>
    <n v="0.49380000000000002"/>
    <n v="0.68700000000000006"/>
    <n v="0.99380000000000002"/>
    <n v="0.53739999999999999"/>
    <n v="0.66669999999999996"/>
    <n v="0.4551"/>
    <n v="0.99109999999999998"/>
    <n v="0.79720000000000002"/>
    <n v="0.55559999999999998"/>
    <n v="2"/>
  </r>
  <r>
    <x v="4"/>
    <n v="2"/>
    <x v="3"/>
    <n v="0.52"/>
    <n v="0.48"/>
    <n v="0.67300000000000004"/>
    <n v="0.98009999999999997"/>
    <n v="0.46050000000000002"/>
    <n v="0.89439999999999997"/>
    <n v="0.62129999999999996"/>
    <n v="0.97099999999999997"/>
    <n v="1.2350000000000001"/>
    <n v="0.6"/>
    <n v="2"/>
  </r>
  <r>
    <x v="4"/>
    <n v="2"/>
    <x v="4"/>
    <n v="0.53129999999999999"/>
    <n v="0.46879999999999999"/>
    <n v="0.66159999999999997"/>
    <n v="0.96889999999999998"/>
    <n v="0.50319999999999998"/>
    <n v="0.70709999999999995"/>
    <n v="0.48089999999999999"/>
    <n v="0.95440000000000003"/>
    <n v="0.85589999999999999"/>
    <n v="0.625"/>
    <n v="2"/>
  </r>
  <r>
    <x v="4"/>
    <n v="3"/>
    <x v="4"/>
    <n v="0.34379999999999999"/>
    <n v="0.65629999999999999"/>
    <n v="1.0820000000000001"/>
    <n v="0.98370000000000002"/>
    <n v="0.79100000000000004"/>
    <n v="1.0609999999999999"/>
    <n v="0.96179999999999999"/>
    <n v="0.98509999999999998"/>
    <n v="1.7430000000000001"/>
    <n v="0.375"/>
    <n v="3"/>
  </r>
  <r>
    <x v="4"/>
    <n v="3"/>
    <x v="3"/>
    <n v="0.44"/>
    <n v="0.56000000000000005"/>
    <n v="0.95030000000000003"/>
    <n v="0.86209999999999998"/>
    <n v="0.59909999999999997"/>
    <n v="1.3420000000000001"/>
    <n v="1.2430000000000001"/>
    <n v="0.86499999999999999"/>
    <n v="3.1669999999999998"/>
    <n v="0.6"/>
    <n v="4"/>
  </r>
  <r>
    <x v="4"/>
    <n v="1"/>
    <x v="11"/>
    <n v="1"/>
    <n v="0"/>
    <n v="0"/>
    <n v="1"/>
    <n v="0"/>
    <n v="1"/>
    <n v="0"/>
    <m/>
    <n v="0"/>
    <n v="1"/>
    <n v="1"/>
  </r>
  <r>
    <x v="4"/>
    <n v="1"/>
    <x v="2"/>
    <n v="1"/>
    <n v="0"/>
    <n v="0"/>
    <n v="1"/>
    <n v="0"/>
    <n v="0.57740000000000002"/>
    <n v="0"/>
    <m/>
    <n v="0.5252"/>
    <n v="1"/>
    <n v="1"/>
  </r>
  <r>
    <x v="4"/>
    <n v="1"/>
    <x v="8"/>
    <n v="1"/>
    <n v="0"/>
    <n v="0"/>
    <n v="1"/>
    <n v="0"/>
    <n v="0.5"/>
    <n v="0"/>
    <m/>
    <n v="0.4279"/>
    <n v="1"/>
    <n v="1"/>
  </r>
  <r>
    <x v="5"/>
    <n v="4"/>
    <x v="24"/>
    <n v="0.41020000000000001"/>
    <n v="0.58979999999999999"/>
    <n v="1.0169999999999999"/>
    <n v="0.69140000000000001"/>
    <n v="0.87539999999999996"/>
    <n v="0.74280000000000002"/>
    <n v="0.89090000000000003"/>
    <n v="0.73380000000000001"/>
    <n v="1.258"/>
    <n v="0.48280000000000001"/>
    <n v="4"/>
  </r>
  <r>
    <x v="5"/>
    <n v="5"/>
    <x v="19"/>
    <n v="0.27550000000000002"/>
    <n v="0.72450000000000003"/>
    <n v="1.4379999999999999"/>
    <n v="0.84219999999999995"/>
    <n v="1.1020000000000001"/>
    <n v="1.3360000000000001"/>
    <n v="1.516"/>
    <n v="0.89329999999999998"/>
    <n v="2.782"/>
    <n v="0.42859999999999998"/>
    <n v="5"/>
  </r>
  <r>
    <x v="5"/>
    <n v="1"/>
    <x v="11"/>
    <n v="1"/>
    <n v="0"/>
    <n v="0"/>
    <n v="1"/>
    <n v="0"/>
    <n v="1"/>
    <n v="0"/>
    <m/>
    <n v="0"/>
    <n v="1"/>
    <n v="1"/>
  </r>
  <r>
    <x v="5"/>
    <n v="3"/>
    <x v="6"/>
    <n v="0.42859999999999998"/>
    <n v="0.57140000000000002"/>
    <n v="0.95569999999999999"/>
    <n v="0.86680000000000001"/>
    <n v="0.66490000000000005"/>
    <n v="1.1339999999999999"/>
    <n v="1.028"/>
    <n v="0.86990000000000001"/>
    <n v="1.9890000000000001"/>
    <n v="0.57140000000000002"/>
    <n v="3"/>
  </r>
  <r>
    <x v="5"/>
    <n v="3"/>
    <x v="20"/>
    <n v="0.59"/>
    <n v="0.41"/>
    <n v="0.70799999999999996"/>
    <n v="0.67669999999999997"/>
    <n v="0.57740000000000002"/>
    <n v="0.68820000000000003"/>
    <n v="0.67920000000000003"/>
    <n v="0.64449999999999996"/>
    <n v="1.002"/>
    <n v="0.73680000000000001"/>
    <n v="3"/>
  </r>
  <r>
    <x v="5"/>
    <n v="3"/>
    <x v="25"/>
    <n v="0.41020000000000001"/>
    <n v="0.58979999999999999"/>
    <n v="0.97240000000000004"/>
    <n v="0.88149999999999995"/>
    <n v="0.83579999999999999"/>
    <n v="0.62549999999999994"/>
    <n v="0.63790000000000002"/>
    <n v="0.88519999999999999"/>
    <n v="0.92110000000000003"/>
    <n v="0.52170000000000005"/>
    <n v="3"/>
  </r>
  <r>
    <x v="5"/>
    <n v="2"/>
    <x v="2"/>
    <n v="0.55559999999999998"/>
    <n v="0.44440000000000002"/>
    <n v="0.63649999999999995"/>
    <n v="0.94489999999999996"/>
    <n v="0.36620000000000003"/>
    <n v="1.155"/>
    <n v="0.91020000000000001"/>
    <n v="0.91830000000000001"/>
    <n v="2.6219999999999999"/>
    <n v="0.66669999999999996"/>
    <n v="2"/>
  </r>
  <r>
    <x v="5"/>
    <n v="3"/>
    <x v="7"/>
    <n v="0.50619999999999998"/>
    <n v="0.49380000000000002"/>
    <n v="0.84870000000000001"/>
    <n v="0.77890000000000004"/>
    <n v="0.61439999999999995"/>
    <n v="1"/>
    <n v="0.91020000000000001"/>
    <n v="0.77249999999999996"/>
    <n v="1.5760000000000001"/>
    <n v="0.66669999999999996"/>
    <n v="3"/>
  </r>
  <r>
    <x v="5"/>
    <n v="3"/>
    <x v="6"/>
    <n v="0.42859999999999998"/>
    <n v="0.57140000000000002"/>
    <n v="0.95569999999999999"/>
    <n v="0.86680000000000001"/>
    <n v="0.66490000000000005"/>
    <n v="1.1339999999999999"/>
    <n v="1.028"/>
    <n v="0.86990000000000001"/>
    <n v="1.9890000000000001"/>
    <n v="0.57140000000000002"/>
    <n v="3"/>
  </r>
  <r>
    <x v="5"/>
    <n v="2"/>
    <x v="5"/>
    <n v="0.55559999999999998"/>
    <n v="0.44440000000000002"/>
    <n v="0.63649999999999995"/>
    <n v="0.94489999999999996"/>
    <n v="0.45129999999999998"/>
    <n v="0.8165"/>
    <n v="0.55810000000000004"/>
    <n v="0.91830000000000001"/>
    <n v="1.0509999999999999"/>
    <n v="0.66669999999999996"/>
    <n v="2"/>
  </r>
  <r>
    <x v="5"/>
    <n v="2"/>
    <x v="4"/>
    <n v="0.5"/>
    <n v="0.5"/>
    <n v="0.69310000000000005"/>
    <n v="1"/>
    <n v="0.53110000000000002"/>
    <n v="0.70709999999999995"/>
    <n v="0.48089999999999999"/>
    <n v="1"/>
    <n v="0.85589999999999999"/>
    <n v="0.5"/>
    <n v="2"/>
  </r>
  <r>
    <x v="5"/>
    <n v="2"/>
    <x v="3"/>
    <n v="0.52"/>
    <n v="0.48"/>
    <n v="0.67300000000000004"/>
    <n v="0.98009999999999997"/>
    <n v="0.46050000000000002"/>
    <n v="0.89439999999999997"/>
    <n v="0.62129999999999996"/>
    <n v="0.97099999999999997"/>
    <n v="1.2350000000000001"/>
    <n v="0.6"/>
    <n v="2"/>
  </r>
  <r>
    <x v="5"/>
    <n v="1"/>
    <x v="7"/>
    <n v="1"/>
    <n v="0"/>
    <n v="0"/>
    <n v="1"/>
    <n v="0"/>
    <n v="0.33329999999999999"/>
    <n v="0"/>
    <m/>
    <n v="0.2878"/>
    <n v="1"/>
    <n v="1"/>
  </r>
  <r>
    <x v="5"/>
    <n v="2"/>
    <x v="6"/>
    <n v="0.75509999999999999"/>
    <n v="0.24490000000000001"/>
    <n v="0.41010000000000002"/>
    <n v="0.75349999999999995"/>
    <n v="0.27800000000000002"/>
    <n v="0.75590000000000002"/>
    <n v="0.51390000000000002"/>
    <n v="0.5917"/>
    <n v="0.93540000000000001"/>
    <n v="0.85709999999999997"/>
    <n v="2"/>
  </r>
  <r>
    <x v="5"/>
    <n v="4"/>
    <x v="18"/>
    <n v="0.37190000000000001"/>
    <n v="0.62809999999999999"/>
    <n v="1.169"/>
    <n v="0.80430000000000001"/>
    <n v="0.86699999999999999"/>
    <n v="1.206"/>
    <n v="1.2509999999999999"/>
    <n v="0.84289999999999998"/>
    <n v="2.2610000000000001"/>
    <n v="0.54549999999999998"/>
    <n v="4"/>
  </r>
  <r>
    <x v="5"/>
    <n v="2"/>
    <x v="3"/>
    <n v="0.52"/>
    <n v="0.48"/>
    <n v="0.67300000000000004"/>
    <n v="0.98009999999999997"/>
    <n v="0.46050000000000002"/>
    <n v="0.89439999999999997"/>
    <n v="0.62129999999999996"/>
    <n v="0.97099999999999997"/>
    <n v="1.2350000000000001"/>
    <n v="0.6"/>
    <n v="2"/>
  </r>
  <r>
    <x v="5"/>
    <n v="3"/>
    <x v="8"/>
    <n v="0.375"/>
    <n v="0.625"/>
    <n v="1.04"/>
    <n v="0.94279999999999997"/>
    <n v="0.62119999999999997"/>
    <n v="1.5"/>
    <n v="1.4430000000000001"/>
    <n v="0.94640000000000002"/>
    <n v="5.4530000000000003"/>
    <n v="0.5"/>
    <n v="3.5"/>
  </r>
  <r>
    <x v="5"/>
    <n v="2"/>
    <x v="8"/>
    <n v="0.625"/>
    <n v="0.375"/>
    <n v="0.56230000000000002"/>
    <n v="0.87739999999999996"/>
    <n v="0.34660000000000002"/>
    <n v="1"/>
    <n v="0.72130000000000005"/>
    <n v="0.81130000000000002"/>
    <n v="1.5920000000000001"/>
    <n v="0.75"/>
    <n v="2"/>
  </r>
  <r>
    <x v="5"/>
    <n v="2"/>
    <x v="3"/>
    <n v="0.52"/>
    <n v="0.48"/>
    <n v="0.67300000000000004"/>
    <n v="0.98009999999999997"/>
    <n v="0.46050000000000002"/>
    <n v="0.89439999999999997"/>
    <n v="0.62129999999999996"/>
    <n v="0.97099999999999997"/>
    <n v="1.2350000000000001"/>
    <n v="0.6"/>
    <n v="2"/>
  </r>
  <r>
    <x v="5"/>
    <n v="2"/>
    <x v="22"/>
    <n v="0.87560000000000004"/>
    <n v="0.1244"/>
    <n v="0.24490000000000001"/>
    <n v="0.63880000000000003"/>
    <n v="0.18049999999999999"/>
    <n v="0.51639999999999997"/>
    <n v="0.36930000000000002"/>
    <n v="0.35339999999999999"/>
    <n v="0.61980000000000002"/>
    <n v="0.93330000000000002"/>
    <n v="2"/>
  </r>
  <r>
    <x v="5"/>
    <n v="2"/>
    <x v="6"/>
    <n v="0.51019999999999999"/>
    <n v="0.48980000000000001"/>
    <n v="0.68289999999999995"/>
    <n v="0.98980000000000001"/>
    <n v="0.50790000000000002"/>
    <n v="0.75590000000000002"/>
    <n v="0.51390000000000002"/>
    <n v="0.98519999999999996"/>
    <n v="0.93540000000000001"/>
    <n v="0.57140000000000002"/>
    <n v="2"/>
  </r>
  <r>
    <x v="5"/>
    <n v="2"/>
    <x v="3"/>
    <n v="0.68"/>
    <n v="0.32"/>
    <n v="0.50039999999999996"/>
    <n v="0.82469999999999999"/>
    <n v="0.32190000000000002"/>
    <n v="0.89439999999999997"/>
    <n v="0.62129999999999996"/>
    <n v="0.72189999999999999"/>
    <n v="1.2350000000000001"/>
    <n v="0.8"/>
    <n v="2"/>
  </r>
  <r>
    <x v="5"/>
    <n v="2"/>
    <x v="5"/>
    <n v="0.55559999999999998"/>
    <n v="0.44440000000000002"/>
    <n v="0.63649999999999995"/>
    <n v="0.94489999999999996"/>
    <n v="0.45129999999999998"/>
    <n v="0.8165"/>
    <n v="0.55810000000000004"/>
    <n v="0.91830000000000001"/>
    <n v="1.0509999999999999"/>
    <n v="0.66669999999999996"/>
    <n v="2"/>
  </r>
  <r>
    <x v="5"/>
    <n v="1"/>
    <x v="10"/>
    <n v="1"/>
    <n v="0"/>
    <n v="0"/>
    <n v="1"/>
    <n v="0"/>
    <n v="0.70709999999999995"/>
    <n v="0"/>
    <m/>
    <n v="0.79590000000000005"/>
    <n v="1"/>
    <n v="1"/>
  </r>
  <r>
    <x v="5"/>
    <n v="1"/>
    <x v="11"/>
    <n v="1"/>
    <n v="0"/>
    <n v="0"/>
    <n v="1"/>
    <n v="0"/>
    <n v="1"/>
    <n v="0"/>
    <m/>
    <n v="0"/>
    <n v="1"/>
    <n v="1"/>
  </r>
  <r>
    <x v="5"/>
    <n v="1"/>
    <x v="11"/>
    <n v="1"/>
    <n v="0"/>
    <n v="0"/>
    <n v="1"/>
    <n v="0"/>
    <n v="1"/>
    <n v="0"/>
    <m/>
    <n v="0"/>
    <n v="1"/>
    <n v="1"/>
  </r>
  <r>
    <x v="5"/>
    <n v="1"/>
    <x v="11"/>
    <n v="1"/>
    <n v="0"/>
    <n v="0"/>
    <n v="1"/>
    <n v="0"/>
    <n v="1"/>
    <n v="0"/>
    <m/>
    <n v="0"/>
    <n v="1"/>
    <n v="1"/>
  </r>
  <r>
    <x v="5"/>
    <n v="1"/>
    <x v="8"/>
    <n v="1"/>
    <n v="0"/>
    <n v="0"/>
    <n v="1"/>
    <n v="0"/>
    <n v="0.5"/>
    <n v="0"/>
    <m/>
    <n v="0.4279"/>
    <n v="1"/>
    <n v="1"/>
  </r>
  <r>
    <x v="5"/>
    <n v="2"/>
    <x v="10"/>
    <n v="0.5"/>
    <n v="0.5"/>
    <n v="0.69310000000000005"/>
    <n v="1"/>
    <n v="0.34660000000000002"/>
    <n v="1.4139999999999999"/>
    <n v="1.4430000000000001"/>
    <n v="1"/>
    <n v="0"/>
    <n v="0.5"/>
    <n v="3"/>
  </r>
  <r>
    <x v="5"/>
    <n v="1"/>
    <x v="10"/>
    <n v="1"/>
    <n v="0"/>
    <n v="0"/>
    <n v="1"/>
    <n v="0"/>
    <n v="0.70709999999999995"/>
    <n v="0"/>
    <m/>
    <n v="0.79590000000000005"/>
    <n v="1"/>
    <n v="1"/>
  </r>
  <r>
    <x v="5"/>
    <n v="3"/>
    <x v="18"/>
    <n v="0.35539999999999999"/>
    <n v="0.64459999999999995"/>
    <n v="1.0669999999999999"/>
    <n v="0.96899999999999997"/>
    <n v="0.83009999999999995"/>
    <n v="0.90449999999999997"/>
    <n v="0.83409999999999995"/>
    <n v="0.97130000000000005"/>
    <n v="1.359"/>
    <n v="0.45450000000000002"/>
    <n v="3"/>
  </r>
  <r>
    <x v="5"/>
    <n v="2"/>
    <x v="6"/>
    <n v="0.75509999999999999"/>
    <n v="0.24490000000000001"/>
    <n v="0.41010000000000002"/>
    <n v="0.75349999999999995"/>
    <n v="0.27800000000000002"/>
    <n v="0.75590000000000002"/>
    <n v="0.51390000000000002"/>
    <n v="0.5917"/>
    <n v="0.93540000000000001"/>
    <n v="0.85709999999999997"/>
    <n v="2"/>
  </r>
  <r>
    <x v="5"/>
    <n v="2"/>
    <x v="17"/>
    <n v="0.52659999999999996"/>
    <n v="0.47339999999999999"/>
    <n v="0.6663"/>
    <n v="0.97350000000000003"/>
    <n v="0.55079999999999996"/>
    <n v="0.55469999999999997"/>
    <n v="0.38990000000000002"/>
    <n v="0.96120000000000005"/>
    <n v="0.66010000000000002"/>
    <n v="0.61539999999999995"/>
    <n v="2"/>
  </r>
  <r>
    <x v="5"/>
    <n v="2"/>
    <x v="7"/>
    <n v="0.55559999999999998"/>
    <n v="0.44440000000000002"/>
    <n v="0.63649999999999995"/>
    <n v="0.94489999999999996"/>
    <n v="0.49230000000000002"/>
    <n v="0.66669999999999996"/>
    <n v="0.4551"/>
    <n v="0.91830000000000001"/>
    <n v="0.79720000000000002"/>
    <n v="0.66669999999999996"/>
    <n v="2"/>
  </r>
  <r>
    <x v="5"/>
    <n v="3"/>
    <x v="18"/>
    <n v="0.57020000000000004"/>
    <n v="0.42980000000000002"/>
    <n v="0.75949999999999995"/>
    <n v="0.71240000000000003"/>
    <n v="0.56410000000000005"/>
    <n v="0.90449999999999997"/>
    <n v="0.83409999999999995"/>
    <n v="0.69140000000000001"/>
    <n v="1.359"/>
    <n v="0.72729999999999995"/>
    <n v="3"/>
  </r>
  <r>
    <x v="5"/>
    <n v="3"/>
    <x v="3"/>
    <n v="0.44"/>
    <n v="0.56000000000000005"/>
    <n v="0.95030000000000003"/>
    <n v="0.86209999999999998"/>
    <n v="0.59909999999999997"/>
    <n v="1.3420000000000001"/>
    <n v="1.2430000000000001"/>
    <n v="0.86499999999999999"/>
    <n v="3.1669999999999998"/>
    <n v="0.6"/>
    <n v="4"/>
  </r>
  <r>
    <x v="5"/>
    <n v="3"/>
    <x v="8"/>
    <n v="0.375"/>
    <n v="0.625"/>
    <n v="1.04"/>
    <n v="0.94279999999999997"/>
    <n v="0.62119999999999997"/>
    <n v="1.5"/>
    <n v="1.4430000000000001"/>
    <n v="0.94640000000000002"/>
    <n v="5.4530000000000003"/>
    <n v="0.5"/>
    <n v="3.5"/>
  </r>
  <r>
    <x v="5"/>
    <n v="2"/>
    <x v="8"/>
    <n v="0.5"/>
    <n v="0.5"/>
    <n v="0.69310000000000005"/>
    <n v="1"/>
    <n v="0.44790000000000002"/>
    <n v="1"/>
    <n v="0.72130000000000005"/>
    <n v="1"/>
    <n v="1.5920000000000001"/>
    <n v="0.5"/>
    <n v="2"/>
  </r>
  <r>
    <x v="5"/>
    <n v="2"/>
    <x v="6"/>
    <n v="0.75509999999999999"/>
    <n v="0.24490000000000001"/>
    <n v="0.41010000000000002"/>
    <n v="0.75349999999999995"/>
    <n v="0.27800000000000002"/>
    <n v="0.75590000000000002"/>
    <n v="0.51390000000000002"/>
    <n v="0.5917"/>
    <n v="0.93540000000000001"/>
    <n v="0.85709999999999997"/>
    <n v="2"/>
  </r>
  <r>
    <x v="5"/>
    <n v="3"/>
    <x v="3"/>
    <n v="0.36"/>
    <n v="0.64"/>
    <n v="1.0549999999999999"/>
    <n v="0.95720000000000005"/>
    <n v="0.68020000000000003"/>
    <n v="1.3420000000000001"/>
    <n v="1.2430000000000001"/>
    <n v="0.96020000000000005"/>
    <n v="3.1669999999999998"/>
    <n v="0.4"/>
    <n v="3"/>
  </r>
  <r>
    <x v="5"/>
    <n v="2"/>
    <x v="3"/>
    <n v="0.52"/>
    <n v="0.48"/>
    <n v="0.67300000000000004"/>
    <n v="0.98009999999999997"/>
    <n v="0.46050000000000002"/>
    <n v="0.89439999999999997"/>
    <n v="0.62129999999999996"/>
    <n v="0.97099999999999997"/>
    <n v="1.2350000000000001"/>
    <n v="0.6"/>
    <n v="2"/>
  </r>
  <r>
    <x v="5"/>
    <n v="3"/>
    <x v="2"/>
    <n v="0.33329999999999999"/>
    <n v="0.66669999999999996"/>
    <n v="1.099"/>
    <n v="1"/>
    <n v="0.59730000000000005"/>
    <n v="1.732"/>
    <n v="1.82"/>
    <n v="1"/>
    <n v="0"/>
    <n v="0.33329999999999999"/>
    <n v="6"/>
  </r>
  <r>
    <x v="5"/>
    <n v="3"/>
    <x v="5"/>
    <n v="0.38890000000000002"/>
    <n v="0.61109999999999998"/>
    <n v="1.0109999999999999"/>
    <n v="0.91649999999999998"/>
    <n v="0.68240000000000001"/>
    <n v="1.2250000000000001"/>
    <n v="1.1160000000000001"/>
    <n v="0.92059999999999997"/>
    <n v="2.3879999999999999"/>
    <n v="0.5"/>
    <n v="3"/>
  </r>
  <r>
    <x v="5"/>
    <n v="2"/>
    <x v="8"/>
    <n v="0.5"/>
    <n v="0.5"/>
    <n v="0.69310000000000005"/>
    <n v="1"/>
    <n v="0.44790000000000002"/>
    <n v="1"/>
    <n v="0.72130000000000005"/>
    <n v="1"/>
    <n v="1.5920000000000001"/>
    <n v="0.5"/>
    <n v="2"/>
  </r>
  <r>
    <x v="5"/>
    <n v="2"/>
    <x v="3"/>
    <n v="0.68"/>
    <n v="0.32"/>
    <n v="0.50039999999999996"/>
    <n v="0.82469999999999999"/>
    <n v="0.32190000000000002"/>
    <n v="0.89439999999999997"/>
    <n v="0.62129999999999996"/>
    <n v="0.72189999999999999"/>
    <n v="1.2350000000000001"/>
    <n v="0.8"/>
    <n v="2"/>
  </r>
  <r>
    <x v="5"/>
    <n v="3"/>
    <x v="3"/>
    <n v="0.44"/>
    <n v="0.56000000000000005"/>
    <n v="0.95030000000000003"/>
    <n v="0.86209999999999998"/>
    <n v="0.59909999999999997"/>
    <n v="1.3420000000000001"/>
    <n v="1.2430000000000001"/>
    <n v="0.86499999999999999"/>
    <n v="3.1669999999999998"/>
    <n v="0.6"/>
    <n v="4"/>
  </r>
  <r>
    <x v="5"/>
    <n v="3"/>
    <x v="5"/>
    <n v="0.38890000000000002"/>
    <n v="0.61109999999999998"/>
    <n v="1.0109999999999999"/>
    <n v="0.91649999999999998"/>
    <n v="0.68240000000000001"/>
    <n v="1.2250000000000001"/>
    <n v="1.1160000000000001"/>
    <n v="0.92059999999999997"/>
    <n v="2.3879999999999999"/>
    <n v="0.5"/>
    <n v="3"/>
  </r>
  <r>
    <x v="5"/>
    <n v="1"/>
    <x v="11"/>
    <n v="1"/>
    <n v="0"/>
    <n v="0"/>
    <n v="1"/>
    <n v="0"/>
    <n v="1"/>
    <n v="0"/>
    <m/>
    <n v="0"/>
    <n v="1"/>
    <n v="1"/>
  </r>
  <r>
    <x v="5"/>
    <n v="1"/>
    <x v="10"/>
    <n v="1"/>
    <n v="0"/>
    <n v="0"/>
    <n v="1"/>
    <n v="0"/>
    <n v="0.70709999999999995"/>
    <n v="0"/>
    <m/>
    <n v="0.79590000000000005"/>
    <n v="1"/>
    <n v="1"/>
  </r>
  <r>
    <x v="5"/>
    <n v="1"/>
    <x v="8"/>
    <n v="1"/>
    <n v="0"/>
    <n v="0"/>
    <n v="1"/>
    <n v="0"/>
    <n v="0.5"/>
    <n v="0"/>
    <m/>
    <n v="0.4279"/>
    <n v="1"/>
    <n v="1"/>
  </r>
  <r>
    <x v="5"/>
    <n v="1"/>
    <x v="3"/>
    <n v="1"/>
    <n v="0"/>
    <n v="0"/>
    <n v="1"/>
    <n v="0"/>
    <n v="0.44719999999999999"/>
    <n v="0"/>
    <m/>
    <n v="0.37590000000000001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0" firstHeaderRow="0" firstDataRow="1" firstDataCol="1"/>
  <pivotFields count="14">
    <pivotField axis="axisRow" showAll="0">
      <items count="7">
        <item x="2"/>
        <item x="3"/>
        <item x="1"/>
        <item x="0"/>
        <item x="4"/>
        <item x="5"/>
        <item t="default"/>
      </items>
    </pivotField>
    <pivotField dataField="1" showAll="0"/>
    <pivotField dataField="1" showAll="0">
      <items count="27">
        <item x="11"/>
        <item x="10"/>
        <item x="2"/>
        <item x="8"/>
        <item x="3"/>
        <item x="5"/>
        <item x="6"/>
        <item x="4"/>
        <item x="7"/>
        <item x="12"/>
        <item x="18"/>
        <item x="0"/>
        <item x="17"/>
        <item x="19"/>
        <item x="22"/>
        <item x="15"/>
        <item x="16"/>
        <item x="9"/>
        <item x="20"/>
        <item x="13"/>
        <item x="21"/>
        <item x="1"/>
        <item x="25"/>
        <item x="14"/>
        <item x="23"/>
        <item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axa_S" fld="1" subtotal="average" baseField="0" baseItem="0"/>
    <dataField name="StdDev of Individuals" fld="2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451"/>
  <sheetViews>
    <sheetView topLeftCell="A287" workbookViewId="0">
      <selection activeCell="H391" sqref="A1:Q451"/>
    </sheetView>
  </sheetViews>
  <sheetFormatPr defaultRowHeight="14.4" x14ac:dyDescent="0.3"/>
  <cols>
    <col min="1" max="1" width="10.6640625" customWidth="1"/>
  </cols>
  <sheetData>
    <row r="1" spans="1:17" x14ac:dyDescent="0.3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hidden="1" x14ac:dyDescent="0.3">
      <c r="A2" t="s">
        <v>16</v>
      </c>
      <c r="B2">
        <v>1</v>
      </c>
      <c r="C2">
        <v>0</v>
      </c>
      <c r="D2">
        <v>0</v>
      </c>
      <c r="E2">
        <v>15</v>
      </c>
      <c r="F2">
        <v>0</v>
      </c>
      <c r="G2">
        <v>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hidden="1" x14ac:dyDescent="0.3">
      <c r="A3" t="s">
        <v>16</v>
      </c>
      <c r="B3">
        <v>2</v>
      </c>
      <c r="C3">
        <v>0</v>
      </c>
      <c r="D3">
        <v>0</v>
      </c>
      <c r="E3">
        <v>18</v>
      </c>
      <c r="F3">
        <v>6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hidden="1" x14ac:dyDescent="0.3">
      <c r="A4" t="s">
        <v>16</v>
      </c>
      <c r="B4">
        <v>3</v>
      </c>
      <c r="C4">
        <v>1</v>
      </c>
      <c r="D4">
        <v>0</v>
      </c>
      <c r="E4">
        <v>14</v>
      </c>
      <c r="F4">
        <v>0</v>
      </c>
      <c r="G4">
        <v>2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hidden="1" x14ac:dyDescent="0.3">
      <c r="A5" t="s">
        <v>16</v>
      </c>
      <c r="B5">
        <v>4</v>
      </c>
      <c r="C5">
        <v>0</v>
      </c>
      <c r="D5">
        <v>0</v>
      </c>
      <c r="E5">
        <v>8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hidden="1" x14ac:dyDescent="0.3">
      <c r="A6" t="s">
        <v>16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hidden="1" x14ac:dyDescent="0.3">
      <c r="A7" t="s">
        <v>16</v>
      </c>
      <c r="B7">
        <v>6</v>
      </c>
      <c r="C7">
        <v>0</v>
      </c>
      <c r="D7">
        <v>0</v>
      </c>
      <c r="E7">
        <v>6</v>
      </c>
      <c r="F7">
        <v>6</v>
      </c>
      <c r="G7">
        <v>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hidden="1" x14ac:dyDescent="0.3">
      <c r="A8" t="s">
        <v>16</v>
      </c>
      <c r="B8">
        <v>7</v>
      </c>
      <c r="C8">
        <v>5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hidden="1" x14ac:dyDescent="0.3">
      <c r="A9" t="s">
        <v>16</v>
      </c>
      <c r="B9">
        <v>8</v>
      </c>
      <c r="C9">
        <v>0</v>
      </c>
      <c r="D9">
        <v>0</v>
      </c>
      <c r="E9">
        <v>11</v>
      </c>
      <c r="F9">
        <v>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hidden="1" x14ac:dyDescent="0.3">
      <c r="A10" t="s">
        <v>16</v>
      </c>
      <c r="B10">
        <v>9</v>
      </c>
      <c r="C10">
        <v>2</v>
      </c>
      <c r="D10">
        <v>0</v>
      </c>
      <c r="E10">
        <v>16</v>
      </c>
      <c r="F10">
        <v>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hidden="1" x14ac:dyDescent="0.3">
      <c r="A11" t="s">
        <v>16</v>
      </c>
      <c r="B11">
        <v>10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hidden="1" x14ac:dyDescent="0.3">
      <c r="A12" t="s">
        <v>16</v>
      </c>
      <c r="B12">
        <v>11</v>
      </c>
      <c r="C12">
        <v>0</v>
      </c>
      <c r="D12">
        <v>0</v>
      </c>
      <c r="E12">
        <v>5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hidden="1" x14ac:dyDescent="0.3">
      <c r="A13" t="s">
        <v>16</v>
      </c>
      <c r="B13">
        <v>12</v>
      </c>
      <c r="C13">
        <v>0</v>
      </c>
      <c r="D13">
        <v>0</v>
      </c>
      <c r="E13">
        <v>0</v>
      </c>
      <c r="F13">
        <v>0</v>
      </c>
      <c r="G13">
        <v>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hidden="1" x14ac:dyDescent="0.3">
      <c r="A14" t="s">
        <v>16</v>
      </c>
      <c r="B14">
        <v>13</v>
      </c>
      <c r="C14">
        <v>0</v>
      </c>
      <c r="D14">
        <v>0</v>
      </c>
      <c r="E14">
        <v>0</v>
      </c>
      <c r="F14">
        <v>2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hidden="1" x14ac:dyDescent="0.3">
      <c r="A15" t="s">
        <v>16</v>
      </c>
      <c r="B15">
        <v>14</v>
      </c>
      <c r="C15">
        <v>0</v>
      </c>
      <c r="D15">
        <v>0</v>
      </c>
      <c r="E15">
        <v>3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hidden="1" x14ac:dyDescent="0.3">
      <c r="A16" t="s">
        <v>16</v>
      </c>
      <c r="B16">
        <v>15</v>
      </c>
      <c r="C16">
        <v>0</v>
      </c>
      <c r="D16">
        <v>0</v>
      </c>
      <c r="E16">
        <v>4</v>
      </c>
      <c r="F16">
        <v>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hidden="1" x14ac:dyDescent="0.3">
      <c r="A17" t="s">
        <v>16</v>
      </c>
      <c r="B17">
        <v>16</v>
      </c>
      <c r="C17">
        <v>0</v>
      </c>
      <c r="D17">
        <v>0</v>
      </c>
      <c r="E17">
        <v>0</v>
      </c>
      <c r="F17">
        <v>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hidden="1" x14ac:dyDescent="0.3">
      <c r="A18" t="s">
        <v>16</v>
      </c>
      <c r="B18">
        <v>17</v>
      </c>
      <c r="C18">
        <v>0</v>
      </c>
      <c r="D18">
        <v>0</v>
      </c>
      <c r="E18">
        <v>6</v>
      </c>
      <c r="F18">
        <v>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hidden="1" x14ac:dyDescent="0.3">
      <c r="A19" t="s">
        <v>16</v>
      </c>
      <c r="B19"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hidden="1" x14ac:dyDescent="0.3">
      <c r="A20" t="s">
        <v>16</v>
      </c>
      <c r="B20">
        <v>19</v>
      </c>
      <c r="C20">
        <v>0</v>
      </c>
      <c r="D20">
        <v>0</v>
      </c>
      <c r="E20">
        <v>0</v>
      </c>
      <c r="F20">
        <v>10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hidden="1" x14ac:dyDescent="0.3">
      <c r="A21" t="s">
        <v>16</v>
      </c>
      <c r="B21">
        <v>20</v>
      </c>
      <c r="C21">
        <v>0</v>
      </c>
      <c r="D21">
        <v>0</v>
      </c>
      <c r="E21">
        <v>1</v>
      </c>
      <c r="F21">
        <v>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hidden="1" x14ac:dyDescent="0.3">
      <c r="A22" t="s">
        <v>16</v>
      </c>
      <c r="B22">
        <v>21</v>
      </c>
      <c r="C22">
        <v>0</v>
      </c>
      <c r="D22">
        <v>0</v>
      </c>
      <c r="E22">
        <v>2</v>
      </c>
      <c r="F22">
        <v>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hidden="1" x14ac:dyDescent="0.3">
      <c r="A23" t="s">
        <v>16</v>
      </c>
      <c r="B23">
        <v>22</v>
      </c>
      <c r="C23">
        <v>0</v>
      </c>
      <c r="D23">
        <v>0</v>
      </c>
      <c r="E23">
        <v>0</v>
      </c>
      <c r="F23">
        <v>3</v>
      </c>
      <c r="G23">
        <v>4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hidden="1" x14ac:dyDescent="0.3">
      <c r="A24" t="s">
        <v>16</v>
      </c>
      <c r="B24">
        <v>23</v>
      </c>
      <c r="C24">
        <v>0</v>
      </c>
      <c r="D24">
        <v>0</v>
      </c>
      <c r="E24">
        <v>0</v>
      </c>
      <c r="F24">
        <v>3</v>
      </c>
      <c r="G24">
        <v>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hidden="1" x14ac:dyDescent="0.3">
      <c r="A25" t="s">
        <v>16</v>
      </c>
      <c r="B25">
        <v>24</v>
      </c>
      <c r="C25">
        <v>0</v>
      </c>
      <c r="D25">
        <v>0</v>
      </c>
      <c r="E25">
        <v>0</v>
      </c>
      <c r="F25">
        <v>0</v>
      </c>
      <c r="G25">
        <v>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hidden="1" x14ac:dyDescent="0.3">
      <c r="A26" t="s">
        <v>16</v>
      </c>
      <c r="B26">
        <v>25</v>
      </c>
      <c r="C26">
        <v>0</v>
      </c>
      <c r="D26">
        <v>0</v>
      </c>
      <c r="E26">
        <v>9</v>
      </c>
      <c r="F26">
        <v>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hidden="1" x14ac:dyDescent="0.3">
      <c r="A27" t="s">
        <v>16</v>
      </c>
      <c r="B27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hidden="1" x14ac:dyDescent="0.3">
      <c r="A28" t="s">
        <v>16</v>
      </c>
      <c r="B28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hidden="1" x14ac:dyDescent="0.3">
      <c r="A29" t="s">
        <v>16</v>
      </c>
      <c r="B29">
        <v>28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hidden="1" x14ac:dyDescent="0.3">
      <c r="A30" t="s">
        <v>16</v>
      </c>
      <c r="B30">
        <v>30</v>
      </c>
      <c r="C30">
        <v>0</v>
      </c>
      <c r="D30">
        <v>0</v>
      </c>
      <c r="E30">
        <v>0</v>
      </c>
      <c r="F30">
        <v>2</v>
      </c>
      <c r="G30">
        <v>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hidden="1" x14ac:dyDescent="0.3">
      <c r="A31" t="s">
        <v>16</v>
      </c>
      <c r="B31">
        <v>31</v>
      </c>
      <c r="C31">
        <v>0</v>
      </c>
      <c r="D31">
        <v>0</v>
      </c>
      <c r="E31">
        <v>0</v>
      </c>
      <c r="F31">
        <v>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hidden="1" x14ac:dyDescent="0.3">
      <c r="A32" t="s">
        <v>16</v>
      </c>
      <c r="B32">
        <v>32</v>
      </c>
      <c r="C32">
        <v>0</v>
      </c>
      <c r="D32">
        <v>0</v>
      </c>
      <c r="E32">
        <v>1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hidden="1" x14ac:dyDescent="0.3">
      <c r="A33" t="s">
        <v>16</v>
      </c>
      <c r="B33">
        <v>34</v>
      </c>
      <c r="C33">
        <v>0</v>
      </c>
      <c r="D33">
        <v>0</v>
      </c>
      <c r="E33">
        <v>0</v>
      </c>
      <c r="F33">
        <v>2</v>
      </c>
      <c r="G33">
        <v>2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hidden="1" x14ac:dyDescent="0.3">
      <c r="A34" t="s">
        <v>16</v>
      </c>
      <c r="B34">
        <v>35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hidden="1" x14ac:dyDescent="0.3">
      <c r="A35" t="s">
        <v>16</v>
      </c>
      <c r="B35">
        <v>36</v>
      </c>
      <c r="C35">
        <v>0</v>
      </c>
      <c r="D35">
        <v>0</v>
      </c>
      <c r="E35">
        <v>3</v>
      </c>
      <c r="F35">
        <v>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hidden="1" x14ac:dyDescent="0.3">
      <c r="A36" t="s">
        <v>16</v>
      </c>
      <c r="B36">
        <v>38</v>
      </c>
      <c r="C36">
        <v>0</v>
      </c>
      <c r="D36">
        <v>0</v>
      </c>
      <c r="E36">
        <v>0</v>
      </c>
      <c r="F36">
        <v>2</v>
      </c>
      <c r="G36">
        <v>3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hidden="1" x14ac:dyDescent="0.3">
      <c r="A37" t="s">
        <v>16</v>
      </c>
      <c r="B37">
        <v>40</v>
      </c>
      <c r="C37">
        <v>0</v>
      </c>
      <c r="D37">
        <v>0</v>
      </c>
      <c r="E37">
        <v>0</v>
      </c>
      <c r="F37">
        <v>0</v>
      </c>
      <c r="G37">
        <v>3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hidden="1" x14ac:dyDescent="0.3">
      <c r="A38" t="s">
        <v>16</v>
      </c>
      <c r="B38">
        <v>41</v>
      </c>
      <c r="C38">
        <v>0</v>
      </c>
      <c r="D38">
        <v>0</v>
      </c>
      <c r="E38">
        <v>0</v>
      </c>
      <c r="F38">
        <v>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hidden="1" x14ac:dyDescent="0.3">
      <c r="A39" t="s">
        <v>16</v>
      </c>
      <c r="B39">
        <v>42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hidden="1" x14ac:dyDescent="0.3">
      <c r="A40" t="s">
        <v>16</v>
      </c>
      <c r="B40">
        <v>43</v>
      </c>
      <c r="C40">
        <v>0</v>
      </c>
      <c r="D40">
        <v>0</v>
      </c>
      <c r="E40">
        <v>0</v>
      </c>
      <c r="F40">
        <v>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hidden="1" x14ac:dyDescent="0.3">
      <c r="A41" t="s">
        <v>16</v>
      </c>
      <c r="B41">
        <v>44</v>
      </c>
      <c r="C41">
        <v>0</v>
      </c>
      <c r="D41">
        <v>0</v>
      </c>
      <c r="E41">
        <v>0</v>
      </c>
      <c r="F41">
        <v>4</v>
      </c>
      <c r="G41">
        <v>2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hidden="1" x14ac:dyDescent="0.3">
      <c r="A42" t="s">
        <v>16</v>
      </c>
      <c r="B42">
        <v>46</v>
      </c>
      <c r="C42">
        <v>0</v>
      </c>
      <c r="D42">
        <v>0</v>
      </c>
      <c r="E42">
        <v>3</v>
      </c>
      <c r="F42">
        <v>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hidden="1" x14ac:dyDescent="0.3">
      <c r="A43" t="s">
        <v>16</v>
      </c>
      <c r="B43">
        <v>47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hidden="1" x14ac:dyDescent="0.3">
      <c r="A44" t="s">
        <v>16</v>
      </c>
      <c r="B44">
        <v>49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hidden="1" x14ac:dyDescent="0.3">
      <c r="A45" t="s">
        <v>16</v>
      </c>
      <c r="B45">
        <v>50</v>
      </c>
      <c r="C45">
        <v>0</v>
      </c>
      <c r="D45">
        <v>0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hidden="1" x14ac:dyDescent="0.3">
      <c r="A46" t="s">
        <v>16</v>
      </c>
      <c r="B46">
        <v>51</v>
      </c>
      <c r="C46">
        <v>0</v>
      </c>
      <c r="D46">
        <v>0</v>
      </c>
      <c r="E46">
        <v>2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hidden="1" x14ac:dyDescent="0.3">
      <c r="A47" t="s">
        <v>16</v>
      </c>
      <c r="B47">
        <v>52</v>
      </c>
      <c r="C47">
        <v>0</v>
      </c>
      <c r="D47">
        <v>0</v>
      </c>
      <c r="E47">
        <v>2</v>
      </c>
      <c r="F47">
        <v>2</v>
      </c>
      <c r="G47">
        <v>3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hidden="1" x14ac:dyDescent="0.3">
      <c r="A48" t="s">
        <v>16</v>
      </c>
      <c r="B48">
        <v>53</v>
      </c>
      <c r="C48">
        <v>4</v>
      </c>
      <c r="D48">
        <v>1</v>
      </c>
      <c r="E48">
        <v>0</v>
      </c>
      <c r="F48">
        <v>0</v>
      </c>
      <c r="G48">
        <v>3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hidden="1" x14ac:dyDescent="0.3">
      <c r="A49" t="s">
        <v>16</v>
      </c>
      <c r="B49">
        <v>54</v>
      </c>
      <c r="C49">
        <v>1</v>
      </c>
      <c r="D49">
        <v>0</v>
      </c>
      <c r="E49">
        <v>3</v>
      </c>
      <c r="F49">
        <v>3</v>
      </c>
      <c r="G49">
        <v>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hidden="1" x14ac:dyDescent="0.3">
      <c r="A50" t="s">
        <v>16</v>
      </c>
      <c r="B50">
        <v>55</v>
      </c>
      <c r="C50">
        <v>0</v>
      </c>
      <c r="D50">
        <v>0</v>
      </c>
      <c r="E50">
        <v>3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hidden="1" x14ac:dyDescent="0.3">
      <c r="A51" t="s">
        <v>16</v>
      </c>
      <c r="B51">
        <v>56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hidden="1" x14ac:dyDescent="0.3">
      <c r="A52" t="s">
        <v>16</v>
      </c>
      <c r="B52">
        <v>57</v>
      </c>
      <c r="C52">
        <v>0</v>
      </c>
      <c r="D52">
        <v>0</v>
      </c>
      <c r="E52">
        <v>7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hidden="1" x14ac:dyDescent="0.3">
      <c r="A53" t="s">
        <v>16</v>
      </c>
      <c r="B53">
        <v>58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hidden="1" x14ac:dyDescent="0.3">
      <c r="A54" t="s">
        <v>16</v>
      </c>
      <c r="B54">
        <v>59</v>
      </c>
      <c r="C54">
        <v>0</v>
      </c>
      <c r="D54">
        <v>0</v>
      </c>
      <c r="E54">
        <v>4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hidden="1" x14ac:dyDescent="0.3">
      <c r="A55" t="s">
        <v>16</v>
      </c>
      <c r="B55">
        <v>60</v>
      </c>
      <c r="C55">
        <v>1</v>
      </c>
      <c r="D55">
        <v>0</v>
      </c>
      <c r="E55">
        <v>4</v>
      </c>
      <c r="F55">
        <v>4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hidden="1" x14ac:dyDescent="0.3">
      <c r="A56" t="s">
        <v>16</v>
      </c>
      <c r="B56">
        <v>61</v>
      </c>
      <c r="C56">
        <v>0</v>
      </c>
      <c r="D56">
        <v>0</v>
      </c>
      <c r="E56">
        <v>0</v>
      </c>
      <c r="F56">
        <v>4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hidden="1" x14ac:dyDescent="0.3">
      <c r="A57" t="s">
        <v>16</v>
      </c>
      <c r="B57">
        <v>62</v>
      </c>
      <c r="C57">
        <v>0</v>
      </c>
      <c r="D57">
        <v>0</v>
      </c>
      <c r="E57">
        <v>3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hidden="1" x14ac:dyDescent="0.3">
      <c r="A58" t="s">
        <v>16</v>
      </c>
      <c r="B58">
        <v>63</v>
      </c>
      <c r="C58">
        <v>0</v>
      </c>
      <c r="D58">
        <v>0</v>
      </c>
      <c r="E58">
        <v>0</v>
      </c>
      <c r="F58">
        <v>3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hidden="1" x14ac:dyDescent="0.3">
      <c r="A59" t="s">
        <v>16</v>
      </c>
      <c r="B59">
        <v>64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2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hidden="1" x14ac:dyDescent="0.3">
      <c r="A60" t="s">
        <v>16</v>
      </c>
      <c r="B60">
        <v>65</v>
      </c>
      <c r="C60">
        <v>0</v>
      </c>
      <c r="D60">
        <v>0</v>
      </c>
      <c r="E60">
        <v>0</v>
      </c>
      <c r="F60">
        <v>2</v>
      </c>
      <c r="G60">
        <v>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hidden="1" x14ac:dyDescent="0.3">
      <c r="A61" t="s">
        <v>16</v>
      </c>
      <c r="B61">
        <v>66</v>
      </c>
      <c r="C61">
        <v>0</v>
      </c>
      <c r="D61">
        <v>0</v>
      </c>
      <c r="E61">
        <v>0</v>
      </c>
      <c r="F61">
        <v>0</v>
      </c>
      <c r="G61">
        <v>3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hidden="1" x14ac:dyDescent="0.3">
      <c r="A62" t="s">
        <v>16</v>
      </c>
      <c r="B62">
        <v>67</v>
      </c>
      <c r="C62">
        <v>0</v>
      </c>
      <c r="D62">
        <v>0</v>
      </c>
      <c r="E62">
        <v>1</v>
      </c>
      <c r="F62">
        <v>4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hidden="1" x14ac:dyDescent="0.3">
      <c r="A63" t="s">
        <v>16</v>
      </c>
      <c r="B63">
        <v>68</v>
      </c>
      <c r="C63">
        <v>0</v>
      </c>
      <c r="D63">
        <v>0</v>
      </c>
      <c r="E63">
        <v>5</v>
      </c>
      <c r="F63">
        <v>0</v>
      </c>
      <c r="G63">
        <v>2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hidden="1" x14ac:dyDescent="0.3">
      <c r="A64" t="s">
        <v>16</v>
      </c>
      <c r="B64">
        <v>69</v>
      </c>
      <c r="C64">
        <v>0</v>
      </c>
      <c r="D64">
        <v>0</v>
      </c>
      <c r="E64">
        <v>0</v>
      </c>
      <c r="F64">
        <v>5</v>
      </c>
      <c r="G64">
        <v>2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hidden="1" x14ac:dyDescent="0.3">
      <c r="A65" t="s">
        <v>16</v>
      </c>
      <c r="B65">
        <v>70</v>
      </c>
      <c r="C65">
        <v>0</v>
      </c>
      <c r="D65">
        <v>0</v>
      </c>
      <c r="E65">
        <v>2</v>
      </c>
      <c r="F65">
        <v>3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hidden="1" x14ac:dyDescent="0.3">
      <c r="A66" t="s">
        <v>16</v>
      </c>
      <c r="B66">
        <v>71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hidden="1" x14ac:dyDescent="0.3">
      <c r="A67" t="s">
        <v>16</v>
      </c>
      <c r="B67">
        <v>72</v>
      </c>
      <c r="C67">
        <v>0</v>
      </c>
      <c r="D67">
        <v>0</v>
      </c>
      <c r="E67">
        <v>6</v>
      </c>
      <c r="F67">
        <v>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hidden="1" x14ac:dyDescent="0.3">
      <c r="A68" t="s">
        <v>16</v>
      </c>
      <c r="B68">
        <v>73</v>
      </c>
      <c r="C68">
        <v>0</v>
      </c>
      <c r="D68">
        <v>0</v>
      </c>
      <c r="E68">
        <v>3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hidden="1" x14ac:dyDescent="0.3">
      <c r="A69" t="s">
        <v>16</v>
      </c>
      <c r="B69">
        <v>74</v>
      </c>
      <c r="C69">
        <v>0</v>
      </c>
      <c r="D69">
        <v>0</v>
      </c>
      <c r="E69">
        <v>0</v>
      </c>
      <c r="F69">
        <v>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hidden="1" x14ac:dyDescent="0.3">
      <c r="A70" t="s">
        <v>16</v>
      </c>
      <c r="B70">
        <v>86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hidden="1" x14ac:dyDescent="0.3">
      <c r="A71" t="s">
        <v>16</v>
      </c>
      <c r="B71">
        <v>87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hidden="1" x14ac:dyDescent="0.3">
      <c r="A72" t="s">
        <v>16</v>
      </c>
      <c r="B72">
        <v>88</v>
      </c>
      <c r="C72">
        <v>0</v>
      </c>
      <c r="D72">
        <v>0</v>
      </c>
      <c r="E72">
        <v>0</v>
      </c>
      <c r="F72">
        <v>0</v>
      </c>
      <c r="G72">
        <v>2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hidden="1" x14ac:dyDescent="0.3">
      <c r="A73" t="s">
        <v>16</v>
      </c>
      <c r="B73">
        <v>89</v>
      </c>
      <c r="C73">
        <v>0</v>
      </c>
      <c r="D73">
        <v>0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hidden="1" x14ac:dyDescent="0.3">
      <c r="A74" t="s">
        <v>16</v>
      </c>
      <c r="B74">
        <v>93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hidden="1" x14ac:dyDescent="0.3">
      <c r="A75" t="s">
        <v>16</v>
      </c>
      <c r="B75">
        <v>94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s="1" customFormat="1" hidden="1" x14ac:dyDescent="0.3">
      <c r="A76" t="s">
        <v>16</v>
      </c>
      <c r="B76" s="1">
        <v>95</v>
      </c>
      <c r="C76" s="1">
        <v>1</v>
      </c>
      <c r="D76" s="1">
        <v>0</v>
      </c>
      <c r="E76" s="1">
        <v>0</v>
      </c>
      <c r="F76" s="1">
        <v>0</v>
      </c>
      <c r="G76" s="1">
        <v>3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</row>
    <row r="77" spans="1:17" hidden="1" x14ac:dyDescent="0.3">
      <c r="A77" t="s">
        <v>17</v>
      </c>
      <c r="B77">
        <v>1</v>
      </c>
      <c r="C77">
        <v>0</v>
      </c>
      <c r="D77">
        <v>0</v>
      </c>
      <c r="E77">
        <v>11</v>
      </c>
      <c r="F77">
        <v>2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hidden="1" x14ac:dyDescent="0.3">
      <c r="A78" t="s">
        <v>17</v>
      </c>
      <c r="B78">
        <v>2</v>
      </c>
      <c r="C78">
        <v>0</v>
      </c>
      <c r="D78">
        <v>0</v>
      </c>
      <c r="E78">
        <v>8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hidden="1" x14ac:dyDescent="0.3">
      <c r="A79" t="s">
        <v>17</v>
      </c>
      <c r="B79">
        <v>3</v>
      </c>
      <c r="C79">
        <v>1</v>
      </c>
      <c r="D79">
        <v>0</v>
      </c>
      <c r="E79">
        <v>15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hidden="1" x14ac:dyDescent="0.3">
      <c r="A80" t="s">
        <v>17</v>
      </c>
      <c r="B80">
        <v>4</v>
      </c>
      <c r="C80">
        <v>0</v>
      </c>
      <c r="D80">
        <v>0</v>
      </c>
      <c r="E80">
        <v>5</v>
      </c>
      <c r="F80">
        <v>0</v>
      </c>
      <c r="G80">
        <v>3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hidden="1" x14ac:dyDescent="0.3">
      <c r="A81" t="s">
        <v>17</v>
      </c>
      <c r="B81">
        <v>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hidden="1" x14ac:dyDescent="0.3">
      <c r="A82" t="s">
        <v>17</v>
      </c>
      <c r="B82">
        <v>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hidden="1" x14ac:dyDescent="0.3">
      <c r="A83" t="s">
        <v>17</v>
      </c>
      <c r="B83">
        <v>7</v>
      </c>
      <c r="C83">
        <v>1</v>
      </c>
      <c r="D83">
        <v>0</v>
      </c>
      <c r="E83">
        <v>5</v>
      </c>
      <c r="F83">
        <v>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hidden="1" x14ac:dyDescent="0.3">
      <c r="A84" t="s">
        <v>17</v>
      </c>
      <c r="B84">
        <v>8</v>
      </c>
      <c r="C84">
        <v>0</v>
      </c>
      <c r="D84">
        <v>0</v>
      </c>
      <c r="E84">
        <v>14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hidden="1" x14ac:dyDescent="0.3">
      <c r="A85" t="s">
        <v>17</v>
      </c>
      <c r="B85">
        <v>9</v>
      </c>
      <c r="C85">
        <v>0</v>
      </c>
      <c r="D85">
        <v>0</v>
      </c>
      <c r="E85">
        <v>8</v>
      </c>
      <c r="F85">
        <v>10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</row>
    <row r="86" spans="1:17" hidden="1" x14ac:dyDescent="0.3">
      <c r="A86" t="s">
        <v>17</v>
      </c>
      <c r="B86">
        <v>10</v>
      </c>
      <c r="C86">
        <v>1</v>
      </c>
      <c r="D86">
        <v>0</v>
      </c>
      <c r="E86">
        <v>4</v>
      </c>
      <c r="F86">
        <v>0</v>
      </c>
      <c r="G86">
        <v>3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hidden="1" x14ac:dyDescent="0.3">
      <c r="A87" t="s">
        <v>17</v>
      </c>
      <c r="B87">
        <v>11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hidden="1" x14ac:dyDescent="0.3">
      <c r="A88" t="s">
        <v>17</v>
      </c>
      <c r="B88">
        <v>12</v>
      </c>
      <c r="C88">
        <v>0</v>
      </c>
      <c r="D88">
        <v>0</v>
      </c>
      <c r="E88">
        <v>2</v>
      </c>
      <c r="F88">
        <v>0</v>
      </c>
      <c r="G88">
        <v>4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hidden="1" x14ac:dyDescent="0.3">
      <c r="A89" t="s">
        <v>17</v>
      </c>
      <c r="B89">
        <v>13</v>
      </c>
      <c r="C89">
        <v>0</v>
      </c>
      <c r="D89">
        <v>0</v>
      </c>
      <c r="E89">
        <v>4</v>
      </c>
      <c r="F89">
        <v>0</v>
      </c>
      <c r="G89">
        <v>4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hidden="1" x14ac:dyDescent="0.3">
      <c r="A90" t="s">
        <v>17</v>
      </c>
      <c r="B90">
        <v>14</v>
      </c>
      <c r="C90">
        <v>0</v>
      </c>
      <c r="D90">
        <v>0</v>
      </c>
      <c r="E90">
        <v>5</v>
      </c>
      <c r="F90">
        <v>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hidden="1" x14ac:dyDescent="0.3">
      <c r="A91" t="s">
        <v>17</v>
      </c>
      <c r="B91">
        <v>15</v>
      </c>
      <c r="C91">
        <v>0</v>
      </c>
      <c r="D91">
        <v>0</v>
      </c>
      <c r="E91">
        <v>6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hidden="1" x14ac:dyDescent="0.3">
      <c r="A92" t="s">
        <v>17</v>
      </c>
      <c r="B92">
        <v>16</v>
      </c>
      <c r="C92">
        <v>0</v>
      </c>
      <c r="D92">
        <v>0</v>
      </c>
      <c r="E92">
        <v>1</v>
      </c>
      <c r="F92">
        <v>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hidden="1" x14ac:dyDescent="0.3">
      <c r="A93" t="s">
        <v>17</v>
      </c>
      <c r="B93">
        <v>17</v>
      </c>
      <c r="C93">
        <v>0</v>
      </c>
      <c r="D93">
        <v>0</v>
      </c>
      <c r="E93">
        <v>6</v>
      </c>
      <c r="F93">
        <v>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hidden="1" x14ac:dyDescent="0.3">
      <c r="A94" t="s">
        <v>17</v>
      </c>
      <c r="B94">
        <v>18</v>
      </c>
      <c r="C94">
        <v>0</v>
      </c>
      <c r="D94">
        <v>0</v>
      </c>
      <c r="E94">
        <v>4</v>
      </c>
      <c r="F94">
        <v>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hidden="1" x14ac:dyDescent="0.3">
      <c r="A95" t="s">
        <v>17</v>
      </c>
      <c r="B95">
        <v>19</v>
      </c>
      <c r="C95">
        <v>0</v>
      </c>
      <c r="D95">
        <v>0</v>
      </c>
      <c r="E95">
        <v>7</v>
      </c>
      <c r="F95">
        <v>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17" hidden="1" x14ac:dyDescent="0.3">
      <c r="A96" t="s">
        <v>17</v>
      </c>
      <c r="B96">
        <v>20</v>
      </c>
      <c r="C96">
        <v>0</v>
      </c>
      <c r="D96">
        <v>0</v>
      </c>
      <c r="E96">
        <v>3</v>
      </c>
      <c r="F96">
        <v>0</v>
      </c>
      <c r="G96">
        <v>2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hidden="1" x14ac:dyDescent="0.3">
      <c r="A97" t="s">
        <v>17</v>
      </c>
      <c r="B97">
        <v>21</v>
      </c>
      <c r="C97">
        <v>0</v>
      </c>
      <c r="D97">
        <v>0</v>
      </c>
      <c r="E97">
        <v>8</v>
      </c>
      <c r="F97">
        <v>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 hidden="1" x14ac:dyDescent="0.3">
      <c r="A98" t="s">
        <v>17</v>
      </c>
      <c r="B98">
        <v>22</v>
      </c>
      <c r="C98">
        <v>0</v>
      </c>
      <c r="D98">
        <v>0</v>
      </c>
      <c r="E98">
        <v>3</v>
      </c>
      <c r="F98">
        <v>4</v>
      </c>
      <c r="G98">
        <v>3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hidden="1" x14ac:dyDescent="0.3">
      <c r="A99" t="s">
        <v>17</v>
      </c>
      <c r="B99">
        <v>23</v>
      </c>
      <c r="C99">
        <v>0</v>
      </c>
      <c r="D99">
        <v>0</v>
      </c>
      <c r="E99">
        <v>1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 hidden="1" x14ac:dyDescent="0.3">
      <c r="A100" t="s">
        <v>17</v>
      </c>
      <c r="B100">
        <v>24</v>
      </c>
      <c r="C100">
        <v>0</v>
      </c>
      <c r="D100">
        <v>0</v>
      </c>
      <c r="E100">
        <v>1</v>
      </c>
      <c r="F100">
        <v>2</v>
      </c>
      <c r="G100">
        <v>2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hidden="1" x14ac:dyDescent="0.3">
      <c r="A101" t="s">
        <v>17</v>
      </c>
      <c r="B101">
        <v>25</v>
      </c>
      <c r="C101">
        <v>0</v>
      </c>
      <c r="D101">
        <v>0</v>
      </c>
      <c r="E101">
        <v>16</v>
      </c>
      <c r="F101">
        <v>4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 hidden="1" x14ac:dyDescent="0.3">
      <c r="A102" t="s">
        <v>17</v>
      </c>
      <c r="B102">
        <v>26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hidden="1" x14ac:dyDescent="0.3">
      <c r="A103" t="s">
        <v>17</v>
      </c>
      <c r="B103">
        <v>27</v>
      </c>
      <c r="C103">
        <v>0</v>
      </c>
      <c r="D103">
        <v>0</v>
      </c>
      <c r="E103">
        <v>5</v>
      </c>
      <c r="F103">
        <v>0</v>
      </c>
      <c r="G103">
        <v>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hidden="1" x14ac:dyDescent="0.3">
      <c r="A104" t="s">
        <v>17</v>
      </c>
      <c r="B104">
        <v>28</v>
      </c>
      <c r="C104">
        <v>0</v>
      </c>
      <c r="D104">
        <v>0</v>
      </c>
      <c r="E104">
        <v>11</v>
      </c>
      <c r="F104">
        <v>0</v>
      </c>
      <c r="G104">
        <v>3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hidden="1" x14ac:dyDescent="0.3">
      <c r="A105" t="s">
        <v>17</v>
      </c>
      <c r="B105">
        <v>30</v>
      </c>
      <c r="C105">
        <v>0</v>
      </c>
      <c r="D105">
        <v>0</v>
      </c>
      <c r="E105">
        <v>4</v>
      </c>
      <c r="F105">
        <v>2</v>
      </c>
      <c r="G105">
        <v>2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hidden="1" x14ac:dyDescent="0.3">
      <c r="A106" t="s">
        <v>17</v>
      </c>
      <c r="B106">
        <v>31</v>
      </c>
      <c r="C106">
        <v>0</v>
      </c>
      <c r="D106">
        <v>0</v>
      </c>
      <c r="E106">
        <v>0</v>
      </c>
      <c r="F106">
        <v>0</v>
      </c>
      <c r="G106">
        <v>4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hidden="1" x14ac:dyDescent="0.3">
      <c r="A107" t="s">
        <v>17</v>
      </c>
      <c r="B107">
        <v>32</v>
      </c>
      <c r="C107">
        <v>0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1:17" hidden="1" x14ac:dyDescent="0.3">
      <c r="A108" t="s">
        <v>17</v>
      </c>
      <c r="B108">
        <v>34</v>
      </c>
      <c r="C108">
        <v>0</v>
      </c>
      <c r="D108">
        <v>0</v>
      </c>
      <c r="E108">
        <v>0</v>
      </c>
      <c r="F108">
        <v>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hidden="1" x14ac:dyDescent="0.3">
      <c r="A109" t="s">
        <v>17</v>
      </c>
      <c r="B109">
        <v>35</v>
      </c>
      <c r="C109">
        <v>0</v>
      </c>
      <c r="D109">
        <v>0</v>
      </c>
      <c r="E109">
        <v>1</v>
      </c>
      <c r="F109">
        <v>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hidden="1" x14ac:dyDescent="0.3">
      <c r="A110" t="s">
        <v>17</v>
      </c>
      <c r="B110">
        <v>36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 hidden="1" x14ac:dyDescent="0.3">
      <c r="A111" t="s">
        <v>17</v>
      </c>
      <c r="B111">
        <v>38</v>
      </c>
      <c r="C111">
        <v>0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hidden="1" x14ac:dyDescent="0.3">
      <c r="A112" t="s">
        <v>17</v>
      </c>
      <c r="B112">
        <v>40</v>
      </c>
      <c r="C112">
        <v>0</v>
      </c>
      <c r="D112">
        <v>0</v>
      </c>
      <c r="E112">
        <v>0</v>
      </c>
      <c r="F112">
        <v>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7" hidden="1" x14ac:dyDescent="0.3">
      <c r="A113" t="s">
        <v>17</v>
      </c>
      <c r="B113">
        <v>41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hidden="1" x14ac:dyDescent="0.3">
      <c r="A114" t="s">
        <v>17</v>
      </c>
      <c r="B114">
        <v>42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 hidden="1" x14ac:dyDescent="0.3">
      <c r="A115" t="s">
        <v>17</v>
      </c>
      <c r="B115">
        <v>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hidden="1" x14ac:dyDescent="0.3">
      <c r="A116" t="s">
        <v>17</v>
      </c>
      <c r="B116">
        <v>44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</row>
    <row r="117" spans="1:17" hidden="1" x14ac:dyDescent="0.3">
      <c r="A117" t="s">
        <v>17</v>
      </c>
      <c r="B117">
        <v>46</v>
      </c>
      <c r="C117">
        <v>0</v>
      </c>
      <c r="D117">
        <v>0</v>
      </c>
      <c r="E117">
        <v>2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 hidden="1" x14ac:dyDescent="0.3">
      <c r="A118" t="s">
        <v>17</v>
      </c>
      <c r="B118">
        <v>47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7" hidden="1" x14ac:dyDescent="0.3">
      <c r="A119" t="s">
        <v>17</v>
      </c>
      <c r="B119">
        <v>49</v>
      </c>
      <c r="C119">
        <v>0</v>
      </c>
      <c r="D119">
        <v>0</v>
      </c>
      <c r="E119">
        <v>0</v>
      </c>
      <c r="F119">
        <v>0</v>
      </c>
      <c r="G119">
        <v>3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17" hidden="1" x14ac:dyDescent="0.3">
      <c r="A120" t="s">
        <v>17</v>
      </c>
      <c r="B120">
        <v>50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hidden="1" x14ac:dyDescent="0.3">
      <c r="A121" t="s">
        <v>17</v>
      </c>
      <c r="B121">
        <v>51</v>
      </c>
      <c r="C121">
        <v>0</v>
      </c>
      <c r="D121">
        <v>0</v>
      </c>
      <c r="E121">
        <v>1</v>
      </c>
      <c r="F121">
        <v>1</v>
      </c>
      <c r="G121">
        <v>3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hidden="1" x14ac:dyDescent="0.3">
      <c r="A122" t="s">
        <v>17</v>
      </c>
      <c r="B122">
        <v>52</v>
      </c>
      <c r="C122">
        <v>0</v>
      </c>
      <c r="D122">
        <v>0</v>
      </c>
      <c r="E122">
        <v>9</v>
      </c>
      <c r="F122">
        <v>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hidden="1" x14ac:dyDescent="0.3">
      <c r="A123" t="s">
        <v>17</v>
      </c>
      <c r="B123">
        <v>53</v>
      </c>
      <c r="C123">
        <v>0</v>
      </c>
      <c r="D123">
        <v>0</v>
      </c>
      <c r="E123">
        <v>0</v>
      </c>
      <c r="F123">
        <v>6</v>
      </c>
      <c r="G123">
        <v>2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hidden="1" x14ac:dyDescent="0.3">
      <c r="A124" t="s">
        <v>17</v>
      </c>
      <c r="B124">
        <v>54</v>
      </c>
      <c r="C124">
        <v>0</v>
      </c>
      <c r="D124">
        <v>1</v>
      </c>
      <c r="E124">
        <v>4</v>
      </c>
      <c r="F124">
        <v>4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hidden="1" x14ac:dyDescent="0.3">
      <c r="A125" t="s">
        <v>17</v>
      </c>
      <c r="B125">
        <v>55</v>
      </c>
      <c r="C125">
        <v>1</v>
      </c>
      <c r="D125">
        <v>0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</row>
    <row r="126" spans="1:17" hidden="1" x14ac:dyDescent="0.3">
      <c r="A126" t="s">
        <v>17</v>
      </c>
      <c r="B126">
        <v>56</v>
      </c>
      <c r="C126">
        <v>0</v>
      </c>
      <c r="D126">
        <v>0</v>
      </c>
      <c r="E126">
        <v>6</v>
      </c>
      <c r="F126">
        <v>2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hidden="1" x14ac:dyDescent="0.3">
      <c r="A127" t="s">
        <v>17</v>
      </c>
      <c r="B127">
        <v>57</v>
      </c>
      <c r="C127">
        <v>0</v>
      </c>
      <c r="D127">
        <v>0</v>
      </c>
      <c r="E127">
        <v>7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hidden="1" x14ac:dyDescent="0.3">
      <c r="A128" t="s">
        <v>17</v>
      </c>
      <c r="B128">
        <v>58</v>
      </c>
      <c r="C128">
        <v>0</v>
      </c>
      <c r="D128">
        <v>0</v>
      </c>
      <c r="E128">
        <v>5</v>
      </c>
      <c r="F128">
        <v>1</v>
      </c>
      <c r="G128">
        <v>3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hidden="1" x14ac:dyDescent="0.3">
      <c r="A129" t="s">
        <v>17</v>
      </c>
      <c r="B129">
        <v>59</v>
      </c>
      <c r="C129">
        <v>0</v>
      </c>
      <c r="D129">
        <v>0</v>
      </c>
      <c r="E129">
        <v>3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17" hidden="1" x14ac:dyDescent="0.3">
      <c r="A130" t="s">
        <v>17</v>
      </c>
      <c r="B130">
        <v>60</v>
      </c>
      <c r="C130">
        <v>0</v>
      </c>
      <c r="D130">
        <v>0</v>
      </c>
      <c r="E130">
        <v>0</v>
      </c>
      <c r="F130">
        <v>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1:17" hidden="1" x14ac:dyDescent="0.3">
      <c r="A131" t="s">
        <v>17</v>
      </c>
      <c r="B131">
        <v>61</v>
      </c>
      <c r="C131">
        <v>1</v>
      </c>
      <c r="D131">
        <v>0</v>
      </c>
      <c r="E131">
        <v>0</v>
      </c>
      <c r="F131">
        <v>2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</row>
    <row r="132" spans="1:17" hidden="1" x14ac:dyDescent="0.3">
      <c r="A132" t="s">
        <v>17</v>
      </c>
      <c r="B132">
        <v>62</v>
      </c>
      <c r="C132">
        <v>1</v>
      </c>
      <c r="D132">
        <v>0</v>
      </c>
      <c r="E132">
        <v>2</v>
      </c>
      <c r="F132">
        <v>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1:17" hidden="1" x14ac:dyDescent="0.3">
      <c r="A133" t="s">
        <v>17</v>
      </c>
      <c r="B133">
        <v>63</v>
      </c>
      <c r="C133">
        <v>0</v>
      </c>
      <c r="D133">
        <v>0</v>
      </c>
      <c r="E133">
        <v>3</v>
      </c>
      <c r="F133">
        <v>3</v>
      </c>
      <c r="G133">
        <v>3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</row>
    <row r="134" spans="1:17" hidden="1" x14ac:dyDescent="0.3">
      <c r="A134" t="s">
        <v>17</v>
      </c>
      <c r="B134">
        <v>64</v>
      </c>
      <c r="C134">
        <v>1</v>
      </c>
      <c r="D134">
        <v>0</v>
      </c>
      <c r="E134">
        <v>2</v>
      </c>
      <c r="F134">
        <v>0</v>
      </c>
      <c r="G134">
        <v>8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</row>
    <row r="135" spans="1:17" hidden="1" x14ac:dyDescent="0.3">
      <c r="A135" t="s">
        <v>17</v>
      </c>
      <c r="B135">
        <v>65</v>
      </c>
      <c r="C135">
        <v>0</v>
      </c>
      <c r="D135">
        <v>0</v>
      </c>
      <c r="E135">
        <v>0</v>
      </c>
      <c r="F135">
        <v>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hidden="1" x14ac:dyDescent="0.3">
      <c r="A136" t="s">
        <v>17</v>
      </c>
      <c r="B136">
        <v>66</v>
      </c>
      <c r="C136">
        <v>0</v>
      </c>
      <c r="D136">
        <v>0</v>
      </c>
      <c r="E136">
        <v>0</v>
      </c>
      <c r="F136">
        <v>0</v>
      </c>
      <c r="G136">
        <v>3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hidden="1" x14ac:dyDescent="0.3">
      <c r="A137" t="s">
        <v>17</v>
      </c>
      <c r="B137">
        <v>67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</row>
    <row r="138" spans="1:17" hidden="1" x14ac:dyDescent="0.3">
      <c r="A138" t="s">
        <v>17</v>
      </c>
      <c r="B138">
        <v>68</v>
      </c>
      <c r="C138">
        <v>0</v>
      </c>
      <c r="D138">
        <v>0</v>
      </c>
      <c r="E138">
        <v>3</v>
      </c>
      <c r="F138">
        <v>0</v>
      </c>
      <c r="G138">
        <v>3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1:17" hidden="1" x14ac:dyDescent="0.3">
      <c r="A139" t="s">
        <v>17</v>
      </c>
      <c r="B139">
        <v>69</v>
      </c>
      <c r="C139">
        <v>0</v>
      </c>
      <c r="D139">
        <v>0</v>
      </c>
      <c r="E139">
        <v>0</v>
      </c>
      <c r="F139">
        <v>0</v>
      </c>
      <c r="G139">
        <v>2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</row>
    <row r="140" spans="1:17" hidden="1" x14ac:dyDescent="0.3">
      <c r="A140" t="s">
        <v>17</v>
      </c>
      <c r="B140">
        <v>70</v>
      </c>
      <c r="C140">
        <v>0</v>
      </c>
      <c r="D140">
        <v>0</v>
      </c>
      <c r="E140">
        <v>0</v>
      </c>
      <c r="F140">
        <v>3</v>
      </c>
      <c r="G140">
        <v>2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</row>
    <row r="141" spans="1:17" hidden="1" x14ac:dyDescent="0.3">
      <c r="A141" t="s">
        <v>17</v>
      </c>
      <c r="B141">
        <v>71</v>
      </c>
      <c r="C141">
        <v>0</v>
      </c>
      <c r="D141">
        <v>0</v>
      </c>
      <c r="E141">
        <v>2</v>
      </c>
      <c r="F141">
        <v>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1:17" hidden="1" x14ac:dyDescent="0.3">
      <c r="A142" t="s">
        <v>17</v>
      </c>
      <c r="B142">
        <v>72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hidden="1" x14ac:dyDescent="0.3">
      <c r="A143" t="s">
        <v>17</v>
      </c>
      <c r="B143">
        <v>73</v>
      </c>
      <c r="C143">
        <v>0</v>
      </c>
      <c r="D143">
        <v>0</v>
      </c>
      <c r="E143">
        <v>3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</row>
    <row r="144" spans="1:17" hidden="1" x14ac:dyDescent="0.3">
      <c r="A144" t="s">
        <v>17</v>
      </c>
      <c r="B144">
        <v>74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</row>
    <row r="145" spans="1:17" hidden="1" x14ac:dyDescent="0.3">
      <c r="A145" t="s">
        <v>17</v>
      </c>
      <c r="B145">
        <v>86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</row>
    <row r="146" spans="1:17" hidden="1" x14ac:dyDescent="0.3">
      <c r="A146" t="s">
        <v>17</v>
      </c>
      <c r="B146">
        <v>87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</row>
    <row r="147" spans="1:17" hidden="1" x14ac:dyDescent="0.3">
      <c r="A147" t="s">
        <v>17</v>
      </c>
      <c r="B147">
        <v>88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</row>
    <row r="148" spans="1:17" hidden="1" x14ac:dyDescent="0.3">
      <c r="A148" t="s">
        <v>17</v>
      </c>
      <c r="B148">
        <v>89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 hidden="1" x14ac:dyDescent="0.3">
      <c r="A149" t="s">
        <v>17</v>
      </c>
      <c r="B149">
        <v>93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</row>
    <row r="150" spans="1:17" hidden="1" x14ac:dyDescent="0.3">
      <c r="A150" t="s">
        <v>17</v>
      </c>
      <c r="B150">
        <v>94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1:17" s="1" customFormat="1" hidden="1" x14ac:dyDescent="0.3">
      <c r="A151" t="s">
        <v>17</v>
      </c>
      <c r="B151" s="1">
        <v>95</v>
      </c>
      <c r="C151" s="1">
        <v>0</v>
      </c>
      <c r="D151" s="1">
        <v>0</v>
      </c>
      <c r="E151" s="1">
        <v>1</v>
      </c>
      <c r="F151" s="1">
        <v>5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</row>
    <row r="152" spans="1:17" hidden="1" x14ac:dyDescent="0.3">
      <c r="A152" t="s">
        <v>18</v>
      </c>
      <c r="B152">
        <v>1</v>
      </c>
      <c r="C152">
        <v>0</v>
      </c>
      <c r="D152">
        <v>0</v>
      </c>
      <c r="E152">
        <v>6</v>
      </c>
      <c r="F152">
        <v>3</v>
      </c>
      <c r="G152">
        <v>2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</row>
    <row r="153" spans="1:17" hidden="1" x14ac:dyDescent="0.3">
      <c r="A153" t="s">
        <v>18</v>
      </c>
      <c r="B153">
        <v>2</v>
      </c>
      <c r="C153">
        <v>0</v>
      </c>
      <c r="D153">
        <v>0</v>
      </c>
      <c r="E153">
        <v>3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</row>
    <row r="154" spans="1:17" hidden="1" x14ac:dyDescent="0.3">
      <c r="A154" t="s">
        <v>18</v>
      </c>
      <c r="B154">
        <v>3</v>
      </c>
      <c r="C154">
        <v>0</v>
      </c>
      <c r="D154">
        <v>0</v>
      </c>
      <c r="E154">
        <v>10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</row>
    <row r="155" spans="1:17" hidden="1" x14ac:dyDescent="0.3">
      <c r="A155" t="s">
        <v>18</v>
      </c>
      <c r="B155">
        <v>4</v>
      </c>
      <c r="C155">
        <v>0</v>
      </c>
      <c r="D155">
        <v>0</v>
      </c>
      <c r="E155">
        <v>2</v>
      </c>
      <c r="F155">
        <v>0</v>
      </c>
      <c r="G155">
        <v>3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</row>
    <row r="156" spans="1:17" hidden="1" x14ac:dyDescent="0.3">
      <c r="A156" t="s">
        <v>18</v>
      </c>
      <c r="B156">
        <v>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</row>
    <row r="157" spans="1:17" hidden="1" x14ac:dyDescent="0.3">
      <c r="A157" t="s">
        <v>18</v>
      </c>
      <c r="B157">
        <v>6</v>
      </c>
      <c r="C157">
        <v>0</v>
      </c>
      <c r="D157">
        <v>0</v>
      </c>
      <c r="E157">
        <v>21</v>
      </c>
      <c r="F157">
        <v>1</v>
      </c>
      <c r="G157">
        <v>2</v>
      </c>
      <c r="H157">
        <v>0</v>
      </c>
      <c r="I157">
        <v>0</v>
      </c>
      <c r="J157">
        <v>2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0</v>
      </c>
    </row>
    <row r="158" spans="1:17" hidden="1" x14ac:dyDescent="0.3">
      <c r="A158" t="s">
        <v>18</v>
      </c>
      <c r="B158">
        <v>7</v>
      </c>
      <c r="C158">
        <v>3</v>
      </c>
      <c r="D158">
        <v>2</v>
      </c>
      <c r="E158">
        <v>0</v>
      </c>
      <c r="F158">
        <v>1</v>
      </c>
      <c r="G158">
        <v>0</v>
      </c>
      <c r="H158">
        <v>0</v>
      </c>
      <c r="I158">
        <v>1</v>
      </c>
      <c r="J158">
        <v>2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 hidden="1" x14ac:dyDescent="0.3">
      <c r="A159" t="s">
        <v>18</v>
      </c>
      <c r="B159">
        <v>8</v>
      </c>
      <c r="C159">
        <v>0</v>
      </c>
      <c r="D159">
        <v>0</v>
      </c>
      <c r="E159">
        <v>3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</v>
      </c>
      <c r="Q159">
        <v>0</v>
      </c>
    </row>
    <row r="160" spans="1:17" hidden="1" x14ac:dyDescent="0.3">
      <c r="A160" t="s">
        <v>18</v>
      </c>
      <c r="B160">
        <v>9</v>
      </c>
      <c r="C160">
        <v>1</v>
      </c>
      <c r="D160">
        <v>0</v>
      </c>
      <c r="E160">
        <v>6</v>
      </c>
      <c r="F160">
        <v>4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hidden="1" x14ac:dyDescent="0.3">
      <c r="A161" t="s">
        <v>18</v>
      </c>
      <c r="B161">
        <v>10</v>
      </c>
      <c r="C161">
        <v>0</v>
      </c>
      <c r="D161">
        <v>0</v>
      </c>
      <c r="E161">
        <v>3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</row>
    <row r="162" spans="1:17" hidden="1" x14ac:dyDescent="0.3">
      <c r="A162" t="s">
        <v>18</v>
      </c>
      <c r="B162">
        <v>11</v>
      </c>
      <c r="C162">
        <v>0</v>
      </c>
      <c r="D162">
        <v>0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 hidden="1" x14ac:dyDescent="0.3">
      <c r="A163" t="s">
        <v>18</v>
      </c>
      <c r="B163">
        <v>12</v>
      </c>
      <c r="C163">
        <v>0</v>
      </c>
      <c r="D163">
        <v>0</v>
      </c>
      <c r="E163">
        <v>3</v>
      </c>
      <c r="F163">
        <v>2</v>
      </c>
      <c r="G163">
        <v>1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1:17" hidden="1" x14ac:dyDescent="0.3">
      <c r="A164" t="s">
        <v>18</v>
      </c>
      <c r="B164">
        <v>13</v>
      </c>
      <c r="C164">
        <v>0</v>
      </c>
      <c r="D164">
        <v>0</v>
      </c>
      <c r="E164">
        <v>4</v>
      </c>
      <c r="F164">
        <v>0</v>
      </c>
      <c r="G164">
        <v>2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 hidden="1" x14ac:dyDescent="0.3">
      <c r="A165" t="s">
        <v>18</v>
      </c>
      <c r="B165">
        <v>14</v>
      </c>
      <c r="C165">
        <v>0</v>
      </c>
      <c r="D165">
        <v>0</v>
      </c>
      <c r="E165">
        <v>0</v>
      </c>
      <c r="F165">
        <v>2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</row>
    <row r="166" spans="1:17" hidden="1" x14ac:dyDescent="0.3">
      <c r="A166" t="s">
        <v>18</v>
      </c>
      <c r="B166">
        <v>15</v>
      </c>
      <c r="C166">
        <v>0</v>
      </c>
      <c r="D166">
        <v>0</v>
      </c>
      <c r="E166">
        <v>3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hidden="1" x14ac:dyDescent="0.3">
      <c r="A167" t="s">
        <v>18</v>
      </c>
      <c r="B167">
        <v>16</v>
      </c>
      <c r="C167">
        <v>0</v>
      </c>
      <c r="D167">
        <v>0</v>
      </c>
      <c r="E167">
        <v>1</v>
      </c>
      <c r="F167">
        <v>2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</row>
    <row r="168" spans="1:17" hidden="1" x14ac:dyDescent="0.3">
      <c r="A168" t="s">
        <v>18</v>
      </c>
      <c r="B168">
        <v>17</v>
      </c>
      <c r="C168">
        <v>0</v>
      </c>
      <c r="D168">
        <v>0</v>
      </c>
      <c r="E168">
        <v>5</v>
      </c>
      <c r="F168">
        <v>4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 hidden="1" x14ac:dyDescent="0.3">
      <c r="A169" t="s">
        <v>18</v>
      </c>
      <c r="B169">
        <v>18</v>
      </c>
      <c r="C169">
        <v>0</v>
      </c>
      <c r="D169">
        <v>0</v>
      </c>
      <c r="E169">
        <v>1</v>
      </c>
      <c r="F169">
        <v>3</v>
      </c>
      <c r="G169">
        <v>2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hidden="1" x14ac:dyDescent="0.3">
      <c r="A170" t="s">
        <v>18</v>
      </c>
      <c r="B170">
        <v>19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</row>
    <row r="171" spans="1:17" hidden="1" x14ac:dyDescent="0.3">
      <c r="A171" t="s">
        <v>18</v>
      </c>
      <c r="B171">
        <v>20</v>
      </c>
      <c r="C171">
        <v>0</v>
      </c>
      <c r="D171">
        <v>0</v>
      </c>
      <c r="E171">
        <v>3</v>
      </c>
      <c r="F171">
        <v>0</v>
      </c>
      <c r="G171">
        <v>2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</row>
    <row r="172" spans="1:17" hidden="1" x14ac:dyDescent="0.3">
      <c r="A172" t="s">
        <v>18</v>
      </c>
      <c r="B172">
        <v>21</v>
      </c>
      <c r="C172">
        <v>0</v>
      </c>
      <c r="D172">
        <v>0</v>
      </c>
      <c r="E172">
        <v>7</v>
      </c>
      <c r="F172">
        <v>3</v>
      </c>
      <c r="G172">
        <v>3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hidden="1" x14ac:dyDescent="0.3">
      <c r="A173" t="s">
        <v>18</v>
      </c>
      <c r="B173">
        <v>22</v>
      </c>
      <c r="C173">
        <v>0</v>
      </c>
      <c r="D173">
        <v>0</v>
      </c>
      <c r="E173">
        <v>2</v>
      </c>
      <c r="F173">
        <v>5</v>
      </c>
      <c r="G173">
        <v>2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1:17" hidden="1" x14ac:dyDescent="0.3">
      <c r="A174" t="s">
        <v>18</v>
      </c>
      <c r="B174">
        <v>23</v>
      </c>
      <c r="C174">
        <v>0</v>
      </c>
      <c r="D174">
        <v>0</v>
      </c>
      <c r="E174">
        <v>0</v>
      </c>
      <c r="F174">
        <v>3</v>
      </c>
      <c r="G174">
        <v>10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</row>
    <row r="175" spans="1:17" hidden="1" x14ac:dyDescent="0.3">
      <c r="A175" t="s">
        <v>18</v>
      </c>
      <c r="B175">
        <v>24</v>
      </c>
      <c r="C175">
        <v>0</v>
      </c>
      <c r="D175">
        <v>0</v>
      </c>
      <c r="E175">
        <v>0</v>
      </c>
      <c r="F175">
        <v>2</v>
      </c>
      <c r="G175">
        <v>2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</row>
    <row r="176" spans="1:17" hidden="1" x14ac:dyDescent="0.3">
      <c r="A176" t="s">
        <v>18</v>
      </c>
      <c r="B176">
        <v>25</v>
      </c>
      <c r="C176">
        <v>0</v>
      </c>
      <c r="D176">
        <v>0</v>
      </c>
      <c r="E176">
        <v>1</v>
      </c>
      <c r="F176">
        <v>2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</row>
    <row r="177" spans="1:17" hidden="1" x14ac:dyDescent="0.3">
      <c r="A177" t="s">
        <v>18</v>
      </c>
      <c r="B177">
        <v>26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</row>
    <row r="178" spans="1:17" hidden="1" x14ac:dyDescent="0.3">
      <c r="A178" t="s">
        <v>18</v>
      </c>
      <c r="B178">
        <v>27</v>
      </c>
      <c r="C178">
        <v>0</v>
      </c>
      <c r="D178">
        <v>0</v>
      </c>
      <c r="E178">
        <v>1</v>
      </c>
      <c r="F178">
        <v>4</v>
      </c>
      <c r="G178">
        <v>3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 hidden="1" x14ac:dyDescent="0.3">
      <c r="A179" t="s">
        <v>18</v>
      </c>
      <c r="B179">
        <v>28</v>
      </c>
      <c r="C179">
        <v>0</v>
      </c>
      <c r="D179">
        <v>0</v>
      </c>
      <c r="E179">
        <v>6</v>
      </c>
      <c r="F179">
        <v>0</v>
      </c>
      <c r="G179">
        <v>2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1:17" hidden="1" x14ac:dyDescent="0.3">
      <c r="A180" t="s">
        <v>18</v>
      </c>
      <c r="B180">
        <v>30</v>
      </c>
      <c r="C180">
        <v>0</v>
      </c>
      <c r="D180">
        <v>0</v>
      </c>
      <c r="E180">
        <v>4</v>
      </c>
      <c r="F180">
        <v>2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</row>
    <row r="181" spans="1:17" hidden="1" x14ac:dyDescent="0.3">
      <c r="A181" t="s">
        <v>18</v>
      </c>
      <c r="B181">
        <v>31</v>
      </c>
      <c r="C181">
        <v>0</v>
      </c>
      <c r="D181">
        <v>0</v>
      </c>
      <c r="E181">
        <v>0</v>
      </c>
      <c r="F181">
        <v>2</v>
      </c>
      <c r="G181">
        <v>4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</row>
    <row r="182" spans="1:17" hidden="1" x14ac:dyDescent="0.3">
      <c r="A182" t="s">
        <v>18</v>
      </c>
      <c r="B182">
        <v>32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hidden="1" x14ac:dyDescent="0.3">
      <c r="A183" t="s">
        <v>18</v>
      </c>
      <c r="B183">
        <v>34</v>
      </c>
      <c r="C183">
        <v>0</v>
      </c>
      <c r="D183">
        <v>0</v>
      </c>
      <c r="E183">
        <v>0</v>
      </c>
      <c r="F183">
        <v>0</v>
      </c>
      <c r="G183">
        <v>2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</row>
    <row r="184" spans="1:17" hidden="1" x14ac:dyDescent="0.3">
      <c r="A184" t="s">
        <v>18</v>
      </c>
      <c r="B184">
        <v>35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</row>
    <row r="185" spans="1:17" hidden="1" x14ac:dyDescent="0.3">
      <c r="A185" t="s">
        <v>18</v>
      </c>
      <c r="B185">
        <v>36</v>
      </c>
      <c r="C185">
        <v>0</v>
      </c>
      <c r="D185">
        <v>0</v>
      </c>
      <c r="E185">
        <v>0</v>
      </c>
      <c r="F185">
        <v>1</v>
      </c>
      <c r="G185">
        <v>2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</row>
    <row r="186" spans="1:17" hidden="1" x14ac:dyDescent="0.3">
      <c r="A186" t="s">
        <v>18</v>
      </c>
      <c r="B186">
        <v>38</v>
      </c>
      <c r="C186">
        <v>0</v>
      </c>
      <c r="D186">
        <v>0</v>
      </c>
      <c r="E186">
        <v>0</v>
      </c>
      <c r="F186">
        <v>2</v>
      </c>
      <c r="G186">
        <v>3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</row>
    <row r="187" spans="1:17" hidden="1" x14ac:dyDescent="0.3">
      <c r="A187" t="s">
        <v>18</v>
      </c>
      <c r="B187">
        <v>40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</row>
    <row r="188" spans="1:17" hidden="1" x14ac:dyDescent="0.3">
      <c r="A188" t="s">
        <v>18</v>
      </c>
      <c r="B188">
        <v>41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</row>
    <row r="189" spans="1:17" hidden="1" x14ac:dyDescent="0.3">
      <c r="A189" t="s">
        <v>18</v>
      </c>
      <c r="B189">
        <v>42</v>
      </c>
      <c r="C189">
        <v>0</v>
      </c>
      <c r="D189">
        <v>0</v>
      </c>
      <c r="E189">
        <v>0</v>
      </c>
      <c r="F189">
        <v>2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</row>
    <row r="190" spans="1:17" hidden="1" x14ac:dyDescent="0.3">
      <c r="A190" t="s">
        <v>18</v>
      </c>
      <c r="B190">
        <v>43</v>
      </c>
      <c r="C190">
        <v>0</v>
      </c>
      <c r="D190">
        <v>0</v>
      </c>
      <c r="E190">
        <v>0</v>
      </c>
      <c r="F190">
        <v>1</v>
      </c>
      <c r="G190">
        <v>2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 hidden="1" x14ac:dyDescent="0.3">
      <c r="A191" t="s">
        <v>18</v>
      </c>
      <c r="B191">
        <v>44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hidden="1" x14ac:dyDescent="0.3">
      <c r="A192" t="s">
        <v>18</v>
      </c>
      <c r="B192">
        <v>46</v>
      </c>
      <c r="C192">
        <v>0</v>
      </c>
      <c r="D192">
        <v>0</v>
      </c>
      <c r="E192">
        <v>1</v>
      </c>
      <c r="F192">
        <v>2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hidden="1" x14ac:dyDescent="0.3">
      <c r="A193" t="s">
        <v>18</v>
      </c>
      <c r="B193">
        <v>47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1:17" hidden="1" x14ac:dyDescent="0.3">
      <c r="A194" t="s">
        <v>18</v>
      </c>
      <c r="B194">
        <v>49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</row>
    <row r="195" spans="1:17" hidden="1" x14ac:dyDescent="0.3">
      <c r="A195" t="s">
        <v>18</v>
      </c>
      <c r="B195">
        <v>50</v>
      </c>
      <c r="C195">
        <v>0</v>
      </c>
      <c r="D195">
        <v>0</v>
      </c>
      <c r="E195">
        <v>1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</row>
    <row r="196" spans="1:17" hidden="1" x14ac:dyDescent="0.3">
      <c r="A196" t="s">
        <v>18</v>
      </c>
      <c r="B196">
        <v>51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0</v>
      </c>
      <c r="L196">
        <v>6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1:17" hidden="1" x14ac:dyDescent="0.3">
      <c r="A197" t="s">
        <v>18</v>
      </c>
      <c r="B197">
        <v>52</v>
      </c>
      <c r="C197">
        <v>0</v>
      </c>
      <c r="D197">
        <v>0</v>
      </c>
      <c r="E197">
        <v>0</v>
      </c>
      <c r="F197">
        <v>2</v>
      </c>
      <c r="G197">
        <v>1</v>
      </c>
      <c r="H197">
        <v>0</v>
      </c>
      <c r="I197">
        <v>1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 hidden="1" x14ac:dyDescent="0.3">
      <c r="A198" t="s">
        <v>18</v>
      </c>
      <c r="B198">
        <v>53</v>
      </c>
      <c r="C198">
        <v>1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</row>
    <row r="199" spans="1:17" hidden="1" x14ac:dyDescent="0.3">
      <c r="A199" t="s">
        <v>18</v>
      </c>
      <c r="B199">
        <v>54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</row>
    <row r="200" spans="1:17" hidden="1" x14ac:dyDescent="0.3">
      <c r="A200" t="s">
        <v>18</v>
      </c>
      <c r="B200">
        <v>55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1</v>
      </c>
      <c r="J200">
        <v>1</v>
      </c>
      <c r="K200">
        <v>1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</row>
    <row r="201" spans="1:17" hidden="1" x14ac:dyDescent="0.3">
      <c r="A201" t="s">
        <v>18</v>
      </c>
      <c r="B201">
        <v>56</v>
      </c>
      <c r="C201">
        <v>0</v>
      </c>
      <c r="D201">
        <v>0</v>
      </c>
      <c r="E201">
        <v>3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</row>
    <row r="202" spans="1:17" hidden="1" x14ac:dyDescent="0.3">
      <c r="A202" t="s">
        <v>18</v>
      </c>
      <c r="B202">
        <v>57</v>
      </c>
      <c r="C202">
        <v>0</v>
      </c>
      <c r="D202">
        <v>0</v>
      </c>
      <c r="E202">
        <v>4</v>
      </c>
      <c r="F202">
        <v>2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 hidden="1" x14ac:dyDescent="0.3">
      <c r="A203" t="s">
        <v>18</v>
      </c>
      <c r="B203">
        <v>58</v>
      </c>
      <c r="C203">
        <v>0</v>
      </c>
      <c r="D203">
        <v>0</v>
      </c>
      <c r="E203">
        <v>3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2</v>
      </c>
      <c r="L203">
        <v>0</v>
      </c>
      <c r="M203">
        <v>2</v>
      </c>
      <c r="N203">
        <v>0</v>
      </c>
      <c r="O203">
        <v>0</v>
      </c>
      <c r="P203">
        <v>0</v>
      </c>
      <c r="Q203">
        <v>0</v>
      </c>
    </row>
    <row r="204" spans="1:17" hidden="1" x14ac:dyDescent="0.3">
      <c r="A204" t="s">
        <v>18</v>
      </c>
      <c r="B204">
        <v>59</v>
      </c>
      <c r="C204">
        <v>0</v>
      </c>
      <c r="D204">
        <v>0</v>
      </c>
      <c r="E204">
        <v>5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 hidden="1" x14ac:dyDescent="0.3">
      <c r="A205" t="s">
        <v>18</v>
      </c>
      <c r="B205">
        <v>60</v>
      </c>
      <c r="C205">
        <v>0</v>
      </c>
      <c r="D205">
        <v>0</v>
      </c>
      <c r="E205">
        <v>3</v>
      </c>
      <c r="F205">
        <v>2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 hidden="1" x14ac:dyDescent="0.3">
      <c r="A206" t="s">
        <v>18</v>
      </c>
      <c r="B206">
        <v>61</v>
      </c>
      <c r="C206">
        <v>0</v>
      </c>
      <c r="D206">
        <v>0</v>
      </c>
      <c r="E206">
        <v>0</v>
      </c>
      <c r="F206">
        <v>1</v>
      </c>
      <c r="G206">
        <v>1</v>
      </c>
      <c r="H206">
        <v>0</v>
      </c>
      <c r="I206">
        <v>2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</row>
    <row r="207" spans="1:17" hidden="1" x14ac:dyDescent="0.3">
      <c r="A207" t="s">
        <v>18</v>
      </c>
      <c r="B207">
        <v>62</v>
      </c>
      <c r="C207">
        <v>0</v>
      </c>
      <c r="D207">
        <v>0</v>
      </c>
      <c r="E207">
        <v>1</v>
      </c>
      <c r="F207">
        <v>3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</row>
    <row r="208" spans="1:17" hidden="1" x14ac:dyDescent="0.3">
      <c r="A208" t="s">
        <v>18</v>
      </c>
      <c r="B208">
        <v>63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</row>
    <row r="209" spans="1:17" hidden="1" x14ac:dyDescent="0.3">
      <c r="A209" t="s">
        <v>18</v>
      </c>
      <c r="B209">
        <v>64</v>
      </c>
      <c r="C209">
        <v>1</v>
      </c>
      <c r="D209">
        <v>0</v>
      </c>
      <c r="E209">
        <v>1</v>
      </c>
      <c r="F209">
        <v>3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</row>
    <row r="210" spans="1:17" hidden="1" x14ac:dyDescent="0.3">
      <c r="A210" t="s">
        <v>18</v>
      </c>
      <c r="B210">
        <v>65</v>
      </c>
      <c r="C210">
        <v>0</v>
      </c>
      <c r="D210">
        <v>0</v>
      </c>
      <c r="E210">
        <v>0</v>
      </c>
      <c r="F210">
        <v>1</v>
      </c>
      <c r="G210">
        <v>1</v>
      </c>
      <c r="H210">
        <v>0</v>
      </c>
      <c r="I210">
        <v>3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</row>
    <row r="211" spans="1:17" hidden="1" x14ac:dyDescent="0.3">
      <c r="A211" t="s">
        <v>18</v>
      </c>
      <c r="B211">
        <v>66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4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</row>
    <row r="212" spans="1:17" hidden="1" x14ac:dyDescent="0.3">
      <c r="A212" t="s">
        <v>18</v>
      </c>
      <c r="B212">
        <v>67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</row>
    <row r="213" spans="1:17" hidden="1" x14ac:dyDescent="0.3">
      <c r="A213" t="s">
        <v>18</v>
      </c>
      <c r="B213">
        <v>68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</row>
    <row r="214" spans="1:17" hidden="1" x14ac:dyDescent="0.3">
      <c r="A214" t="s">
        <v>18</v>
      </c>
      <c r="B214">
        <v>69</v>
      </c>
      <c r="C214">
        <v>0</v>
      </c>
      <c r="D214">
        <v>0</v>
      </c>
      <c r="E214">
        <v>0</v>
      </c>
      <c r="F214">
        <v>10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</row>
    <row r="215" spans="1:17" hidden="1" x14ac:dyDescent="0.3">
      <c r="A215" t="s">
        <v>18</v>
      </c>
      <c r="B215">
        <v>70</v>
      </c>
      <c r="C215">
        <v>0</v>
      </c>
      <c r="D215">
        <v>0</v>
      </c>
      <c r="E215">
        <v>0</v>
      </c>
      <c r="F215">
        <v>4</v>
      </c>
      <c r="G215">
        <v>3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</row>
    <row r="216" spans="1:17" hidden="1" x14ac:dyDescent="0.3">
      <c r="A216" t="s">
        <v>18</v>
      </c>
      <c r="B216">
        <v>71</v>
      </c>
      <c r="C216">
        <v>0</v>
      </c>
      <c r="D216">
        <v>0</v>
      </c>
      <c r="E216">
        <v>3</v>
      </c>
      <c r="F216">
        <v>5</v>
      </c>
      <c r="G216">
        <v>7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</row>
    <row r="217" spans="1:17" hidden="1" x14ac:dyDescent="0.3">
      <c r="A217" t="s">
        <v>18</v>
      </c>
      <c r="B217">
        <v>72</v>
      </c>
      <c r="C217">
        <v>0</v>
      </c>
      <c r="D217">
        <v>0</v>
      </c>
      <c r="E217">
        <v>6</v>
      </c>
      <c r="F217">
        <v>3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</row>
    <row r="218" spans="1:17" hidden="1" x14ac:dyDescent="0.3">
      <c r="A218" t="s">
        <v>18</v>
      </c>
      <c r="B218">
        <v>73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</row>
    <row r="219" spans="1:17" hidden="1" x14ac:dyDescent="0.3">
      <c r="A219" t="s">
        <v>18</v>
      </c>
      <c r="B219">
        <v>74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</row>
    <row r="220" spans="1:17" hidden="1" x14ac:dyDescent="0.3">
      <c r="A220" t="s">
        <v>18</v>
      </c>
      <c r="B220">
        <v>86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</row>
    <row r="221" spans="1:17" hidden="1" x14ac:dyDescent="0.3">
      <c r="A221" t="s">
        <v>18</v>
      </c>
      <c r="B221">
        <v>87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</row>
    <row r="222" spans="1:17" hidden="1" x14ac:dyDescent="0.3">
      <c r="A222" t="s">
        <v>18</v>
      </c>
      <c r="B222">
        <v>88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</row>
    <row r="223" spans="1:17" hidden="1" x14ac:dyDescent="0.3">
      <c r="A223" t="s">
        <v>18</v>
      </c>
      <c r="B223">
        <v>89</v>
      </c>
      <c r="C223">
        <v>0</v>
      </c>
      <c r="D223">
        <v>0</v>
      </c>
      <c r="E223">
        <v>2</v>
      </c>
      <c r="F223">
        <v>3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</row>
    <row r="224" spans="1:17" hidden="1" x14ac:dyDescent="0.3">
      <c r="A224" t="s">
        <v>18</v>
      </c>
      <c r="B224">
        <v>93</v>
      </c>
      <c r="C224">
        <v>0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</row>
    <row r="225" spans="1:17" hidden="1" x14ac:dyDescent="0.3">
      <c r="A225" t="s">
        <v>18</v>
      </c>
      <c r="B225">
        <v>94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</row>
    <row r="226" spans="1:17" s="1" customFormat="1" hidden="1" x14ac:dyDescent="0.3">
      <c r="A226" t="s">
        <v>18</v>
      </c>
      <c r="B226" s="1">
        <v>95</v>
      </c>
      <c r="C226" s="1">
        <v>0</v>
      </c>
      <c r="D226" s="1">
        <v>0</v>
      </c>
      <c r="E226" s="1">
        <v>2</v>
      </c>
      <c r="F226" s="1">
        <v>0</v>
      </c>
      <c r="G226" s="1">
        <v>3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</row>
    <row r="227" spans="1:17" x14ac:dyDescent="0.3">
      <c r="A227" t="s">
        <v>19</v>
      </c>
      <c r="B227">
        <v>1</v>
      </c>
      <c r="C227">
        <v>1</v>
      </c>
      <c r="D227">
        <v>0</v>
      </c>
      <c r="E227">
        <v>14</v>
      </c>
      <c r="F227">
        <v>2</v>
      </c>
      <c r="G227">
        <v>12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</row>
    <row r="228" spans="1:17" x14ac:dyDescent="0.3">
      <c r="A228" t="s">
        <v>19</v>
      </c>
      <c r="B228">
        <v>2</v>
      </c>
      <c r="C228">
        <v>0</v>
      </c>
      <c r="D228">
        <v>0</v>
      </c>
      <c r="E228">
        <v>6</v>
      </c>
      <c r="F228">
        <v>0</v>
      </c>
      <c r="G228">
        <v>0</v>
      </c>
      <c r="H228">
        <v>2</v>
      </c>
      <c r="I228">
        <v>0</v>
      </c>
      <c r="J228">
        <v>0</v>
      </c>
      <c r="K228">
        <v>0</v>
      </c>
      <c r="L228">
        <v>0</v>
      </c>
      <c r="M228">
        <v>2</v>
      </c>
      <c r="N228">
        <v>3</v>
      </c>
      <c r="O228">
        <v>1</v>
      </c>
      <c r="P228">
        <v>0</v>
      </c>
      <c r="Q228">
        <v>0</v>
      </c>
    </row>
    <row r="229" spans="1:17" x14ac:dyDescent="0.3">
      <c r="A229" t="s">
        <v>19</v>
      </c>
      <c r="B229">
        <v>3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</row>
    <row r="230" spans="1:17" x14ac:dyDescent="0.3">
      <c r="A230" t="s">
        <v>19</v>
      </c>
      <c r="B230">
        <v>4</v>
      </c>
      <c r="C230">
        <v>2</v>
      </c>
      <c r="D230">
        <v>0</v>
      </c>
      <c r="E230">
        <v>4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</row>
    <row r="231" spans="1:17" x14ac:dyDescent="0.3">
      <c r="A231" t="s">
        <v>19</v>
      </c>
      <c r="B231">
        <v>5</v>
      </c>
      <c r="C231">
        <v>4</v>
      </c>
      <c r="D231">
        <v>0</v>
      </c>
      <c r="E231">
        <v>14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</row>
    <row r="232" spans="1:17" x14ac:dyDescent="0.3">
      <c r="A232" t="s">
        <v>19</v>
      </c>
      <c r="B232">
        <v>6</v>
      </c>
      <c r="C232">
        <v>0</v>
      </c>
      <c r="D232">
        <v>0</v>
      </c>
      <c r="E232">
        <v>8</v>
      </c>
      <c r="F232">
        <v>3</v>
      </c>
      <c r="G232">
        <v>12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</row>
    <row r="233" spans="1:17" x14ac:dyDescent="0.3">
      <c r="A233" t="s">
        <v>19</v>
      </c>
      <c r="B233">
        <v>7</v>
      </c>
      <c r="C233">
        <v>0</v>
      </c>
      <c r="D233">
        <v>0</v>
      </c>
      <c r="E233">
        <v>2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7" x14ac:dyDescent="0.3">
      <c r="A234" t="s">
        <v>19</v>
      </c>
      <c r="B234">
        <v>8</v>
      </c>
      <c r="C234">
        <v>0</v>
      </c>
      <c r="D234">
        <v>0</v>
      </c>
      <c r="E234">
        <v>6</v>
      </c>
      <c r="F234">
        <v>2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</row>
    <row r="235" spans="1:17" x14ac:dyDescent="0.3">
      <c r="A235" t="s">
        <v>19</v>
      </c>
      <c r="B235">
        <v>9</v>
      </c>
      <c r="C235">
        <v>0</v>
      </c>
      <c r="D235">
        <v>0</v>
      </c>
      <c r="E235">
        <v>4</v>
      </c>
      <c r="F235">
        <v>2</v>
      </c>
      <c r="G235">
        <v>0</v>
      </c>
      <c r="H235">
        <v>0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</row>
    <row r="236" spans="1:17" x14ac:dyDescent="0.3">
      <c r="A236" t="s">
        <v>19</v>
      </c>
      <c r="B236">
        <v>10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</row>
    <row r="237" spans="1:17" x14ac:dyDescent="0.3">
      <c r="A237" t="s">
        <v>19</v>
      </c>
      <c r="B237">
        <v>11</v>
      </c>
      <c r="C237">
        <v>0</v>
      </c>
      <c r="D237">
        <v>0</v>
      </c>
      <c r="E237">
        <v>4</v>
      </c>
      <c r="F237">
        <v>0</v>
      </c>
      <c r="G237">
        <v>2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7" x14ac:dyDescent="0.3">
      <c r="A238" t="s">
        <v>19</v>
      </c>
      <c r="B238">
        <v>12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</row>
    <row r="239" spans="1:17" x14ac:dyDescent="0.3">
      <c r="A239" t="s">
        <v>19</v>
      </c>
      <c r="B239">
        <v>13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</row>
    <row r="240" spans="1:17" x14ac:dyDescent="0.3">
      <c r="A240" t="s">
        <v>19</v>
      </c>
      <c r="B240">
        <v>14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</row>
    <row r="241" spans="1:17" x14ac:dyDescent="0.3">
      <c r="A241" t="s">
        <v>19</v>
      </c>
      <c r="B241">
        <v>15</v>
      </c>
      <c r="C241">
        <v>0</v>
      </c>
      <c r="D241">
        <v>0</v>
      </c>
      <c r="E241">
        <v>4</v>
      </c>
      <c r="F241">
        <v>4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</row>
    <row r="242" spans="1:17" x14ac:dyDescent="0.3">
      <c r="A242" t="s">
        <v>19</v>
      </c>
      <c r="B242">
        <v>16</v>
      </c>
      <c r="C242">
        <v>0</v>
      </c>
      <c r="D242">
        <v>0</v>
      </c>
      <c r="E242">
        <v>2</v>
      </c>
      <c r="F242">
        <v>3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</row>
    <row r="243" spans="1:17" x14ac:dyDescent="0.3">
      <c r="A243" t="s">
        <v>19</v>
      </c>
      <c r="B243">
        <v>17</v>
      </c>
      <c r="C243">
        <v>0</v>
      </c>
      <c r="D243">
        <v>0</v>
      </c>
      <c r="E243">
        <v>9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</row>
    <row r="244" spans="1:17" x14ac:dyDescent="0.3">
      <c r="A244" t="s">
        <v>19</v>
      </c>
      <c r="B244">
        <v>18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</row>
    <row r="245" spans="1:17" x14ac:dyDescent="0.3">
      <c r="A245" t="s">
        <v>19</v>
      </c>
      <c r="B245">
        <v>19</v>
      </c>
      <c r="C245">
        <v>0</v>
      </c>
      <c r="D245">
        <v>0</v>
      </c>
      <c r="E245">
        <v>6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</row>
    <row r="246" spans="1:17" x14ac:dyDescent="0.3">
      <c r="A246" t="s">
        <v>19</v>
      </c>
      <c r="B246">
        <v>20</v>
      </c>
      <c r="C246">
        <v>1</v>
      </c>
      <c r="D246">
        <v>0</v>
      </c>
      <c r="E246">
        <v>2</v>
      </c>
      <c r="F246">
        <v>6</v>
      </c>
      <c r="G246">
        <v>2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</row>
    <row r="247" spans="1:17" x14ac:dyDescent="0.3">
      <c r="A247" t="s">
        <v>19</v>
      </c>
      <c r="B247">
        <v>21</v>
      </c>
      <c r="C247">
        <v>0</v>
      </c>
      <c r="D247">
        <v>0</v>
      </c>
      <c r="E247">
        <v>2</v>
      </c>
      <c r="F247">
        <v>0</v>
      </c>
      <c r="G247">
        <v>3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</row>
    <row r="248" spans="1:17" x14ac:dyDescent="0.3">
      <c r="A248" t="s">
        <v>19</v>
      </c>
      <c r="B248">
        <v>22</v>
      </c>
      <c r="C248">
        <v>0</v>
      </c>
      <c r="D248">
        <v>0</v>
      </c>
      <c r="E248">
        <v>2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</row>
    <row r="249" spans="1:17" x14ac:dyDescent="0.3">
      <c r="A249" t="s">
        <v>19</v>
      </c>
      <c r="B249">
        <v>23</v>
      </c>
      <c r="C249">
        <v>0</v>
      </c>
      <c r="D249">
        <v>0</v>
      </c>
      <c r="E249">
        <v>1</v>
      </c>
      <c r="F249">
        <v>3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</row>
    <row r="250" spans="1:17" x14ac:dyDescent="0.3">
      <c r="A250" t="s">
        <v>19</v>
      </c>
      <c r="B250">
        <v>24</v>
      </c>
      <c r="C250">
        <v>0</v>
      </c>
      <c r="D250">
        <v>0</v>
      </c>
      <c r="E250">
        <v>0</v>
      </c>
      <c r="F250">
        <v>3</v>
      </c>
      <c r="G250">
        <v>2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</row>
    <row r="251" spans="1:17" x14ac:dyDescent="0.3">
      <c r="A251" t="s">
        <v>19</v>
      </c>
      <c r="B251">
        <v>25</v>
      </c>
      <c r="C251">
        <v>0</v>
      </c>
      <c r="D251">
        <v>0</v>
      </c>
      <c r="E251">
        <v>14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</row>
    <row r="252" spans="1:17" x14ac:dyDescent="0.3">
      <c r="A252" t="s">
        <v>19</v>
      </c>
      <c r="B252">
        <v>26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</row>
    <row r="253" spans="1:17" x14ac:dyDescent="0.3">
      <c r="A253" t="s">
        <v>19</v>
      </c>
      <c r="B253">
        <v>27</v>
      </c>
      <c r="C253">
        <v>0</v>
      </c>
      <c r="D253">
        <v>0</v>
      </c>
      <c r="E253">
        <v>4</v>
      </c>
      <c r="F253">
        <v>3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</row>
    <row r="254" spans="1:17" x14ac:dyDescent="0.3">
      <c r="A254" t="s">
        <v>19</v>
      </c>
      <c r="B254">
        <v>28</v>
      </c>
      <c r="C254">
        <v>0</v>
      </c>
      <c r="D254">
        <v>0</v>
      </c>
      <c r="E254">
        <v>1</v>
      </c>
      <c r="F254">
        <v>0</v>
      </c>
      <c r="G254">
        <v>4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</row>
    <row r="255" spans="1:17" x14ac:dyDescent="0.3">
      <c r="A255" t="s">
        <v>19</v>
      </c>
      <c r="B255">
        <v>30</v>
      </c>
      <c r="C255">
        <v>0</v>
      </c>
      <c r="D255">
        <v>0</v>
      </c>
      <c r="E255">
        <v>0</v>
      </c>
      <c r="F255">
        <v>4</v>
      </c>
      <c r="G255">
        <v>2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</row>
    <row r="256" spans="1:17" x14ac:dyDescent="0.3">
      <c r="A256" t="s">
        <v>19</v>
      </c>
      <c r="B256">
        <v>31</v>
      </c>
      <c r="C256">
        <v>0</v>
      </c>
      <c r="D256">
        <v>0</v>
      </c>
      <c r="E256">
        <v>0</v>
      </c>
      <c r="F256">
        <v>0</v>
      </c>
      <c r="G256">
        <v>2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</row>
    <row r="257" spans="1:17" x14ac:dyDescent="0.3">
      <c r="A257" t="s">
        <v>19</v>
      </c>
      <c r="B257">
        <v>32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1:17" x14ac:dyDescent="0.3">
      <c r="A258" t="s">
        <v>19</v>
      </c>
      <c r="B258">
        <v>34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 x14ac:dyDescent="0.3">
      <c r="A259" t="s">
        <v>19</v>
      </c>
      <c r="B259">
        <v>35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</row>
    <row r="260" spans="1:17" x14ac:dyDescent="0.3">
      <c r="A260" t="s">
        <v>19</v>
      </c>
      <c r="B260">
        <v>36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</row>
    <row r="261" spans="1:17" x14ac:dyDescent="0.3">
      <c r="A261" t="s">
        <v>19</v>
      </c>
      <c r="B261">
        <v>38</v>
      </c>
      <c r="C261">
        <v>0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</row>
    <row r="262" spans="1:17" x14ac:dyDescent="0.3">
      <c r="A262" t="s">
        <v>19</v>
      </c>
      <c r="B262">
        <v>40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</row>
    <row r="263" spans="1:17" x14ac:dyDescent="0.3">
      <c r="A263" t="s">
        <v>19</v>
      </c>
      <c r="B263">
        <v>41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</row>
    <row r="264" spans="1:17" x14ac:dyDescent="0.3">
      <c r="A264" t="s">
        <v>19</v>
      </c>
      <c r="B264">
        <v>42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</row>
    <row r="265" spans="1:17" x14ac:dyDescent="0.3">
      <c r="A265" t="s">
        <v>19</v>
      </c>
      <c r="B265">
        <v>43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</row>
    <row r="266" spans="1:17" x14ac:dyDescent="0.3">
      <c r="A266" t="s">
        <v>19</v>
      </c>
      <c r="B266">
        <v>44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</row>
    <row r="267" spans="1:17" x14ac:dyDescent="0.3">
      <c r="A267" t="s">
        <v>19</v>
      </c>
      <c r="B267">
        <v>46</v>
      </c>
      <c r="C267">
        <v>0</v>
      </c>
      <c r="D267">
        <v>0</v>
      </c>
      <c r="E267">
        <v>0</v>
      </c>
      <c r="F267">
        <v>0</v>
      </c>
      <c r="G267">
        <v>4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</row>
    <row r="268" spans="1:17" x14ac:dyDescent="0.3">
      <c r="A268" t="s">
        <v>19</v>
      </c>
      <c r="B268">
        <v>47</v>
      </c>
      <c r="C268">
        <v>0</v>
      </c>
      <c r="D268">
        <v>0</v>
      </c>
      <c r="E268">
        <v>1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</row>
    <row r="269" spans="1:17" x14ac:dyDescent="0.3">
      <c r="A269" t="s">
        <v>19</v>
      </c>
      <c r="B269">
        <v>49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</row>
    <row r="270" spans="1:17" x14ac:dyDescent="0.3">
      <c r="A270" t="s">
        <v>19</v>
      </c>
      <c r="B270">
        <v>50</v>
      </c>
      <c r="C270">
        <v>0</v>
      </c>
      <c r="D270">
        <v>0</v>
      </c>
      <c r="E270">
        <v>0</v>
      </c>
      <c r="F270">
        <v>2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</row>
    <row r="271" spans="1:17" x14ac:dyDescent="0.3">
      <c r="A271" t="s">
        <v>19</v>
      </c>
      <c r="B271">
        <v>51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</row>
    <row r="272" spans="1:17" x14ac:dyDescent="0.3">
      <c r="A272" t="s">
        <v>19</v>
      </c>
      <c r="B272">
        <v>52</v>
      </c>
      <c r="C272">
        <v>0</v>
      </c>
      <c r="D272">
        <v>0</v>
      </c>
      <c r="E272">
        <v>3</v>
      </c>
      <c r="F272">
        <v>5</v>
      </c>
      <c r="G272">
        <v>3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</row>
    <row r="273" spans="1:17" x14ac:dyDescent="0.3">
      <c r="A273" t="s">
        <v>19</v>
      </c>
      <c r="B273">
        <v>53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</row>
    <row r="274" spans="1:17" x14ac:dyDescent="0.3">
      <c r="A274" t="s">
        <v>19</v>
      </c>
      <c r="B274">
        <v>54</v>
      </c>
      <c r="C274">
        <v>1</v>
      </c>
      <c r="D274">
        <v>0</v>
      </c>
      <c r="E274">
        <v>6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</row>
    <row r="275" spans="1:17" x14ac:dyDescent="0.3">
      <c r="A275" t="s">
        <v>19</v>
      </c>
      <c r="B275">
        <v>55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</row>
    <row r="276" spans="1:17" x14ac:dyDescent="0.3">
      <c r="A276" t="s">
        <v>19</v>
      </c>
      <c r="B276">
        <v>56</v>
      </c>
      <c r="C276">
        <v>0</v>
      </c>
      <c r="D276">
        <v>0</v>
      </c>
      <c r="E276">
        <v>8</v>
      </c>
      <c r="F276">
        <v>0</v>
      </c>
      <c r="G276">
        <v>0</v>
      </c>
      <c r="H276">
        <v>0</v>
      </c>
      <c r="I276">
        <v>0</v>
      </c>
      <c r="J276">
        <v>5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</row>
    <row r="277" spans="1:17" x14ac:dyDescent="0.3">
      <c r="A277" t="s">
        <v>19</v>
      </c>
      <c r="B277">
        <v>57</v>
      </c>
      <c r="C277">
        <v>0</v>
      </c>
      <c r="D277">
        <v>0</v>
      </c>
      <c r="E277">
        <v>6</v>
      </c>
      <c r="F277">
        <v>3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</row>
    <row r="278" spans="1:17" x14ac:dyDescent="0.3">
      <c r="A278" t="s">
        <v>19</v>
      </c>
      <c r="B278">
        <v>58</v>
      </c>
      <c r="C278">
        <v>0</v>
      </c>
      <c r="D278">
        <v>0</v>
      </c>
      <c r="E278">
        <v>8</v>
      </c>
      <c r="F278">
        <v>1</v>
      </c>
      <c r="G278">
        <v>2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</row>
    <row r="279" spans="1:17" x14ac:dyDescent="0.3">
      <c r="A279" t="s">
        <v>19</v>
      </c>
      <c r="B279">
        <v>59</v>
      </c>
      <c r="C279">
        <v>1</v>
      </c>
      <c r="D279">
        <v>0</v>
      </c>
      <c r="E279">
        <v>3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</row>
    <row r="280" spans="1:17" x14ac:dyDescent="0.3">
      <c r="A280" t="s">
        <v>19</v>
      </c>
      <c r="B280">
        <v>60</v>
      </c>
      <c r="C280">
        <v>0</v>
      </c>
      <c r="D280">
        <v>1</v>
      </c>
      <c r="E280">
        <v>2</v>
      </c>
      <c r="F280">
        <v>0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</row>
    <row r="281" spans="1:17" x14ac:dyDescent="0.3">
      <c r="A281" t="s">
        <v>19</v>
      </c>
      <c r="B281">
        <v>61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2</v>
      </c>
      <c r="J281">
        <v>2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</row>
    <row r="282" spans="1:17" x14ac:dyDescent="0.3">
      <c r="A282" t="s">
        <v>19</v>
      </c>
      <c r="B282">
        <v>62</v>
      </c>
      <c r="C282">
        <v>0</v>
      </c>
      <c r="D282">
        <v>0</v>
      </c>
      <c r="E282">
        <v>0</v>
      </c>
      <c r="F282">
        <v>6</v>
      </c>
      <c r="G282">
        <v>0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</row>
    <row r="283" spans="1:17" x14ac:dyDescent="0.3">
      <c r="A283" t="s">
        <v>19</v>
      </c>
      <c r="B283">
        <v>63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</row>
    <row r="284" spans="1:17" x14ac:dyDescent="0.3">
      <c r="A284" t="s">
        <v>19</v>
      </c>
      <c r="B284">
        <v>64</v>
      </c>
      <c r="C284">
        <v>2</v>
      </c>
      <c r="D284">
        <v>1</v>
      </c>
      <c r="E284">
        <v>0</v>
      </c>
      <c r="F284">
        <v>0</v>
      </c>
      <c r="G284">
        <v>2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</row>
    <row r="285" spans="1:17" x14ac:dyDescent="0.3">
      <c r="A285" t="s">
        <v>19</v>
      </c>
      <c r="B285">
        <v>65</v>
      </c>
      <c r="C285">
        <v>0</v>
      </c>
      <c r="D285">
        <v>0</v>
      </c>
      <c r="E285">
        <v>3</v>
      </c>
      <c r="F285">
        <v>0</v>
      </c>
      <c r="G285">
        <v>2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</row>
    <row r="286" spans="1:17" x14ac:dyDescent="0.3">
      <c r="A286" t="s">
        <v>19</v>
      </c>
      <c r="B286">
        <v>66</v>
      </c>
      <c r="C286">
        <v>1</v>
      </c>
      <c r="D286">
        <v>0</v>
      </c>
      <c r="E286">
        <v>1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</row>
    <row r="287" spans="1:17" x14ac:dyDescent="0.3">
      <c r="A287" t="s">
        <v>19</v>
      </c>
      <c r="B287">
        <v>67</v>
      </c>
      <c r="C287">
        <v>2</v>
      </c>
      <c r="D287">
        <v>0</v>
      </c>
      <c r="E287">
        <v>0</v>
      </c>
      <c r="F287">
        <v>3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</row>
    <row r="288" spans="1:17" x14ac:dyDescent="0.3">
      <c r="A288" t="s">
        <v>19</v>
      </c>
      <c r="B288">
        <v>68</v>
      </c>
      <c r="C288">
        <v>0</v>
      </c>
      <c r="D288">
        <v>0</v>
      </c>
      <c r="E288">
        <v>0</v>
      </c>
      <c r="F288">
        <v>2</v>
      </c>
      <c r="G288">
        <v>2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</row>
    <row r="289" spans="1:17" x14ac:dyDescent="0.3">
      <c r="A289" t="s">
        <v>19</v>
      </c>
      <c r="B289">
        <v>69</v>
      </c>
      <c r="C289">
        <v>0</v>
      </c>
      <c r="D289">
        <v>0</v>
      </c>
      <c r="E289">
        <v>4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1:17" x14ac:dyDescent="0.3">
      <c r="A290" t="s">
        <v>19</v>
      </c>
      <c r="B290">
        <v>70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</row>
    <row r="291" spans="1:17" x14ac:dyDescent="0.3">
      <c r="A291" t="s">
        <v>19</v>
      </c>
      <c r="B291">
        <v>71</v>
      </c>
      <c r="C291">
        <v>0</v>
      </c>
      <c r="D291">
        <v>0</v>
      </c>
      <c r="E291">
        <v>1</v>
      </c>
      <c r="F291">
        <v>3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</row>
    <row r="292" spans="1:17" x14ac:dyDescent="0.3">
      <c r="A292" t="s">
        <v>19</v>
      </c>
      <c r="B292">
        <v>72</v>
      </c>
      <c r="C292">
        <v>0</v>
      </c>
      <c r="D292">
        <v>0</v>
      </c>
      <c r="E292">
        <v>1</v>
      </c>
      <c r="F292">
        <v>2</v>
      </c>
      <c r="G292">
        <v>3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</row>
    <row r="293" spans="1:17" x14ac:dyDescent="0.3">
      <c r="A293" t="s">
        <v>19</v>
      </c>
      <c r="B293">
        <v>73</v>
      </c>
      <c r="C293">
        <v>0</v>
      </c>
      <c r="D293">
        <v>0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</row>
    <row r="294" spans="1:17" x14ac:dyDescent="0.3">
      <c r="A294" t="s">
        <v>19</v>
      </c>
      <c r="B294">
        <v>74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</row>
    <row r="295" spans="1:17" x14ac:dyDescent="0.3">
      <c r="A295" t="s">
        <v>19</v>
      </c>
      <c r="B295">
        <v>86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</row>
    <row r="296" spans="1:17" x14ac:dyDescent="0.3">
      <c r="A296" t="s">
        <v>19</v>
      </c>
      <c r="B296">
        <v>87</v>
      </c>
      <c r="C296">
        <v>0</v>
      </c>
      <c r="D296">
        <v>0</v>
      </c>
      <c r="E296">
        <v>0</v>
      </c>
      <c r="F296">
        <v>2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</row>
    <row r="297" spans="1:17" x14ac:dyDescent="0.3">
      <c r="A297" t="s">
        <v>19</v>
      </c>
      <c r="B297">
        <v>88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</row>
    <row r="298" spans="1:17" x14ac:dyDescent="0.3">
      <c r="A298" t="s">
        <v>19</v>
      </c>
      <c r="B298">
        <v>89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</row>
    <row r="299" spans="1:17" x14ac:dyDescent="0.3">
      <c r="A299" t="s">
        <v>19</v>
      </c>
      <c r="B299">
        <v>93</v>
      </c>
      <c r="C299">
        <v>0</v>
      </c>
      <c r="D299">
        <v>0</v>
      </c>
      <c r="E299">
        <v>0</v>
      </c>
      <c r="F299">
        <v>4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</row>
    <row r="300" spans="1:17" x14ac:dyDescent="0.3">
      <c r="A300" t="s">
        <v>19</v>
      </c>
      <c r="B300">
        <v>94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</row>
    <row r="301" spans="1:17" s="1" customFormat="1" x14ac:dyDescent="0.3">
      <c r="A301" t="s">
        <v>19</v>
      </c>
      <c r="B301" s="1">
        <v>95</v>
      </c>
      <c r="C301" s="1">
        <v>0</v>
      </c>
      <c r="D301" s="1">
        <v>0</v>
      </c>
      <c r="E301" s="1">
        <v>0</v>
      </c>
      <c r="F301" s="1">
        <v>5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</row>
    <row r="302" spans="1:17" hidden="1" x14ac:dyDescent="0.3">
      <c r="A302" t="s">
        <v>20</v>
      </c>
      <c r="B302">
        <v>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</row>
    <row r="303" spans="1:17" hidden="1" x14ac:dyDescent="0.3">
      <c r="A303" t="s">
        <v>20</v>
      </c>
      <c r="B303">
        <v>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</row>
    <row r="304" spans="1:17" hidden="1" x14ac:dyDescent="0.3">
      <c r="A304" t="s">
        <v>20</v>
      </c>
      <c r="B304">
        <v>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</row>
    <row r="305" spans="1:17" hidden="1" x14ac:dyDescent="0.3">
      <c r="A305" t="s">
        <v>20</v>
      </c>
      <c r="B305">
        <v>4</v>
      </c>
      <c r="C305">
        <v>0</v>
      </c>
      <c r="D305">
        <v>0</v>
      </c>
      <c r="E305">
        <v>6</v>
      </c>
      <c r="F305">
        <v>0</v>
      </c>
      <c r="G305">
        <v>6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</row>
    <row r="306" spans="1:17" hidden="1" x14ac:dyDescent="0.3">
      <c r="A306" t="s">
        <v>20</v>
      </c>
      <c r="B306">
        <v>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</row>
    <row r="307" spans="1:17" hidden="1" x14ac:dyDescent="0.3">
      <c r="A307" t="s">
        <v>20</v>
      </c>
      <c r="B307">
        <v>6</v>
      </c>
      <c r="C307">
        <v>0</v>
      </c>
      <c r="D307">
        <v>0</v>
      </c>
      <c r="E307">
        <v>13</v>
      </c>
      <c r="F307">
        <v>1</v>
      </c>
      <c r="G307">
        <v>8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</row>
    <row r="308" spans="1:17" hidden="1" x14ac:dyDescent="0.3">
      <c r="A308" t="s">
        <v>20</v>
      </c>
      <c r="B308">
        <v>7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</row>
    <row r="309" spans="1:17" hidden="1" x14ac:dyDescent="0.3">
      <c r="A309" t="s">
        <v>20</v>
      </c>
      <c r="B309">
        <v>8</v>
      </c>
      <c r="C309">
        <v>0</v>
      </c>
      <c r="D309">
        <v>0</v>
      </c>
      <c r="E309">
        <v>6</v>
      </c>
      <c r="F309">
        <v>0</v>
      </c>
      <c r="G309">
        <v>6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</row>
    <row r="310" spans="1:17" hidden="1" x14ac:dyDescent="0.3">
      <c r="A310" t="s">
        <v>20</v>
      </c>
      <c r="B310">
        <v>9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</row>
    <row r="311" spans="1:17" hidden="1" x14ac:dyDescent="0.3">
      <c r="A311" t="s">
        <v>20</v>
      </c>
      <c r="B311">
        <v>10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</row>
    <row r="312" spans="1:17" hidden="1" x14ac:dyDescent="0.3">
      <c r="A312" t="s">
        <v>20</v>
      </c>
      <c r="B312">
        <v>11</v>
      </c>
      <c r="C312">
        <v>0</v>
      </c>
      <c r="D312">
        <v>0</v>
      </c>
      <c r="E312">
        <v>2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</row>
    <row r="313" spans="1:17" hidden="1" x14ac:dyDescent="0.3">
      <c r="A313" t="s">
        <v>20</v>
      </c>
      <c r="B313">
        <v>12</v>
      </c>
      <c r="C313">
        <v>0</v>
      </c>
      <c r="D313">
        <v>0</v>
      </c>
      <c r="E313">
        <v>1</v>
      </c>
      <c r="F313">
        <v>0</v>
      </c>
      <c r="G313">
        <v>4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</row>
    <row r="314" spans="1:17" hidden="1" x14ac:dyDescent="0.3">
      <c r="A314" t="s">
        <v>20</v>
      </c>
      <c r="B314">
        <v>13</v>
      </c>
      <c r="C314">
        <v>0</v>
      </c>
      <c r="D314">
        <v>0</v>
      </c>
      <c r="E314">
        <v>6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</row>
    <row r="315" spans="1:17" hidden="1" x14ac:dyDescent="0.3">
      <c r="A315" t="s">
        <v>20</v>
      </c>
      <c r="B315">
        <v>14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</row>
    <row r="316" spans="1:17" hidden="1" x14ac:dyDescent="0.3">
      <c r="A316" t="s">
        <v>20</v>
      </c>
      <c r="B316">
        <v>15</v>
      </c>
      <c r="C316">
        <v>0</v>
      </c>
      <c r="D316">
        <v>0</v>
      </c>
      <c r="E316">
        <v>3</v>
      </c>
      <c r="F316">
        <v>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</row>
    <row r="317" spans="1:17" hidden="1" x14ac:dyDescent="0.3">
      <c r="A317" t="s">
        <v>20</v>
      </c>
      <c r="B317">
        <v>16</v>
      </c>
      <c r="C317">
        <v>0</v>
      </c>
      <c r="D317">
        <v>0</v>
      </c>
      <c r="E317">
        <v>3</v>
      </c>
      <c r="F317">
        <v>5</v>
      </c>
      <c r="G317">
        <v>4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</row>
    <row r="318" spans="1:17" hidden="1" x14ac:dyDescent="0.3">
      <c r="A318" t="s">
        <v>20</v>
      </c>
      <c r="B318">
        <v>17</v>
      </c>
      <c r="C318">
        <v>0</v>
      </c>
      <c r="D318">
        <v>0</v>
      </c>
      <c r="E318">
        <v>7</v>
      </c>
      <c r="F318">
        <v>5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</row>
    <row r="319" spans="1:17" hidden="1" x14ac:dyDescent="0.3">
      <c r="A319" t="s">
        <v>20</v>
      </c>
      <c r="B319">
        <v>18</v>
      </c>
      <c r="C319">
        <v>0</v>
      </c>
      <c r="D319">
        <v>0</v>
      </c>
      <c r="E319">
        <v>0</v>
      </c>
      <c r="F319">
        <v>4</v>
      </c>
      <c r="G319">
        <v>3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</row>
    <row r="320" spans="1:17" hidden="1" x14ac:dyDescent="0.3">
      <c r="A320" t="s">
        <v>20</v>
      </c>
      <c r="B320">
        <v>19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</row>
    <row r="321" spans="1:17" hidden="1" x14ac:dyDescent="0.3">
      <c r="A321" t="s">
        <v>20</v>
      </c>
      <c r="B321">
        <v>20</v>
      </c>
      <c r="C321">
        <v>0</v>
      </c>
      <c r="D321">
        <v>0</v>
      </c>
      <c r="E321">
        <v>0</v>
      </c>
      <c r="F321">
        <v>3</v>
      </c>
      <c r="G321">
        <v>2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</row>
    <row r="322" spans="1:17" hidden="1" x14ac:dyDescent="0.3">
      <c r="A322" t="s">
        <v>20</v>
      </c>
      <c r="B322">
        <v>21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</row>
    <row r="323" spans="1:17" hidden="1" x14ac:dyDescent="0.3">
      <c r="A323" t="s">
        <v>20</v>
      </c>
      <c r="B323">
        <v>22</v>
      </c>
      <c r="C323">
        <v>1</v>
      </c>
      <c r="D323">
        <v>0</v>
      </c>
      <c r="E323">
        <v>5</v>
      </c>
      <c r="F323">
        <v>0</v>
      </c>
      <c r="G323">
        <v>3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</row>
    <row r="324" spans="1:17" hidden="1" x14ac:dyDescent="0.3">
      <c r="A324" t="s">
        <v>20</v>
      </c>
      <c r="B324">
        <v>23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</row>
    <row r="325" spans="1:17" hidden="1" x14ac:dyDescent="0.3">
      <c r="A325" t="s">
        <v>20</v>
      </c>
      <c r="B325">
        <v>24</v>
      </c>
      <c r="C325">
        <v>0</v>
      </c>
      <c r="D325">
        <v>0</v>
      </c>
      <c r="E325">
        <v>2</v>
      </c>
      <c r="F325">
        <v>0</v>
      </c>
      <c r="G325">
        <v>2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</row>
    <row r="326" spans="1:17" hidden="1" x14ac:dyDescent="0.3">
      <c r="A326" t="s">
        <v>20</v>
      </c>
      <c r="B326">
        <v>25</v>
      </c>
      <c r="C326">
        <v>0</v>
      </c>
      <c r="D326">
        <v>0</v>
      </c>
      <c r="E326">
        <v>11</v>
      </c>
      <c r="F326">
        <v>7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</row>
    <row r="327" spans="1:17" hidden="1" x14ac:dyDescent="0.3">
      <c r="A327" t="s">
        <v>20</v>
      </c>
      <c r="B327">
        <v>26</v>
      </c>
      <c r="C327">
        <v>0</v>
      </c>
      <c r="D327">
        <v>0</v>
      </c>
      <c r="E327">
        <v>2</v>
      </c>
      <c r="F327">
        <v>0</v>
      </c>
      <c r="G327">
        <v>2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</row>
    <row r="328" spans="1:17" hidden="1" x14ac:dyDescent="0.3">
      <c r="A328" t="s">
        <v>20</v>
      </c>
      <c r="B328">
        <v>27</v>
      </c>
      <c r="C328">
        <v>0</v>
      </c>
      <c r="D328">
        <v>0</v>
      </c>
      <c r="E328">
        <v>6</v>
      </c>
      <c r="F328">
        <v>1</v>
      </c>
      <c r="G328">
        <v>2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</row>
    <row r="329" spans="1:17" hidden="1" x14ac:dyDescent="0.3">
      <c r="A329" t="s">
        <v>20</v>
      </c>
      <c r="B329">
        <v>28</v>
      </c>
      <c r="C329">
        <v>0</v>
      </c>
      <c r="D329">
        <v>0</v>
      </c>
      <c r="E329">
        <v>7</v>
      </c>
      <c r="F329">
        <v>0</v>
      </c>
      <c r="G329">
        <v>2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</row>
    <row r="330" spans="1:17" hidden="1" x14ac:dyDescent="0.3">
      <c r="A330" t="s">
        <v>20</v>
      </c>
      <c r="B330">
        <v>30</v>
      </c>
      <c r="C330">
        <v>0</v>
      </c>
      <c r="D330">
        <v>0</v>
      </c>
      <c r="E330">
        <v>3</v>
      </c>
      <c r="F330">
        <v>2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</row>
    <row r="331" spans="1:17" hidden="1" x14ac:dyDescent="0.3">
      <c r="A331" t="s">
        <v>20</v>
      </c>
      <c r="B331">
        <v>31</v>
      </c>
      <c r="C331">
        <v>0</v>
      </c>
      <c r="D331">
        <v>0</v>
      </c>
      <c r="E331">
        <v>0</v>
      </c>
      <c r="F331">
        <v>2</v>
      </c>
      <c r="G331">
        <v>2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</row>
    <row r="332" spans="1:17" hidden="1" x14ac:dyDescent="0.3">
      <c r="A332" t="s">
        <v>20</v>
      </c>
      <c r="B332">
        <v>32</v>
      </c>
      <c r="C332">
        <v>0</v>
      </c>
      <c r="D332">
        <v>0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</row>
    <row r="333" spans="1:17" hidden="1" x14ac:dyDescent="0.3">
      <c r="A333" t="s">
        <v>20</v>
      </c>
      <c r="B333">
        <v>34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</row>
    <row r="334" spans="1:17" hidden="1" x14ac:dyDescent="0.3">
      <c r="A334" t="s">
        <v>20</v>
      </c>
      <c r="B334">
        <v>35</v>
      </c>
      <c r="C334">
        <v>0</v>
      </c>
      <c r="D334">
        <v>0</v>
      </c>
      <c r="E334">
        <v>1</v>
      </c>
      <c r="F334">
        <v>0</v>
      </c>
      <c r="G334">
        <v>2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</row>
    <row r="335" spans="1:17" hidden="1" x14ac:dyDescent="0.3">
      <c r="A335" t="s">
        <v>20</v>
      </c>
      <c r="B335">
        <v>36</v>
      </c>
      <c r="C335">
        <v>0</v>
      </c>
      <c r="D335">
        <v>0</v>
      </c>
      <c r="E335">
        <v>2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</row>
    <row r="336" spans="1:17" hidden="1" x14ac:dyDescent="0.3">
      <c r="A336" t="s">
        <v>20</v>
      </c>
      <c r="B336">
        <v>38</v>
      </c>
      <c r="C336">
        <v>0</v>
      </c>
      <c r="D336">
        <v>0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</row>
    <row r="337" spans="1:17" hidden="1" x14ac:dyDescent="0.3">
      <c r="A337" t="s">
        <v>20</v>
      </c>
      <c r="B337">
        <v>40</v>
      </c>
      <c r="C337">
        <v>0</v>
      </c>
      <c r="D337">
        <v>0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</row>
    <row r="338" spans="1:17" hidden="1" x14ac:dyDescent="0.3">
      <c r="A338" t="s">
        <v>20</v>
      </c>
      <c r="B338">
        <v>41</v>
      </c>
      <c r="C338">
        <v>0</v>
      </c>
      <c r="D338">
        <v>0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</row>
    <row r="339" spans="1:17" hidden="1" x14ac:dyDescent="0.3">
      <c r="A339" t="s">
        <v>20</v>
      </c>
      <c r="B339">
        <v>42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</row>
    <row r="340" spans="1:17" hidden="1" x14ac:dyDescent="0.3">
      <c r="A340" t="s">
        <v>20</v>
      </c>
      <c r="B340">
        <v>43</v>
      </c>
      <c r="C340">
        <v>0</v>
      </c>
      <c r="D340">
        <v>0</v>
      </c>
      <c r="E340">
        <v>0</v>
      </c>
      <c r="F340">
        <v>2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</row>
    <row r="341" spans="1:17" hidden="1" x14ac:dyDescent="0.3">
      <c r="A341" t="s">
        <v>20</v>
      </c>
      <c r="B341">
        <v>44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</row>
    <row r="342" spans="1:17" hidden="1" x14ac:dyDescent="0.3">
      <c r="A342" t="s">
        <v>20</v>
      </c>
      <c r="B342">
        <v>46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</row>
    <row r="343" spans="1:17" hidden="1" x14ac:dyDescent="0.3">
      <c r="A343" t="s">
        <v>20</v>
      </c>
      <c r="B343">
        <v>47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</row>
    <row r="344" spans="1:17" hidden="1" x14ac:dyDescent="0.3">
      <c r="A344" t="s">
        <v>20</v>
      </c>
      <c r="B344">
        <v>49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</row>
    <row r="345" spans="1:17" hidden="1" x14ac:dyDescent="0.3">
      <c r="A345" t="s">
        <v>20</v>
      </c>
      <c r="B345">
        <v>50</v>
      </c>
      <c r="C345">
        <v>0</v>
      </c>
      <c r="D345">
        <v>0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</row>
    <row r="346" spans="1:17" hidden="1" x14ac:dyDescent="0.3">
      <c r="A346" t="s">
        <v>20</v>
      </c>
      <c r="B346">
        <v>51</v>
      </c>
      <c r="C346">
        <v>0</v>
      </c>
      <c r="D346">
        <v>0</v>
      </c>
      <c r="E346">
        <v>1</v>
      </c>
      <c r="F346">
        <v>2</v>
      </c>
      <c r="G346">
        <v>2</v>
      </c>
      <c r="H346">
        <v>0</v>
      </c>
      <c r="I346">
        <v>0</v>
      </c>
      <c r="J346">
        <v>0</v>
      </c>
      <c r="K346">
        <v>0</v>
      </c>
      <c r="L346">
        <v>1</v>
      </c>
      <c r="M346">
        <v>0</v>
      </c>
      <c r="N346">
        <v>0</v>
      </c>
      <c r="O346">
        <v>0</v>
      </c>
      <c r="P346">
        <v>0</v>
      </c>
      <c r="Q346">
        <v>0</v>
      </c>
    </row>
    <row r="347" spans="1:17" hidden="1" x14ac:dyDescent="0.3">
      <c r="A347" t="s">
        <v>20</v>
      </c>
      <c r="B347">
        <v>52</v>
      </c>
      <c r="C347">
        <v>0</v>
      </c>
      <c r="D347">
        <v>0</v>
      </c>
      <c r="E347">
        <v>2</v>
      </c>
      <c r="F347">
        <v>2</v>
      </c>
      <c r="G347">
        <v>4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</row>
    <row r="348" spans="1:17" hidden="1" x14ac:dyDescent="0.3">
      <c r="A348" t="s">
        <v>20</v>
      </c>
      <c r="B348">
        <v>53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</row>
    <row r="349" spans="1:17" hidden="1" x14ac:dyDescent="0.3">
      <c r="A349" t="s">
        <v>20</v>
      </c>
      <c r="B349">
        <v>54</v>
      </c>
      <c r="C349">
        <v>0</v>
      </c>
      <c r="D349">
        <v>0</v>
      </c>
      <c r="E349">
        <v>6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2</v>
      </c>
      <c r="M349">
        <v>0</v>
      </c>
      <c r="N349">
        <v>0</v>
      </c>
      <c r="O349">
        <v>0</v>
      </c>
      <c r="P349">
        <v>0</v>
      </c>
      <c r="Q349">
        <v>0</v>
      </c>
    </row>
    <row r="350" spans="1:17" hidden="1" x14ac:dyDescent="0.3">
      <c r="A350" t="s">
        <v>20</v>
      </c>
      <c r="B350">
        <v>55</v>
      </c>
      <c r="C350">
        <v>0</v>
      </c>
      <c r="D350">
        <v>0</v>
      </c>
      <c r="E350">
        <v>1</v>
      </c>
      <c r="F350">
        <v>5</v>
      </c>
      <c r="G350">
        <v>0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1</v>
      </c>
      <c r="N350">
        <v>0</v>
      </c>
      <c r="O350">
        <v>0</v>
      </c>
      <c r="P350">
        <v>0</v>
      </c>
      <c r="Q350">
        <v>0</v>
      </c>
    </row>
    <row r="351" spans="1:17" hidden="1" x14ac:dyDescent="0.3">
      <c r="A351" t="s">
        <v>20</v>
      </c>
      <c r="B351">
        <v>56</v>
      </c>
      <c r="C351">
        <v>1</v>
      </c>
      <c r="D351">
        <v>0</v>
      </c>
      <c r="E351">
        <v>2</v>
      </c>
      <c r="F351">
        <v>2</v>
      </c>
      <c r="G351">
        <v>5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</row>
    <row r="352" spans="1:17" hidden="1" x14ac:dyDescent="0.3">
      <c r="A352" t="s">
        <v>20</v>
      </c>
      <c r="B352">
        <v>57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</row>
    <row r="353" spans="1:17" hidden="1" x14ac:dyDescent="0.3">
      <c r="A353" t="s">
        <v>20</v>
      </c>
      <c r="B353">
        <v>58</v>
      </c>
      <c r="C353">
        <v>0</v>
      </c>
      <c r="D353">
        <v>0</v>
      </c>
      <c r="E353">
        <v>6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</row>
    <row r="354" spans="1:17" hidden="1" x14ac:dyDescent="0.3">
      <c r="A354" t="s">
        <v>20</v>
      </c>
      <c r="B354">
        <v>59</v>
      </c>
      <c r="C354">
        <v>0</v>
      </c>
      <c r="D354">
        <v>0</v>
      </c>
      <c r="E354">
        <v>2</v>
      </c>
      <c r="F354">
        <v>3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</row>
    <row r="355" spans="1:17" hidden="1" x14ac:dyDescent="0.3">
      <c r="A355" t="s">
        <v>20</v>
      </c>
      <c r="B355">
        <v>60</v>
      </c>
      <c r="C355">
        <v>0</v>
      </c>
      <c r="D355">
        <v>0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</row>
    <row r="356" spans="1:17" hidden="1" x14ac:dyDescent="0.3">
      <c r="A356" t="s">
        <v>20</v>
      </c>
      <c r="B356">
        <v>61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</row>
    <row r="357" spans="1:17" hidden="1" x14ac:dyDescent="0.3">
      <c r="A357" t="s">
        <v>20</v>
      </c>
      <c r="B357">
        <v>62</v>
      </c>
      <c r="C357">
        <v>0</v>
      </c>
      <c r="D357">
        <v>0</v>
      </c>
      <c r="E357">
        <v>0</v>
      </c>
      <c r="F357">
        <v>2</v>
      </c>
      <c r="G357">
        <v>0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</row>
    <row r="358" spans="1:17" hidden="1" x14ac:dyDescent="0.3">
      <c r="A358" t="s">
        <v>20</v>
      </c>
      <c r="B358">
        <v>63</v>
      </c>
      <c r="C358">
        <v>0</v>
      </c>
      <c r="D358">
        <v>0</v>
      </c>
      <c r="E358">
        <v>0</v>
      </c>
      <c r="F358">
        <v>4</v>
      </c>
      <c r="G358">
        <v>3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</row>
    <row r="359" spans="1:17" hidden="1" x14ac:dyDescent="0.3">
      <c r="A359" t="s">
        <v>20</v>
      </c>
      <c r="B359">
        <v>64</v>
      </c>
      <c r="C359">
        <v>0</v>
      </c>
      <c r="D359">
        <v>0</v>
      </c>
      <c r="E359">
        <v>2</v>
      </c>
      <c r="F359">
        <v>0</v>
      </c>
      <c r="G359">
        <v>0</v>
      </c>
      <c r="H359">
        <v>0</v>
      </c>
      <c r="I359">
        <v>2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</row>
    <row r="360" spans="1:17" hidden="1" x14ac:dyDescent="0.3">
      <c r="A360" t="s">
        <v>20</v>
      </c>
      <c r="B360">
        <v>65</v>
      </c>
      <c r="C360">
        <v>2</v>
      </c>
      <c r="D360">
        <v>2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</row>
    <row r="361" spans="1:17" hidden="1" x14ac:dyDescent="0.3">
      <c r="A361" t="s">
        <v>20</v>
      </c>
      <c r="B361">
        <v>66</v>
      </c>
      <c r="C361">
        <v>0</v>
      </c>
      <c r="D361">
        <v>0</v>
      </c>
      <c r="E361">
        <v>0</v>
      </c>
      <c r="F361">
        <v>0</v>
      </c>
      <c r="G361">
        <v>3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</row>
    <row r="362" spans="1:17" hidden="1" x14ac:dyDescent="0.3">
      <c r="A362" t="s">
        <v>20</v>
      </c>
      <c r="B362">
        <v>67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</row>
    <row r="363" spans="1:17" hidden="1" x14ac:dyDescent="0.3">
      <c r="A363" t="s">
        <v>20</v>
      </c>
      <c r="B363">
        <v>68</v>
      </c>
      <c r="C363">
        <v>0</v>
      </c>
      <c r="D363">
        <v>0</v>
      </c>
      <c r="E363">
        <v>3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</row>
    <row r="364" spans="1:17" hidden="1" x14ac:dyDescent="0.3">
      <c r="A364" t="s">
        <v>20</v>
      </c>
      <c r="B364">
        <v>69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</row>
    <row r="365" spans="1:17" hidden="1" x14ac:dyDescent="0.3">
      <c r="A365" t="s">
        <v>20</v>
      </c>
      <c r="B365">
        <v>70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</row>
    <row r="366" spans="1:17" hidden="1" x14ac:dyDescent="0.3">
      <c r="A366" t="s">
        <v>20</v>
      </c>
      <c r="B366">
        <v>71</v>
      </c>
      <c r="C366">
        <v>0</v>
      </c>
      <c r="D366">
        <v>0</v>
      </c>
      <c r="E366">
        <v>0</v>
      </c>
      <c r="F366">
        <v>7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</row>
    <row r="367" spans="1:17" hidden="1" x14ac:dyDescent="0.3">
      <c r="A367" t="s">
        <v>20</v>
      </c>
      <c r="B367">
        <v>72</v>
      </c>
      <c r="C367">
        <v>0</v>
      </c>
      <c r="D367">
        <v>0</v>
      </c>
      <c r="E367">
        <v>1</v>
      </c>
      <c r="F367">
        <v>3</v>
      </c>
      <c r="G367">
        <v>2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</row>
    <row r="368" spans="1:17" hidden="1" x14ac:dyDescent="0.3">
      <c r="A368" t="s">
        <v>20</v>
      </c>
      <c r="B368">
        <v>73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</row>
    <row r="369" spans="1:17" hidden="1" x14ac:dyDescent="0.3">
      <c r="A369" t="s">
        <v>20</v>
      </c>
      <c r="B369">
        <v>74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</row>
    <row r="370" spans="1:17" hidden="1" x14ac:dyDescent="0.3">
      <c r="A370" t="s">
        <v>20</v>
      </c>
      <c r="B370">
        <v>86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</row>
    <row r="371" spans="1:17" hidden="1" x14ac:dyDescent="0.3">
      <c r="A371" t="s">
        <v>20</v>
      </c>
      <c r="B371">
        <v>87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</row>
    <row r="372" spans="1:17" hidden="1" x14ac:dyDescent="0.3">
      <c r="A372" t="s">
        <v>20</v>
      </c>
      <c r="B372">
        <v>88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</row>
    <row r="373" spans="1:17" hidden="1" x14ac:dyDescent="0.3">
      <c r="A373" t="s">
        <v>20</v>
      </c>
      <c r="B373">
        <v>89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</row>
    <row r="374" spans="1:17" hidden="1" x14ac:dyDescent="0.3">
      <c r="A374" t="s">
        <v>20</v>
      </c>
      <c r="B374">
        <v>93</v>
      </c>
      <c r="C374">
        <v>0</v>
      </c>
      <c r="D374">
        <v>0</v>
      </c>
      <c r="E374">
        <v>0</v>
      </c>
      <c r="F374">
        <v>0</v>
      </c>
      <c r="G374">
        <v>3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</row>
    <row r="375" spans="1:17" hidden="1" x14ac:dyDescent="0.3">
      <c r="A375" t="s">
        <v>20</v>
      </c>
      <c r="B375">
        <v>94</v>
      </c>
      <c r="C375">
        <v>0</v>
      </c>
      <c r="D375">
        <v>0</v>
      </c>
      <c r="E375">
        <v>3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</row>
    <row r="376" spans="1:17" s="1" customFormat="1" hidden="1" x14ac:dyDescent="0.3">
      <c r="A376" t="s">
        <v>20</v>
      </c>
      <c r="B376" s="1">
        <v>95</v>
      </c>
      <c r="C376" s="1">
        <v>0</v>
      </c>
      <c r="D376" s="1">
        <v>0</v>
      </c>
      <c r="E376" s="1">
        <v>0</v>
      </c>
      <c r="F376" s="1">
        <v>3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</row>
    <row r="377" spans="1:17" hidden="1" x14ac:dyDescent="0.3">
      <c r="A377" t="s">
        <v>21</v>
      </c>
      <c r="B377">
        <v>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</row>
    <row r="378" spans="1:17" hidden="1" x14ac:dyDescent="0.3">
      <c r="A378" t="s">
        <v>21</v>
      </c>
      <c r="B378">
        <v>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</row>
    <row r="379" spans="1:17" hidden="1" x14ac:dyDescent="0.3">
      <c r="A379" t="s">
        <v>21</v>
      </c>
      <c r="B379">
        <v>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</row>
    <row r="380" spans="1:17" hidden="1" x14ac:dyDescent="0.3">
      <c r="A380" t="s">
        <v>21</v>
      </c>
      <c r="B380">
        <v>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</row>
    <row r="381" spans="1:17" hidden="1" x14ac:dyDescent="0.3">
      <c r="A381" t="s">
        <v>21</v>
      </c>
      <c r="B381">
        <v>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</row>
    <row r="382" spans="1:17" hidden="1" x14ac:dyDescent="0.3">
      <c r="A382" t="s">
        <v>21</v>
      </c>
      <c r="B382">
        <v>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</row>
    <row r="383" spans="1:17" hidden="1" x14ac:dyDescent="0.3">
      <c r="A383" t="s">
        <v>21</v>
      </c>
      <c r="B383">
        <v>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</row>
    <row r="384" spans="1:17" hidden="1" x14ac:dyDescent="0.3">
      <c r="A384" t="s">
        <v>21</v>
      </c>
      <c r="B384">
        <v>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</row>
    <row r="385" spans="1:17" hidden="1" x14ac:dyDescent="0.3">
      <c r="A385" t="s">
        <v>21</v>
      </c>
      <c r="B385">
        <v>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</row>
    <row r="386" spans="1:17" hidden="1" x14ac:dyDescent="0.3">
      <c r="A386" t="s">
        <v>21</v>
      </c>
      <c r="B386">
        <v>10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</row>
    <row r="387" spans="1:17" hidden="1" x14ac:dyDescent="0.3">
      <c r="A387" t="s">
        <v>21</v>
      </c>
      <c r="B387">
        <v>11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</row>
    <row r="388" spans="1:17" hidden="1" x14ac:dyDescent="0.3">
      <c r="A388" t="s">
        <v>21</v>
      </c>
      <c r="B388">
        <v>12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</row>
    <row r="389" spans="1:17" hidden="1" x14ac:dyDescent="0.3">
      <c r="A389" t="s">
        <v>21</v>
      </c>
      <c r="B389">
        <v>13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</row>
    <row r="390" spans="1:17" hidden="1" x14ac:dyDescent="0.3">
      <c r="A390" t="s">
        <v>21</v>
      </c>
      <c r="B390">
        <v>14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</row>
    <row r="391" spans="1:17" hidden="1" x14ac:dyDescent="0.3">
      <c r="A391" t="s">
        <v>21</v>
      </c>
      <c r="B391">
        <v>15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</row>
    <row r="392" spans="1:17" hidden="1" x14ac:dyDescent="0.3">
      <c r="A392" t="s">
        <v>21</v>
      </c>
      <c r="B392">
        <v>16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</row>
    <row r="393" spans="1:17" hidden="1" x14ac:dyDescent="0.3">
      <c r="A393" t="s">
        <v>21</v>
      </c>
      <c r="B393">
        <v>17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</row>
    <row r="394" spans="1:17" hidden="1" x14ac:dyDescent="0.3">
      <c r="A394" t="s">
        <v>21</v>
      </c>
      <c r="B394">
        <v>18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 hidden="1" x14ac:dyDescent="0.3">
      <c r="A395" t="s">
        <v>21</v>
      </c>
      <c r="B395">
        <v>19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7" hidden="1" x14ac:dyDescent="0.3">
      <c r="A396" t="s">
        <v>21</v>
      </c>
      <c r="B396">
        <v>20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</row>
    <row r="397" spans="1:17" hidden="1" x14ac:dyDescent="0.3">
      <c r="A397" t="s">
        <v>21</v>
      </c>
      <c r="B397">
        <v>21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 hidden="1" x14ac:dyDescent="0.3">
      <c r="A398" t="s">
        <v>21</v>
      </c>
      <c r="B398">
        <v>22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</row>
    <row r="399" spans="1:17" hidden="1" x14ac:dyDescent="0.3">
      <c r="A399" t="s">
        <v>21</v>
      </c>
      <c r="B399">
        <v>23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</row>
    <row r="400" spans="1:17" hidden="1" x14ac:dyDescent="0.3">
      <c r="A400" t="s">
        <v>21</v>
      </c>
      <c r="B400">
        <v>24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</row>
    <row r="401" spans="1:17" hidden="1" x14ac:dyDescent="0.3">
      <c r="A401" t="s">
        <v>21</v>
      </c>
      <c r="B401">
        <v>25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1:17" hidden="1" x14ac:dyDescent="0.3">
      <c r="A402" t="s">
        <v>21</v>
      </c>
      <c r="B402">
        <v>26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1:17" hidden="1" x14ac:dyDescent="0.3">
      <c r="A403" t="s">
        <v>21</v>
      </c>
      <c r="B403">
        <v>27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1:17" hidden="1" x14ac:dyDescent="0.3">
      <c r="A404" t="s">
        <v>21</v>
      </c>
      <c r="B404">
        <v>28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</row>
    <row r="405" spans="1:17" hidden="1" x14ac:dyDescent="0.3">
      <c r="A405" t="s">
        <v>21</v>
      </c>
      <c r="B405">
        <v>30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</row>
    <row r="406" spans="1:17" hidden="1" x14ac:dyDescent="0.3">
      <c r="A406" t="s">
        <v>21</v>
      </c>
      <c r="B406">
        <v>31</v>
      </c>
      <c r="C406">
        <v>0</v>
      </c>
      <c r="D406">
        <v>0</v>
      </c>
      <c r="E406">
        <v>0</v>
      </c>
      <c r="F406">
        <v>4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</row>
    <row r="407" spans="1:17" hidden="1" x14ac:dyDescent="0.3">
      <c r="A407" t="s">
        <v>21</v>
      </c>
      <c r="B407">
        <v>32</v>
      </c>
      <c r="C407">
        <v>0</v>
      </c>
      <c r="D407">
        <v>0</v>
      </c>
      <c r="E407">
        <v>0</v>
      </c>
      <c r="F407">
        <v>2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</row>
    <row r="408" spans="1:17" hidden="1" x14ac:dyDescent="0.3">
      <c r="A408" t="s">
        <v>21</v>
      </c>
      <c r="B408">
        <v>34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</row>
    <row r="409" spans="1:17" hidden="1" x14ac:dyDescent="0.3">
      <c r="A409" t="s">
        <v>21</v>
      </c>
      <c r="B409">
        <v>35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</row>
    <row r="410" spans="1:17" hidden="1" x14ac:dyDescent="0.3">
      <c r="A410" t="s">
        <v>21</v>
      </c>
      <c r="B410">
        <v>36</v>
      </c>
      <c r="C410">
        <v>0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</row>
    <row r="411" spans="1:17" hidden="1" x14ac:dyDescent="0.3">
      <c r="A411" t="s">
        <v>21</v>
      </c>
      <c r="B411">
        <v>38</v>
      </c>
      <c r="C411">
        <v>0</v>
      </c>
      <c r="D411">
        <v>0</v>
      </c>
      <c r="E411">
        <v>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</row>
    <row r="412" spans="1:17" hidden="1" x14ac:dyDescent="0.3">
      <c r="A412" t="s">
        <v>21</v>
      </c>
      <c r="B412">
        <v>40</v>
      </c>
      <c r="C412">
        <v>0</v>
      </c>
      <c r="D412">
        <v>0</v>
      </c>
      <c r="E412">
        <v>0</v>
      </c>
      <c r="F412">
        <v>3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</row>
    <row r="413" spans="1:17" hidden="1" x14ac:dyDescent="0.3">
      <c r="A413" t="s">
        <v>21</v>
      </c>
      <c r="B413">
        <v>41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</row>
    <row r="414" spans="1:17" hidden="1" x14ac:dyDescent="0.3">
      <c r="A414" t="s">
        <v>21</v>
      </c>
      <c r="B414">
        <v>42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1:17" hidden="1" x14ac:dyDescent="0.3">
      <c r="A415" t="s">
        <v>21</v>
      </c>
      <c r="B415">
        <v>43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7" hidden="1" x14ac:dyDescent="0.3">
      <c r="A416" t="s">
        <v>21</v>
      </c>
      <c r="B416">
        <v>44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1:17" hidden="1" x14ac:dyDescent="0.3">
      <c r="A417" t="s">
        <v>21</v>
      </c>
      <c r="B417">
        <v>46</v>
      </c>
      <c r="C417">
        <v>0</v>
      </c>
      <c r="D417">
        <v>0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</row>
    <row r="418" spans="1:17" hidden="1" x14ac:dyDescent="0.3">
      <c r="A418" t="s">
        <v>21</v>
      </c>
      <c r="B418">
        <v>47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</row>
    <row r="419" spans="1:17" hidden="1" x14ac:dyDescent="0.3">
      <c r="A419" t="s">
        <v>21</v>
      </c>
      <c r="B419">
        <v>49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</row>
    <row r="420" spans="1:17" hidden="1" x14ac:dyDescent="0.3">
      <c r="A420" t="s">
        <v>21</v>
      </c>
      <c r="B420">
        <v>50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</row>
    <row r="421" spans="1:17" hidden="1" x14ac:dyDescent="0.3">
      <c r="A421" t="s">
        <v>21</v>
      </c>
      <c r="B421">
        <v>51</v>
      </c>
      <c r="C421">
        <v>0</v>
      </c>
      <c r="D421">
        <v>0</v>
      </c>
      <c r="E421">
        <v>0</v>
      </c>
      <c r="F421">
        <v>2</v>
      </c>
      <c r="G421">
        <v>1</v>
      </c>
      <c r="H421">
        <v>0</v>
      </c>
      <c r="I421">
        <v>2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</row>
    <row r="422" spans="1:17" hidden="1" x14ac:dyDescent="0.3">
      <c r="A422" t="s">
        <v>21</v>
      </c>
      <c r="B422">
        <v>52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</row>
    <row r="423" spans="1:17" hidden="1" x14ac:dyDescent="0.3">
      <c r="A423" t="s">
        <v>21</v>
      </c>
      <c r="B423">
        <v>53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</row>
    <row r="424" spans="1:17" hidden="1" x14ac:dyDescent="0.3">
      <c r="A424" t="s">
        <v>21</v>
      </c>
      <c r="B424">
        <v>54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1:17" hidden="1" x14ac:dyDescent="0.3">
      <c r="A425" t="s">
        <v>21</v>
      </c>
      <c r="B425">
        <v>55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7" hidden="1" x14ac:dyDescent="0.3">
      <c r="A426" t="s">
        <v>21</v>
      </c>
      <c r="B426">
        <v>56</v>
      </c>
      <c r="C426">
        <v>0</v>
      </c>
      <c r="D426">
        <v>0</v>
      </c>
      <c r="E426">
        <v>0</v>
      </c>
      <c r="F426">
        <v>4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</row>
    <row r="427" spans="1:17" hidden="1" x14ac:dyDescent="0.3">
      <c r="A427" t="s">
        <v>21</v>
      </c>
      <c r="B427">
        <v>57</v>
      </c>
      <c r="C427">
        <v>0</v>
      </c>
      <c r="D427">
        <v>0</v>
      </c>
      <c r="E427">
        <v>2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</row>
    <row r="428" spans="1:17" hidden="1" x14ac:dyDescent="0.3">
      <c r="A428" t="s">
        <v>21</v>
      </c>
      <c r="B428">
        <v>58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</row>
    <row r="429" spans="1:17" hidden="1" x14ac:dyDescent="0.3">
      <c r="A429" t="s">
        <v>21</v>
      </c>
      <c r="B429">
        <v>59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</row>
    <row r="430" spans="1:17" hidden="1" x14ac:dyDescent="0.3">
      <c r="A430" t="s">
        <v>21</v>
      </c>
      <c r="B430">
        <v>60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</row>
    <row r="431" spans="1:17" hidden="1" x14ac:dyDescent="0.3">
      <c r="A431" t="s">
        <v>21</v>
      </c>
      <c r="B431">
        <v>61</v>
      </c>
      <c r="C431">
        <v>0</v>
      </c>
      <c r="D431">
        <v>0</v>
      </c>
      <c r="E431">
        <v>0</v>
      </c>
      <c r="F431">
        <v>2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</row>
    <row r="432" spans="1:17" hidden="1" x14ac:dyDescent="0.3">
      <c r="A432" t="s">
        <v>21</v>
      </c>
      <c r="B432">
        <v>62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1:17" hidden="1" x14ac:dyDescent="0.3">
      <c r="A433" t="s">
        <v>21</v>
      </c>
      <c r="B433">
        <v>63</v>
      </c>
      <c r="C433">
        <v>0</v>
      </c>
      <c r="D433">
        <v>0</v>
      </c>
      <c r="E433">
        <v>3</v>
      </c>
      <c r="F433">
        <v>1</v>
      </c>
      <c r="G433">
        <v>4</v>
      </c>
      <c r="H433">
        <v>0</v>
      </c>
      <c r="I433">
        <v>0</v>
      </c>
      <c r="J433">
        <v>2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hidden="1" x14ac:dyDescent="0.3">
      <c r="A434" t="s">
        <v>21</v>
      </c>
      <c r="B434">
        <v>64</v>
      </c>
      <c r="C434">
        <v>0</v>
      </c>
      <c r="D434">
        <v>0</v>
      </c>
      <c r="E434">
        <v>1</v>
      </c>
      <c r="F434">
        <v>1</v>
      </c>
      <c r="G434">
        <v>3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</row>
    <row r="435" spans="1:17" hidden="1" x14ac:dyDescent="0.3">
      <c r="A435" t="s">
        <v>21</v>
      </c>
      <c r="B435">
        <v>65</v>
      </c>
      <c r="C435">
        <v>0</v>
      </c>
      <c r="D435">
        <v>0</v>
      </c>
      <c r="E435">
        <v>2</v>
      </c>
      <c r="F435">
        <v>2</v>
      </c>
      <c r="G435">
        <v>1</v>
      </c>
      <c r="H435">
        <v>0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 hidden="1" x14ac:dyDescent="0.3">
      <c r="A436" t="s">
        <v>21</v>
      </c>
      <c r="B436">
        <v>66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</row>
    <row r="437" spans="1:17" hidden="1" x14ac:dyDescent="0.3">
      <c r="A437" t="s">
        <v>21</v>
      </c>
      <c r="B437">
        <v>67</v>
      </c>
      <c r="C437">
        <v>0</v>
      </c>
      <c r="D437">
        <v>0</v>
      </c>
      <c r="E437">
        <v>1</v>
      </c>
      <c r="F437">
        <v>2</v>
      </c>
      <c r="G437">
        <v>2</v>
      </c>
      <c r="H437">
        <v>0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</row>
    <row r="438" spans="1:17" hidden="1" x14ac:dyDescent="0.3">
      <c r="A438" t="s">
        <v>21</v>
      </c>
      <c r="B438">
        <v>68</v>
      </c>
      <c r="C438">
        <v>0</v>
      </c>
      <c r="D438">
        <v>0</v>
      </c>
      <c r="E438">
        <v>0</v>
      </c>
      <c r="F438">
        <v>5</v>
      </c>
      <c r="G438">
        <v>4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 hidden="1" x14ac:dyDescent="0.3">
      <c r="A439" t="s">
        <v>21</v>
      </c>
      <c r="B439">
        <v>69</v>
      </c>
      <c r="C439">
        <v>0</v>
      </c>
      <c r="D439">
        <v>0</v>
      </c>
      <c r="E439">
        <v>2</v>
      </c>
      <c r="F439">
        <v>0</v>
      </c>
      <c r="G439">
        <v>3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1:17" hidden="1" x14ac:dyDescent="0.3">
      <c r="A440" t="s">
        <v>21</v>
      </c>
      <c r="B440">
        <v>70</v>
      </c>
      <c r="C440">
        <v>0</v>
      </c>
      <c r="D440">
        <v>0</v>
      </c>
      <c r="E440">
        <v>0</v>
      </c>
      <c r="F440">
        <v>5</v>
      </c>
      <c r="G440">
        <v>3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 hidden="1" x14ac:dyDescent="0.3">
      <c r="A441" t="s">
        <v>21</v>
      </c>
      <c r="B441">
        <v>71</v>
      </c>
      <c r="C441">
        <v>0</v>
      </c>
      <c r="D441">
        <v>0</v>
      </c>
      <c r="E441">
        <v>3</v>
      </c>
      <c r="F441">
        <v>3</v>
      </c>
      <c r="G441">
        <v>2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 hidden="1" x14ac:dyDescent="0.3">
      <c r="A442" t="s">
        <v>21</v>
      </c>
      <c r="B442">
        <v>72</v>
      </c>
      <c r="C442">
        <v>0</v>
      </c>
      <c r="D442">
        <v>0</v>
      </c>
      <c r="E442">
        <v>1</v>
      </c>
      <c r="F442">
        <v>3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</row>
    <row r="443" spans="1:17" hidden="1" x14ac:dyDescent="0.3">
      <c r="A443" t="s">
        <v>21</v>
      </c>
      <c r="B443">
        <v>73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</row>
    <row r="444" spans="1:17" hidden="1" x14ac:dyDescent="0.3">
      <c r="A444" t="s">
        <v>21</v>
      </c>
      <c r="B444">
        <v>74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</row>
    <row r="445" spans="1:17" hidden="1" x14ac:dyDescent="0.3">
      <c r="A445" t="s">
        <v>21</v>
      </c>
      <c r="B445">
        <v>86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</row>
    <row r="446" spans="1:17" hidden="1" x14ac:dyDescent="0.3">
      <c r="A446" t="s">
        <v>21</v>
      </c>
      <c r="B446">
        <v>87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</row>
    <row r="447" spans="1:17" hidden="1" x14ac:dyDescent="0.3">
      <c r="A447" t="s">
        <v>21</v>
      </c>
      <c r="B447">
        <v>88</v>
      </c>
      <c r="C447">
        <v>0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1:17" hidden="1" x14ac:dyDescent="0.3">
      <c r="A448" t="s">
        <v>21</v>
      </c>
      <c r="B448">
        <v>89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</row>
    <row r="449" spans="1:17" hidden="1" x14ac:dyDescent="0.3">
      <c r="A449" t="s">
        <v>21</v>
      </c>
      <c r="B449">
        <v>93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</row>
    <row r="450" spans="1:17" hidden="1" x14ac:dyDescent="0.3">
      <c r="A450" t="s">
        <v>21</v>
      </c>
      <c r="B450">
        <v>94</v>
      </c>
      <c r="C450">
        <v>0</v>
      </c>
      <c r="D450">
        <v>0</v>
      </c>
      <c r="E450">
        <v>0</v>
      </c>
      <c r="F450">
        <v>3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</row>
    <row r="451" spans="1:17" hidden="1" x14ac:dyDescent="0.3">
      <c r="A451" t="s">
        <v>21</v>
      </c>
      <c r="B451">
        <v>95</v>
      </c>
      <c r="C451">
        <v>0</v>
      </c>
      <c r="D451">
        <v>0</v>
      </c>
      <c r="E451">
        <v>4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</row>
  </sheetData>
  <autoFilter ref="A1:A451">
    <filterColumn colId="0">
      <filters>
        <filter val="Tail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6"/>
  <sheetViews>
    <sheetView topLeftCell="BA1" workbookViewId="0">
      <selection activeCell="BP1" sqref="BP1:BR14"/>
    </sheetView>
  </sheetViews>
  <sheetFormatPr defaultRowHeight="14.4" x14ac:dyDescent="0.3"/>
  <sheetData>
    <row r="1" spans="1:70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19</v>
      </c>
      <c r="S1">
        <v>20</v>
      </c>
      <c r="T1">
        <v>21</v>
      </c>
      <c r="U1">
        <v>22</v>
      </c>
      <c r="V1">
        <v>23</v>
      </c>
      <c r="W1">
        <v>24</v>
      </c>
      <c r="X1">
        <v>25</v>
      </c>
      <c r="Y1">
        <v>28</v>
      </c>
      <c r="Z1">
        <v>30</v>
      </c>
      <c r="AA1">
        <v>31</v>
      </c>
      <c r="AB1">
        <v>32</v>
      </c>
      <c r="AC1">
        <v>34</v>
      </c>
      <c r="AD1">
        <v>36</v>
      </c>
      <c r="AE1">
        <v>38</v>
      </c>
      <c r="AF1">
        <v>40</v>
      </c>
      <c r="AG1">
        <v>41</v>
      </c>
      <c r="AH1">
        <v>43</v>
      </c>
      <c r="AI1">
        <v>44</v>
      </c>
      <c r="AJ1">
        <v>46</v>
      </c>
      <c r="AK1">
        <v>47</v>
      </c>
      <c r="AL1">
        <v>50</v>
      </c>
      <c r="AM1">
        <v>51</v>
      </c>
      <c r="AN1">
        <v>52</v>
      </c>
      <c r="AO1">
        <v>53</v>
      </c>
      <c r="AP1">
        <v>54</v>
      </c>
      <c r="AQ1">
        <v>55</v>
      </c>
      <c r="AR1">
        <v>57</v>
      </c>
      <c r="AS1">
        <v>59</v>
      </c>
      <c r="AT1">
        <v>60</v>
      </c>
      <c r="AU1">
        <v>61</v>
      </c>
      <c r="AV1">
        <v>62</v>
      </c>
      <c r="AW1">
        <v>63</v>
      </c>
      <c r="AX1">
        <v>64</v>
      </c>
      <c r="AY1">
        <v>65</v>
      </c>
      <c r="AZ1">
        <v>66</v>
      </c>
      <c r="BA1">
        <v>67</v>
      </c>
      <c r="BB1">
        <v>68</v>
      </c>
      <c r="BC1">
        <v>69</v>
      </c>
      <c r="BD1">
        <v>70</v>
      </c>
      <c r="BE1">
        <v>72</v>
      </c>
      <c r="BF1">
        <v>73</v>
      </c>
      <c r="BG1">
        <v>74</v>
      </c>
      <c r="BH1">
        <v>86</v>
      </c>
      <c r="BI1">
        <v>88</v>
      </c>
      <c r="BJ1">
        <v>89</v>
      </c>
      <c r="BK1">
        <v>93</v>
      </c>
      <c r="BL1">
        <v>94</v>
      </c>
      <c r="BM1" s="1">
        <v>95</v>
      </c>
      <c r="BP1" t="s">
        <v>36</v>
      </c>
      <c r="BQ1" t="s">
        <v>37</v>
      </c>
    </row>
    <row r="2" spans="1:70" x14ac:dyDescent="0.3">
      <c r="A2" t="s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5</v>
      </c>
      <c r="H2">
        <v>0</v>
      </c>
      <c r="I2">
        <v>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4</v>
      </c>
      <c r="AP2">
        <v>1</v>
      </c>
      <c r="AQ2">
        <v>0</v>
      </c>
      <c r="AR2">
        <v>0</v>
      </c>
      <c r="AS2">
        <v>0</v>
      </c>
      <c r="AT2">
        <v>1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 s="1">
        <v>1</v>
      </c>
    </row>
    <row r="3" spans="1:70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 s="1">
        <v>0</v>
      </c>
      <c r="BP3" t="s">
        <v>38</v>
      </c>
      <c r="BQ3">
        <v>7</v>
      </c>
    </row>
    <row r="4" spans="1:70" x14ac:dyDescent="0.3">
      <c r="A4" t="s">
        <v>3</v>
      </c>
      <c r="B4">
        <v>15</v>
      </c>
      <c r="C4">
        <v>18</v>
      </c>
      <c r="D4">
        <v>14</v>
      </c>
      <c r="E4">
        <v>8</v>
      </c>
      <c r="F4">
        <v>6</v>
      </c>
      <c r="G4">
        <v>1</v>
      </c>
      <c r="H4">
        <v>11</v>
      </c>
      <c r="I4">
        <v>16</v>
      </c>
      <c r="J4">
        <v>1</v>
      </c>
      <c r="K4">
        <v>5</v>
      </c>
      <c r="L4">
        <v>0</v>
      </c>
      <c r="M4">
        <v>0</v>
      </c>
      <c r="N4">
        <v>3</v>
      </c>
      <c r="O4">
        <v>4</v>
      </c>
      <c r="P4">
        <v>0</v>
      </c>
      <c r="Q4">
        <v>6</v>
      </c>
      <c r="R4">
        <v>0</v>
      </c>
      <c r="S4">
        <v>1</v>
      </c>
      <c r="T4">
        <v>2</v>
      </c>
      <c r="U4">
        <v>0</v>
      </c>
      <c r="V4">
        <v>0</v>
      </c>
      <c r="W4">
        <v>0</v>
      </c>
      <c r="X4">
        <v>9</v>
      </c>
      <c r="Y4">
        <v>0</v>
      </c>
      <c r="Z4">
        <v>0</v>
      </c>
      <c r="AA4">
        <v>0</v>
      </c>
      <c r="AB4">
        <v>1</v>
      </c>
      <c r="AC4">
        <v>0</v>
      </c>
      <c r="AD4">
        <v>3</v>
      </c>
      <c r="AE4">
        <v>0</v>
      </c>
      <c r="AF4">
        <v>0</v>
      </c>
      <c r="AG4">
        <v>0</v>
      </c>
      <c r="AH4">
        <v>0</v>
      </c>
      <c r="AI4">
        <v>0</v>
      </c>
      <c r="AJ4">
        <v>3</v>
      </c>
      <c r="AK4">
        <v>0</v>
      </c>
      <c r="AL4">
        <v>1</v>
      </c>
      <c r="AM4">
        <v>2</v>
      </c>
      <c r="AN4">
        <v>2</v>
      </c>
      <c r="AO4">
        <v>0</v>
      </c>
      <c r="AP4">
        <v>3</v>
      </c>
      <c r="AQ4">
        <v>3</v>
      </c>
      <c r="AR4">
        <v>7</v>
      </c>
      <c r="AS4">
        <v>4</v>
      </c>
      <c r="AT4">
        <v>4</v>
      </c>
      <c r="AU4">
        <v>0</v>
      </c>
      <c r="AV4">
        <v>3</v>
      </c>
      <c r="AW4">
        <v>0</v>
      </c>
      <c r="AX4">
        <v>0</v>
      </c>
      <c r="AY4">
        <v>0</v>
      </c>
      <c r="AZ4">
        <v>0</v>
      </c>
      <c r="BA4">
        <v>1</v>
      </c>
      <c r="BB4">
        <v>5</v>
      </c>
      <c r="BC4">
        <v>0</v>
      </c>
      <c r="BD4">
        <v>2</v>
      </c>
      <c r="BE4">
        <v>6</v>
      </c>
      <c r="BF4">
        <v>3</v>
      </c>
      <c r="BG4">
        <v>0</v>
      </c>
      <c r="BH4">
        <v>0</v>
      </c>
      <c r="BI4">
        <v>0</v>
      </c>
      <c r="BJ4">
        <v>0</v>
      </c>
      <c r="BK4">
        <v>1</v>
      </c>
      <c r="BL4">
        <v>1</v>
      </c>
      <c r="BM4" s="1">
        <v>0</v>
      </c>
      <c r="BP4" t="s">
        <v>39</v>
      </c>
      <c r="BQ4">
        <v>7</v>
      </c>
      <c r="BR4">
        <v>0.24609400000000001</v>
      </c>
    </row>
    <row r="5" spans="1:70" x14ac:dyDescent="0.3">
      <c r="A5" t="s">
        <v>4</v>
      </c>
      <c r="B5">
        <v>0</v>
      </c>
      <c r="C5">
        <v>6</v>
      </c>
      <c r="D5">
        <v>0</v>
      </c>
      <c r="E5">
        <v>0</v>
      </c>
      <c r="F5">
        <v>6</v>
      </c>
      <c r="G5">
        <v>0</v>
      </c>
      <c r="H5">
        <v>6</v>
      </c>
      <c r="I5">
        <v>8</v>
      </c>
      <c r="J5">
        <v>0</v>
      </c>
      <c r="K5">
        <v>1</v>
      </c>
      <c r="L5">
        <v>0</v>
      </c>
      <c r="M5">
        <v>2</v>
      </c>
      <c r="N5">
        <v>1</v>
      </c>
      <c r="O5">
        <v>3</v>
      </c>
      <c r="P5">
        <v>6</v>
      </c>
      <c r="Q5">
        <v>7</v>
      </c>
      <c r="R5">
        <v>10</v>
      </c>
      <c r="S5">
        <v>9</v>
      </c>
      <c r="T5">
        <v>2</v>
      </c>
      <c r="U5">
        <v>3</v>
      </c>
      <c r="V5">
        <v>3</v>
      </c>
      <c r="W5">
        <v>0</v>
      </c>
      <c r="X5">
        <v>2</v>
      </c>
      <c r="Y5">
        <v>0</v>
      </c>
      <c r="Z5">
        <v>2</v>
      </c>
      <c r="AA5">
        <v>4</v>
      </c>
      <c r="AB5">
        <v>1</v>
      </c>
      <c r="AC5">
        <v>2</v>
      </c>
      <c r="AD5">
        <v>2</v>
      </c>
      <c r="AE5">
        <v>2</v>
      </c>
      <c r="AF5">
        <v>0</v>
      </c>
      <c r="AG5">
        <v>2</v>
      </c>
      <c r="AH5">
        <v>2</v>
      </c>
      <c r="AI5">
        <v>4</v>
      </c>
      <c r="AJ5">
        <v>2</v>
      </c>
      <c r="AK5">
        <v>1</v>
      </c>
      <c r="AL5">
        <v>1</v>
      </c>
      <c r="AM5">
        <v>1</v>
      </c>
      <c r="AN5">
        <v>2</v>
      </c>
      <c r="AO5">
        <v>0</v>
      </c>
      <c r="AP5">
        <v>3</v>
      </c>
      <c r="AQ5">
        <v>0</v>
      </c>
      <c r="AR5">
        <v>0</v>
      </c>
      <c r="AS5">
        <v>0</v>
      </c>
      <c r="AT5">
        <v>4</v>
      </c>
      <c r="AU5">
        <v>4</v>
      </c>
      <c r="AV5">
        <v>0</v>
      </c>
      <c r="AW5">
        <v>3</v>
      </c>
      <c r="AX5">
        <v>1</v>
      </c>
      <c r="AY5">
        <v>2</v>
      </c>
      <c r="AZ5">
        <v>0</v>
      </c>
      <c r="BA5">
        <v>4</v>
      </c>
      <c r="BB5">
        <v>0</v>
      </c>
      <c r="BC5">
        <v>5</v>
      </c>
      <c r="BD5">
        <v>3</v>
      </c>
      <c r="BE5">
        <v>3</v>
      </c>
      <c r="BF5">
        <v>0</v>
      </c>
      <c r="BG5">
        <v>3</v>
      </c>
      <c r="BH5">
        <v>1</v>
      </c>
      <c r="BI5">
        <v>0</v>
      </c>
      <c r="BJ5">
        <v>1</v>
      </c>
      <c r="BK5">
        <v>0</v>
      </c>
      <c r="BL5">
        <v>0</v>
      </c>
      <c r="BM5" s="1">
        <v>0</v>
      </c>
      <c r="BP5" t="s">
        <v>40</v>
      </c>
      <c r="BQ5">
        <v>7.9843799999999998</v>
      </c>
      <c r="BR5">
        <v>0.984375</v>
      </c>
    </row>
    <row r="6" spans="1:70" x14ac:dyDescent="0.3">
      <c r="A6" t="s">
        <v>5</v>
      </c>
      <c r="B6">
        <v>5</v>
      </c>
      <c r="C6">
        <v>2</v>
      </c>
      <c r="D6">
        <v>2</v>
      </c>
      <c r="E6">
        <v>1</v>
      </c>
      <c r="F6">
        <v>4</v>
      </c>
      <c r="G6">
        <v>0</v>
      </c>
      <c r="H6">
        <v>0</v>
      </c>
      <c r="I6">
        <v>0</v>
      </c>
      <c r="J6">
        <v>0</v>
      </c>
      <c r="K6">
        <v>0</v>
      </c>
      <c r="L6">
        <v>4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</v>
      </c>
      <c r="V6">
        <v>5</v>
      </c>
      <c r="W6">
        <v>5</v>
      </c>
      <c r="X6">
        <v>0</v>
      </c>
      <c r="Y6">
        <v>1</v>
      </c>
      <c r="Z6">
        <v>2</v>
      </c>
      <c r="AA6">
        <v>0</v>
      </c>
      <c r="AB6">
        <v>1</v>
      </c>
      <c r="AC6">
        <v>2</v>
      </c>
      <c r="AD6">
        <v>0</v>
      </c>
      <c r="AE6">
        <v>3</v>
      </c>
      <c r="AF6">
        <v>3</v>
      </c>
      <c r="AG6">
        <v>0</v>
      </c>
      <c r="AH6">
        <v>0</v>
      </c>
      <c r="AI6">
        <v>2</v>
      </c>
      <c r="AJ6">
        <v>0</v>
      </c>
      <c r="AK6">
        <v>1</v>
      </c>
      <c r="AL6">
        <v>1</v>
      </c>
      <c r="AM6">
        <v>1</v>
      </c>
      <c r="AN6">
        <v>3</v>
      </c>
      <c r="AO6">
        <v>3</v>
      </c>
      <c r="AP6">
        <v>3</v>
      </c>
      <c r="AQ6">
        <v>0</v>
      </c>
      <c r="AR6">
        <v>0</v>
      </c>
      <c r="AS6">
        <v>1</v>
      </c>
      <c r="AT6">
        <v>1</v>
      </c>
      <c r="AU6">
        <v>1</v>
      </c>
      <c r="AV6">
        <v>0</v>
      </c>
      <c r="AW6">
        <v>1</v>
      </c>
      <c r="AX6">
        <v>0</v>
      </c>
      <c r="AY6">
        <v>2</v>
      </c>
      <c r="AZ6">
        <v>3</v>
      </c>
      <c r="BA6">
        <v>1</v>
      </c>
      <c r="BB6">
        <v>2</v>
      </c>
      <c r="BC6">
        <v>2</v>
      </c>
      <c r="BD6">
        <v>1</v>
      </c>
      <c r="BE6">
        <v>0</v>
      </c>
      <c r="BF6">
        <v>0</v>
      </c>
      <c r="BG6">
        <v>0</v>
      </c>
      <c r="BH6">
        <v>0</v>
      </c>
      <c r="BI6">
        <v>2</v>
      </c>
      <c r="BJ6">
        <v>1</v>
      </c>
      <c r="BK6">
        <v>0</v>
      </c>
      <c r="BL6">
        <v>0</v>
      </c>
      <c r="BM6" s="1">
        <v>3</v>
      </c>
      <c r="BP6" t="s">
        <v>41</v>
      </c>
      <c r="BQ6">
        <v>7.9997499999999997</v>
      </c>
      <c r="BR6" t="s">
        <v>42</v>
      </c>
    </row>
    <row r="7" spans="1:70" x14ac:dyDescent="0.3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 s="1">
        <v>0</v>
      </c>
      <c r="BP7" t="s">
        <v>43</v>
      </c>
      <c r="BQ7">
        <v>7.5429700000000004</v>
      </c>
      <c r="BR7" t="s">
        <v>42</v>
      </c>
    </row>
    <row r="8" spans="1:70" x14ac:dyDescent="0.3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 s="1">
        <v>0</v>
      </c>
    </row>
    <row r="9" spans="1:70" x14ac:dyDescent="0.3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2</v>
      </c>
      <c r="AY9">
        <v>0</v>
      </c>
      <c r="AZ9">
        <v>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 s="1">
        <v>0</v>
      </c>
      <c r="BP9" t="s">
        <v>44</v>
      </c>
      <c r="BQ9" t="s">
        <v>37</v>
      </c>
    </row>
    <row r="10" spans="1:70" x14ac:dyDescent="0.3">
      <c r="A10" t="s">
        <v>9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 s="1">
        <v>0</v>
      </c>
    </row>
    <row r="11" spans="1:70" x14ac:dyDescent="0.3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 s="1">
        <v>0</v>
      </c>
      <c r="BP11" t="s">
        <v>39</v>
      </c>
      <c r="BQ11">
        <v>6.5831999999999997</v>
      </c>
      <c r="BR11">
        <v>0.880965</v>
      </c>
    </row>
    <row r="12" spans="1:70" x14ac:dyDescent="0.3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 s="1">
        <v>0</v>
      </c>
      <c r="BP12" t="s">
        <v>40</v>
      </c>
      <c r="BQ12">
        <v>7.1661099999999998</v>
      </c>
      <c r="BR12">
        <v>1.1753899999999999</v>
      </c>
    </row>
    <row r="13" spans="1:70" x14ac:dyDescent="0.3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 s="1">
        <v>0</v>
      </c>
      <c r="BP13" t="s">
        <v>41</v>
      </c>
      <c r="BQ13">
        <v>7.2168999999999999</v>
      </c>
      <c r="BR13">
        <v>2.0943800000000001</v>
      </c>
    </row>
    <row r="14" spans="1:70" x14ac:dyDescent="0.3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 s="1">
        <v>0</v>
      </c>
      <c r="BP14" t="s">
        <v>43</v>
      </c>
      <c r="BQ14">
        <v>6.3723099999999997</v>
      </c>
      <c r="BR14">
        <v>0.81410800000000005</v>
      </c>
    </row>
    <row r="15" spans="1:70" x14ac:dyDescent="0.3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 s="1">
        <v>0</v>
      </c>
    </row>
    <row r="16" spans="1:70" x14ac:dyDescent="0.3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 s="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65"/>
  <sheetViews>
    <sheetView topLeftCell="BJ1" workbookViewId="0">
      <selection activeCell="BP1" sqref="BP1:CB65"/>
    </sheetView>
  </sheetViews>
  <sheetFormatPr defaultRowHeight="14.4" x14ac:dyDescent="0.3"/>
  <cols>
    <col min="1" max="1" width="19.5546875" customWidth="1"/>
  </cols>
  <sheetData>
    <row r="1" spans="1:80" x14ac:dyDescent="0.3">
      <c r="B1">
        <v>1</v>
      </c>
      <c r="C1">
        <v>2</v>
      </c>
      <c r="D1">
        <v>3</v>
      </c>
      <c r="E1">
        <v>4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19</v>
      </c>
      <c r="S1">
        <v>20</v>
      </c>
      <c r="T1">
        <v>21</v>
      </c>
      <c r="U1">
        <v>22</v>
      </c>
      <c r="V1">
        <v>23</v>
      </c>
      <c r="W1">
        <v>24</v>
      </c>
      <c r="X1">
        <v>25</v>
      </c>
      <c r="Y1">
        <v>28</v>
      </c>
      <c r="Z1">
        <v>30</v>
      </c>
      <c r="AA1">
        <v>31</v>
      </c>
      <c r="AB1">
        <v>32</v>
      </c>
      <c r="AC1">
        <v>34</v>
      </c>
      <c r="AD1">
        <v>36</v>
      </c>
      <c r="AE1">
        <v>38</v>
      </c>
      <c r="AF1">
        <v>40</v>
      </c>
      <c r="AG1">
        <v>41</v>
      </c>
      <c r="AH1">
        <v>43</v>
      </c>
      <c r="AI1">
        <v>44</v>
      </c>
      <c r="AJ1">
        <v>46</v>
      </c>
      <c r="AK1">
        <v>47</v>
      </c>
      <c r="AL1">
        <v>50</v>
      </c>
      <c r="AM1">
        <v>51</v>
      </c>
      <c r="AN1">
        <v>52</v>
      </c>
      <c r="AO1">
        <v>53</v>
      </c>
      <c r="AP1">
        <v>54</v>
      </c>
      <c r="AQ1">
        <v>55</v>
      </c>
      <c r="AR1">
        <v>57</v>
      </c>
      <c r="AS1">
        <v>59</v>
      </c>
      <c r="AT1">
        <v>60</v>
      </c>
      <c r="AU1">
        <v>61</v>
      </c>
      <c r="AV1">
        <v>62</v>
      </c>
      <c r="AW1">
        <v>63</v>
      </c>
      <c r="AX1">
        <v>64</v>
      </c>
      <c r="AY1">
        <v>65</v>
      </c>
      <c r="AZ1">
        <v>66</v>
      </c>
      <c r="BA1">
        <v>67</v>
      </c>
      <c r="BB1">
        <v>68</v>
      </c>
      <c r="BC1">
        <v>69</v>
      </c>
      <c r="BD1">
        <v>70</v>
      </c>
      <c r="BE1">
        <v>72</v>
      </c>
      <c r="BF1">
        <v>73</v>
      </c>
      <c r="BG1">
        <v>74</v>
      </c>
      <c r="BH1">
        <v>86</v>
      </c>
      <c r="BI1">
        <v>88</v>
      </c>
      <c r="BJ1">
        <v>89</v>
      </c>
      <c r="BK1">
        <v>93</v>
      </c>
      <c r="BL1">
        <v>94</v>
      </c>
      <c r="BM1">
        <v>95</v>
      </c>
      <c r="BP1" t="s">
        <v>23</v>
      </c>
      <c r="BQ1" t="s">
        <v>24</v>
      </c>
      <c r="BR1" t="s">
        <v>25</v>
      </c>
      <c r="BS1" t="s">
        <v>26</v>
      </c>
      <c r="BT1" t="s">
        <v>27</v>
      </c>
      <c r="BU1" t="s">
        <v>28</v>
      </c>
      <c r="BV1" t="s">
        <v>29</v>
      </c>
      <c r="BW1" t="s">
        <v>30</v>
      </c>
      <c r="BX1" t="s">
        <v>31</v>
      </c>
      <c r="BY1" t="s">
        <v>32</v>
      </c>
      <c r="BZ1" t="s">
        <v>33</v>
      </c>
      <c r="CA1" t="s">
        <v>34</v>
      </c>
      <c r="CB1" t="s">
        <v>35</v>
      </c>
    </row>
    <row r="2" spans="1:80" x14ac:dyDescent="0.3">
      <c r="A2" t="s">
        <v>23</v>
      </c>
      <c r="B2">
        <v>2</v>
      </c>
      <c r="C2">
        <v>3</v>
      </c>
      <c r="D2">
        <v>4</v>
      </c>
      <c r="E2">
        <v>2</v>
      </c>
      <c r="F2">
        <v>3</v>
      </c>
      <c r="G2">
        <v>3</v>
      </c>
      <c r="H2">
        <v>2</v>
      </c>
      <c r="I2">
        <v>3</v>
      </c>
      <c r="J2">
        <v>1</v>
      </c>
      <c r="K2">
        <v>2</v>
      </c>
      <c r="L2">
        <v>1</v>
      </c>
      <c r="M2">
        <v>2</v>
      </c>
      <c r="N2">
        <v>2</v>
      </c>
      <c r="O2">
        <v>2</v>
      </c>
      <c r="P2">
        <v>1</v>
      </c>
      <c r="Q2">
        <v>2</v>
      </c>
      <c r="R2">
        <v>1</v>
      </c>
      <c r="S2">
        <v>2</v>
      </c>
      <c r="T2">
        <v>2</v>
      </c>
      <c r="U2">
        <v>2</v>
      </c>
      <c r="V2">
        <v>2</v>
      </c>
      <c r="W2">
        <v>1</v>
      </c>
      <c r="X2">
        <v>2</v>
      </c>
      <c r="Y2">
        <v>1</v>
      </c>
      <c r="Z2">
        <v>2</v>
      </c>
      <c r="AA2">
        <v>1</v>
      </c>
      <c r="AB2">
        <v>3</v>
      </c>
      <c r="AC2">
        <v>2</v>
      </c>
      <c r="AD2">
        <v>2</v>
      </c>
      <c r="AE2">
        <v>2</v>
      </c>
      <c r="AF2">
        <v>1</v>
      </c>
      <c r="AG2">
        <v>1</v>
      </c>
      <c r="AH2">
        <v>1</v>
      </c>
      <c r="AI2">
        <v>2</v>
      </c>
      <c r="AJ2">
        <v>2</v>
      </c>
      <c r="AK2">
        <v>2</v>
      </c>
      <c r="AL2">
        <v>3</v>
      </c>
      <c r="AM2">
        <v>3</v>
      </c>
      <c r="AN2">
        <v>3</v>
      </c>
      <c r="AO2">
        <v>3</v>
      </c>
      <c r="AP2">
        <v>4</v>
      </c>
      <c r="AQ2">
        <v>2</v>
      </c>
      <c r="AR2">
        <v>1</v>
      </c>
      <c r="AS2">
        <v>2</v>
      </c>
      <c r="AT2">
        <v>4</v>
      </c>
      <c r="AU2">
        <v>2</v>
      </c>
      <c r="AV2">
        <v>1</v>
      </c>
      <c r="AW2">
        <v>2</v>
      </c>
      <c r="AX2">
        <v>2</v>
      </c>
      <c r="AY2">
        <v>2</v>
      </c>
      <c r="AZ2">
        <v>2</v>
      </c>
      <c r="BA2">
        <v>3</v>
      </c>
      <c r="BB2">
        <v>2</v>
      </c>
      <c r="BC2">
        <v>2</v>
      </c>
      <c r="BD2">
        <v>3</v>
      </c>
      <c r="BE2">
        <v>2</v>
      </c>
      <c r="BF2">
        <v>1</v>
      </c>
      <c r="BG2">
        <v>1</v>
      </c>
      <c r="BH2">
        <v>1</v>
      </c>
      <c r="BI2">
        <v>1</v>
      </c>
      <c r="BJ2">
        <v>2</v>
      </c>
      <c r="BK2">
        <v>1</v>
      </c>
      <c r="BL2">
        <v>1</v>
      </c>
      <c r="BM2">
        <v>2</v>
      </c>
      <c r="BP2">
        <v>2</v>
      </c>
      <c r="BQ2">
        <v>20</v>
      </c>
      <c r="BR2">
        <v>0.625</v>
      </c>
      <c r="BS2">
        <v>0.375</v>
      </c>
      <c r="BT2">
        <v>0.56230000000000002</v>
      </c>
      <c r="BU2">
        <v>0.87739999999999996</v>
      </c>
      <c r="BV2">
        <v>0.4824</v>
      </c>
      <c r="BW2">
        <v>0.44719999999999999</v>
      </c>
      <c r="BX2">
        <v>0.33379999999999999</v>
      </c>
      <c r="BY2">
        <v>0.81130000000000002</v>
      </c>
      <c r="BZ2">
        <v>0.55320000000000003</v>
      </c>
      <c r="CA2">
        <v>0.75</v>
      </c>
      <c r="CB2">
        <v>2</v>
      </c>
    </row>
    <row r="3" spans="1:80" x14ac:dyDescent="0.3">
      <c r="A3" t="s">
        <v>24</v>
      </c>
      <c r="B3">
        <v>20</v>
      </c>
      <c r="C3">
        <v>26</v>
      </c>
      <c r="D3">
        <v>18</v>
      </c>
      <c r="E3">
        <v>9</v>
      </c>
      <c r="F3">
        <v>16</v>
      </c>
      <c r="G3">
        <v>7</v>
      </c>
      <c r="H3">
        <v>17</v>
      </c>
      <c r="I3">
        <v>26</v>
      </c>
      <c r="J3">
        <v>1</v>
      </c>
      <c r="K3">
        <v>6</v>
      </c>
      <c r="L3">
        <v>4</v>
      </c>
      <c r="M3">
        <v>3</v>
      </c>
      <c r="N3">
        <v>4</v>
      </c>
      <c r="O3">
        <v>7</v>
      </c>
      <c r="P3">
        <v>6</v>
      </c>
      <c r="Q3">
        <v>13</v>
      </c>
      <c r="R3">
        <v>10</v>
      </c>
      <c r="S3">
        <v>10</v>
      </c>
      <c r="T3">
        <v>4</v>
      </c>
      <c r="U3">
        <v>7</v>
      </c>
      <c r="V3">
        <v>8</v>
      </c>
      <c r="W3">
        <v>5</v>
      </c>
      <c r="X3">
        <v>11</v>
      </c>
      <c r="Y3">
        <v>1</v>
      </c>
      <c r="Z3">
        <v>4</v>
      </c>
      <c r="AA3">
        <v>4</v>
      </c>
      <c r="AB3">
        <v>3</v>
      </c>
      <c r="AC3">
        <v>4</v>
      </c>
      <c r="AD3">
        <v>5</v>
      </c>
      <c r="AE3">
        <v>5</v>
      </c>
      <c r="AF3">
        <v>3</v>
      </c>
      <c r="AG3">
        <v>2</v>
      </c>
      <c r="AH3">
        <v>2</v>
      </c>
      <c r="AI3">
        <v>6</v>
      </c>
      <c r="AJ3">
        <v>5</v>
      </c>
      <c r="AK3">
        <v>2</v>
      </c>
      <c r="AL3">
        <v>3</v>
      </c>
      <c r="AM3">
        <v>4</v>
      </c>
      <c r="AN3">
        <v>7</v>
      </c>
      <c r="AO3">
        <v>8</v>
      </c>
      <c r="AP3">
        <v>10</v>
      </c>
      <c r="AQ3">
        <v>4</v>
      </c>
      <c r="AR3">
        <v>7</v>
      </c>
      <c r="AS3">
        <v>5</v>
      </c>
      <c r="AT3">
        <v>10</v>
      </c>
      <c r="AU3">
        <v>5</v>
      </c>
      <c r="AV3">
        <v>3</v>
      </c>
      <c r="AW3">
        <v>4</v>
      </c>
      <c r="AX3">
        <v>3</v>
      </c>
      <c r="AY3">
        <v>4</v>
      </c>
      <c r="AZ3">
        <v>4</v>
      </c>
      <c r="BA3">
        <v>6</v>
      </c>
      <c r="BB3">
        <v>7</v>
      </c>
      <c r="BC3">
        <v>7</v>
      </c>
      <c r="BD3">
        <v>6</v>
      </c>
      <c r="BE3">
        <v>9</v>
      </c>
      <c r="BF3">
        <v>3</v>
      </c>
      <c r="BG3">
        <v>3</v>
      </c>
      <c r="BH3">
        <v>1</v>
      </c>
      <c r="BI3">
        <v>2</v>
      </c>
      <c r="BJ3">
        <v>2</v>
      </c>
      <c r="BK3">
        <v>1</v>
      </c>
      <c r="BL3">
        <v>1</v>
      </c>
      <c r="BM3">
        <v>4</v>
      </c>
      <c r="BP3">
        <v>3</v>
      </c>
      <c r="BQ3">
        <v>26</v>
      </c>
      <c r="BR3">
        <v>0.53849999999999998</v>
      </c>
      <c r="BS3">
        <v>0.46150000000000002</v>
      </c>
      <c r="BT3">
        <v>0.7903</v>
      </c>
      <c r="BU3">
        <v>0.73470000000000002</v>
      </c>
      <c r="BV3">
        <v>0.67669999999999997</v>
      </c>
      <c r="BW3">
        <v>0.58830000000000005</v>
      </c>
      <c r="BX3">
        <v>0.6139</v>
      </c>
      <c r="BY3">
        <v>0.71930000000000005</v>
      </c>
      <c r="BZ3">
        <v>0.87629999999999997</v>
      </c>
      <c r="CA3">
        <v>0.69230000000000003</v>
      </c>
      <c r="CB3">
        <v>3</v>
      </c>
    </row>
    <row r="4" spans="1:80" x14ac:dyDescent="0.3">
      <c r="A4" t="s">
        <v>25</v>
      </c>
      <c r="B4">
        <v>0.625</v>
      </c>
      <c r="C4">
        <v>0.53849999999999998</v>
      </c>
      <c r="D4">
        <v>0.62350000000000005</v>
      </c>
      <c r="E4">
        <v>0.80249999999999999</v>
      </c>
      <c r="F4">
        <v>0.34379999999999999</v>
      </c>
      <c r="G4">
        <v>0.55100000000000005</v>
      </c>
      <c r="H4">
        <v>0.54330000000000001</v>
      </c>
      <c r="I4">
        <v>0.4793</v>
      </c>
      <c r="J4">
        <v>1</v>
      </c>
      <c r="K4">
        <v>0.72219999999999995</v>
      </c>
      <c r="L4">
        <v>1</v>
      </c>
      <c r="M4">
        <v>0.55559999999999998</v>
      </c>
      <c r="N4">
        <v>0.625</v>
      </c>
      <c r="O4">
        <v>0.51019999999999999</v>
      </c>
      <c r="P4">
        <v>1</v>
      </c>
      <c r="Q4">
        <v>0.503</v>
      </c>
      <c r="R4">
        <v>1</v>
      </c>
      <c r="S4">
        <v>0.82</v>
      </c>
      <c r="T4">
        <v>0.5</v>
      </c>
      <c r="U4">
        <v>0.51019999999999999</v>
      </c>
      <c r="V4">
        <v>0.53129999999999999</v>
      </c>
      <c r="W4">
        <v>1</v>
      </c>
      <c r="X4">
        <v>0.70250000000000001</v>
      </c>
      <c r="Y4">
        <v>1</v>
      </c>
      <c r="Z4">
        <v>0.5</v>
      </c>
      <c r="AA4">
        <v>1</v>
      </c>
      <c r="AB4">
        <v>0.33329999999999999</v>
      </c>
      <c r="AC4">
        <v>0.5</v>
      </c>
      <c r="AD4">
        <v>0.52</v>
      </c>
      <c r="AE4">
        <v>0.52</v>
      </c>
      <c r="AF4">
        <v>1</v>
      </c>
      <c r="AG4">
        <v>1</v>
      </c>
      <c r="AH4">
        <v>1</v>
      </c>
      <c r="AI4">
        <v>0.55559999999999998</v>
      </c>
      <c r="AJ4">
        <v>0.52</v>
      </c>
      <c r="AK4">
        <v>0.5</v>
      </c>
      <c r="AL4">
        <v>0.33329999999999999</v>
      </c>
      <c r="AM4">
        <v>0.375</v>
      </c>
      <c r="AN4">
        <v>0.34689999999999999</v>
      </c>
      <c r="AO4">
        <v>0.40629999999999999</v>
      </c>
      <c r="AP4">
        <v>0.28000000000000003</v>
      </c>
      <c r="AQ4">
        <v>0.625</v>
      </c>
      <c r="AR4">
        <v>1</v>
      </c>
      <c r="AS4">
        <v>0.68</v>
      </c>
      <c r="AT4">
        <v>0.34</v>
      </c>
      <c r="AU4">
        <v>0.68</v>
      </c>
      <c r="AV4">
        <v>1</v>
      </c>
      <c r="AW4">
        <v>0.625</v>
      </c>
      <c r="AX4">
        <v>0.55559999999999998</v>
      </c>
      <c r="AY4">
        <v>0.5</v>
      </c>
      <c r="AZ4">
        <v>0.625</v>
      </c>
      <c r="BA4">
        <v>0.5</v>
      </c>
      <c r="BB4">
        <v>0.59179999999999999</v>
      </c>
      <c r="BC4">
        <v>0.59179999999999999</v>
      </c>
      <c r="BD4">
        <v>0.38890000000000002</v>
      </c>
      <c r="BE4">
        <v>0.55559999999999998</v>
      </c>
      <c r="BF4">
        <v>1</v>
      </c>
      <c r="BG4">
        <v>1</v>
      </c>
      <c r="BH4">
        <v>1</v>
      </c>
      <c r="BI4">
        <v>1</v>
      </c>
      <c r="BJ4">
        <v>0.5</v>
      </c>
      <c r="BK4">
        <v>1</v>
      </c>
      <c r="BL4">
        <v>1</v>
      </c>
      <c r="BM4">
        <v>0.625</v>
      </c>
      <c r="BP4">
        <v>4</v>
      </c>
      <c r="BQ4">
        <v>18</v>
      </c>
      <c r="BR4">
        <v>0.62350000000000005</v>
      </c>
      <c r="BS4">
        <v>0.3765</v>
      </c>
      <c r="BT4">
        <v>0.76080000000000003</v>
      </c>
      <c r="BU4">
        <v>0.53500000000000003</v>
      </c>
      <c r="BV4">
        <v>0.58389999999999997</v>
      </c>
      <c r="BW4">
        <v>0.94279999999999997</v>
      </c>
      <c r="BX4">
        <v>1.038</v>
      </c>
      <c r="BY4">
        <v>0.54879999999999995</v>
      </c>
      <c r="BZ4">
        <v>1.5940000000000001</v>
      </c>
      <c r="CA4">
        <v>0.77780000000000005</v>
      </c>
      <c r="CB4">
        <v>4.5</v>
      </c>
    </row>
    <row r="5" spans="1:80" x14ac:dyDescent="0.3">
      <c r="A5" t="s">
        <v>26</v>
      </c>
      <c r="B5">
        <v>0.375</v>
      </c>
      <c r="C5">
        <v>0.46150000000000002</v>
      </c>
      <c r="D5">
        <v>0.3765</v>
      </c>
      <c r="E5">
        <v>0.19750000000000001</v>
      </c>
      <c r="F5">
        <v>0.65629999999999999</v>
      </c>
      <c r="G5">
        <v>0.44900000000000001</v>
      </c>
      <c r="H5">
        <v>0.45669999999999999</v>
      </c>
      <c r="I5">
        <v>0.52070000000000005</v>
      </c>
      <c r="J5">
        <v>0</v>
      </c>
      <c r="K5">
        <v>0.27779999999999999</v>
      </c>
      <c r="L5">
        <v>0</v>
      </c>
      <c r="M5">
        <v>0.44440000000000002</v>
      </c>
      <c r="N5">
        <v>0.375</v>
      </c>
      <c r="O5">
        <v>0.48980000000000001</v>
      </c>
      <c r="P5">
        <v>0</v>
      </c>
      <c r="Q5">
        <v>0.497</v>
      </c>
      <c r="R5">
        <v>0</v>
      </c>
      <c r="S5">
        <v>0.18</v>
      </c>
      <c r="T5">
        <v>0.5</v>
      </c>
      <c r="U5">
        <v>0.48980000000000001</v>
      </c>
      <c r="V5">
        <v>0.46879999999999999</v>
      </c>
      <c r="W5">
        <v>0</v>
      </c>
      <c r="X5">
        <v>0.29749999999999999</v>
      </c>
      <c r="Y5">
        <v>0</v>
      </c>
      <c r="Z5">
        <v>0.5</v>
      </c>
      <c r="AA5">
        <v>0</v>
      </c>
      <c r="AB5">
        <v>0.66669999999999996</v>
      </c>
      <c r="AC5">
        <v>0.5</v>
      </c>
      <c r="AD5">
        <v>0.48</v>
      </c>
      <c r="AE5">
        <v>0.48</v>
      </c>
      <c r="AF5">
        <v>0</v>
      </c>
      <c r="AG5">
        <v>0</v>
      </c>
      <c r="AH5">
        <v>0</v>
      </c>
      <c r="AI5">
        <v>0.44440000000000002</v>
      </c>
      <c r="AJ5">
        <v>0.48</v>
      </c>
      <c r="AK5">
        <v>0.5</v>
      </c>
      <c r="AL5">
        <v>0.66669999999999996</v>
      </c>
      <c r="AM5">
        <v>0.625</v>
      </c>
      <c r="AN5">
        <v>0.65310000000000001</v>
      </c>
      <c r="AO5">
        <v>0.59379999999999999</v>
      </c>
      <c r="AP5">
        <v>0.72</v>
      </c>
      <c r="AQ5">
        <v>0.375</v>
      </c>
      <c r="AR5">
        <v>0</v>
      </c>
      <c r="AS5">
        <v>0.32</v>
      </c>
      <c r="AT5">
        <v>0.66</v>
      </c>
      <c r="AU5">
        <v>0.32</v>
      </c>
      <c r="AV5">
        <v>0</v>
      </c>
      <c r="AW5">
        <v>0.375</v>
      </c>
      <c r="AX5">
        <v>0.44440000000000002</v>
      </c>
      <c r="AY5">
        <v>0.5</v>
      </c>
      <c r="AZ5">
        <v>0.375</v>
      </c>
      <c r="BA5">
        <v>0.5</v>
      </c>
      <c r="BB5">
        <v>0.40820000000000001</v>
      </c>
      <c r="BC5">
        <v>0.40820000000000001</v>
      </c>
      <c r="BD5">
        <v>0.61109999999999998</v>
      </c>
      <c r="BE5">
        <v>0.44440000000000002</v>
      </c>
      <c r="BF5">
        <v>0</v>
      </c>
      <c r="BG5">
        <v>0</v>
      </c>
      <c r="BH5">
        <v>0</v>
      </c>
      <c r="BI5">
        <v>0</v>
      </c>
      <c r="BJ5">
        <v>0.5</v>
      </c>
      <c r="BK5">
        <v>0</v>
      </c>
      <c r="BL5">
        <v>0</v>
      </c>
      <c r="BM5">
        <v>0.375</v>
      </c>
      <c r="BP5">
        <v>2</v>
      </c>
      <c r="BQ5">
        <v>9</v>
      </c>
      <c r="BR5">
        <v>0.80249999999999999</v>
      </c>
      <c r="BS5">
        <v>0.19750000000000001</v>
      </c>
      <c r="BT5">
        <v>0.3488</v>
      </c>
      <c r="BU5">
        <v>0.7087</v>
      </c>
      <c r="BV5">
        <v>0.24410000000000001</v>
      </c>
      <c r="BW5">
        <v>0.66669999999999996</v>
      </c>
      <c r="BX5">
        <v>0.4551</v>
      </c>
      <c r="BY5">
        <v>0.50329999999999997</v>
      </c>
      <c r="BZ5">
        <v>0.79720000000000002</v>
      </c>
      <c r="CA5">
        <v>0.88890000000000002</v>
      </c>
      <c r="CB5">
        <v>2</v>
      </c>
    </row>
    <row r="6" spans="1:80" x14ac:dyDescent="0.3">
      <c r="A6" t="s">
        <v>27</v>
      </c>
      <c r="B6">
        <v>0.56230000000000002</v>
      </c>
      <c r="C6">
        <v>0.7903</v>
      </c>
      <c r="D6">
        <v>0.76080000000000003</v>
      </c>
      <c r="E6">
        <v>0.3488</v>
      </c>
      <c r="F6">
        <v>1.0820000000000001</v>
      </c>
      <c r="G6">
        <v>0.79630000000000001</v>
      </c>
      <c r="H6">
        <v>0.6492</v>
      </c>
      <c r="I6">
        <v>0.85870000000000002</v>
      </c>
      <c r="J6">
        <v>0</v>
      </c>
      <c r="K6">
        <v>0.4506</v>
      </c>
      <c r="L6">
        <v>0</v>
      </c>
      <c r="M6">
        <v>0.63649999999999995</v>
      </c>
      <c r="N6">
        <v>0.56230000000000002</v>
      </c>
      <c r="O6">
        <v>0.68289999999999995</v>
      </c>
      <c r="P6">
        <v>0</v>
      </c>
      <c r="Q6">
        <v>0.69020000000000004</v>
      </c>
      <c r="R6">
        <v>0</v>
      </c>
      <c r="S6">
        <v>0.3251</v>
      </c>
      <c r="T6">
        <v>0.69310000000000005</v>
      </c>
      <c r="U6">
        <v>0.68289999999999995</v>
      </c>
      <c r="V6">
        <v>0.66159999999999997</v>
      </c>
      <c r="W6">
        <v>0</v>
      </c>
      <c r="X6">
        <v>0.47410000000000002</v>
      </c>
      <c r="Y6">
        <v>0</v>
      </c>
      <c r="Z6">
        <v>0.69310000000000005</v>
      </c>
      <c r="AA6">
        <v>0</v>
      </c>
      <c r="AB6">
        <v>1.099</v>
      </c>
      <c r="AC6">
        <v>0.69310000000000005</v>
      </c>
      <c r="AD6">
        <v>0.67300000000000004</v>
      </c>
      <c r="AE6">
        <v>0.67300000000000004</v>
      </c>
      <c r="AF6">
        <v>0</v>
      </c>
      <c r="AG6">
        <v>0</v>
      </c>
      <c r="AH6">
        <v>0</v>
      </c>
      <c r="AI6">
        <v>0.63649999999999995</v>
      </c>
      <c r="AJ6">
        <v>0.67300000000000004</v>
      </c>
      <c r="AK6">
        <v>0.69310000000000005</v>
      </c>
      <c r="AL6">
        <v>1.099</v>
      </c>
      <c r="AM6">
        <v>1.04</v>
      </c>
      <c r="AN6">
        <v>1.079</v>
      </c>
      <c r="AO6">
        <v>0.97430000000000005</v>
      </c>
      <c r="AP6">
        <v>1.3140000000000001</v>
      </c>
      <c r="AQ6">
        <v>0.56230000000000002</v>
      </c>
      <c r="AR6">
        <v>0</v>
      </c>
      <c r="AS6">
        <v>0.50039999999999996</v>
      </c>
      <c r="AT6">
        <v>1.194</v>
      </c>
      <c r="AU6">
        <v>0.50039999999999996</v>
      </c>
      <c r="AV6">
        <v>0</v>
      </c>
      <c r="AW6">
        <v>0.56230000000000002</v>
      </c>
      <c r="AX6">
        <v>0.63649999999999995</v>
      </c>
      <c r="AY6">
        <v>0.69310000000000005</v>
      </c>
      <c r="AZ6">
        <v>0.56230000000000002</v>
      </c>
      <c r="BA6">
        <v>0.86760000000000004</v>
      </c>
      <c r="BB6">
        <v>0.59830000000000005</v>
      </c>
      <c r="BC6">
        <v>0.59830000000000005</v>
      </c>
      <c r="BD6">
        <v>1.0109999999999999</v>
      </c>
      <c r="BE6">
        <v>0.63649999999999995</v>
      </c>
      <c r="BF6">
        <v>0</v>
      </c>
      <c r="BG6">
        <v>0</v>
      </c>
      <c r="BH6">
        <v>0</v>
      </c>
      <c r="BI6">
        <v>0</v>
      </c>
      <c r="BJ6">
        <v>0.69310000000000005</v>
      </c>
      <c r="BK6">
        <v>0</v>
      </c>
      <c r="BL6">
        <v>0</v>
      </c>
      <c r="BM6">
        <v>0.56230000000000002</v>
      </c>
      <c r="BP6">
        <v>3</v>
      </c>
      <c r="BQ6">
        <v>16</v>
      </c>
      <c r="BR6">
        <v>0.34379999999999999</v>
      </c>
      <c r="BS6">
        <v>0.65629999999999999</v>
      </c>
      <c r="BT6">
        <v>1.0820000000000001</v>
      </c>
      <c r="BU6">
        <v>0.98370000000000002</v>
      </c>
      <c r="BV6">
        <v>0.89600000000000002</v>
      </c>
      <c r="BW6">
        <v>0.75</v>
      </c>
      <c r="BX6">
        <v>0.72130000000000005</v>
      </c>
      <c r="BY6">
        <v>0.98509999999999998</v>
      </c>
      <c r="BZ6">
        <v>1.0900000000000001</v>
      </c>
      <c r="CA6">
        <v>0.375</v>
      </c>
      <c r="CB6">
        <v>3</v>
      </c>
    </row>
    <row r="7" spans="1:80" x14ac:dyDescent="0.3">
      <c r="A7" t="s">
        <v>28</v>
      </c>
      <c r="B7">
        <v>0.87739999999999996</v>
      </c>
      <c r="C7">
        <v>0.73470000000000002</v>
      </c>
      <c r="D7">
        <v>0.53500000000000003</v>
      </c>
      <c r="E7">
        <v>0.7087</v>
      </c>
      <c r="F7">
        <v>0.98370000000000002</v>
      </c>
      <c r="G7">
        <v>0.73909999999999998</v>
      </c>
      <c r="H7">
        <v>0.95709999999999995</v>
      </c>
      <c r="I7">
        <v>0.78669999999999995</v>
      </c>
      <c r="J7">
        <v>1</v>
      </c>
      <c r="K7">
        <v>0.78459999999999996</v>
      </c>
      <c r="L7">
        <v>1</v>
      </c>
      <c r="M7">
        <v>0.94489999999999996</v>
      </c>
      <c r="N7">
        <v>0.87739999999999996</v>
      </c>
      <c r="O7">
        <v>0.98980000000000001</v>
      </c>
      <c r="P7">
        <v>1</v>
      </c>
      <c r="Q7">
        <v>0.997</v>
      </c>
      <c r="R7">
        <v>1</v>
      </c>
      <c r="S7">
        <v>0.69210000000000005</v>
      </c>
      <c r="T7">
        <v>1</v>
      </c>
      <c r="U7">
        <v>0.98980000000000001</v>
      </c>
      <c r="V7">
        <v>0.96889999999999998</v>
      </c>
      <c r="W7">
        <v>1</v>
      </c>
      <c r="X7">
        <v>0.80330000000000001</v>
      </c>
      <c r="Y7">
        <v>1</v>
      </c>
      <c r="Z7">
        <v>1</v>
      </c>
      <c r="AA7">
        <v>1</v>
      </c>
      <c r="AB7">
        <v>1</v>
      </c>
      <c r="AC7">
        <v>1</v>
      </c>
      <c r="AD7">
        <v>0.98009999999999997</v>
      </c>
      <c r="AE7">
        <v>0.98009999999999997</v>
      </c>
      <c r="AF7">
        <v>1</v>
      </c>
      <c r="AG7">
        <v>1</v>
      </c>
      <c r="AH7">
        <v>1</v>
      </c>
      <c r="AI7">
        <v>0.94489999999999996</v>
      </c>
      <c r="AJ7">
        <v>0.98009999999999997</v>
      </c>
      <c r="AK7">
        <v>1</v>
      </c>
      <c r="AL7">
        <v>1</v>
      </c>
      <c r="AM7">
        <v>0.94279999999999997</v>
      </c>
      <c r="AN7">
        <v>0.98060000000000003</v>
      </c>
      <c r="AO7">
        <v>0.8831</v>
      </c>
      <c r="AP7">
        <v>0.93010000000000004</v>
      </c>
      <c r="AQ7">
        <v>0.87739999999999996</v>
      </c>
      <c r="AR7">
        <v>1</v>
      </c>
      <c r="AS7">
        <v>0.82469999999999999</v>
      </c>
      <c r="AT7">
        <v>0.82469999999999999</v>
      </c>
      <c r="AU7">
        <v>0.82469999999999999</v>
      </c>
      <c r="AV7">
        <v>1</v>
      </c>
      <c r="AW7">
        <v>0.87739999999999996</v>
      </c>
      <c r="AX7">
        <v>0.94489999999999996</v>
      </c>
      <c r="AY7">
        <v>1</v>
      </c>
      <c r="AZ7">
        <v>0.87739999999999996</v>
      </c>
      <c r="BA7">
        <v>0.79369999999999996</v>
      </c>
      <c r="BB7">
        <v>0.90949999999999998</v>
      </c>
      <c r="BC7">
        <v>0.90949999999999998</v>
      </c>
      <c r="BD7">
        <v>0.91649999999999998</v>
      </c>
      <c r="BE7">
        <v>0.94489999999999996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0.87739999999999996</v>
      </c>
      <c r="BP7">
        <v>3</v>
      </c>
      <c r="BQ7">
        <v>7</v>
      </c>
      <c r="BR7">
        <v>0.55100000000000005</v>
      </c>
      <c r="BS7">
        <v>0.44900000000000001</v>
      </c>
      <c r="BT7">
        <v>0.79630000000000001</v>
      </c>
      <c r="BU7">
        <v>0.73909999999999998</v>
      </c>
      <c r="BV7">
        <v>0.53400000000000003</v>
      </c>
      <c r="BW7">
        <v>1.1339999999999999</v>
      </c>
      <c r="BX7">
        <v>1.028</v>
      </c>
      <c r="BY7">
        <v>0.7248</v>
      </c>
      <c r="BZ7">
        <v>1.9890000000000001</v>
      </c>
      <c r="CA7">
        <v>0.71430000000000005</v>
      </c>
      <c r="CB7">
        <v>4</v>
      </c>
    </row>
    <row r="8" spans="1:80" x14ac:dyDescent="0.3">
      <c r="A8" t="s">
        <v>29</v>
      </c>
      <c r="B8">
        <v>0.4824</v>
      </c>
      <c r="C8">
        <v>0.67669999999999997</v>
      </c>
      <c r="D8">
        <v>0.58389999999999997</v>
      </c>
      <c r="E8">
        <v>0.24410000000000001</v>
      </c>
      <c r="F8">
        <v>0.89600000000000002</v>
      </c>
      <c r="G8">
        <v>0.53400000000000003</v>
      </c>
      <c r="H8">
        <v>0.55430000000000001</v>
      </c>
      <c r="I8">
        <v>0.74199999999999999</v>
      </c>
      <c r="J8">
        <v>0</v>
      </c>
      <c r="K8">
        <v>0.29859999999999998</v>
      </c>
      <c r="L8">
        <v>0</v>
      </c>
      <c r="M8">
        <v>0.36620000000000003</v>
      </c>
      <c r="N8">
        <v>0.34660000000000002</v>
      </c>
      <c r="O8">
        <v>0.50790000000000002</v>
      </c>
      <c r="P8">
        <v>0</v>
      </c>
      <c r="Q8">
        <v>0.57289999999999996</v>
      </c>
      <c r="R8">
        <v>0</v>
      </c>
      <c r="S8">
        <v>0.2303</v>
      </c>
      <c r="T8">
        <v>0.44790000000000002</v>
      </c>
      <c r="U8">
        <v>0.50790000000000002</v>
      </c>
      <c r="V8">
        <v>0.50319999999999998</v>
      </c>
      <c r="W8">
        <v>0</v>
      </c>
      <c r="X8">
        <v>0.36430000000000001</v>
      </c>
      <c r="Y8">
        <v>0</v>
      </c>
      <c r="Z8">
        <v>0.44790000000000002</v>
      </c>
      <c r="AA8">
        <v>0</v>
      </c>
      <c r="AB8">
        <v>0.59730000000000005</v>
      </c>
      <c r="AC8">
        <v>0.44790000000000002</v>
      </c>
      <c r="AD8">
        <v>0.46050000000000002</v>
      </c>
      <c r="AE8">
        <v>0.46050000000000002</v>
      </c>
      <c r="AF8">
        <v>0</v>
      </c>
      <c r="AG8">
        <v>0</v>
      </c>
      <c r="AH8">
        <v>0</v>
      </c>
      <c r="AI8">
        <v>0.45129999999999998</v>
      </c>
      <c r="AJ8">
        <v>0.46050000000000002</v>
      </c>
      <c r="AK8">
        <v>0.34660000000000002</v>
      </c>
      <c r="AL8">
        <v>0.59730000000000005</v>
      </c>
      <c r="AM8">
        <v>0.62119999999999997</v>
      </c>
      <c r="AN8">
        <v>0.76390000000000002</v>
      </c>
      <c r="AO8">
        <v>0.70430000000000004</v>
      </c>
      <c r="AP8">
        <v>0.97289999999999999</v>
      </c>
      <c r="AQ8">
        <v>0.34660000000000002</v>
      </c>
      <c r="AR8">
        <v>0</v>
      </c>
      <c r="AS8">
        <v>0.32190000000000002</v>
      </c>
      <c r="AT8">
        <v>0.87480000000000002</v>
      </c>
      <c r="AU8">
        <v>0.32190000000000002</v>
      </c>
      <c r="AV8">
        <v>0</v>
      </c>
      <c r="AW8">
        <v>0.34660000000000002</v>
      </c>
      <c r="AX8">
        <v>0.36620000000000003</v>
      </c>
      <c r="AY8">
        <v>0.44790000000000002</v>
      </c>
      <c r="AZ8">
        <v>0.34660000000000002</v>
      </c>
      <c r="BA8">
        <v>0.56689999999999996</v>
      </c>
      <c r="BB8">
        <v>0.43490000000000001</v>
      </c>
      <c r="BC8">
        <v>0.43490000000000001</v>
      </c>
      <c r="BD8">
        <v>0.68240000000000001</v>
      </c>
      <c r="BE8">
        <v>0.49230000000000002</v>
      </c>
      <c r="BF8">
        <v>0</v>
      </c>
      <c r="BG8">
        <v>0</v>
      </c>
      <c r="BH8">
        <v>0</v>
      </c>
      <c r="BI8">
        <v>0</v>
      </c>
      <c r="BJ8">
        <v>0.34660000000000002</v>
      </c>
      <c r="BK8">
        <v>0</v>
      </c>
      <c r="BL8">
        <v>0</v>
      </c>
      <c r="BM8">
        <v>0.34660000000000002</v>
      </c>
      <c r="BP8">
        <v>2</v>
      </c>
      <c r="BQ8">
        <v>17</v>
      </c>
      <c r="BR8">
        <v>0.54330000000000001</v>
      </c>
      <c r="BS8">
        <v>0.45669999999999999</v>
      </c>
      <c r="BT8">
        <v>0.6492</v>
      </c>
      <c r="BU8">
        <v>0.95709999999999995</v>
      </c>
      <c r="BV8">
        <v>0.55430000000000001</v>
      </c>
      <c r="BW8">
        <v>0.48509999999999998</v>
      </c>
      <c r="BX8">
        <v>0.35299999999999998</v>
      </c>
      <c r="BY8">
        <v>0.93669999999999998</v>
      </c>
      <c r="BZ8">
        <v>0.5887</v>
      </c>
      <c r="CA8">
        <v>0.64710000000000001</v>
      </c>
      <c r="CB8">
        <v>2</v>
      </c>
    </row>
    <row r="9" spans="1:80" x14ac:dyDescent="0.3">
      <c r="A9" t="s">
        <v>30</v>
      </c>
      <c r="B9">
        <v>0.44719999999999999</v>
      </c>
      <c r="C9">
        <v>0.58830000000000005</v>
      </c>
      <c r="D9">
        <v>0.94279999999999997</v>
      </c>
      <c r="E9">
        <v>0.66669999999999996</v>
      </c>
      <c r="F9">
        <v>0.75</v>
      </c>
      <c r="G9">
        <v>1.1339999999999999</v>
      </c>
      <c r="H9">
        <v>0.48509999999999998</v>
      </c>
      <c r="I9">
        <v>0.58830000000000005</v>
      </c>
      <c r="J9">
        <v>1</v>
      </c>
      <c r="K9">
        <v>0.8165</v>
      </c>
      <c r="L9">
        <v>0.5</v>
      </c>
      <c r="M9">
        <v>1.155</v>
      </c>
      <c r="N9">
        <v>1</v>
      </c>
      <c r="O9">
        <v>0.75590000000000002</v>
      </c>
      <c r="P9">
        <v>0.40820000000000001</v>
      </c>
      <c r="Q9">
        <v>0.55469999999999997</v>
      </c>
      <c r="R9">
        <v>0.31619999999999998</v>
      </c>
      <c r="S9">
        <v>0.63249999999999995</v>
      </c>
      <c r="T9">
        <v>1</v>
      </c>
      <c r="U9">
        <v>0.75590000000000002</v>
      </c>
      <c r="V9">
        <v>0.70709999999999995</v>
      </c>
      <c r="W9">
        <v>0.44719999999999999</v>
      </c>
      <c r="X9">
        <v>0.60299999999999998</v>
      </c>
      <c r="Y9">
        <v>1</v>
      </c>
      <c r="Z9">
        <v>1</v>
      </c>
      <c r="AA9">
        <v>0.5</v>
      </c>
      <c r="AB9">
        <v>1.732</v>
      </c>
      <c r="AC9">
        <v>1</v>
      </c>
      <c r="AD9">
        <v>0.89439999999999997</v>
      </c>
      <c r="AE9">
        <v>0.89439999999999997</v>
      </c>
      <c r="AF9">
        <v>0.57740000000000002</v>
      </c>
      <c r="AG9">
        <v>0.70709999999999995</v>
      </c>
      <c r="AH9">
        <v>0.70709999999999995</v>
      </c>
      <c r="AI9">
        <v>0.8165</v>
      </c>
      <c r="AJ9">
        <v>0.89439999999999997</v>
      </c>
      <c r="AK9">
        <v>1.4139999999999999</v>
      </c>
      <c r="AL9">
        <v>1.732</v>
      </c>
      <c r="AM9">
        <v>1.5</v>
      </c>
      <c r="AN9">
        <v>1.1339999999999999</v>
      </c>
      <c r="AO9">
        <v>1.0609999999999999</v>
      </c>
      <c r="AP9">
        <v>1.2649999999999999</v>
      </c>
      <c r="AQ9">
        <v>1</v>
      </c>
      <c r="AR9">
        <v>0.378</v>
      </c>
      <c r="AS9">
        <v>0.89439999999999997</v>
      </c>
      <c r="AT9">
        <v>1.2649999999999999</v>
      </c>
      <c r="AU9">
        <v>0.89439999999999997</v>
      </c>
      <c r="AV9">
        <v>0.57740000000000002</v>
      </c>
      <c r="AW9">
        <v>1</v>
      </c>
      <c r="AX9">
        <v>1.155</v>
      </c>
      <c r="AY9">
        <v>1</v>
      </c>
      <c r="AZ9">
        <v>1</v>
      </c>
      <c r="BA9">
        <v>1.2250000000000001</v>
      </c>
      <c r="BB9">
        <v>0.75590000000000002</v>
      </c>
      <c r="BC9">
        <v>0.75590000000000002</v>
      </c>
      <c r="BD9">
        <v>1.2250000000000001</v>
      </c>
      <c r="BE9">
        <v>0.66669999999999996</v>
      </c>
      <c r="BF9">
        <v>0.57740000000000002</v>
      </c>
      <c r="BG9">
        <v>0.57740000000000002</v>
      </c>
      <c r="BH9">
        <v>1</v>
      </c>
      <c r="BI9">
        <v>0.70709999999999995</v>
      </c>
      <c r="BJ9">
        <v>1.4139999999999999</v>
      </c>
      <c r="BK9">
        <v>1</v>
      </c>
      <c r="BL9">
        <v>1</v>
      </c>
      <c r="BM9">
        <v>1</v>
      </c>
      <c r="BP9">
        <v>3</v>
      </c>
      <c r="BQ9">
        <v>26</v>
      </c>
      <c r="BR9">
        <v>0.4793</v>
      </c>
      <c r="BS9">
        <v>0.52070000000000005</v>
      </c>
      <c r="BT9">
        <v>0.85870000000000002</v>
      </c>
      <c r="BU9">
        <v>0.78669999999999995</v>
      </c>
      <c r="BV9">
        <v>0.74199999999999999</v>
      </c>
      <c r="BW9">
        <v>0.58830000000000005</v>
      </c>
      <c r="BX9">
        <v>0.6139</v>
      </c>
      <c r="BY9">
        <v>0.78169999999999995</v>
      </c>
      <c r="BZ9">
        <v>0.87629999999999997</v>
      </c>
      <c r="CA9">
        <v>0.61539999999999995</v>
      </c>
      <c r="CB9">
        <v>3</v>
      </c>
    </row>
    <row r="10" spans="1:80" x14ac:dyDescent="0.3">
      <c r="A10" t="s">
        <v>31</v>
      </c>
      <c r="B10">
        <v>0.33379999999999999</v>
      </c>
      <c r="C10">
        <v>0.6139</v>
      </c>
      <c r="D10">
        <v>1.038</v>
      </c>
      <c r="E10">
        <v>0.4551</v>
      </c>
      <c r="F10">
        <v>0.72130000000000005</v>
      </c>
      <c r="G10">
        <v>1.028</v>
      </c>
      <c r="H10">
        <v>0.35299999999999998</v>
      </c>
      <c r="I10">
        <v>0.6139</v>
      </c>
      <c r="J10">
        <v>0</v>
      </c>
      <c r="K10">
        <v>0.55810000000000004</v>
      </c>
      <c r="L10">
        <v>0</v>
      </c>
      <c r="M10">
        <v>0.91020000000000001</v>
      </c>
      <c r="N10">
        <v>0.72130000000000005</v>
      </c>
      <c r="O10">
        <v>0.51390000000000002</v>
      </c>
      <c r="P10">
        <v>0</v>
      </c>
      <c r="Q10">
        <v>0.38990000000000002</v>
      </c>
      <c r="R10">
        <v>0</v>
      </c>
      <c r="S10">
        <v>0.43430000000000002</v>
      </c>
      <c r="T10">
        <v>0.72130000000000005</v>
      </c>
      <c r="U10">
        <v>0.51390000000000002</v>
      </c>
      <c r="V10">
        <v>0.48089999999999999</v>
      </c>
      <c r="W10">
        <v>0</v>
      </c>
      <c r="X10">
        <v>0.41699999999999998</v>
      </c>
      <c r="Y10">
        <v>0</v>
      </c>
      <c r="Z10">
        <v>0.72130000000000005</v>
      </c>
      <c r="AA10">
        <v>0</v>
      </c>
      <c r="AB10">
        <v>1.82</v>
      </c>
      <c r="AC10">
        <v>0.72130000000000005</v>
      </c>
      <c r="AD10">
        <v>0.62129999999999996</v>
      </c>
      <c r="AE10">
        <v>0.62129999999999996</v>
      </c>
      <c r="AF10">
        <v>0</v>
      </c>
      <c r="AG10">
        <v>0</v>
      </c>
      <c r="AH10">
        <v>0</v>
      </c>
      <c r="AI10">
        <v>0.55810000000000004</v>
      </c>
      <c r="AJ10">
        <v>0.62129999999999996</v>
      </c>
      <c r="AK10">
        <v>1.4430000000000001</v>
      </c>
      <c r="AL10">
        <v>1.82</v>
      </c>
      <c r="AM10">
        <v>1.4430000000000001</v>
      </c>
      <c r="AN10">
        <v>1.028</v>
      </c>
      <c r="AO10">
        <v>0.96179999999999999</v>
      </c>
      <c r="AP10">
        <v>1.3029999999999999</v>
      </c>
      <c r="AQ10">
        <v>0.72130000000000005</v>
      </c>
      <c r="AR10">
        <v>0</v>
      </c>
      <c r="AS10">
        <v>0.62129999999999996</v>
      </c>
      <c r="AT10">
        <v>1.3029999999999999</v>
      </c>
      <c r="AU10">
        <v>0.62129999999999996</v>
      </c>
      <c r="AV10">
        <v>0</v>
      </c>
      <c r="AW10">
        <v>0.72130000000000005</v>
      </c>
      <c r="AX10">
        <v>0.91020000000000001</v>
      </c>
      <c r="AY10">
        <v>0.72130000000000005</v>
      </c>
      <c r="AZ10">
        <v>0.72130000000000005</v>
      </c>
      <c r="BA10">
        <v>1.1160000000000001</v>
      </c>
      <c r="BB10">
        <v>0.51390000000000002</v>
      </c>
      <c r="BC10">
        <v>0.51390000000000002</v>
      </c>
      <c r="BD10">
        <v>1.1160000000000001</v>
      </c>
      <c r="BE10">
        <v>0.4551</v>
      </c>
      <c r="BF10">
        <v>0</v>
      </c>
      <c r="BG10">
        <v>0</v>
      </c>
      <c r="BH10">
        <v>0</v>
      </c>
      <c r="BI10">
        <v>0</v>
      </c>
      <c r="BJ10">
        <v>1.4430000000000001</v>
      </c>
      <c r="BK10">
        <v>0</v>
      </c>
      <c r="BL10">
        <v>0</v>
      </c>
      <c r="BM10">
        <v>0.72130000000000005</v>
      </c>
      <c r="BP10">
        <v>1</v>
      </c>
      <c r="BQ10">
        <v>1</v>
      </c>
      <c r="BR10">
        <v>1</v>
      </c>
      <c r="BS10">
        <v>0</v>
      </c>
      <c r="BT10">
        <v>0</v>
      </c>
      <c r="BU10">
        <v>1</v>
      </c>
      <c r="BV10">
        <v>0</v>
      </c>
      <c r="BW10">
        <v>1</v>
      </c>
      <c r="BX10">
        <v>0</v>
      </c>
      <c r="BZ10">
        <v>0</v>
      </c>
      <c r="CA10">
        <v>1</v>
      </c>
      <c r="CB10">
        <v>1</v>
      </c>
    </row>
    <row r="11" spans="1:80" x14ac:dyDescent="0.3">
      <c r="A11" t="s">
        <v>32</v>
      </c>
      <c r="B11">
        <v>0.81130000000000002</v>
      </c>
      <c r="C11">
        <v>0.71930000000000005</v>
      </c>
      <c r="D11">
        <v>0.54879999999999995</v>
      </c>
      <c r="E11">
        <v>0.50329999999999997</v>
      </c>
      <c r="F11">
        <v>0.98509999999999998</v>
      </c>
      <c r="G11">
        <v>0.7248</v>
      </c>
      <c r="H11">
        <v>0.93669999999999998</v>
      </c>
      <c r="I11">
        <v>0.78169999999999995</v>
      </c>
      <c r="K11">
        <v>0.65</v>
      </c>
      <c r="M11">
        <v>0.91830000000000001</v>
      </c>
      <c r="N11">
        <v>0.81130000000000002</v>
      </c>
      <c r="O11">
        <v>0.98519999999999996</v>
      </c>
      <c r="Q11">
        <v>0.99570000000000003</v>
      </c>
      <c r="S11">
        <v>0.46899999999999997</v>
      </c>
      <c r="T11">
        <v>1</v>
      </c>
      <c r="U11">
        <v>0.98519999999999996</v>
      </c>
      <c r="V11">
        <v>0.95440000000000003</v>
      </c>
      <c r="X11">
        <v>0.68400000000000005</v>
      </c>
      <c r="Z11">
        <v>1</v>
      </c>
      <c r="AB11">
        <v>1</v>
      </c>
      <c r="AC11">
        <v>1</v>
      </c>
      <c r="AD11">
        <v>0.97099999999999997</v>
      </c>
      <c r="AE11">
        <v>0.97099999999999997</v>
      </c>
      <c r="AI11">
        <v>0.91830000000000001</v>
      </c>
      <c r="AJ11">
        <v>0.97099999999999997</v>
      </c>
      <c r="AK11">
        <v>1</v>
      </c>
      <c r="AL11">
        <v>1</v>
      </c>
      <c r="AM11">
        <v>0.94640000000000002</v>
      </c>
      <c r="AN11">
        <v>0.98209999999999997</v>
      </c>
      <c r="AO11">
        <v>0.88690000000000002</v>
      </c>
      <c r="AP11">
        <v>0.94769999999999999</v>
      </c>
      <c r="AQ11">
        <v>0.81130000000000002</v>
      </c>
      <c r="AS11">
        <v>0.72189999999999999</v>
      </c>
      <c r="AT11">
        <v>0.86099999999999999</v>
      </c>
      <c r="AU11">
        <v>0.72189999999999999</v>
      </c>
      <c r="AW11">
        <v>0.81130000000000002</v>
      </c>
      <c r="AX11">
        <v>0.91830000000000001</v>
      </c>
      <c r="AY11">
        <v>1</v>
      </c>
      <c r="AZ11">
        <v>0.81130000000000002</v>
      </c>
      <c r="BA11">
        <v>0.78969999999999996</v>
      </c>
      <c r="BB11">
        <v>0.86309999999999998</v>
      </c>
      <c r="BC11">
        <v>0.86309999999999998</v>
      </c>
      <c r="BD11">
        <v>0.92059999999999997</v>
      </c>
      <c r="BE11">
        <v>0.91830000000000001</v>
      </c>
      <c r="BJ11">
        <v>1</v>
      </c>
      <c r="BM11">
        <v>0.81130000000000002</v>
      </c>
      <c r="BP11">
        <v>2</v>
      </c>
      <c r="BQ11">
        <v>6</v>
      </c>
      <c r="BR11">
        <v>0.72219999999999995</v>
      </c>
      <c r="BS11">
        <v>0.27779999999999999</v>
      </c>
      <c r="BT11">
        <v>0.4506</v>
      </c>
      <c r="BU11">
        <v>0.78459999999999996</v>
      </c>
      <c r="BV11">
        <v>0.29859999999999998</v>
      </c>
      <c r="BW11">
        <v>0.8165</v>
      </c>
      <c r="BX11">
        <v>0.55810000000000004</v>
      </c>
      <c r="BY11">
        <v>0.65</v>
      </c>
      <c r="BZ11">
        <v>1.0509999999999999</v>
      </c>
      <c r="CA11">
        <v>0.83330000000000004</v>
      </c>
      <c r="CB11">
        <v>2</v>
      </c>
    </row>
    <row r="12" spans="1:80" x14ac:dyDescent="0.3">
      <c r="A12" t="s">
        <v>33</v>
      </c>
      <c r="B12">
        <v>0.55320000000000003</v>
      </c>
      <c r="C12">
        <v>0.87629999999999997</v>
      </c>
      <c r="D12">
        <v>1.5940000000000001</v>
      </c>
      <c r="E12">
        <v>0.79720000000000002</v>
      </c>
      <c r="F12">
        <v>1.0900000000000001</v>
      </c>
      <c r="G12">
        <v>1.9890000000000001</v>
      </c>
      <c r="H12">
        <v>0.5887</v>
      </c>
      <c r="I12">
        <v>0.87629999999999997</v>
      </c>
      <c r="J12">
        <v>0</v>
      </c>
      <c r="K12">
        <v>1.0509999999999999</v>
      </c>
      <c r="L12">
        <v>0.4279</v>
      </c>
      <c r="M12">
        <v>2.6219999999999999</v>
      </c>
      <c r="N12">
        <v>1.5920000000000001</v>
      </c>
      <c r="O12">
        <v>0.93540000000000001</v>
      </c>
      <c r="P12">
        <v>0.34260000000000002</v>
      </c>
      <c r="Q12">
        <v>0.66010000000000002</v>
      </c>
      <c r="R12">
        <v>0.27660000000000001</v>
      </c>
      <c r="S12">
        <v>0.75170000000000003</v>
      </c>
      <c r="T12">
        <v>1.5920000000000001</v>
      </c>
      <c r="U12">
        <v>0.93540000000000001</v>
      </c>
      <c r="V12">
        <v>0.85589999999999999</v>
      </c>
      <c r="W12">
        <v>0.37590000000000001</v>
      </c>
      <c r="X12">
        <v>0.71530000000000005</v>
      </c>
      <c r="Y12">
        <v>0</v>
      </c>
      <c r="Z12">
        <v>1.5920000000000001</v>
      </c>
      <c r="AA12">
        <v>0.4279</v>
      </c>
      <c r="AB12">
        <v>0</v>
      </c>
      <c r="AC12">
        <v>1.5920000000000001</v>
      </c>
      <c r="AD12">
        <v>1.2350000000000001</v>
      </c>
      <c r="AE12">
        <v>1.2350000000000001</v>
      </c>
      <c r="AF12">
        <v>0.5252</v>
      </c>
      <c r="AG12">
        <v>0.79590000000000005</v>
      </c>
      <c r="AH12">
        <v>0.79590000000000005</v>
      </c>
      <c r="AI12">
        <v>1.0509999999999999</v>
      </c>
      <c r="AJ12">
        <v>1.2350000000000001</v>
      </c>
      <c r="AK12">
        <v>0</v>
      </c>
      <c r="AL12">
        <v>0</v>
      </c>
      <c r="AM12">
        <v>5.4530000000000003</v>
      </c>
      <c r="AN12">
        <v>1.9890000000000001</v>
      </c>
      <c r="AO12">
        <v>1.7430000000000001</v>
      </c>
      <c r="AP12">
        <v>2.4710000000000001</v>
      </c>
      <c r="AQ12">
        <v>1.5920000000000001</v>
      </c>
      <c r="AR12">
        <v>0.31929999999999997</v>
      </c>
      <c r="AS12">
        <v>1.2350000000000001</v>
      </c>
      <c r="AT12">
        <v>2.4710000000000001</v>
      </c>
      <c r="AU12">
        <v>1.2350000000000001</v>
      </c>
      <c r="AV12">
        <v>0.5252</v>
      </c>
      <c r="AW12">
        <v>1.5920000000000001</v>
      </c>
      <c r="AX12">
        <v>2.6219999999999999</v>
      </c>
      <c r="AY12">
        <v>1.5920000000000001</v>
      </c>
      <c r="AZ12">
        <v>1.5920000000000001</v>
      </c>
      <c r="BA12">
        <v>2.3879999999999999</v>
      </c>
      <c r="BB12">
        <v>0.93540000000000001</v>
      </c>
      <c r="BC12">
        <v>0.93540000000000001</v>
      </c>
      <c r="BD12">
        <v>2.3879999999999999</v>
      </c>
      <c r="BE12">
        <v>0.79720000000000002</v>
      </c>
      <c r="BF12">
        <v>0.5252</v>
      </c>
      <c r="BG12">
        <v>0.5252</v>
      </c>
      <c r="BH12">
        <v>0</v>
      </c>
      <c r="BI12">
        <v>0.79590000000000005</v>
      </c>
      <c r="BJ12">
        <v>0</v>
      </c>
      <c r="BK12">
        <v>0</v>
      </c>
      <c r="BL12">
        <v>0</v>
      </c>
      <c r="BM12">
        <v>1.5920000000000001</v>
      </c>
      <c r="BP12">
        <v>1</v>
      </c>
      <c r="BQ12">
        <v>4</v>
      </c>
      <c r="BR12">
        <v>1</v>
      </c>
      <c r="BS12">
        <v>0</v>
      </c>
      <c r="BT12">
        <v>0</v>
      </c>
      <c r="BU12">
        <v>1</v>
      </c>
      <c r="BV12">
        <v>0</v>
      </c>
      <c r="BW12">
        <v>0.5</v>
      </c>
      <c r="BX12">
        <v>0</v>
      </c>
      <c r="BZ12">
        <v>0.4279</v>
      </c>
      <c r="CA12">
        <v>1</v>
      </c>
      <c r="CB12">
        <v>1</v>
      </c>
    </row>
    <row r="13" spans="1:80" x14ac:dyDescent="0.3">
      <c r="A13" t="s">
        <v>34</v>
      </c>
      <c r="B13">
        <v>0.75</v>
      </c>
      <c r="C13">
        <v>0.69230000000000003</v>
      </c>
      <c r="D13">
        <v>0.77780000000000005</v>
      </c>
      <c r="E13">
        <v>0.88890000000000002</v>
      </c>
      <c r="F13">
        <v>0.375</v>
      </c>
      <c r="G13">
        <v>0.71430000000000005</v>
      </c>
      <c r="H13">
        <v>0.64710000000000001</v>
      </c>
      <c r="I13">
        <v>0.61539999999999995</v>
      </c>
      <c r="J13">
        <v>1</v>
      </c>
      <c r="K13">
        <v>0.83330000000000004</v>
      </c>
      <c r="L13">
        <v>1</v>
      </c>
      <c r="M13">
        <v>0.66669999999999996</v>
      </c>
      <c r="N13">
        <v>0.75</v>
      </c>
      <c r="O13">
        <v>0.57140000000000002</v>
      </c>
      <c r="P13">
        <v>1</v>
      </c>
      <c r="Q13">
        <v>0.53849999999999998</v>
      </c>
      <c r="R13">
        <v>1</v>
      </c>
      <c r="S13">
        <v>0.9</v>
      </c>
      <c r="T13">
        <v>0.5</v>
      </c>
      <c r="U13">
        <v>0.57140000000000002</v>
      </c>
      <c r="V13">
        <v>0.625</v>
      </c>
      <c r="W13">
        <v>1</v>
      </c>
      <c r="X13">
        <v>0.81820000000000004</v>
      </c>
      <c r="Y13">
        <v>1</v>
      </c>
      <c r="Z13">
        <v>0.5</v>
      </c>
      <c r="AA13">
        <v>1</v>
      </c>
      <c r="AB13">
        <v>0.33329999999999999</v>
      </c>
      <c r="AC13">
        <v>0.5</v>
      </c>
      <c r="AD13">
        <v>0.6</v>
      </c>
      <c r="AE13">
        <v>0.6</v>
      </c>
      <c r="AF13">
        <v>1</v>
      </c>
      <c r="AG13">
        <v>1</v>
      </c>
      <c r="AH13">
        <v>1</v>
      </c>
      <c r="AI13">
        <v>0.66669999999999996</v>
      </c>
      <c r="AJ13">
        <v>0.6</v>
      </c>
      <c r="AK13">
        <v>0.5</v>
      </c>
      <c r="AL13">
        <v>0.33329999999999999</v>
      </c>
      <c r="AM13">
        <v>0.5</v>
      </c>
      <c r="AN13">
        <v>0.42859999999999998</v>
      </c>
      <c r="AO13">
        <v>0.5</v>
      </c>
      <c r="AP13">
        <v>0.3</v>
      </c>
      <c r="AQ13">
        <v>0.75</v>
      </c>
      <c r="AR13">
        <v>1</v>
      </c>
      <c r="AS13">
        <v>0.8</v>
      </c>
      <c r="AT13">
        <v>0.4</v>
      </c>
      <c r="AU13">
        <v>0.8</v>
      </c>
      <c r="AV13">
        <v>1</v>
      </c>
      <c r="AW13">
        <v>0.75</v>
      </c>
      <c r="AX13">
        <v>0.66669999999999996</v>
      </c>
      <c r="AY13">
        <v>0.5</v>
      </c>
      <c r="AZ13">
        <v>0.75</v>
      </c>
      <c r="BA13">
        <v>0.66669999999999996</v>
      </c>
      <c r="BB13">
        <v>0.71430000000000005</v>
      </c>
      <c r="BC13">
        <v>0.71430000000000005</v>
      </c>
      <c r="BD13">
        <v>0.5</v>
      </c>
      <c r="BE13">
        <v>0.66669999999999996</v>
      </c>
      <c r="BF13">
        <v>1</v>
      </c>
      <c r="BG13">
        <v>1</v>
      </c>
      <c r="BH13">
        <v>1</v>
      </c>
      <c r="BI13">
        <v>1</v>
      </c>
      <c r="BJ13">
        <v>0.5</v>
      </c>
      <c r="BK13">
        <v>1</v>
      </c>
      <c r="BL13">
        <v>1</v>
      </c>
      <c r="BM13">
        <v>0.75</v>
      </c>
      <c r="BP13">
        <v>2</v>
      </c>
      <c r="BQ13">
        <v>3</v>
      </c>
      <c r="BR13">
        <v>0.55559999999999998</v>
      </c>
      <c r="BS13">
        <v>0.44440000000000002</v>
      </c>
      <c r="BT13">
        <v>0.63649999999999995</v>
      </c>
      <c r="BU13">
        <v>0.94489999999999996</v>
      </c>
      <c r="BV13">
        <v>0.36620000000000003</v>
      </c>
      <c r="BW13">
        <v>1.155</v>
      </c>
      <c r="BX13">
        <v>0.91020000000000001</v>
      </c>
      <c r="BY13">
        <v>0.91830000000000001</v>
      </c>
      <c r="BZ13">
        <v>2.6219999999999999</v>
      </c>
      <c r="CA13">
        <v>0.66669999999999996</v>
      </c>
      <c r="CB13">
        <v>2</v>
      </c>
    </row>
    <row r="14" spans="1:80" x14ac:dyDescent="0.3">
      <c r="A14" t="s">
        <v>35</v>
      </c>
      <c r="B14">
        <v>2</v>
      </c>
      <c r="C14">
        <v>3</v>
      </c>
      <c r="D14">
        <v>4.5</v>
      </c>
      <c r="E14">
        <v>2</v>
      </c>
      <c r="F14">
        <v>3</v>
      </c>
      <c r="G14">
        <v>4</v>
      </c>
      <c r="H14">
        <v>2</v>
      </c>
      <c r="I14">
        <v>3</v>
      </c>
      <c r="J14">
        <v>1</v>
      </c>
      <c r="K14">
        <v>2</v>
      </c>
      <c r="L14">
        <v>1</v>
      </c>
      <c r="M14">
        <v>2</v>
      </c>
      <c r="N14">
        <v>2</v>
      </c>
      <c r="O14">
        <v>2</v>
      </c>
      <c r="P14">
        <v>1</v>
      </c>
      <c r="Q14">
        <v>2</v>
      </c>
      <c r="R14">
        <v>1</v>
      </c>
      <c r="S14">
        <v>2</v>
      </c>
      <c r="T14">
        <v>2</v>
      </c>
      <c r="U14">
        <v>2</v>
      </c>
      <c r="V14">
        <v>2</v>
      </c>
      <c r="W14">
        <v>1</v>
      </c>
      <c r="X14">
        <v>2</v>
      </c>
      <c r="Y14">
        <v>1</v>
      </c>
      <c r="Z14">
        <v>2</v>
      </c>
      <c r="AA14">
        <v>1</v>
      </c>
      <c r="AB14">
        <v>6</v>
      </c>
      <c r="AC14">
        <v>2</v>
      </c>
      <c r="AD14">
        <v>2</v>
      </c>
      <c r="AE14">
        <v>2</v>
      </c>
      <c r="AF14">
        <v>1</v>
      </c>
      <c r="AG14">
        <v>1</v>
      </c>
      <c r="AH14">
        <v>1</v>
      </c>
      <c r="AI14">
        <v>2</v>
      </c>
      <c r="AJ14">
        <v>2</v>
      </c>
      <c r="AK14">
        <v>3</v>
      </c>
      <c r="AL14">
        <v>6</v>
      </c>
      <c r="AM14">
        <v>3.5</v>
      </c>
      <c r="AN14">
        <v>3</v>
      </c>
      <c r="AO14">
        <v>3</v>
      </c>
      <c r="AP14">
        <v>4</v>
      </c>
      <c r="AQ14">
        <v>2</v>
      </c>
      <c r="AR14">
        <v>1</v>
      </c>
      <c r="AS14">
        <v>2</v>
      </c>
      <c r="AT14">
        <v>5</v>
      </c>
      <c r="AU14">
        <v>2</v>
      </c>
      <c r="AV14">
        <v>1</v>
      </c>
      <c r="AW14">
        <v>2</v>
      </c>
      <c r="AX14">
        <v>2</v>
      </c>
      <c r="AY14">
        <v>2</v>
      </c>
      <c r="AZ14">
        <v>2</v>
      </c>
      <c r="BA14">
        <v>4</v>
      </c>
      <c r="BB14">
        <v>2</v>
      </c>
      <c r="BC14">
        <v>2</v>
      </c>
      <c r="BD14">
        <v>3</v>
      </c>
      <c r="BE14">
        <v>2</v>
      </c>
      <c r="BF14">
        <v>1</v>
      </c>
      <c r="BG14">
        <v>1</v>
      </c>
      <c r="BH14">
        <v>1</v>
      </c>
      <c r="BI14">
        <v>1</v>
      </c>
      <c r="BJ14">
        <v>3</v>
      </c>
      <c r="BK14">
        <v>1</v>
      </c>
      <c r="BL14">
        <v>1</v>
      </c>
      <c r="BM14">
        <v>2</v>
      </c>
      <c r="BP14">
        <v>2</v>
      </c>
      <c r="BQ14">
        <v>4</v>
      </c>
      <c r="BR14">
        <v>0.625</v>
      </c>
      <c r="BS14">
        <v>0.375</v>
      </c>
      <c r="BT14">
        <v>0.56230000000000002</v>
      </c>
      <c r="BU14">
        <v>0.87739999999999996</v>
      </c>
      <c r="BV14">
        <v>0.34660000000000002</v>
      </c>
      <c r="BW14">
        <v>1</v>
      </c>
      <c r="BX14">
        <v>0.72130000000000005</v>
      </c>
      <c r="BY14">
        <v>0.81130000000000002</v>
      </c>
      <c r="BZ14">
        <v>1.5920000000000001</v>
      </c>
      <c r="CA14">
        <v>0.75</v>
      </c>
      <c r="CB14">
        <v>2</v>
      </c>
    </row>
    <row r="15" spans="1:80" x14ac:dyDescent="0.3">
      <c r="BP15">
        <v>2</v>
      </c>
      <c r="BQ15">
        <v>7</v>
      </c>
      <c r="BR15">
        <v>0.51019999999999999</v>
      </c>
      <c r="BS15">
        <v>0.48980000000000001</v>
      </c>
      <c r="BT15">
        <v>0.68289999999999995</v>
      </c>
      <c r="BU15">
        <v>0.98980000000000001</v>
      </c>
      <c r="BV15">
        <v>0.50790000000000002</v>
      </c>
      <c r="BW15">
        <v>0.75590000000000002</v>
      </c>
      <c r="BX15">
        <v>0.51390000000000002</v>
      </c>
      <c r="BY15">
        <v>0.98519999999999996</v>
      </c>
      <c r="BZ15">
        <v>0.93540000000000001</v>
      </c>
      <c r="CA15">
        <v>0.57140000000000002</v>
      </c>
      <c r="CB15">
        <v>2</v>
      </c>
    </row>
    <row r="16" spans="1:80" x14ac:dyDescent="0.3">
      <c r="BP16">
        <v>1</v>
      </c>
      <c r="BQ16">
        <v>6</v>
      </c>
      <c r="BR16">
        <v>1</v>
      </c>
      <c r="BS16">
        <v>0</v>
      </c>
      <c r="BT16">
        <v>0</v>
      </c>
      <c r="BU16">
        <v>1</v>
      </c>
      <c r="BV16">
        <v>0</v>
      </c>
      <c r="BW16">
        <v>0.40820000000000001</v>
      </c>
      <c r="BX16">
        <v>0</v>
      </c>
      <c r="BZ16">
        <v>0.34260000000000002</v>
      </c>
      <c r="CA16">
        <v>1</v>
      </c>
      <c r="CB16">
        <v>1</v>
      </c>
    </row>
    <row r="17" spans="68:80" x14ac:dyDescent="0.3">
      <c r="BP17">
        <v>2</v>
      </c>
      <c r="BQ17">
        <v>13</v>
      </c>
      <c r="BR17">
        <v>0.503</v>
      </c>
      <c r="BS17">
        <v>0.497</v>
      </c>
      <c r="BT17">
        <v>0.69020000000000004</v>
      </c>
      <c r="BU17">
        <v>0.997</v>
      </c>
      <c r="BV17">
        <v>0.57289999999999996</v>
      </c>
      <c r="BW17">
        <v>0.55469999999999997</v>
      </c>
      <c r="BX17">
        <v>0.38990000000000002</v>
      </c>
      <c r="BY17">
        <v>0.99570000000000003</v>
      </c>
      <c r="BZ17">
        <v>0.66010000000000002</v>
      </c>
      <c r="CA17">
        <v>0.53849999999999998</v>
      </c>
      <c r="CB17">
        <v>2</v>
      </c>
    </row>
    <row r="18" spans="68:80" x14ac:dyDescent="0.3">
      <c r="BP18">
        <v>1</v>
      </c>
      <c r="BQ18">
        <v>10</v>
      </c>
      <c r="BR18">
        <v>1</v>
      </c>
      <c r="BS18">
        <v>0</v>
      </c>
      <c r="BT18">
        <v>0</v>
      </c>
      <c r="BU18">
        <v>1</v>
      </c>
      <c r="BV18">
        <v>0</v>
      </c>
      <c r="BW18">
        <v>0.31619999999999998</v>
      </c>
      <c r="BX18">
        <v>0</v>
      </c>
      <c r="BZ18">
        <v>0.27660000000000001</v>
      </c>
      <c r="CA18">
        <v>1</v>
      </c>
      <c r="CB18">
        <v>1</v>
      </c>
    </row>
    <row r="19" spans="68:80" x14ac:dyDescent="0.3">
      <c r="BP19">
        <v>2</v>
      </c>
      <c r="BQ19">
        <v>10</v>
      </c>
      <c r="BR19">
        <v>0.82</v>
      </c>
      <c r="BS19">
        <v>0.18</v>
      </c>
      <c r="BT19">
        <v>0.3251</v>
      </c>
      <c r="BU19">
        <v>0.69210000000000005</v>
      </c>
      <c r="BV19">
        <v>0.2303</v>
      </c>
      <c r="BW19">
        <v>0.63249999999999995</v>
      </c>
      <c r="BX19">
        <v>0.43430000000000002</v>
      </c>
      <c r="BY19">
        <v>0.46899999999999997</v>
      </c>
      <c r="BZ19">
        <v>0.75170000000000003</v>
      </c>
      <c r="CA19">
        <v>0.9</v>
      </c>
      <c r="CB19">
        <v>2</v>
      </c>
    </row>
    <row r="20" spans="68:80" x14ac:dyDescent="0.3">
      <c r="BP20">
        <v>2</v>
      </c>
      <c r="BQ20">
        <v>4</v>
      </c>
      <c r="BR20">
        <v>0.5</v>
      </c>
      <c r="BS20">
        <v>0.5</v>
      </c>
      <c r="BT20">
        <v>0.69310000000000005</v>
      </c>
      <c r="BU20">
        <v>1</v>
      </c>
      <c r="BV20">
        <v>0.44790000000000002</v>
      </c>
      <c r="BW20">
        <v>1</v>
      </c>
      <c r="BX20">
        <v>0.72130000000000005</v>
      </c>
      <c r="BY20">
        <v>1</v>
      </c>
      <c r="BZ20">
        <v>1.5920000000000001</v>
      </c>
      <c r="CA20">
        <v>0.5</v>
      </c>
      <c r="CB20">
        <v>2</v>
      </c>
    </row>
    <row r="21" spans="68:80" x14ac:dyDescent="0.3">
      <c r="BP21">
        <v>2</v>
      </c>
      <c r="BQ21">
        <v>7</v>
      </c>
      <c r="BR21">
        <v>0.51019999999999999</v>
      </c>
      <c r="BS21">
        <v>0.48980000000000001</v>
      </c>
      <c r="BT21">
        <v>0.68289999999999995</v>
      </c>
      <c r="BU21">
        <v>0.98980000000000001</v>
      </c>
      <c r="BV21">
        <v>0.50790000000000002</v>
      </c>
      <c r="BW21">
        <v>0.75590000000000002</v>
      </c>
      <c r="BX21">
        <v>0.51390000000000002</v>
      </c>
      <c r="BY21">
        <v>0.98519999999999996</v>
      </c>
      <c r="BZ21">
        <v>0.93540000000000001</v>
      </c>
      <c r="CA21">
        <v>0.57140000000000002</v>
      </c>
      <c r="CB21">
        <v>2</v>
      </c>
    </row>
    <row r="22" spans="68:80" x14ac:dyDescent="0.3">
      <c r="BP22">
        <v>2</v>
      </c>
      <c r="BQ22">
        <v>8</v>
      </c>
      <c r="BR22">
        <v>0.53129999999999999</v>
      </c>
      <c r="BS22">
        <v>0.46879999999999999</v>
      </c>
      <c r="BT22">
        <v>0.66159999999999997</v>
      </c>
      <c r="BU22">
        <v>0.96889999999999998</v>
      </c>
      <c r="BV22">
        <v>0.50319999999999998</v>
      </c>
      <c r="BW22">
        <v>0.70709999999999995</v>
      </c>
      <c r="BX22">
        <v>0.48089999999999999</v>
      </c>
      <c r="BY22">
        <v>0.95440000000000003</v>
      </c>
      <c r="BZ22">
        <v>0.85589999999999999</v>
      </c>
      <c r="CA22">
        <v>0.625</v>
      </c>
      <c r="CB22">
        <v>2</v>
      </c>
    </row>
    <row r="23" spans="68:80" x14ac:dyDescent="0.3">
      <c r="BP23">
        <v>1</v>
      </c>
      <c r="BQ23">
        <v>5</v>
      </c>
      <c r="BR23">
        <v>1</v>
      </c>
      <c r="BS23">
        <v>0</v>
      </c>
      <c r="BT23">
        <v>0</v>
      </c>
      <c r="BU23">
        <v>1</v>
      </c>
      <c r="BV23">
        <v>0</v>
      </c>
      <c r="BW23">
        <v>0.44719999999999999</v>
      </c>
      <c r="BX23">
        <v>0</v>
      </c>
      <c r="BZ23">
        <v>0.37590000000000001</v>
      </c>
      <c r="CA23">
        <v>1</v>
      </c>
      <c r="CB23">
        <v>1</v>
      </c>
    </row>
    <row r="24" spans="68:80" x14ac:dyDescent="0.3">
      <c r="BP24">
        <v>2</v>
      </c>
      <c r="BQ24">
        <v>11</v>
      </c>
      <c r="BR24">
        <v>0.70250000000000001</v>
      </c>
      <c r="BS24">
        <v>0.29749999999999999</v>
      </c>
      <c r="BT24">
        <v>0.47410000000000002</v>
      </c>
      <c r="BU24">
        <v>0.80330000000000001</v>
      </c>
      <c r="BV24">
        <v>0.36430000000000001</v>
      </c>
      <c r="BW24">
        <v>0.60299999999999998</v>
      </c>
      <c r="BX24">
        <v>0.41699999999999998</v>
      </c>
      <c r="BY24">
        <v>0.68400000000000005</v>
      </c>
      <c r="BZ24">
        <v>0.71530000000000005</v>
      </c>
      <c r="CA24">
        <v>0.81820000000000004</v>
      </c>
      <c r="CB24">
        <v>2</v>
      </c>
    </row>
    <row r="25" spans="68:80" x14ac:dyDescent="0.3">
      <c r="BP25">
        <v>1</v>
      </c>
      <c r="BQ25">
        <v>1</v>
      </c>
      <c r="BR25">
        <v>1</v>
      </c>
      <c r="BS25">
        <v>0</v>
      </c>
      <c r="BT25">
        <v>0</v>
      </c>
      <c r="BU25">
        <v>1</v>
      </c>
      <c r="BV25">
        <v>0</v>
      </c>
      <c r="BW25">
        <v>1</v>
      </c>
      <c r="BX25">
        <v>0</v>
      </c>
      <c r="BZ25">
        <v>0</v>
      </c>
      <c r="CA25">
        <v>1</v>
      </c>
      <c r="CB25">
        <v>1</v>
      </c>
    </row>
    <row r="26" spans="68:80" x14ac:dyDescent="0.3">
      <c r="BP26">
        <v>2</v>
      </c>
      <c r="BQ26">
        <v>4</v>
      </c>
      <c r="BR26">
        <v>0.5</v>
      </c>
      <c r="BS26">
        <v>0.5</v>
      </c>
      <c r="BT26">
        <v>0.69310000000000005</v>
      </c>
      <c r="BU26">
        <v>1</v>
      </c>
      <c r="BV26">
        <v>0.44790000000000002</v>
      </c>
      <c r="BW26">
        <v>1</v>
      </c>
      <c r="BX26">
        <v>0.72130000000000005</v>
      </c>
      <c r="BY26">
        <v>1</v>
      </c>
      <c r="BZ26">
        <v>1.5920000000000001</v>
      </c>
      <c r="CA26">
        <v>0.5</v>
      </c>
      <c r="CB26">
        <v>2</v>
      </c>
    </row>
    <row r="27" spans="68:80" x14ac:dyDescent="0.3">
      <c r="BP27">
        <v>1</v>
      </c>
      <c r="BQ27">
        <v>4</v>
      </c>
      <c r="BR27">
        <v>1</v>
      </c>
      <c r="BS27">
        <v>0</v>
      </c>
      <c r="BT27">
        <v>0</v>
      </c>
      <c r="BU27">
        <v>1</v>
      </c>
      <c r="BV27">
        <v>0</v>
      </c>
      <c r="BW27">
        <v>0.5</v>
      </c>
      <c r="BX27">
        <v>0</v>
      </c>
      <c r="BZ27">
        <v>0.4279</v>
      </c>
      <c r="CA27">
        <v>1</v>
      </c>
      <c r="CB27">
        <v>1</v>
      </c>
    </row>
    <row r="28" spans="68:80" x14ac:dyDescent="0.3">
      <c r="BP28">
        <v>3</v>
      </c>
      <c r="BQ28">
        <v>3</v>
      </c>
      <c r="BR28">
        <v>0.33329999999999999</v>
      </c>
      <c r="BS28">
        <v>0.66669999999999996</v>
      </c>
      <c r="BT28">
        <v>1.099</v>
      </c>
      <c r="BU28">
        <v>1</v>
      </c>
      <c r="BV28">
        <v>0.59730000000000005</v>
      </c>
      <c r="BW28">
        <v>1.732</v>
      </c>
      <c r="BX28">
        <v>1.82</v>
      </c>
      <c r="BY28">
        <v>1</v>
      </c>
      <c r="BZ28">
        <v>0</v>
      </c>
      <c r="CA28">
        <v>0.33329999999999999</v>
      </c>
      <c r="CB28">
        <v>6</v>
      </c>
    </row>
    <row r="29" spans="68:80" x14ac:dyDescent="0.3">
      <c r="BP29">
        <v>2</v>
      </c>
      <c r="BQ29">
        <v>4</v>
      </c>
      <c r="BR29">
        <v>0.5</v>
      </c>
      <c r="BS29">
        <v>0.5</v>
      </c>
      <c r="BT29">
        <v>0.69310000000000005</v>
      </c>
      <c r="BU29">
        <v>1</v>
      </c>
      <c r="BV29">
        <v>0.44790000000000002</v>
      </c>
      <c r="BW29">
        <v>1</v>
      </c>
      <c r="BX29">
        <v>0.72130000000000005</v>
      </c>
      <c r="BY29">
        <v>1</v>
      </c>
      <c r="BZ29">
        <v>1.5920000000000001</v>
      </c>
      <c r="CA29">
        <v>0.5</v>
      </c>
      <c r="CB29">
        <v>2</v>
      </c>
    </row>
    <row r="30" spans="68:80" x14ac:dyDescent="0.3">
      <c r="BP30">
        <v>2</v>
      </c>
      <c r="BQ30">
        <v>5</v>
      </c>
      <c r="BR30">
        <v>0.52</v>
      </c>
      <c r="BS30">
        <v>0.48</v>
      </c>
      <c r="BT30">
        <v>0.67300000000000004</v>
      </c>
      <c r="BU30">
        <v>0.98009999999999997</v>
      </c>
      <c r="BV30">
        <v>0.46050000000000002</v>
      </c>
      <c r="BW30">
        <v>0.89439999999999997</v>
      </c>
      <c r="BX30">
        <v>0.62129999999999996</v>
      </c>
      <c r="BY30">
        <v>0.97099999999999997</v>
      </c>
      <c r="BZ30">
        <v>1.2350000000000001</v>
      </c>
      <c r="CA30">
        <v>0.6</v>
      </c>
      <c r="CB30">
        <v>2</v>
      </c>
    </row>
    <row r="31" spans="68:80" x14ac:dyDescent="0.3">
      <c r="BP31">
        <v>2</v>
      </c>
      <c r="BQ31">
        <v>5</v>
      </c>
      <c r="BR31">
        <v>0.52</v>
      </c>
      <c r="BS31">
        <v>0.48</v>
      </c>
      <c r="BT31">
        <v>0.67300000000000004</v>
      </c>
      <c r="BU31">
        <v>0.98009999999999997</v>
      </c>
      <c r="BV31">
        <v>0.46050000000000002</v>
      </c>
      <c r="BW31">
        <v>0.89439999999999997</v>
      </c>
      <c r="BX31">
        <v>0.62129999999999996</v>
      </c>
      <c r="BY31">
        <v>0.97099999999999997</v>
      </c>
      <c r="BZ31">
        <v>1.2350000000000001</v>
      </c>
      <c r="CA31">
        <v>0.6</v>
      </c>
      <c r="CB31">
        <v>2</v>
      </c>
    </row>
    <row r="32" spans="68:80" x14ac:dyDescent="0.3">
      <c r="BP32">
        <v>1</v>
      </c>
      <c r="BQ32">
        <v>3</v>
      </c>
      <c r="BR32">
        <v>1</v>
      </c>
      <c r="BS32">
        <v>0</v>
      </c>
      <c r="BT32">
        <v>0</v>
      </c>
      <c r="BU32">
        <v>1</v>
      </c>
      <c r="BV32">
        <v>0</v>
      </c>
      <c r="BW32">
        <v>0.57740000000000002</v>
      </c>
      <c r="BX32">
        <v>0</v>
      </c>
      <c r="BZ32">
        <v>0.5252</v>
      </c>
      <c r="CA32">
        <v>1</v>
      </c>
      <c r="CB32">
        <v>1</v>
      </c>
    </row>
    <row r="33" spans="68:80" x14ac:dyDescent="0.3">
      <c r="BP33">
        <v>1</v>
      </c>
      <c r="BQ33">
        <v>2</v>
      </c>
      <c r="BR33">
        <v>1</v>
      </c>
      <c r="BS33">
        <v>0</v>
      </c>
      <c r="BT33">
        <v>0</v>
      </c>
      <c r="BU33">
        <v>1</v>
      </c>
      <c r="BV33">
        <v>0</v>
      </c>
      <c r="BW33">
        <v>0.70709999999999995</v>
      </c>
      <c r="BX33">
        <v>0</v>
      </c>
      <c r="BZ33">
        <v>0.79590000000000005</v>
      </c>
      <c r="CA33">
        <v>1</v>
      </c>
      <c r="CB33">
        <v>1</v>
      </c>
    </row>
    <row r="34" spans="68:80" x14ac:dyDescent="0.3">
      <c r="BP34">
        <v>1</v>
      </c>
      <c r="BQ34">
        <v>2</v>
      </c>
      <c r="BR34">
        <v>1</v>
      </c>
      <c r="BS34">
        <v>0</v>
      </c>
      <c r="BT34">
        <v>0</v>
      </c>
      <c r="BU34">
        <v>1</v>
      </c>
      <c r="BV34">
        <v>0</v>
      </c>
      <c r="BW34">
        <v>0.70709999999999995</v>
      </c>
      <c r="BX34">
        <v>0</v>
      </c>
      <c r="BZ34">
        <v>0.79590000000000005</v>
      </c>
      <c r="CA34">
        <v>1</v>
      </c>
      <c r="CB34">
        <v>1</v>
      </c>
    </row>
    <row r="35" spans="68:80" x14ac:dyDescent="0.3">
      <c r="BP35">
        <v>2</v>
      </c>
      <c r="BQ35">
        <v>6</v>
      </c>
      <c r="BR35">
        <v>0.55559999999999998</v>
      </c>
      <c r="BS35">
        <v>0.44440000000000002</v>
      </c>
      <c r="BT35">
        <v>0.63649999999999995</v>
      </c>
      <c r="BU35">
        <v>0.94489999999999996</v>
      </c>
      <c r="BV35">
        <v>0.45129999999999998</v>
      </c>
      <c r="BW35">
        <v>0.8165</v>
      </c>
      <c r="BX35">
        <v>0.55810000000000004</v>
      </c>
      <c r="BY35">
        <v>0.91830000000000001</v>
      </c>
      <c r="BZ35">
        <v>1.0509999999999999</v>
      </c>
      <c r="CA35">
        <v>0.66669999999999996</v>
      </c>
      <c r="CB35">
        <v>2</v>
      </c>
    </row>
    <row r="36" spans="68:80" x14ac:dyDescent="0.3">
      <c r="BP36">
        <v>2</v>
      </c>
      <c r="BQ36">
        <v>5</v>
      </c>
      <c r="BR36">
        <v>0.52</v>
      </c>
      <c r="BS36">
        <v>0.48</v>
      </c>
      <c r="BT36">
        <v>0.67300000000000004</v>
      </c>
      <c r="BU36">
        <v>0.98009999999999997</v>
      </c>
      <c r="BV36">
        <v>0.46050000000000002</v>
      </c>
      <c r="BW36">
        <v>0.89439999999999997</v>
      </c>
      <c r="BX36">
        <v>0.62129999999999996</v>
      </c>
      <c r="BY36">
        <v>0.97099999999999997</v>
      </c>
      <c r="BZ36">
        <v>1.2350000000000001</v>
      </c>
      <c r="CA36">
        <v>0.6</v>
      </c>
      <c r="CB36">
        <v>2</v>
      </c>
    </row>
    <row r="37" spans="68:80" x14ac:dyDescent="0.3">
      <c r="BP37">
        <v>2</v>
      </c>
      <c r="BQ37">
        <v>2</v>
      </c>
      <c r="BR37">
        <v>0.5</v>
      </c>
      <c r="BS37">
        <v>0.5</v>
      </c>
      <c r="BT37">
        <v>0.69310000000000005</v>
      </c>
      <c r="BU37">
        <v>1</v>
      </c>
      <c r="BV37">
        <v>0.34660000000000002</v>
      </c>
      <c r="BW37">
        <v>1.4139999999999999</v>
      </c>
      <c r="BX37">
        <v>1.4430000000000001</v>
      </c>
      <c r="BY37">
        <v>1</v>
      </c>
      <c r="BZ37">
        <v>0</v>
      </c>
      <c r="CA37">
        <v>0.5</v>
      </c>
      <c r="CB37">
        <v>3</v>
      </c>
    </row>
    <row r="38" spans="68:80" x14ac:dyDescent="0.3">
      <c r="BP38">
        <v>3</v>
      </c>
      <c r="BQ38">
        <v>3</v>
      </c>
      <c r="BR38">
        <v>0.33329999999999999</v>
      </c>
      <c r="BS38">
        <v>0.66669999999999996</v>
      </c>
      <c r="BT38">
        <v>1.099</v>
      </c>
      <c r="BU38">
        <v>1</v>
      </c>
      <c r="BV38">
        <v>0.59730000000000005</v>
      </c>
      <c r="BW38">
        <v>1.732</v>
      </c>
      <c r="BX38">
        <v>1.82</v>
      </c>
      <c r="BY38">
        <v>1</v>
      </c>
      <c r="BZ38">
        <v>0</v>
      </c>
      <c r="CA38">
        <v>0.33329999999999999</v>
      </c>
      <c r="CB38">
        <v>6</v>
      </c>
    </row>
    <row r="39" spans="68:80" x14ac:dyDescent="0.3">
      <c r="BP39">
        <v>3</v>
      </c>
      <c r="BQ39">
        <v>4</v>
      </c>
      <c r="BR39">
        <v>0.375</v>
      </c>
      <c r="BS39">
        <v>0.625</v>
      </c>
      <c r="BT39">
        <v>1.04</v>
      </c>
      <c r="BU39">
        <v>0.94279999999999997</v>
      </c>
      <c r="BV39">
        <v>0.62119999999999997</v>
      </c>
      <c r="BW39">
        <v>1.5</v>
      </c>
      <c r="BX39">
        <v>1.4430000000000001</v>
      </c>
      <c r="BY39">
        <v>0.94640000000000002</v>
      </c>
      <c r="BZ39">
        <v>5.4530000000000003</v>
      </c>
      <c r="CA39">
        <v>0.5</v>
      </c>
      <c r="CB39">
        <v>3.5</v>
      </c>
    </row>
    <row r="40" spans="68:80" x14ac:dyDescent="0.3">
      <c r="BP40">
        <v>3</v>
      </c>
      <c r="BQ40">
        <v>7</v>
      </c>
      <c r="BR40">
        <v>0.34689999999999999</v>
      </c>
      <c r="BS40">
        <v>0.65310000000000001</v>
      </c>
      <c r="BT40">
        <v>1.079</v>
      </c>
      <c r="BU40">
        <v>0.98060000000000003</v>
      </c>
      <c r="BV40">
        <v>0.76390000000000002</v>
      </c>
      <c r="BW40">
        <v>1.1339999999999999</v>
      </c>
      <c r="BX40">
        <v>1.028</v>
      </c>
      <c r="BY40">
        <v>0.98209999999999997</v>
      </c>
      <c r="BZ40">
        <v>1.9890000000000001</v>
      </c>
      <c r="CA40">
        <v>0.42859999999999998</v>
      </c>
      <c r="CB40">
        <v>3</v>
      </c>
    </row>
    <row r="41" spans="68:80" x14ac:dyDescent="0.3">
      <c r="BP41">
        <v>3</v>
      </c>
      <c r="BQ41">
        <v>8</v>
      </c>
      <c r="BR41">
        <v>0.40629999999999999</v>
      </c>
      <c r="BS41">
        <v>0.59379999999999999</v>
      </c>
      <c r="BT41">
        <v>0.97430000000000005</v>
      </c>
      <c r="BU41">
        <v>0.8831</v>
      </c>
      <c r="BV41">
        <v>0.70430000000000004</v>
      </c>
      <c r="BW41">
        <v>1.0609999999999999</v>
      </c>
      <c r="BX41">
        <v>0.96179999999999999</v>
      </c>
      <c r="BY41">
        <v>0.88690000000000002</v>
      </c>
      <c r="BZ41">
        <v>1.7430000000000001</v>
      </c>
      <c r="CA41">
        <v>0.5</v>
      </c>
      <c r="CB41">
        <v>3</v>
      </c>
    </row>
    <row r="42" spans="68:80" x14ac:dyDescent="0.3">
      <c r="BP42">
        <v>4</v>
      </c>
      <c r="BQ42">
        <v>10</v>
      </c>
      <c r="BR42">
        <v>0.28000000000000003</v>
      </c>
      <c r="BS42">
        <v>0.72</v>
      </c>
      <c r="BT42">
        <v>1.3140000000000001</v>
      </c>
      <c r="BU42">
        <v>0.93010000000000004</v>
      </c>
      <c r="BV42">
        <v>0.97289999999999999</v>
      </c>
      <c r="BW42">
        <v>1.2649999999999999</v>
      </c>
      <c r="BX42">
        <v>1.3029999999999999</v>
      </c>
      <c r="BY42">
        <v>0.94769999999999999</v>
      </c>
      <c r="BZ42">
        <v>2.4710000000000001</v>
      </c>
      <c r="CA42">
        <v>0.3</v>
      </c>
      <c r="CB42">
        <v>4</v>
      </c>
    </row>
    <row r="43" spans="68:80" x14ac:dyDescent="0.3">
      <c r="BP43">
        <v>2</v>
      </c>
      <c r="BQ43">
        <v>4</v>
      </c>
      <c r="BR43">
        <v>0.625</v>
      </c>
      <c r="BS43">
        <v>0.375</v>
      </c>
      <c r="BT43">
        <v>0.56230000000000002</v>
      </c>
      <c r="BU43">
        <v>0.87739999999999996</v>
      </c>
      <c r="BV43">
        <v>0.34660000000000002</v>
      </c>
      <c r="BW43">
        <v>1</v>
      </c>
      <c r="BX43">
        <v>0.72130000000000005</v>
      </c>
      <c r="BY43">
        <v>0.81130000000000002</v>
      </c>
      <c r="BZ43">
        <v>1.5920000000000001</v>
      </c>
      <c r="CA43">
        <v>0.75</v>
      </c>
      <c r="CB43">
        <v>2</v>
      </c>
    </row>
    <row r="44" spans="68:80" x14ac:dyDescent="0.3">
      <c r="BP44">
        <v>1</v>
      </c>
      <c r="BQ44">
        <v>7</v>
      </c>
      <c r="BR44">
        <v>1</v>
      </c>
      <c r="BS44">
        <v>0</v>
      </c>
      <c r="BT44">
        <v>0</v>
      </c>
      <c r="BU44">
        <v>1</v>
      </c>
      <c r="BV44">
        <v>0</v>
      </c>
      <c r="BW44">
        <v>0.378</v>
      </c>
      <c r="BX44">
        <v>0</v>
      </c>
      <c r="BZ44">
        <v>0.31929999999999997</v>
      </c>
      <c r="CA44">
        <v>1</v>
      </c>
      <c r="CB44">
        <v>1</v>
      </c>
    </row>
    <row r="45" spans="68:80" x14ac:dyDescent="0.3">
      <c r="BP45">
        <v>2</v>
      </c>
      <c r="BQ45">
        <v>5</v>
      </c>
      <c r="BR45">
        <v>0.68</v>
      </c>
      <c r="BS45">
        <v>0.32</v>
      </c>
      <c r="BT45">
        <v>0.50039999999999996</v>
      </c>
      <c r="BU45">
        <v>0.82469999999999999</v>
      </c>
      <c r="BV45">
        <v>0.32190000000000002</v>
      </c>
      <c r="BW45">
        <v>0.89439999999999997</v>
      </c>
      <c r="BX45">
        <v>0.62129999999999996</v>
      </c>
      <c r="BY45">
        <v>0.72189999999999999</v>
      </c>
      <c r="BZ45">
        <v>1.2350000000000001</v>
      </c>
      <c r="CA45">
        <v>0.8</v>
      </c>
      <c r="CB45">
        <v>2</v>
      </c>
    </row>
    <row r="46" spans="68:80" x14ac:dyDescent="0.3">
      <c r="BP46">
        <v>4</v>
      </c>
      <c r="BQ46">
        <v>10</v>
      </c>
      <c r="BR46">
        <v>0.34</v>
      </c>
      <c r="BS46">
        <v>0.66</v>
      </c>
      <c r="BT46">
        <v>1.194</v>
      </c>
      <c r="BU46">
        <v>0.82469999999999999</v>
      </c>
      <c r="BV46">
        <v>0.87480000000000002</v>
      </c>
      <c r="BW46">
        <v>1.2649999999999999</v>
      </c>
      <c r="BX46">
        <v>1.3029999999999999</v>
      </c>
      <c r="BY46">
        <v>0.86099999999999999</v>
      </c>
      <c r="BZ46">
        <v>2.4710000000000001</v>
      </c>
      <c r="CA46">
        <v>0.4</v>
      </c>
      <c r="CB46">
        <v>5</v>
      </c>
    </row>
    <row r="47" spans="68:80" x14ac:dyDescent="0.3">
      <c r="BP47">
        <v>2</v>
      </c>
      <c r="BQ47">
        <v>5</v>
      </c>
      <c r="BR47">
        <v>0.68</v>
      </c>
      <c r="BS47">
        <v>0.32</v>
      </c>
      <c r="BT47">
        <v>0.50039999999999996</v>
      </c>
      <c r="BU47">
        <v>0.82469999999999999</v>
      </c>
      <c r="BV47">
        <v>0.32190000000000002</v>
      </c>
      <c r="BW47">
        <v>0.89439999999999997</v>
      </c>
      <c r="BX47">
        <v>0.62129999999999996</v>
      </c>
      <c r="BY47">
        <v>0.72189999999999999</v>
      </c>
      <c r="BZ47">
        <v>1.2350000000000001</v>
      </c>
      <c r="CA47">
        <v>0.8</v>
      </c>
      <c r="CB47">
        <v>2</v>
      </c>
    </row>
    <row r="48" spans="68:80" x14ac:dyDescent="0.3">
      <c r="BP48">
        <v>1</v>
      </c>
      <c r="BQ48">
        <v>3</v>
      </c>
      <c r="BR48">
        <v>1</v>
      </c>
      <c r="BS48">
        <v>0</v>
      </c>
      <c r="BT48">
        <v>0</v>
      </c>
      <c r="BU48">
        <v>1</v>
      </c>
      <c r="BV48">
        <v>0</v>
      </c>
      <c r="BW48">
        <v>0.57740000000000002</v>
      </c>
      <c r="BX48">
        <v>0</v>
      </c>
      <c r="BZ48">
        <v>0.5252</v>
      </c>
      <c r="CA48">
        <v>1</v>
      </c>
      <c r="CB48">
        <v>1</v>
      </c>
    </row>
    <row r="49" spans="68:80" x14ac:dyDescent="0.3">
      <c r="BP49">
        <v>2</v>
      </c>
      <c r="BQ49">
        <v>4</v>
      </c>
      <c r="BR49">
        <v>0.625</v>
      </c>
      <c r="BS49">
        <v>0.375</v>
      </c>
      <c r="BT49">
        <v>0.56230000000000002</v>
      </c>
      <c r="BU49">
        <v>0.87739999999999996</v>
      </c>
      <c r="BV49">
        <v>0.34660000000000002</v>
      </c>
      <c r="BW49">
        <v>1</v>
      </c>
      <c r="BX49">
        <v>0.72130000000000005</v>
      </c>
      <c r="BY49">
        <v>0.81130000000000002</v>
      </c>
      <c r="BZ49">
        <v>1.5920000000000001</v>
      </c>
      <c r="CA49">
        <v>0.75</v>
      </c>
      <c r="CB49">
        <v>2</v>
      </c>
    </row>
    <row r="50" spans="68:80" x14ac:dyDescent="0.3">
      <c r="BP50">
        <v>2</v>
      </c>
      <c r="BQ50">
        <v>3</v>
      </c>
      <c r="BR50">
        <v>0.55559999999999998</v>
      </c>
      <c r="BS50">
        <v>0.44440000000000002</v>
      </c>
      <c r="BT50">
        <v>0.63649999999999995</v>
      </c>
      <c r="BU50">
        <v>0.94489999999999996</v>
      </c>
      <c r="BV50">
        <v>0.36620000000000003</v>
      </c>
      <c r="BW50">
        <v>1.155</v>
      </c>
      <c r="BX50">
        <v>0.91020000000000001</v>
      </c>
      <c r="BY50">
        <v>0.91830000000000001</v>
      </c>
      <c r="BZ50">
        <v>2.6219999999999999</v>
      </c>
      <c r="CA50">
        <v>0.66669999999999996</v>
      </c>
      <c r="CB50">
        <v>2</v>
      </c>
    </row>
    <row r="51" spans="68:80" x14ac:dyDescent="0.3">
      <c r="BP51">
        <v>2</v>
      </c>
      <c r="BQ51">
        <v>4</v>
      </c>
      <c r="BR51">
        <v>0.5</v>
      </c>
      <c r="BS51">
        <v>0.5</v>
      </c>
      <c r="BT51">
        <v>0.69310000000000005</v>
      </c>
      <c r="BU51">
        <v>1</v>
      </c>
      <c r="BV51">
        <v>0.44790000000000002</v>
      </c>
      <c r="BW51">
        <v>1</v>
      </c>
      <c r="BX51">
        <v>0.72130000000000005</v>
      </c>
      <c r="BY51">
        <v>1</v>
      </c>
      <c r="BZ51">
        <v>1.5920000000000001</v>
      </c>
      <c r="CA51">
        <v>0.5</v>
      </c>
      <c r="CB51">
        <v>2</v>
      </c>
    </row>
    <row r="52" spans="68:80" x14ac:dyDescent="0.3">
      <c r="BP52">
        <v>2</v>
      </c>
      <c r="BQ52">
        <v>4</v>
      </c>
      <c r="BR52">
        <v>0.625</v>
      </c>
      <c r="BS52">
        <v>0.375</v>
      </c>
      <c r="BT52">
        <v>0.56230000000000002</v>
      </c>
      <c r="BU52">
        <v>0.87739999999999996</v>
      </c>
      <c r="BV52">
        <v>0.34660000000000002</v>
      </c>
      <c r="BW52">
        <v>1</v>
      </c>
      <c r="BX52">
        <v>0.72130000000000005</v>
      </c>
      <c r="BY52">
        <v>0.81130000000000002</v>
      </c>
      <c r="BZ52">
        <v>1.5920000000000001</v>
      </c>
      <c r="CA52">
        <v>0.75</v>
      </c>
      <c r="CB52">
        <v>2</v>
      </c>
    </row>
    <row r="53" spans="68:80" x14ac:dyDescent="0.3">
      <c r="BP53">
        <v>3</v>
      </c>
      <c r="BQ53">
        <v>6</v>
      </c>
      <c r="BR53">
        <v>0.5</v>
      </c>
      <c r="BS53">
        <v>0.5</v>
      </c>
      <c r="BT53">
        <v>0.86760000000000004</v>
      </c>
      <c r="BU53">
        <v>0.79369999999999996</v>
      </c>
      <c r="BV53">
        <v>0.56689999999999996</v>
      </c>
      <c r="BW53">
        <v>1.2250000000000001</v>
      </c>
      <c r="BX53">
        <v>1.1160000000000001</v>
      </c>
      <c r="BY53">
        <v>0.78969999999999996</v>
      </c>
      <c r="BZ53">
        <v>2.3879999999999999</v>
      </c>
      <c r="CA53">
        <v>0.66669999999999996</v>
      </c>
      <c r="CB53">
        <v>4</v>
      </c>
    </row>
    <row r="54" spans="68:80" x14ac:dyDescent="0.3">
      <c r="BP54">
        <v>2</v>
      </c>
      <c r="BQ54">
        <v>7</v>
      </c>
      <c r="BR54">
        <v>0.59179999999999999</v>
      </c>
      <c r="BS54">
        <v>0.40820000000000001</v>
      </c>
      <c r="BT54">
        <v>0.59830000000000005</v>
      </c>
      <c r="BU54">
        <v>0.90949999999999998</v>
      </c>
      <c r="BV54">
        <v>0.43490000000000001</v>
      </c>
      <c r="BW54">
        <v>0.75590000000000002</v>
      </c>
      <c r="BX54">
        <v>0.51390000000000002</v>
      </c>
      <c r="BY54">
        <v>0.86309999999999998</v>
      </c>
      <c r="BZ54">
        <v>0.93540000000000001</v>
      </c>
      <c r="CA54">
        <v>0.71430000000000005</v>
      </c>
      <c r="CB54">
        <v>2</v>
      </c>
    </row>
    <row r="55" spans="68:80" x14ac:dyDescent="0.3">
      <c r="BP55">
        <v>2</v>
      </c>
      <c r="BQ55">
        <v>7</v>
      </c>
      <c r="BR55">
        <v>0.59179999999999999</v>
      </c>
      <c r="BS55">
        <v>0.40820000000000001</v>
      </c>
      <c r="BT55">
        <v>0.59830000000000005</v>
      </c>
      <c r="BU55">
        <v>0.90949999999999998</v>
      </c>
      <c r="BV55">
        <v>0.43490000000000001</v>
      </c>
      <c r="BW55">
        <v>0.75590000000000002</v>
      </c>
      <c r="BX55">
        <v>0.51390000000000002</v>
      </c>
      <c r="BY55">
        <v>0.86309999999999998</v>
      </c>
      <c r="BZ55">
        <v>0.93540000000000001</v>
      </c>
      <c r="CA55">
        <v>0.71430000000000005</v>
      </c>
      <c r="CB55">
        <v>2</v>
      </c>
    </row>
    <row r="56" spans="68:80" x14ac:dyDescent="0.3">
      <c r="BP56">
        <v>3</v>
      </c>
      <c r="BQ56">
        <v>6</v>
      </c>
      <c r="BR56">
        <v>0.38890000000000002</v>
      </c>
      <c r="BS56">
        <v>0.61109999999999998</v>
      </c>
      <c r="BT56">
        <v>1.0109999999999999</v>
      </c>
      <c r="BU56">
        <v>0.91649999999999998</v>
      </c>
      <c r="BV56">
        <v>0.68240000000000001</v>
      </c>
      <c r="BW56">
        <v>1.2250000000000001</v>
      </c>
      <c r="BX56">
        <v>1.1160000000000001</v>
      </c>
      <c r="BY56">
        <v>0.92059999999999997</v>
      </c>
      <c r="BZ56">
        <v>2.3879999999999999</v>
      </c>
      <c r="CA56">
        <v>0.5</v>
      </c>
      <c r="CB56">
        <v>3</v>
      </c>
    </row>
    <row r="57" spans="68:80" x14ac:dyDescent="0.3">
      <c r="BP57">
        <v>2</v>
      </c>
      <c r="BQ57">
        <v>9</v>
      </c>
      <c r="BR57">
        <v>0.55559999999999998</v>
      </c>
      <c r="BS57">
        <v>0.44440000000000002</v>
      </c>
      <c r="BT57">
        <v>0.63649999999999995</v>
      </c>
      <c r="BU57">
        <v>0.94489999999999996</v>
      </c>
      <c r="BV57">
        <v>0.49230000000000002</v>
      </c>
      <c r="BW57">
        <v>0.66669999999999996</v>
      </c>
      <c r="BX57">
        <v>0.4551</v>
      </c>
      <c r="BY57">
        <v>0.91830000000000001</v>
      </c>
      <c r="BZ57">
        <v>0.79720000000000002</v>
      </c>
      <c r="CA57">
        <v>0.66669999999999996</v>
      </c>
      <c r="CB57">
        <v>2</v>
      </c>
    </row>
    <row r="58" spans="68:80" x14ac:dyDescent="0.3">
      <c r="BP58">
        <v>1</v>
      </c>
      <c r="BQ58">
        <v>3</v>
      </c>
      <c r="BR58">
        <v>1</v>
      </c>
      <c r="BS58">
        <v>0</v>
      </c>
      <c r="BT58">
        <v>0</v>
      </c>
      <c r="BU58">
        <v>1</v>
      </c>
      <c r="BV58">
        <v>0</v>
      </c>
      <c r="BW58">
        <v>0.57740000000000002</v>
      </c>
      <c r="BX58">
        <v>0</v>
      </c>
      <c r="BZ58">
        <v>0.5252</v>
      </c>
      <c r="CA58">
        <v>1</v>
      </c>
      <c r="CB58">
        <v>1</v>
      </c>
    </row>
    <row r="59" spans="68:80" x14ac:dyDescent="0.3">
      <c r="BP59">
        <v>1</v>
      </c>
      <c r="BQ59">
        <v>3</v>
      </c>
      <c r="BR59">
        <v>1</v>
      </c>
      <c r="BS59">
        <v>0</v>
      </c>
      <c r="BT59">
        <v>0</v>
      </c>
      <c r="BU59">
        <v>1</v>
      </c>
      <c r="BV59">
        <v>0</v>
      </c>
      <c r="BW59">
        <v>0.57740000000000002</v>
      </c>
      <c r="BX59">
        <v>0</v>
      </c>
      <c r="BZ59">
        <v>0.5252</v>
      </c>
      <c r="CA59">
        <v>1</v>
      </c>
      <c r="CB59">
        <v>1</v>
      </c>
    </row>
    <row r="60" spans="68:80" x14ac:dyDescent="0.3">
      <c r="BP60">
        <v>1</v>
      </c>
      <c r="BQ60">
        <v>1</v>
      </c>
      <c r="BR60">
        <v>1</v>
      </c>
      <c r="BS60">
        <v>0</v>
      </c>
      <c r="BT60">
        <v>0</v>
      </c>
      <c r="BU60">
        <v>1</v>
      </c>
      <c r="BV60">
        <v>0</v>
      </c>
      <c r="BW60">
        <v>1</v>
      </c>
      <c r="BX60">
        <v>0</v>
      </c>
      <c r="BZ60">
        <v>0</v>
      </c>
      <c r="CA60">
        <v>1</v>
      </c>
      <c r="CB60">
        <v>1</v>
      </c>
    </row>
    <row r="61" spans="68:80" x14ac:dyDescent="0.3">
      <c r="BP61">
        <v>1</v>
      </c>
      <c r="BQ61">
        <v>2</v>
      </c>
      <c r="BR61">
        <v>1</v>
      </c>
      <c r="BS61">
        <v>0</v>
      </c>
      <c r="BT61">
        <v>0</v>
      </c>
      <c r="BU61">
        <v>1</v>
      </c>
      <c r="BV61">
        <v>0</v>
      </c>
      <c r="BW61">
        <v>0.70709999999999995</v>
      </c>
      <c r="BX61">
        <v>0</v>
      </c>
      <c r="BZ61">
        <v>0.79590000000000005</v>
      </c>
      <c r="CA61">
        <v>1</v>
      </c>
      <c r="CB61">
        <v>1</v>
      </c>
    </row>
    <row r="62" spans="68:80" x14ac:dyDescent="0.3">
      <c r="BP62">
        <v>2</v>
      </c>
      <c r="BQ62">
        <v>2</v>
      </c>
      <c r="BR62">
        <v>0.5</v>
      </c>
      <c r="BS62">
        <v>0.5</v>
      </c>
      <c r="BT62">
        <v>0.69310000000000005</v>
      </c>
      <c r="BU62">
        <v>1</v>
      </c>
      <c r="BV62">
        <v>0.34660000000000002</v>
      </c>
      <c r="BW62">
        <v>1.4139999999999999</v>
      </c>
      <c r="BX62">
        <v>1.4430000000000001</v>
      </c>
      <c r="BY62">
        <v>1</v>
      </c>
      <c r="BZ62">
        <v>0</v>
      </c>
      <c r="CA62">
        <v>0.5</v>
      </c>
      <c r="CB62">
        <v>3</v>
      </c>
    </row>
    <row r="63" spans="68:80" x14ac:dyDescent="0.3">
      <c r="BP63">
        <v>1</v>
      </c>
      <c r="BQ63">
        <v>1</v>
      </c>
      <c r="BR63">
        <v>1</v>
      </c>
      <c r="BS63">
        <v>0</v>
      </c>
      <c r="BT63">
        <v>0</v>
      </c>
      <c r="BU63">
        <v>1</v>
      </c>
      <c r="BV63">
        <v>0</v>
      </c>
      <c r="BW63">
        <v>1</v>
      </c>
      <c r="BX63">
        <v>0</v>
      </c>
      <c r="BZ63">
        <v>0</v>
      </c>
      <c r="CA63">
        <v>1</v>
      </c>
      <c r="CB63">
        <v>1</v>
      </c>
    </row>
    <row r="64" spans="68:80" x14ac:dyDescent="0.3">
      <c r="BP64">
        <v>1</v>
      </c>
      <c r="BQ64">
        <v>1</v>
      </c>
      <c r="BR64">
        <v>1</v>
      </c>
      <c r="BS64">
        <v>0</v>
      </c>
      <c r="BT64">
        <v>0</v>
      </c>
      <c r="BU64">
        <v>1</v>
      </c>
      <c r="BV64">
        <v>0</v>
      </c>
      <c r="BW64">
        <v>1</v>
      </c>
      <c r="BX64">
        <v>0</v>
      </c>
      <c r="BZ64">
        <v>0</v>
      </c>
      <c r="CA64">
        <v>1</v>
      </c>
      <c r="CB64">
        <v>1</v>
      </c>
    </row>
    <row r="65" spans="68:80" x14ac:dyDescent="0.3">
      <c r="BP65">
        <v>2</v>
      </c>
      <c r="BQ65">
        <v>4</v>
      </c>
      <c r="BR65">
        <v>0.625</v>
      </c>
      <c r="BS65">
        <v>0.375</v>
      </c>
      <c r="BT65">
        <v>0.56230000000000002</v>
      </c>
      <c r="BU65">
        <v>0.87739999999999996</v>
      </c>
      <c r="BV65">
        <v>0.34660000000000002</v>
      </c>
      <c r="BW65">
        <v>1</v>
      </c>
      <c r="BX65">
        <v>0.72130000000000005</v>
      </c>
      <c r="BY65">
        <v>0.81130000000000002</v>
      </c>
      <c r="BZ65">
        <v>1.5920000000000001</v>
      </c>
      <c r="CA65">
        <v>0.75</v>
      </c>
      <c r="CB65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6"/>
  <sheetViews>
    <sheetView workbookViewId="0">
      <selection activeCell="AX17" sqref="AX17"/>
    </sheetView>
  </sheetViews>
  <sheetFormatPr defaultRowHeight="14.4" x14ac:dyDescent="0.3"/>
  <sheetData>
    <row r="1" spans="1:53" x14ac:dyDescent="0.3">
      <c r="A1" t="s">
        <v>0</v>
      </c>
      <c r="B1">
        <v>4</v>
      </c>
      <c r="C1">
        <v>6</v>
      </c>
      <c r="D1">
        <v>8</v>
      </c>
      <c r="E1">
        <v>11</v>
      </c>
      <c r="F1">
        <v>12</v>
      </c>
      <c r="G1">
        <v>13</v>
      </c>
      <c r="H1">
        <v>15</v>
      </c>
      <c r="I1">
        <v>16</v>
      </c>
      <c r="J1">
        <v>17</v>
      </c>
      <c r="K1">
        <v>18</v>
      </c>
      <c r="L1">
        <v>20</v>
      </c>
      <c r="M1">
        <v>22</v>
      </c>
      <c r="N1">
        <v>24</v>
      </c>
      <c r="O1">
        <v>25</v>
      </c>
      <c r="P1">
        <v>26</v>
      </c>
      <c r="Q1">
        <v>27</v>
      </c>
      <c r="R1">
        <v>28</v>
      </c>
      <c r="S1">
        <v>30</v>
      </c>
      <c r="T1">
        <v>31</v>
      </c>
      <c r="U1">
        <v>32</v>
      </c>
      <c r="V1">
        <v>35</v>
      </c>
      <c r="W1">
        <v>36</v>
      </c>
      <c r="X1">
        <v>38</v>
      </c>
      <c r="Y1">
        <v>40</v>
      </c>
      <c r="Z1">
        <v>41</v>
      </c>
      <c r="AA1">
        <v>43</v>
      </c>
      <c r="AB1">
        <v>50</v>
      </c>
      <c r="AC1">
        <v>51</v>
      </c>
      <c r="AD1">
        <v>52</v>
      </c>
      <c r="AE1">
        <v>54</v>
      </c>
      <c r="AF1">
        <v>55</v>
      </c>
      <c r="AG1">
        <v>56</v>
      </c>
      <c r="AH1">
        <v>58</v>
      </c>
      <c r="AI1">
        <v>59</v>
      </c>
      <c r="AJ1">
        <v>60</v>
      </c>
      <c r="AK1">
        <v>62</v>
      </c>
      <c r="AL1">
        <v>63</v>
      </c>
      <c r="AM1">
        <v>64</v>
      </c>
      <c r="AN1">
        <v>65</v>
      </c>
      <c r="AO1">
        <v>66</v>
      </c>
      <c r="AP1">
        <v>68</v>
      </c>
      <c r="AQ1">
        <v>71</v>
      </c>
      <c r="AR1">
        <v>72</v>
      </c>
      <c r="AS1">
        <v>93</v>
      </c>
      <c r="AT1">
        <v>94</v>
      </c>
      <c r="AU1" s="1">
        <v>95</v>
      </c>
      <c r="AY1" t="s">
        <v>36</v>
      </c>
      <c r="AZ1" t="s">
        <v>37</v>
      </c>
    </row>
    <row r="2" spans="1:53" x14ac:dyDescent="0.3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2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 s="1">
        <v>0</v>
      </c>
    </row>
    <row r="3" spans="1:53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2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 s="1">
        <v>0</v>
      </c>
      <c r="AY3" t="s">
        <v>38</v>
      </c>
      <c r="AZ3">
        <v>9</v>
      </c>
    </row>
    <row r="4" spans="1:53" x14ac:dyDescent="0.3">
      <c r="A4" t="s">
        <v>3</v>
      </c>
      <c r="B4">
        <v>6</v>
      </c>
      <c r="C4">
        <v>13</v>
      </c>
      <c r="D4">
        <v>6</v>
      </c>
      <c r="E4">
        <v>2</v>
      </c>
      <c r="F4">
        <v>1</v>
      </c>
      <c r="G4">
        <v>6</v>
      </c>
      <c r="H4">
        <v>3</v>
      </c>
      <c r="I4">
        <v>3</v>
      </c>
      <c r="J4">
        <v>7</v>
      </c>
      <c r="K4">
        <v>0</v>
      </c>
      <c r="L4">
        <v>0</v>
      </c>
      <c r="M4">
        <v>5</v>
      </c>
      <c r="N4">
        <v>2</v>
      </c>
      <c r="O4">
        <v>11</v>
      </c>
      <c r="P4">
        <v>2</v>
      </c>
      <c r="Q4">
        <v>6</v>
      </c>
      <c r="R4">
        <v>7</v>
      </c>
      <c r="S4">
        <v>3</v>
      </c>
      <c r="T4">
        <v>0</v>
      </c>
      <c r="U4">
        <v>1</v>
      </c>
      <c r="V4">
        <v>1</v>
      </c>
      <c r="W4">
        <v>2</v>
      </c>
      <c r="X4">
        <v>0</v>
      </c>
      <c r="Y4">
        <v>0</v>
      </c>
      <c r="Z4">
        <v>0</v>
      </c>
      <c r="AA4">
        <v>0</v>
      </c>
      <c r="AB4">
        <v>1</v>
      </c>
      <c r="AC4">
        <v>1</v>
      </c>
      <c r="AD4">
        <v>2</v>
      </c>
      <c r="AE4">
        <v>6</v>
      </c>
      <c r="AF4">
        <v>1</v>
      </c>
      <c r="AG4">
        <v>2</v>
      </c>
      <c r="AH4">
        <v>6</v>
      </c>
      <c r="AI4">
        <v>2</v>
      </c>
      <c r="AJ4">
        <v>1</v>
      </c>
      <c r="AK4">
        <v>0</v>
      </c>
      <c r="AL4">
        <v>0</v>
      </c>
      <c r="AM4">
        <v>2</v>
      </c>
      <c r="AN4">
        <v>0</v>
      </c>
      <c r="AO4">
        <v>0</v>
      </c>
      <c r="AP4">
        <v>3</v>
      </c>
      <c r="AQ4">
        <v>0</v>
      </c>
      <c r="AR4">
        <v>1</v>
      </c>
      <c r="AS4">
        <v>0</v>
      </c>
      <c r="AT4">
        <v>3</v>
      </c>
      <c r="AU4" s="1">
        <v>0</v>
      </c>
      <c r="AY4" t="s">
        <v>39</v>
      </c>
      <c r="AZ4">
        <v>9.9782600000000006</v>
      </c>
      <c r="BA4">
        <v>1.7845599999999999</v>
      </c>
    </row>
    <row r="5" spans="1:53" x14ac:dyDescent="0.3">
      <c r="A5" t="s">
        <v>4</v>
      </c>
      <c r="B5">
        <v>0</v>
      </c>
      <c r="C5">
        <v>1</v>
      </c>
      <c r="D5">
        <v>0</v>
      </c>
      <c r="E5">
        <v>1</v>
      </c>
      <c r="F5">
        <v>0</v>
      </c>
      <c r="G5">
        <v>1</v>
      </c>
      <c r="H5">
        <v>3</v>
      </c>
      <c r="I5">
        <v>5</v>
      </c>
      <c r="J5">
        <v>5</v>
      </c>
      <c r="K5">
        <v>4</v>
      </c>
      <c r="L5">
        <v>3</v>
      </c>
      <c r="M5">
        <v>0</v>
      </c>
      <c r="N5">
        <v>0</v>
      </c>
      <c r="O5">
        <v>7</v>
      </c>
      <c r="P5">
        <v>0</v>
      </c>
      <c r="Q5">
        <v>1</v>
      </c>
      <c r="R5">
        <v>0</v>
      </c>
      <c r="S5">
        <v>2</v>
      </c>
      <c r="T5">
        <v>2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2</v>
      </c>
      <c r="AB5">
        <v>1</v>
      </c>
      <c r="AC5">
        <v>2</v>
      </c>
      <c r="AD5">
        <v>2</v>
      </c>
      <c r="AE5">
        <v>0</v>
      </c>
      <c r="AF5">
        <v>5</v>
      </c>
      <c r="AG5">
        <v>2</v>
      </c>
      <c r="AH5">
        <v>0</v>
      </c>
      <c r="AI5">
        <v>3</v>
      </c>
      <c r="AJ5">
        <v>1</v>
      </c>
      <c r="AK5">
        <v>2</v>
      </c>
      <c r="AL5">
        <v>4</v>
      </c>
      <c r="AM5">
        <v>0</v>
      </c>
      <c r="AN5">
        <v>0</v>
      </c>
      <c r="AO5">
        <v>0</v>
      </c>
      <c r="AP5">
        <v>0</v>
      </c>
      <c r="AQ5">
        <v>7</v>
      </c>
      <c r="AR5">
        <v>3</v>
      </c>
      <c r="AS5">
        <v>0</v>
      </c>
      <c r="AT5">
        <v>0</v>
      </c>
      <c r="AU5" s="1">
        <v>3</v>
      </c>
      <c r="AY5" t="s">
        <v>40</v>
      </c>
      <c r="AZ5">
        <v>11.934799999999999</v>
      </c>
      <c r="BA5">
        <v>2.1679300000000001</v>
      </c>
    </row>
    <row r="6" spans="1:53" x14ac:dyDescent="0.3">
      <c r="A6" t="s">
        <v>5</v>
      </c>
      <c r="B6">
        <v>6</v>
      </c>
      <c r="C6">
        <v>8</v>
      </c>
      <c r="D6">
        <v>6</v>
      </c>
      <c r="E6">
        <v>0</v>
      </c>
      <c r="F6">
        <v>4</v>
      </c>
      <c r="G6">
        <v>1</v>
      </c>
      <c r="H6">
        <v>0</v>
      </c>
      <c r="I6">
        <v>4</v>
      </c>
      <c r="J6">
        <v>0</v>
      </c>
      <c r="K6">
        <v>3</v>
      </c>
      <c r="L6">
        <v>2</v>
      </c>
      <c r="M6">
        <v>3</v>
      </c>
      <c r="N6">
        <v>2</v>
      </c>
      <c r="O6">
        <v>0</v>
      </c>
      <c r="P6">
        <v>2</v>
      </c>
      <c r="Q6">
        <v>2</v>
      </c>
      <c r="R6">
        <v>2</v>
      </c>
      <c r="S6">
        <v>1</v>
      </c>
      <c r="T6">
        <v>2</v>
      </c>
      <c r="U6">
        <v>0</v>
      </c>
      <c r="V6">
        <v>2</v>
      </c>
      <c r="W6">
        <v>0</v>
      </c>
      <c r="X6">
        <v>1</v>
      </c>
      <c r="Y6">
        <v>1</v>
      </c>
      <c r="Z6">
        <v>1</v>
      </c>
      <c r="AA6">
        <v>0</v>
      </c>
      <c r="AB6">
        <v>0</v>
      </c>
      <c r="AC6">
        <v>2</v>
      </c>
      <c r="AD6">
        <v>4</v>
      </c>
      <c r="AE6">
        <v>0</v>
      </c>
      <c r="AF6">
        <v>0</v>
      </c>
      <c r="AG6">
        <v>5</v>
      </c>
      <c r="AH6">
        <v>1</v>
      </c>
      <c r="AI6">
        <v>1</v>
      </c>
      <c r="AJ6">
        <v>0</v>
      </c>
      <c r="AK6">
        <v>0</v>
      </c>
      <c r="AL6">
        <v>3</v>
      </c>
      <c r="AM6">
        <v>0</v>
      </c>
      <c r="AN6">
        <v>0</v>
      </c>
      <c r="AO6">
        <v>3</v>
      </c>
      <c r="AP6">
        <v>0</v>
      </c>
      <c r="AQ6">
        <v>0</v>
      </c>
      <c r="AR6">
        <v>2</v>
      </c>
      <c r="AS6">
        <v>3</v>
      </c>
      <c r="AT6">
        <v>0</v>
      </c>
      <c r="AU6" s="1">
        <v>0</v>
      </c>
      <c r="AY6" t="s">
        <v>41</v>
      </c>
      <c r="AZ6">
        <v>12.9338</v>
      </c>
      <c r="BA6" t="s">
        <v>42</v>
      </c>
    </row>
    <row r="7" spans="1:53" x14ac:dyDescent="0.3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 s="1">
        <v>0</v>
      </c>
      <c r="AY7" t="s">
        <v>43</v>
      </c>
      <c r="AZ7">
        <v>10.395300000000001</v>
      </c>
      <c r="BA7" t="s">
        <v>42</v>
      </c>
    </row>
    <row r="8" spans="1:53" x14ac:dyDescent="0.3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0</v>
      </c>
      <c r="AM8">
        <v>2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 s="1">
        <v>0</v>
      </c>
    </row>
    <row r="9" spans="1:53" x14ac:dyDescent="0.3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 s="1">
        <v>0</v>
      </c>
      <c r="AY9" t="s">
        <v>44</v>
      </c>
      <c r="AZ9" t="s">
        <v>37</v>
      </c>
    </row>
    <row r="10" spans="1:53" x14ac:dyDescent="0.3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 s="1">
        <v>0</v>
      </c>
    </row>
    <row r="11" spans="1:53" x14ac:dyDescent="0.3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 s="1">
        <v>0</v>
      </c>
      <c r="AY11" t="s">
        <v>39</v>
      </c>
      <c r="AZ11">
        <v>8.5413200000000007</v>
      </c>
      <c r="BA11">
        <v>2.3631700000000002</v>
      </c>
    </row>
    <row r="12" spans="1:53" x14ac:dyDescent="0.3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s="1">
        <v>0</v>
      </c>
      <c r="AY12" t="s">
        <v>40</v>
      </c>
      <c r="AZ12">
        <v>9.2997800000000002</v>
      </c>
      <c r="BA12">
        <v>2.1183299999999998</v>
      </c>
    </row>
    <row r="13" spans="1:53" x14ac:dyDescent="0.3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 s="1">
        <v>0</v>
      </c>
      <c r="AY13" t="s">
        <v>41</v>
      </c>
      <c r="AZ13">
        <v>9.7271599999999996</v>
      </c>
      <c r="BA13">
        <v>3.55287</v>
      </c>
    </row>
    <row r="14" spans="1:53" x14ac:dyDescent="0.3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 s="1">
        <v>0</v>
      </c>
      <c r="AY14" t="s">
        <v>43</v>
      </c>
      <c r="AZ14">
        <v>5.13443</v>
      </c>
      <c r="BA14">
        <v>1.51979</v>
      </c>
    </row>
    <row r="15" spans="1:53" x14ac:dyDescent="0.3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 s="1">
        <v>0</v>
      </c>
    </row>
    <row r="16" spans="1:53" x14ac:dyDescent="0.3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 s="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BJ47"/>
  <sheetViews>
    <sheetView topLeftCell="AP1" workbookViewId="0">
      <selection activeCell="AT26" sqref="AT26"/>
    </sheetView>
  </sheetViews>
  <sheetFormatPr defaultRowHeight="14.4" x14ac:dyDescent="0.3"/>
  <cols>
    <col min="1" max="1" width="19.44140625" customWidth="1"/>
  </cols>
  <sheetData>
    <row r="1" spans="1:62" x14ac:dyDescent="0.3">
      <c r="B1">
        <v>4</v>
      </c>
      <c r="C1">
        <v>6</v>
      </c>
      <c r="D1">
        <v>8</v>
      </c>
      <c r="E1">
        <v>11</v>
      </c>
      <c r="F1">
        <v>12</v>
      </c>
      <c r="G1">
        <v>13</v>
      </c>
      <c r="H1">
        <v>15</v>
      </c>
      <c r="I1">
        <v>16</v>
      </c>
      <c r="J1">
        <v>17</v>
      </c>
      <c r="K1">
        <v>18</v>
      </c>
      <c r="L1">
        <v>20</v>
      </c>
      <c r="M1">
        <v>22</v>
      </c>
      <c r="N1">
        <v>24</v>
      </c>
      <c r="O1">
        <v>25</v>
      </c>
      <c r="P1">
        <v>26</v>
      </c>
      <c r="Q1">
        <v>27</v>
      </c>
      <c r="R1">
        <v>28</v>
      </c>
      <c r="S1">
        <v>30</v>
      </c>
      <c r="T1">
        <v>31</v>
      </c>
      <c r="U1">
        <v>32</v>
      </c>
      <c r="V1">
        <v>35</v>
      </c>
      <c r="W1">
        <v>36</v>
      </c>
      <c r="X1">
        <v>38</v>
      </c>
      <c r="Y1">
        <v>40</v>
      </c>
      <c r="Z1">
        <v>41</v>
      </c>
      <c r="AA1">
        <v>43</v>
      </c>
      <c r="AB1">
        <v>50</v>
      </c>
      <c r="AC1">
        <v>51</v>
      </c>
      <c r="AD1">
        <v>52</v>
      </c>
      <c r="AE1">
        <v>54</v>
      </c>
      <c r="AF1">
        <v>55</v>
      </c>
      <c r="AG1">
        <v>56</v>
      </c>
      <c r="AH1">
        <v>58</v>
      </c>
      <c r="AI1">
        <v>59</v>
      </c>
      <c r="AJ1">
        <v>60</v>
      </c>
      <c r="AK1">
        <v>62</v>
      </c>
      <c r="AL1">
        <v>63</v>
      </c>
      <c r="AM1">
        <v>64</v>
      </c>
      <c r="AN1">
        <v>65</v>
      </c>
      <c r="AO1">
        <v>66</v>
      </c>
      <c r="AP1">
        <v>68</v>
      </c>
      <c r="AQ1">
        <v>71</v>
      </c>
      <c r="AR1">
        <v>72</v>
      </c>
      <c r="AS1">
        <v>93</v>
      </c>
      <c r="AT1">
        <v>94</v>
      </c>
      <c r="AU1">
        <v>95</v>
      </c>
      <c r="AX1" t="s">
        <v>23</v>
      </c>
      <c r="AY1" t="s">
        <v>24</v>
      </c>
      <c r="AZ1" t="s">
        <v>25</v>
      </c>
      <c r="BA1" t="s">
        <v>26</v>
      </c>
      <c r="BB1" t="s">
        <v>27</v>
      </c>
      <c r="BC1" t="s">
        <v>28</v>
      </c>
      <c r="BD1" t="s">
        <v>29</v>
      </c>
      <c r="BE1" t="s">
        <v>30</v>
      </c>
      <c r="BF1" t="s">
        <v>31</v>
      </c>
      <c r="BG1" t="s">
        <v>32</v>
      </c>
      <c r="BH1" t="s">
        <v>33</v>
      </c>
      <c r="BI1" t="s">
        <v>34</v>
      </c>
      <c r="BJ1" t="s">
        <v>35</v>
      </c>
    </row>
    <row r="2" spans="1:62" x14ac:dyDescent="0.3">
      <c r="A2" t="s">
        <v>23</v>
      </c>
      <c r="B2">
        <v>2</v>
      </c>
      <c r="C2">
        <v>3</v>
      </c>
      <c r="D2">
        <v>2</v>
      </c>
      <c r="E2">
        <v>2</v>
      </c>
      <c r="F2">
        <v>2</v>
      </c>
      <c r="G2">
        <v>3</v>
      </c>
      <c r="H2">
        <v>2</v>
      </c>
      <c r="I2">
        <v>3</v>
      </c>
      <c r="J2">
        <v>2</v>
      </c>
      <c r="K2">
        <v>2</v>
      </c>
      <c r="L2">
        <v>2</v>
      </c>
      <c r="M2">
        <v>3</v>
      </c>
      <c r="N2">
        <v>2</v>
      </c>
      <c r="O2">
        <v>2</v>
      </c>
      <c r="P2">
        <v>2</v>
      </c>
      <c r="Q2">
        <v>3</v>
      </c>
      <c r="R2">
        <v>2</v>
      </c>
      <c r="S2">
        <v>3</v>
      </c>
      <c r="T2">
        <v>2</v>
      </c>
      <c r="U2">
        <v>2</v>
      </c>
      <c r="V2">
        <v>2</v>
      </c>
      <c r="W2">
        <v>1</v>
      </c>
      <c r="X2">
        <v>1</v>
      </c>
      <c r="Y2">
        <v>1</v>
      </c>
      <c r="Z2">
        <v>1</v>
      </c>
      <c r="AA2">
        <v>1</v>
      </c>
      <c r="AB2">
        <v>2</v>
      </c>
      <c r="AC2">
        <v>4</v>
      </c>
      <c r="AD2">
        <v>3</v>
      </c>
      <c r="AE2">
        <v>2</v>
      </c>
      <c r="AF2">
        <v>4</v>
      </c>
      <c r="AG2">
        <v>4</v>
      </c>
      <c r="AH2">
        <v>2</v>
      </c>
      <c r="AI2">
        <v>3</v>
      </c>
      <c r="AJ2">
        <v>2</v>
      </c>
      <c r="AK2">
        <v>2</v>
      </c>
      <c r="AL2">
        <v>2</v>
      </c>
      <c r="AM2">
        <v>2</v>
      </c>
      <c r="AN2">
        <v>2</v>
      </c>
      <c r="AO2">
        <v>1</v>
      </c>
      <c r="AP2">
        <v>1</v>
      </c>
      <c r="AQ2">
        <v>1</v>
      </c>
      <c r="AR2">
        <v>3</v>
      </c>
      <c r="AS2">
        <v>1</v>
      </c>
      <c r="AT2">
        <v>1</v>
      </c>
      <c r="AU2">
        <v>1</v>
      </c>
      <c r="AW2">
        <v>4</v>
      </c>
      <c r="AX2">
        <v>2</v>
      </c>
      <c r="AY2">
        <v>12</v>
      </c>
      <c r="AZ2">
        <v>0.5</v>
      </c>
      <c r="BA2">
        <v>0.5</v>
      </c>
      <c r="BB2">
        <v>0.69310000000000005</v>
      </c>
      <c r="BC2">
        <v>1</v>
      </c>
      <c r="BD2">
        <v>0.56910000000000005</v>
      </c>
      <c r="BE2">
        <v>0.57740000000000002</v>
      </c>
      <c r="BF2">
        <v>0.40239999999999998</v>
      </c>
      <c r="BG2">
        <v>1</v>
      </c>
      <c r="BH2">
        <v>0.68530000000000002</v>
      </c>
      <c r="BI2">
        <v>0.5</v>
      </c>
      <c r="BJ2">
        <v>2</v>
      </c>
    </row>
    <row r="3" spans="1:62" x14ac:dyDescent="0.3">
      <c r="A3" t="s">
        <v>24</v>
      </c>
      <c r="B3">
        <v>12</v>
      </c>
      <c r="C3">
        <v>22</v>
      </c>
      <c r="D3">
        <v>12</v>
      </c>
      <c r="E3">
        <v>3</v>
      </c>
      <c r="F3">
        <v>5</v>
      </c>
      <c r="G3">
        <v>8</v>
      </c>
      <c r="H3">
        <v>6</v>
      </c>
      <c r="I3">
        <v>12</v>
      </c>
      <c r="J3">
        <v>12</v>
      </c>
      <c r="K3">
        <v>7</v>
      </c>
      <c r="L3">
        <v>5</v>
      </c>
      <c r="M3">
        <v>9</v>
      </c>
      <c r="N3">
        <v>4</v>
      </c>
      <c r="O3">
        <v>18</v>
      </c>
      <c r="P3">
        <v>4</v>
      </c>
      <c r="Q3">
        <v>9</v>
      </c>
      <c r="R3">
        <v>9</v>
      </c>
      <c r="S3">
        <v>6</v>
      </c>
      <c r="T3">
        <v>4</v>
      </c>
      <c r="U3">
        <v>2</v>
      </c>
      <c r="V3">
        <v>3</v>
      </c>
      <c r="W3">
        <v>2</v>
      </c>
      <c r="X3">
        <v>1</v>
      </c>
      <c r="Y3">
        <v>1</v>
      </c>
      <c r="Z3">
        <v>1</v>
      </c>
      <c r="AA3">
        <v>2</v>
      </c>
      <c r="AB3">
        <v>2</v>
      </c>
      <c r="AC3">
        <v>6</v>
      </c>
      <c r="AD3">
        <v>8</v>
      </c>
      <c r="AE3">
        <v>8</v>
      </c>
      <c r="AF3">
        <v>8</v>
      </c>
      <c r="AG3">
        <v>10</v>
      </c>
      <c r="AH3">
        <v>7</v>
      </c>
      <c r="AI3">
        <v>6</v>
      </c>
      <c r="AJ3">
        <v>2</v>
      </c>
      <c r="AK3">
        <v>3</v>
      </c>
      <c r="AL3">
        <v>7</v>
      </c>
      <c r="AM3">
        <v>4</v>
      </c>
      <c r="AN3">
        <v>4</v>
      </c>
      <c r="AO3">
        <v>3</v>
      </c>
      <c r="AP3">
        <v>3</v>
      </c>
      <c r="AQ3">
        <v>7</v>
      </c>
      <c r="AR3">
        <v>6</v>
      </c>
      <c r="AS3">
        <v>3</v>
      </c>
      <c r="AT3">
        <v>3</v>
      </c>
      <c r="AU3">
        <v>3</v>
      </c>
      <c r="AW3">
        <v>6</v>
      </c>
      <c r="AX3">
        <v>3</v>
      </c>
      <c r="AY3">
        <v>22</v>
      </c>
      <c r="AZ3">
        <v>0.48349999999999999</v>
      </c>
      <c r="BA3">
        <v>0.51649999999999996</v>
      </c>
      <c r="BB3">
        <v>0.81920000000000004</v>
      </c>
      <c r="BC3">
        <v>0.75629999999999997</v>
      </c>
      <c r="BD3">
        <v>0.69610000000000005</v>
      </c>
      <c r="BE3">
        <v>0.63959999999999995</v>
      </c>
      <c r="BF3">
        <v>0.64700000000000002</v>
      </c>
      <c r="BG3">
        <v>0.74570000000000003</v>
      </c>
      <c r="BH3">
        <v>0.93859999999999999</v>
      </c>
      <c r="BI3">
        <v>0.59089999999999998</v>
      </c>
      <c r="BJ3">
        <v>3</v>
      </c>
    </row>
    <row r="4" spans="1:62" x14ac:dyDescent="0.3">
      <c r="A4" t="s">
        <v>25</v>
      </c>
      <c r="B4">
        <v>0.5</v>
      </c>
      <c r="C4">
        <v>0.48349999999999999</v>
      </c>
      <c r="D4">
        <v>0.5</v>
      </c>
      <c r="E4">
        <v>0.55559999999999998</v>
      </c>
      <c r="F4">
        <v>0.68</v>
      </c>
      <c r="G4">
        <v>0.59379999999999999</v>
      </c>
      <c r="H4">
        <v>0.5</v>
      </c>
      <c r="I4">
        <v>0.34720000000000001</v>
      </c>
      <c r="J4">
        <v>0.51390000000000002</v>
      </c>
      <c r="K4">
        <v>0.51019999999999999</v>
      </c>
      <c r="L4">
        <v>0.52</v>
      </c>
      <c r="M4">
        <v>0.43209999999999998</v>
      </c>
      <c r="N4">
        <v>0.5</v>
      </c>
      <c r="O4">
        <v>0.52470000000000006</v>
      </c>
      <c r="P4">
        <v>0.5</v>
      </c>
      <c r="Q4">
        <v>0.50619999999999998</v>
      </c>
      <c r="R4">
        <v>0.65429999999999999</v>
      </c>
      <c r="S4">
        <v>0.38890000000000002</v>
      </c>
      <c r="T4">
        <v>0.5</v>
      </c>
      <c r="U4">
        <v>0.5</v>
      </c>
      <c r="V4">
        <v>0.55559999999999998</v>
      </c>
      <c r="W4">
        <v>1</v>
      </c>
      <c r="X4">
        <v>1</v>
      </c>
      <c r="Y4">
        <v>1</v>
      </c>
      <c r="Z4">
        <v>1</v>
      </c>
      <c r="AA4">
        <v>1</v>
      </c>
      <c r="AB4">
        <v>0.5</v>
      </c>
      <c r="AC4">
        <v>0.27779999999999999</v>
      </c>
      <c r="AD4">
        <v>0.375</v>
      </c>
      <c r="AE4">
        <v>0.625</v>
      </c>
      <c r="AF4">
        <v>0.4375</v>
      </c>
      <c r="AG4">
        <v>0.34</v>
      </c>
      <c r="AH4">
        <v>0.75509999999999999</v>
      </c>
      <c r="AI4">
        <v>0.38890000000000002</v>
      </c>
      <c r="AJ4">
        <v>0.5</v>
      </c>
      <c r="AK4">
        <v>0.55559999999999998</v>
      </c>
      <c r="AL4">
        <v>0.51019999999999999</v>
      </c>
      <c r="AM4">
        <v>0.5</v>
      </c>
      <c r="AN4">
        <v>0.5</v>
      </c>
      <c r="AO4">
        <v>1</v>
      </c>
      <c r="AP4">
        <v>1</v>
      </c>
      <c r="AQ4">
        <v>1</v>
      </c>
      <c r="AR4">
        <v>0.38890000000000002</v>
      </c>
      <c r="AS4">
        <v>1</v>
      </c>
      <c r="AT4">
        <v>1</v>
      </c>
      <c r="AU4">
        <v>1</v>
      </c>
      <c r="AW4">
        <v>8</v>
      </c>
      <c r="AX4">
        <v>2</v>
      </c>
      <c r="AY4">
        <v>12</v>
      </c>
      <c r="AZ4">
        <v>0.5</v>
      </c>
      <c r="BA4">
        <v>0.5</v>
      </c>
      <c r="BB4">
        <v>0.69310000000000005</v>
      </c>
      <c r="BC4">
        <v>1</v>
      </c>
      <c r="BD4">
        <v>0.56910000000000005</v>
      </c>
      <c r="BE4">
        <v>0.57740000000000002</v>
      </c>
      <c r="BF4">
        <v>0.40239999999999998</v>
      </c>
      <c r="BG4">
        <v>1</v>
      </c>
      <c r="BH4">
        <v>0.68530000000000002</v>
      </c>
      <c r="BI4">
        <v>0.5</v>
      </c>
      <c r="BJ4">
        <v>2</v>
      </c>
    </row>
    <row r="5" spans="1:62" x14ac:dyDescent="0.3">
      <c r="A5" t="s">
        <v>26</v>
      </c>
      <c r="B5">
        <v>0.5</v>
      </c>
      <c r="C5">
        <v>0.51649999999999996</v>
      </c>
      <c r="D5">
        <v>0.5</v>
      </c>
      <c r="E5">
        <v>0.44440000000000002</v>
      </c>
      <c r="F5">
        <v>0.32</v>
      </c>
      <c r="G5">
        <v>0.40629999999999999</v>
      </c>
      <c r="H5">
        <v>0.5</v>
      </c>
      <c r="I5">
        <v>0.65280000000000005</v>
      </c>
      <c r="J5">
        <v>0.48609999999999998</v>
      </c>
      <c r="K5">
        <v>0.48980000000000001</v>
      </c>
      <c r="L5">
        <v>0.48</v>
      </c>
      <c r="M5">
        <v>0.56789999999999996</v>
      </c>
      <c r="N5">
        <v>0.5</v>
      </c>
      <c r="O5">
        <v>0.4753</v>
      </c>
      <c r="P5">
        <v>0.5</v>
      </c>
      <c r="Q5">
        <v>0.49380000000000002</v>
      </c>
      <c r="R5">
        <v>0.34570000000000001</v>
      </c>
      <c r="S5">
        <v>0.61109999999999998</v>
      </c>
      <c r="T5">
        <v>0.5</v>
      </c>
      <c r="U5">
        <v>0.5</v>
      </c>
      <c r="V5">
        <v>0.44440000000000002</v>
      </c>
      <c r="W5">
        <v>0</v>
      </c>
      <c r="X5">
        <v>0</v>
      </c>
      <c r="Y5">
        <v>0</v>
      </c>
      <c r="Z5">
        <v>0</v>
      </c>
      <c r="AA5">
        <v>0</v>
      </c>
      <c r="AB5">
        <v>0.5</v>
      </c>
      <c r="AC5">
        <v>0.72219999999999995</v>
      </c>
      <c r="AD5">
        <v>0.625</v>
      </c>
      <c r="AE5">
        <v>0.375</v>
      </c>
      <c r="AF5">
        <v>0.5625</v>
      </c>
      <c r="AG5">
        <v>0.66</v>
      </c>
      <c r="AH5">
        <v>0.24490000000000001</v>
      </c>
      <c r="AI5">
        <v>0.61109999999999998</v>
      </c>
      <c r="AJ5">
        <v>0.5</v>
      </c>
      <c r="AK5">
        <v>0.44440000000000002</v>
      </c>
      <c r="AL5">
        <v>0.48980000000000001</v>
      </c>
      <c r="AM5">
        <v>0.5</v>
      </c>
      <c r="AN5">
        <v>0.5</v>
      </c>
      <c r="AO5">
        <v>0</v>
      </c>
      <c r="AP5">
        <v>0</v>
      </c>
      <c r="AQ5">
        <v>0</v>
      </c>
      <c r="AR5">
        <v>0.61109999999999998</v>
      </c>
      <c r="AS5">
        <v>0</v>
      </c>
      <c r="AT5">
        <v>0</v>
      </c>
      <c r="AU5">
        <v>0</v>
      </c>
      <c r="AW5">
        <v>11</v>
      </c>
      <c r="AX5">
        <v>2</v>
      </c>
      <c r="AY5">
        <v>3</v>
      </c>
      <c r="AZ5">
        <v>0.55559999999999998</v>
      </c>
      <c r="BA5">
        <v>0.44440000000000002</v>
      </c>
      <c r="BB5">
        <v>0.63649999999999995</v>
      </c>
      <c r="BC5">
        <v>0.94489999999999996</v>
      </c>
      <c r="BD5">
        <v>0.36620000000000003</v>
      </c>
      <c r="BE5">
        <v>1.155</v>
      </c>
      <c r="BF5">
        <v>0.91020000000000001</v>
      </c>
      <c r="BG5">
        <v>0.91830000000000001</v>
      </c>
      <c r="BH5">
        <v>2.6219999999999999</v>
      </c>
      <c r="BI5">
        <v>0.66669999999999996</v>
      </c>
      <c r="BJ5">
        <v>2</v>
      </c>
    </row>
    <row r="6" spans="1:62" x14ac:dyDescent="0.3">
      <c r="A6" t="s">
        <v>27</v>
      </c>
      <c r="B6">
        <v>0.69310000000000005</v>
      </c>
      <c r="C6">
        <v>0.81920000000000004</v>
      </c>
      <c r="D6">
        <v>0.69310000000000005</v>
      </c>
      <c r="E6">
        <v>0.63649999999999995</v>
      </c>
      <c r="F6">
        <v>0.50039999999999996</v>
      </c>
      <c r="G6">
        <v>0.73560000000000003</v>
      </c>
      <c r="H6">
        <v>0.69310000000000005</v>
      </c>
      <c r="I6">
        <v>1.0780000000000001</v>
      </c>
      <c r="J6">
        <v>0.67920000000000003</v>
      </c>
      <c r="K6">
        <v>0.68289999999999995</v>
      </c>
      <c r="L6">
        <v>0.67300000000000004</v>
      </c>
      <c r="M6">
        <v>0.93689999999999996</v>
      </c>
      <c r="N6">
        <v>0.69310000000000005</v>
      </c>
      <c r="O6">
        <v>0.66820000000000002</v>
      </c>
      <c r="P6">
        <v>0.69310000000000005</v>
      </c>
      <c r="Q6">
        <v>0.84870000000000001</v>
      </c>
      <c r="R6">
        <v>0.52969999999999995</v>
      </c>
      <c r="S6">
        <v>1.0109999999999999</v>
      </c>
      <c r="T6">
        <v>0.69310000000000005</v>
      </c>
      <c r="U6">
        <v>0.69310000000000005</v>
      </c>
      <c r="V6">
        <v>0.63649999999999995</v>
      </c>
      <c r="W6">
        <v>0</v>
      </c>
      <c r="X6">
        <v>0</v>
      </c>
      <c r="Y6">
        <v>0</v>
      </c>
      <c r="Z6">
        <v>0</v>
      </c>
      <c r="AA6">
        <v>0</v>
      </c>
      <c r="AB6">
        <v>0.69310000000000005</v>
      </c>
      <c r="AC6">
        <v>1.33</v>
      </c>
      <c r="AD6">
        <v>1.04</v>
      </c>
      <c r="AE6">
        <v>0.56230000000000002</v>
      </c>
      <c r="AF6">
        <v>1.0740000000000001</v>
      </c>
      <c r="AG6">
        <v>1.2210000000000001</v>
      </c>
      <c r="AH6">
        <v>0.41010000000000002</v>
      </c>
      <c r="AI6">
        <v>1.0109999999999999</v>
      </c>
      <c r="AJ6">
        <v>0.69310000000000005</v>
      </c>
      <c r="AK6">
        <v>0.63649999999999995</v>
      </c>
      <c r="AL6">
        <v>0.68289999999999995</v>
      </c>
      <c r="AM6">
        <v>0.69310000000000005</v>
      </c>
      <c r="AN6">
        <v>0.69310000000000005</v>
      </c>
      <c r="AO6">
        <v>0</v>
      </c>
      <c r="AP6">
        <v>0</v>
      </c>
      <c r="AQ6">
        <v>0</v>
      </c>
      <c r="AR6">
        <v>1.0109999999999999</v>
      </c>
      <c r="AS6">
        <v>0</v>
      </c>
      <c r="AT6">
        <v>0</v>
      </c>
      <c r="AU6">
        <v>0</v>
      </c>
      <c r="AW6">
        <v>12</v>
      </c>
      <c r="AX6">
        <v>2</v>
      </c>
      <c r="AY6">
        <v>5</v>
      </c>
      <c r="AZ6">
        <v>0.68</v>
      </c>
      <c r="BA6">
        <v>0.32</v>
      </c>
      <c r="BB6">
        <v>0.50039999999999996</v>
      </c>
      <c r="BC6">
        <v>0.82469999999999999</v>
      </c>
      <c r="BD6">
        <v>0.32190000000000002</v>
      </c>
      <c r="BE6">
        <v>0.89439999999999997</v>
      </c>
      <c r="BF6">
        <v>0.62129999999999996</v>
      </c>
      <c r="BG6">
        <v>0.72189999999999999</v>
      </c>
      <c r="BH6">
        <v>1.2350000000000001</v>
      </c>
      <c r="BI6">
        <v>0.8</v>
      </c>
      <c r="BJ6">
        <v>2</v>
      </c>
    </row>
    <row r="7" spans="1:62" x14ac:dyDescent="0.3">
      <c r="A7" t="s">
        <v>28</v>
      </c>
      <c r="B7">
        <v>1</v>
      </c>
      <c r="C7">
        <v>0.75629999999999997</v>
      </c>
      <c r="D7">
        <v>1</v>
      </c>
      <c r="E7">
        <v>0.94489999999999996</v>
      </c>
      <c r="F7">
        <v>0.82469999999999999</v>
      </c>
      <c r="G7">
        <v>0.6956</v>
      </c>
      <c r="H7">
        <v>1</v>
      </c>
      <c r="I7">
        <v>0.97919999999999996</v>
      </c>
      <c r="J7">
        <v>0.98609999999999998</v>
      </c>
      <c r="K7">
        <v>0.98980000000000001</v>
      </c>
      <c r="L7">
        <v>0.98009999999999997</v>
      </c>
      <c r="M7">
        <v>0.85070000000000001</v>
      </c>
      <c r="N7">
        <v>1</v>
      </c>
      <c r="O7">
        <v>0.97540000000000004</v>
      </c>
      <c r="P7">
        <v>1</v>
      </c>
      <c r="Q7">
        <v>0.77890000000000004</v>
      </c>
      <c r="R7">
        <v>0.84919999999999995</v>
      </c>
      <c r="S7">
        <v>0.91649999999999998</v>
      </c>
      <c r="T7">
        <v>1</v>
      </c>
      <c r="U7">
        <v>1</v>
      </c>
      <c r="V7">
        <v>0.94489999999999996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0.94489999999999996</v>
      </c>
      <c r="AD7">
        <v>0.94279999999999997</v>
      </c>
      <c r="AE7">
        <v>0.87739999999999996</v>
      </c>
      <c r="AF7">
        <v>0.73140000000000005</v>
      </c>
      <c r="AG7">
        <v>0.84730000000000005</v>
      </c>
      <c r="AH7">
        <v>0.75349999999999995</v>
      </c>
      <c r="AI7">
        <v>0.91649999999999998</v>
      </c>
      <c r="AJ7">
        <v>1</v>
      </c>
      <c r="AK7">
        <v>0.94489999999999996</v>
      </c>
      <c r="AL7">
        <v>0.98980000000000001</v>
      </c>
      <c r="AM7">
        <v>1</v>
      </c>
      <c r="AN7">
        <v>1</v>
      </c>
      <c r="AO7">
        <v>1</v>
      </c>
      <c r="AP7">
        <v>1</v>
      </c>
      <c r="AQ7">
        <v>1</v>
      </c>
      <c r="AR7">
        <v>0.91649999999999998</v>
      </c>
      <c r="AS7">
        <v>1</v>
      </c>
      <c r="AT7">
        <v>1</v>
      </c>
      <c r="AU7">
        <v>1</v>
      </c>
      <c r="AW7">
        <v>13</v>
      </c>
      <c r="AX7">
        <v>3</v>
      </c>
      <c r="AY7">
        <v>8</v>
      </c>
      <c r="AZ7">
        <v>0.59379999999999999</v>
      </c>
      <c r="BA7">
        <v>0.40629999999999999</v>
      </c>
      <c r="BB7">
        <v>0.73560000000000003</v>
      </c>
      <c r="BC7">
        <v>0.6956</v>
      </c>
      <c r="BD7">
        <v>0.50319999999999998</v>
      </c>
      <c r="BE7">
        <v>1.0609999999999999</v>
      </c>
      <c r="BF7">
        <v>0.96179999999999999</v>
      </c>
      <c r="BG7">
        <v>0.66959999999999997</v>
      </c>
      <c r="BH7">
        <v>1.7430000000000001</v>
      </c>
      <c r="BI7">
        <v>0.75</v>
      </c>
      <c r="BJ7">
        <v>4</v>
      </c>
    </row>
    <row r="8" spans="1:62" x14ac:dyDescent="0.3">
      <c r="A8" t="s">
        <v>29</v>
      </c>
      <c r="B8">
        <v>0.56910000000000005</v>
      </c>
      <c r="C8">
        <v>0.69610000000000005</v>
      </c>
      <c r="D8">
        <v>0.56910000000000005</v>
      </c>
      <c r="E8">
        <v>0.36620000000000003</v>
      </c>
      <c r="F8">
        <v>0.32190000000000002</v>
      </c>
      <c r="G8">
        <v>0.50319999999999998</v>
      </c>
      <c r="H8">
        <v>0.49930000000000002</v>
      </c>
      <c r="I8">
        <v>0.85250000000000004</v>
      </c>
      <c r="J8">
        <v>0.55620000000000003</v>
      </c>
      <c r="K8">
        <v>0.50790000000000002</v>
      </c>
      <c r="L8">
        <v>0.46050000000000002</v>
      </c>
      <c r="M8">
        <v>0.69140000000000001</v>
      </c>
      <c r="N8">
        <v>0.44790000000000002</v>
      </c>
      <c r="O8">
        <v>0.57599999999999996</v>
      </c>
      <c r="P8">
        <v>0.44790000000000002</v>
      </c>
      <c r="Q8">
        <v>0.61439999999999995</v>
      </c>
      <c r="R8">
        <v>0.3982</v>
      </c>
      <c r="S8">
        <v>0.68240000000000001</v>
      </c>
      <c r="T8">
        <v>0.44790000000000002</v>
      </c>
      <c r="U8">
        <v>0.34660000000000002</v>
      </c>
      <c r="V8">
        <v>0.36620000000000003</v>
      </c>
      <c r="W8">
        <v>0</v>
      </c>
      <c r="X8">
        <v>0</v>
      </c>
      <c r="Y8">
        <v>0</v>
      </c>
      <c r="Z8">
        <v>0</v>
      </c>
      <c r="AA8">
        <v>0</v>
      </c>
      <c r="AB8">
        <v>0.34660000000000002</v>
      </c>
      <c r="AC8">
        <v>0.86550000000000005</v>
      </c>
      <c r="AD8">
        <v>0.755</v>
      </c>
      <c r="AE8">
        <v>0.41649999999999998</v>
      </c>
      <c r="AF8">
        <v>0.72709999999999997</v>
      </c>
      <c r="AG8">
        <v>0.8931</v>
      </c>
      <c r="AH8">
        <v>0.27800000000000002</v>
      </c>
      <c r="AI8">
        <v>0.68240000000000001</v>
      </c>
      <c r="AJ8">
        <v>0.34660000000000002</v>
      </c>
      <c r="AK8">
        <v>0.36620000000000003</v>
      </c>
      <c r="AL8">
        <v>0.50790000000000002</v>
      </c>
      <c r="AM8">
        <v>0.44790000000000002</v>
      </c>
      <c r="AN8">
        <v>0.44790000000000002</v>
      </c>
      <c r="AO8">
        <v>0</v>
      </c>
      <c r="AP8">
        <v>0</v>
      </c>
      <c r="AQ8">
        <v>0</v>
      </c>
      <c r="AR8">
        <v>0.68240000000000001</v>
      </c>
      <c r="AS8">
        <v>0</v>
      </c>
      <c r="AT8">
        <v>0</v>
      </c>
      <c r="AU8">
        <v>0</v>
      </c>
      <c r="AW8">
        <v>15</v>
      </c>
      <c r="AX8">
        <v>2</v>
      </c>
      <c r="AY8">
        <v>6</v>
      </c>
      <c r="AZ8">
        <v>0.5</v>
      </c>
      <c r="BA8">
        <v>0.5</v>
      </c>
      <c r="BB8">
        <v>0.69310000000000005</v>
      </c>
      <c r="BC8">
        <v>1</v>
      </c>
      <c r="BD8">
        <v>0.49930000000000002</v>
      </c>
      <c r="BE8">
        <v>0.8165</v>
      </c>
      <c r="BF8">
        <v>0.55810000000000004</v>
      </c>
      <c r="BG8">
        <v>1</v>
      </c>
      <c r="BH8">
        <v>1.0509999999999999</v>
      </c>
      <c r="BI8">
        <v>0.5</v>
      </c>
      <c r="BJ8">
        <v>2</v>
      </c>
    </row>
    <row r="9" spans="1:62" x14ac:dyDescent="0.3">
      <c r="A9" t="s">
        <v>30</v>
      </c>
      <c r="B9">
        <v>0.57740000000000002</v>
      </c>
      <c r="C9">
        <v>0.63959999999999995</v>
      </c>
      <c r="D9">
        <v>0.57740000000000002</v>
      </c>
      <c r="E9">
        <v>1.155</v>
      </c>
      <c r="F9">
        <v>0.89439999999999997</v>
      </c>
      <c r="G9">
        <v>1.0609999999999999</v>
      </c>
      <c r="H9">
        <v>0.8165</v>
      </c>
      <c r="I9">
        <v>0.86599999999999999</v>
      </c>
      <c r="J9">
        <v>0.57740000000000002</v>
      </c>
      <c r="K9">
        <v>0.75590000000000002</v>
      </c>
      <c r="L9">
        <v>0.89439999999999997</v>
      </c>
      <c r="M9">
        <v>1</v>
      </c>
      <c r="N9">
        <v>1</v>
      </c>
      <c r="O9">
        <v>0.47139999999999999</v>
      </c>
      <c r="P9">
        <v>1</v>
      </c>
      <c r="Q9">
        <v>1</v>
      </c>
      <c r="R9">
        <v>0.66669999999999996</v>
      </c>
      <c r="S9">
        <v>1.2250000000000001</v>
      </c>
      <c r="T9">
        <v>1</v>
      </c>
      <c r="U9">
        <v>1.4139999999999999</v>
      </c>
      <c r="V9">
        <v>1.155</v>
      </c>
      <c r="W9">
        <v>0.70709999999999995</v>
      </c>
      <c r="X9">
        <v>1</v>
      </c>
      <c r="Y9">
        <v>1</v>
      </c>
      <c r="Z9">
        <v>1</v>
      </c>
      <c r="AA9">
        <v>0.70709999999999995</v>
      </c>
      <c r="AB9">
        <v>1.4139999999999999</v>
      </c>
      <c r="AC9">
        <v>1.633</v>
      </c>
      <c r="AD9">
        <v>1.0609999999999999</v>
      </c>
      <c r="AE9">
        <v>0.70709999999999995</v>
      </c>
      <c r="AF9">
        <v>1.4139999999999999</v>
      </c>
      <c r="AG9">
        <v>1.2649999999999999</v>
      </c>
      <c r="AH9">
        <v>0.75590000000000002</v>
      </c>
      <c r="AI9">
        <v>1.2250000000000001</v>
      </c>
      <c r="AJ9">
        <v>1.4139999999999999</v>
      </c>
      <c r="AK9">
        <v>1.155</v>
      </c>
      <c r="AL9">
        <v>0.75590000000000002</v>
      </c>
      <c r="AM9">
        <v>1</v>
      </c>
      <c r="AN9">
        <v>1</v>
      </c>
      <c r="AO9">
        <v>0.57740000000000002</v>
      </c>
      <c r="AP9">
        <v>0.57740000000000002</v>
      </c>
      <c r="AQ9">
        <v>0.378</v>
      </c>
      <c r="AR9">
        <v>1.2250000000000001</v>
      </c>
      <c r="AS9">
        <v>0.57740000000000002</v>
      </c>
      <c r="AT9">
        <v>0.57740000000000002</v>
      </c>
      <c r="AU9">
        <v>0.57740000000000002</v>
      </c>
      <c r="AW9">
        <v>16</v>
      </c>
      <c r="AX9">
        <v>3</v>
      </c>
      <c r="AY9">
        <v>12</v>
      </c>
      <c r="AZ9">
        <v>0.34720000000000001</v>
      </c>
      <c r="BA9">
        <v>0.65280000000000005</v>
      </c>
      <c r="BB9">
        <v>1.0780000000000001</v>
      </c>
      <c r="BC9">
        <v>0.97919999999999996</v>
      </c>
      <c r="BD9">
        <v>0.85250000000000004</v>
      </c>
      <c r="BE9">
        <v>0.86599999999999999</v>
      </c>
      <c r="BF9">
        <v>0.80489999999999995</v>
      </c>
      <c r="BG9">
        <v>0.98080000000000001</v>
      </c>
      <c r="BH9">
        <v>1.284</v>
      </c>
      <c r="BI9">
        <v>0.41670000000000001</v>
      </c>
      <c r="BJ9">
        <v>3</v>
      </c>
    </row>
    <row r="10" spans="1:62" x14ac:dyDescent="0.3">
      <c r="A10" t="s">
        <v>31</v>
      </c>
      <c r="B10">
        <v>0.40239999999999998</v>
      </c>
      <c r="C10">
        <v>0.64700000000000002</v>
      </c>
      <c r="D10">
        <v>0.40239999999999998</v>
      </c>
      <c r="E10">
        <v>0.91020000000000001</v>
      </c>
      <c r="F10">
        <v>0.62129999999999996</v>
      </c>
      <c r="G10">
        <v>0.96179999999999999</v>
      </c>
      <c r="H10">
        <v>0.55810000000000004</v>
      </c>
      <c r="I10">
        <v>0.80489999999999995</v>
      </c>
      <c r="J10">
        <v>0.40239999999999998</v>
      </c>
      <c r="K10">
        <v>0.51390000000000002</v>
      </c>
      <c r="L10">
        <v>0.62129999999999996</v>
      </c>
      <c r="M10">
        <v>0.91020000000000001</v>
      </c>
      <c r="N10">
        <v>0.72130000000000005</v>
      </c>
      <c r="O10">
        <v>0.34599999999999997</v>
      </c>
      <c r="P10">
        <v>0.72130000000000005</v>
      </c>
      <c r="Q10">
        <v>0.91020000000000001</v>
      </c>
      <c r="R10">
        <v>0.4551</v>
      </c>
      <c r="S10">
        <v>1.1160000000000001</v>
      </c>
      <c r="T10">
        <v>0.72130000000000005</v>
      </c>
      <c r="U10">
        <v>1.4430000000000001</v>
      </c>
      <c r="V10">
        <v>0.91020000000000001</v>
      </c>
      <c r="W10">
        <v>0</v>
      </c>
      <c r="X10">
        <v>0</v>
      </c>
      <c r="Y10">
        <v>0</v>
      </c>
      <c r="Z10">
        <v>0</v>
      </c>
      <c r="AA10">
        <v>0</v>
      </c>
      <c r="AB10">
        <v>1.4430000000000001</v>
      </c>
      <c r="AC10">
        <v>1.6739999999999999</v>
      </c>
      <c r="AD10">
        <v>0.96179999999999999</v>
      </c>
      <c r="AE10">
        <v>0.48089999999999999</v>
      </c>
      <c r="AF10">
        <v>1.4430000000000001</v>
      </c>
      <c r="AG10">
        <v>1.3029999999999999</v>
      </c>
      <c r="AH10">
        <v>0.51390000000000002</v>
      </c>
      <c r="AI10">
        <v>1.1160000000000001</v>
      </c>
      <c r="AJ10">
        <v>1.4430000000000001</v>
      </c>
      <c r="AK10">
        <v>0.91020000000000001</v>
      </c>
      <c r="AL10">
        <v>0.51390000000000002</v>
      </c>
      <c r="AM10">
        <v>0.72130000000000005</v>
      </c>
      <c r="AN10">
        <v>0.72130000000000005</v>
      </c>
      <c r="AO10">
        <v>0</v>
      </c>
      <c r="AP10">
        <v>0</v>
      </c>
      <c r="AQ10">
        <v>0</v>
      </c>
      <c r="AR10">
        <v>1.1160000000000001</v>
      </c>
      <c r="AS10">
        <v>0</v>
      </c>
      <c r="AT10">
        <v>0</v>
      </c>
      <c r="AU10">
        <v>0</v>
      </c>
      <c r="AW10">
        <v>17</v>
      </c>
      <c r="AX10">
        <v>2</v>
      </c>
      <c r="AY10">
        <v>12</v>
      </c>
      <c r="AZ10">
        <v>0.51390000000000002</v>
      </c>
      <c r="BA10">
        <v>0.48609999999999998</v>
      </c>
      <c r="BB10">
        <v>0.67920000000000003</v>
      </c>
      <c r="BC10">
        <v>0.98609999999999998</v>
      </c>
      <c r="BD10">
        <v>0.55620000000000003</v>
      </c>
      <c r="BE10">
        <v>0.57740000000000002</v>
      </c>
      <c r="BF10">
        <v>0.40239999999999998</v>
      </c>
      <c r="BG10">
        <v>0.97989999999999999</v>
      </c>
      <c r="BH10">
        <v>0.68530000000000002</v>
      </c>
      <c r="BI10">
        <v>0.58330000000000004</v>
      </c>
      <c r="BJ10">
        <v>2</v>
      </c>
    </row>
    <row r="11" spans="1:62" x14ac:dyDescent="0.3">
      <c r="A11" t="s">
        <v>32</v>
      </c>
      <c r="B11">
        <v>1</v>
      </c>
      <c r="C11">
        <v>0.74570000000000003</v>
      </c>
      <c r="D11">
        <v>1</v>
      </c>
      <c r="E11">
        <v>0.91830000000000001</v>
      </c>
      <c r="F11">
        <v>0.72189999999999999</v>
      </c>
      <c r="G11">
        <v>0.66959999999999997</v>
      </c>
      <c r="H11">
        <v>1</v>
      </c>
      <c r="I11">
        <v>0.98080000000000001</v>
      </c>
      <c r="J11">
        <v>0.97989999999999999</v>
      </c>
      <c r="K11">
        <v>0.98519999999999996</v>
      </c>
      <c r="L11">
        <v>0.97099999999999997</v>
      </c>
      <c r="M11">
        <v>0.8528</v>
      </c>
      <c r="N11">
        <v>1</v>
      </c>
      <c r="O11">
        <v>0.96409999999999996</v>
      </c>
      <c r="P11">
        <v>1</v>
      </c>
      <c r="Q11">
        <v>0.77249999999999996</v>
      </c>
      <c r="R11">
        <v>0.76419999999999999</v>
      </c>
      <c r="S11">
        <v>0.92059999999999997</v>
      </c>
      <c r="T11">
        <v>1</v>
      </c>
      <c r="U11">
        <v>1</v>
      </c>
      <c r="V11">
        <v>0.91830000000000001</v>
      </c>
      <c r="AB11">
        <v>1</v>
      </c>
      <c r="AC11">
        <v>0.95909999999999995</v>
      </c>
      <c r="AD11">
        <v>0.94640000000000002</v>
      </c>
      <c r="AE11">
        <v>0.81130000000000002</v>
      </c>
      <c r="AF11">
        <v>0.77439999999999998</v>
      </c>
      <c r="AG11">
        <v>0.88049999999999995</v>
      </c>
      <c r="AH11">
        <v>0.5917</v>
      </c>
      <c r="AI11">
        <v>0.92059999999999997</v>
      </c>
      <c r="AJ11">
        <v>1</v>
      </c>
      <c r="AK11">
        <v>0.91830000000000001</v>
      </c>
      <c r="AL11">
        <v>0.98519999999999996</v>
      </c>
      <c r="AM11">
        <v>1</v>
      </c>
      <c r="AN11">
        <v>1</v>
      </c>
      <c r="AR11">
        <v>0.92059999999999997</v>
      </c>
      <c r="AW11">
        <v>18</v>
      </c>
      <c r="AX11">
        <v>2</v>
      </c>
      <c r="AY11">
        <v>7</v>
      </c>
      <c r="AZ11">
        <v>0.51019999999999999</v>
      </c>
      <c r="BA11">
        <v>0.48980000000000001</v>
      </c>
      <c r="BB11">
        <v>0.68289999999999995</v>
      </c>
      <c r="BC11">
        <v>0.98980000000000001</v>
      </c>
      <c r="BD11">
        <v>0.50790000000000002</v>
      </c>
      <c r="BE11">
        <v>0.75590000000000002</v>
      </c>
      <c r="BF11">
        <v>0.51390000000000002</v>
      </c>
      <c r="BG11">
        <v>0.98519999999999996</v>
      </c>
      <c r="BH11">
        <v>0.93540000000000001</v>
      </c>
      <c r="BI11">
        <v>0.57140000000000002</v>
      </c>
      <c r="BJ11">
        <v>2</v>
      </c>
    </row>
    <row r="12" spans="1:62" x14ac:dyDescent="0.3">
      <c r="A12" t="s">
        <v>33</v>
      </c>
      <c r="B12">
        <v>0.68530000000000002</v>
      </c>
      <c r="C12">
        <v>0.93859999999999999</v>
      </c>
      <c r="D12">
        <v>0.68530000000000002</v>
      </c>
      <c r="E12">
        <v>2.6219999999999999</v>
      </c>
      <c r="F12">
        <v>1.2350000000000001</v>
      </c>
      <c r="G12">
        <v>1.7430000000000001</v>
      </c>
      <c r="H12">
        <v>1.0509999999999999</v>
      </c>
      <c r="I12">
        <v>1.284</v>
      </c>
      <c r="J12">
        <v>0.68530000000000002</v>
      </c>
      <c r="K12">
        <v>0.93540000000000001</v>
      </c>
      <c r="L12">
        <v>1.2350000000000001</v>
      </c>
      <c r="M12">
        <v>1.5760000000000001</v>
      </c>
      <c r="N12">
        <v>1.5920000000000001</v>
      </c>
      <c r="O12">
        <v>0.57569999999999999</v>
      </c>
      <c r="P12">
        <v>1.5920000000000001</v>
      </c>
      <c r="Q12">
        <v>1.5760000000000001</v>
      </c>
      <c r="R12">
        <v>0.79720000000000002</v>
      </c>
      <c r="S12">
        <v>2.3879999999999999</v>
      </c>
      <c r="T12">
        <v>1.5920000000000001</v>
      </c>
      <c r="U12">
        <v>0</v>
      </c>
      <c r="V12">
        <v>2.6219999999999999</v>
      </c>
      <c r="W12">
        <v>0.79590000000000005</v>
      </c>
      <c r="X12">
        <v>0</v>
      </c>
      <c r="Y12">
        <v>0</v>
      </c>
      <c r="Z12">
        <v>0</v>
      </c>
      <c r="AA12">
        <v>0.79590000000000005</v>
      </c>
      <c r="AB12">
        <v>0</v>
      </c>
      <c r="AC12">
        <v>5.2450000000000001</v>
      </c>
      <c r="AD12">
        <v>1.7430000000000001</v>
      </c>
      <c r="AE12">
        <v>0.85589999999999999</v>
      </c>
      <c r="AF12">
        <v>3.1840000000000002</v>
      </c>
      <c r="AG12">
        <v>2.4710000000000001</v>
      </c>
      <c r="AH12">
        <v>0.93540000000000001</v>
      </c>
      <c r="AI12">
        <v>2.3879999999999999</v>
      </c>
      <c r="AJ12">
        <v>0</v>
      </c>
      <c r="AK12">
        <v>2.6219999999999999</v>
      </c>
      <c r="AL12">
        <v>0.93540000000000001</v>
      </c>
      <c r="AM12">
        <v>1.5920000000000001</v>
      </c>
      <c r="AN12">
        <v>1.5920000000000001</v>
      </c>
      <c r="AO12">
        <v>0.5252</v>
      </c>
      <c r="AP12">
        <v>0.5252</v>
      </c>
      <c r="AQ12">
        <v>0.31929999999999997</v>
      </c>
      <c r="AR12">
        <v>2.3879999999999999</v>
      </c>
      <c r="AS12">
        <v>0.5252</v>
      </c>
      <c r="AT12">
        <v>0.5252</v>
      </c>
      <c r="AU12">
        <v>0.5252</v>
      </c>
      <c r="AW12">
        <v>20</v>
      </c>
      <c r="AX12">
        <v>2</v>
      </c>
      <c r="AY12">
        <v>5</v>
      </c>
      <c r="AZ12">
        <v>0.52</v>
      </c>
      <c r="BA12">
        <v>0.48</v>
      </c>
      <c r="BB12">
        <v>0.67300000000000004</v>
      </c>
      <c r="BC12">
        <v>0.98009999999999997</v>
      </c>
      <c r="BD12">
        <v>0.46050000000000002</v>
      </c>
      <c r="BE12">
        <v>0.89439999999999997</v>
      </c>
      <c r="BF12">
        <v>0.62129999999999996</v>
      </c>
      <c r="BG12">
        <v>0.97099999999999997</v>
      </c>
      <c r="BH12">
        <v>1.2350000000000001</v>
      </c>
      <c r="BI12">
        <v>0.6</v>
      </c>
      <c r="BJ12">
        <v>2</v>
      </c>
    </row>
    <row r="13" spans="1:62" x14ac:dyDescent="0.3">
      <c r="A13" t="s">
        <v>34</v>
      </c>
      <c r="B13">
        <v>0.5</v>
      </c>
      <c r="C13">
        <v>0.59089999999999998</v>
      </c>
      <c r="D13">
        <v>0.5</v>
      </c>
      <c r="E13">
        <v>0.66669999999999996</v>
      </c>
      <c r="F13">
        <v>0.8</v>
      </c>
      <c r="G13">
        <v>0.75</v>
      </c>
      <c r="H13">
        <v>0.5</v>
      </c>
      <c r="I13">
        <v>0.41670000000000001</v>
      </c>
      <c r="J13">
        <v>0.58330000000000004</v>
      </c>
      <c r="K13">
        <v>0.57140000000000002</v>
      </c>
      <c r="L13">
        <v>0.6</v>
      </c>
      <c r="M13">
        <v>0.55559999999999998</v>
      </c>
      <c r="N13">
        <v>0.5</v>
      </c>
      <c r="O13">
        <v>0.61109999999999998</v>
      </c>
      <c r="P13">
        <v>0.5</v>
      </c>
      <c r="Q13">
        <v>0.66669999999999996</v>
      </c>
      <c r="R13">
        <v>0.77780000000000005</v>
      </c>
      <c r="S13">
        <v>0.5</v>
      </c>
      <c r="T13">
        <v>0.5</v>
      </c>
      <c r="U13">
        <v>0.5</v>
      </c>
      <c r="V13">
        <v>0.66669999999999996</v>
      </c>
      <c r="W13">
        <v>1</v>
      </c>
      <c r="X13">
        <v>1</v>
      </c>
      <c r="Y13">
        <v>1</v>
      </c>
      <c r="Z13">
        <v>1</v>
      </c>
      <c r="AA13">
        <v>1</v>
      </c>
      <c r="AB13">
        <v>0.5</v>
      </c>
      <c r="AC13">
        <v>0.33329999999999999</v>
      </c>
      <c r="AD13">
        <v>0.5</v>
      </c>
      <c r="AE13">
        <v>0.75</v>
      </c>
      <c r="AF13">
        <v>0.625</v>
      </c>
      <c r="AG13">
        <v>0.5</v>
      </c>
      <c r="AH13">
        <v>0.85709999999999997</v>
      </c>
      <c r="AI13">
        <v>0.5</v>
      </c>
      <c r="AJ13">
        <v>0.5</v>
      </c>
      <c r="AK13">
        <v>0.66669999999999996</v>
      </c>
      <c r="AL13">
        <v>0.57140000000000002</v>
      </c>
      <c r="AM13">
        <v>0.5</v>
      </c>
      <c r="AN13">
        <v>0.5</v>
      </c>
      <c r="AO13">
        <v>1</v>
      </c>
      <c r="AP13">
        <v>1</v>
      </c>
      <c r="AQ13">
        <v>1</v>
      </c>
      <c r="AR13">
        <v>0.5</v>
      </c>
      <c r="AS13">
        <v>1</v>
      </c>
      <c r="AT13">
        <v>1</v>
      </c>
      <c r="AU13">
        <v>1</v>
      </c>
      <c r="AW13">
        <v>22</v>
      </c>
      <c r="AX13">
        <v>3</v>
      </c>
      <c r="AY13">
        <v>9</v>
      </c>
      <c r="AZ13">
        <v>0.43209999999999998</v>
      </c>
      <c r="BA13">
        <v>0.56789999999999996</v>
      </c>
      <c r="BB13">
        <v>0.93689999999999996</v>
      </c>
      <c r="BC13">
        <v>0.85070000000000001</v>
      </c>
      <c r="BD13">
        <v>0.69140000000000001</v>
      </c>
      <c r="BE13">
        <v>1</v>
      </c>
      <c r="BF13">
        <v>0.91020000000000001</v>
      </c>
      <c r="BG13">
        <v>0.8528</v>
      </c>
      <c r="BH13">
        <v>1.5760000000000001</v>
      </c>
      <c r="BI13">
        <v>0.55559999999999998</v>
      </c>
      <c r="BJ13">
        <v>3</v>
      </c>
    </row>
    <row r="14" spans="1:62" x14ac:dyDescent="0.3">
      <c r="A14" t="s">
        <v>35</v>
      </c>
      <c r="B14">
        <v>2</v>
      </c>
      <c r="C14">
        <v>3</v>
      </c>
      <c r="D14">
        <v>2</v>
      </c>
      <c r="E14">
        <v>2</v>
      </c>
      <c r="F14">
        <v>2</v>
      </c>
      <c r="G14">
        <v>4</v>
      </c>
      <c r="H14">
        <v>2</v>
      </c>
      <c r="I14">
        <v>3</v>
      </c>
      <c r="J14">
        <v>2</v>
      </c>
      <c r="K14">
        <v>2</v>
      </c>
      <c r="L14">
        <v>2</v>
      </c>
      <c r="M14">
        <v>3</v>
      </c>
      <c r="N14">
        <v>2</v>
      </c>
      <c r="O14">
        <v>2</v>
      </c>
      <c r="P14">
        <v>2</v>
      </c>
      <c r="Q14">
        <v>3</v>
      </c>
      <c r="R14">
        <v>2</v>
      </c>
      <c r="S14">
        <v>3</v>
      </c>
      <c r="T14">
        <v>2</v>
      </c>
      <c r="U14">
        <v>3</v>
      </c>
      <c r="V14">
        <v>2</v>
      </c>
      <c r="W14">
        <v>1</v>
      </c>
      <c r="X14">
        <v>1</v>
      </c>
      <c r="Y14">
        <v>1</v>
      </c>
      <c r="Z14">
        <v>1</v>
      </c>
      <c r="AA14">
        <v>1</v>
      </c>
      <c r="AB14">
        <v>3</v>
      </c>
      <c r="AC14">
        <v>4.3330000000000002</v>
      </c>
      <c r="AD14">
        <v>3</v>
      </c>
      <c r="AE14">
        <v>2</v>
      </c>
      <c r="AF14">
        <v>7</v>
      </c>
      <c r="AG14">
        <v>4</v>
      </c>
      <c r="AH14">
        <v>2</v>
      </c>
      <c r="AI14">
        <v>3</v>
      </c>
      <c r="AJ14">
        <v>3</v>
      </c>
      <c r="AK14">
        <v>2</v>
      </c>
      <c r="AL14">
        <v>2</v>
      </c>
      <c r="AM14">
        <v>2</v>
      </c>
      <c r="AN14">
        <v>2</v>
      </c>
      <c r="AO14">
        <v>1</v>
      </c>
      <c r="AP14">
        <v>1</v>
      </c>
      <c r="AQ14">
        <v>1</v>
      </c>
      <c r="AR14">
        <v>3</v>
      </c>
      <c r="AS14">
        <v>1</v>
      </c>
      <c r="AT14">
        <v>1</v>
      </c>
      <c r="AU14">
        <v>1</v>
      </c>
      <c r="AW14">
        <v>24</v>
      </c>
      <c r="AX14">
        <v>2</v>
      </c>
      <c r="AY14">
        <v>4</v>
      </c>
      <c r="AZ14">
        <v>0.5</v>
      </c>
      <c r="BA14">
        <v>0.5</v>
      </c>
      <c r="BB14">
        <v>0.69310000000000005</v>
      </c>
      <c r="BC14">
        <v>1</v>
      </c>
      <c r="BD14">
        <v>0.44790000000000002</v>
      </c>
      <c r="BE14">
        <v>1</v>
      </c>
      <c r="BF14">
        <v>0.72130000000000005</v>
      </c>
      <c r="BG14">
        <v>1</v>
      </c>
      <c r="BH14">
        <v>1.5920000000000001</v>
      </c>
      <c r="BI14">
        <v>0.5</v>
      </c>
      <c r="BJ14">
        <v>2</v>
      </c>
    </row>
    <row r="15" spans="1:62" x14ac:dyDescent="0.3">
      <c r="AW15">
        <v>25</v>
      </c>
      <c r="AX15">
        <v>2</v>
      </c>
      <c r="AY15">
        <v>18</v>
      </c>
      <c r="AZ15">
        <v>0.52470000000000006</v>
      </c>
      <c r="BA15">
        <v>0.4753</v>
      </c>
      <c r="BB15">
        <v>0.66820000000000002</v>
      </c>
      <c r="BC15">
        <v>0.97540000000000004</v>
      </c>
      <c r="BD15">
        <v>0.57599999999999996</v>
      </c>
      <c r="BE15">
        <v>0.47139999999999999</v>
      </c>
      <c r="BF15">
        <v>0.34599999999999997</v>
      </c>
      <c r="BG15">
        <v>0.96409999999999996</v>
      </c>
      <c r="BH15">
        <v>0.57569999999999999</v>
      </c>
      <c r="BI15">
        <v>0.61109999999999998</v>
      </c>
      <c r="BJ15">
        <v>2</v>
      </c>
    </row>
    <row r="16" spans="1:62" x14ac:dyDescent="0.3">
      <c r="AW16">
        <v>26</v>
      </c>
      <c r="AX16">
        <v>2</v>
      </c>
      <c r="AY16">
        <v>4</v>
      </c>
      <c r="AZ16">
        <v>0.5</v>
      </c>
      <c r="BA16">
        <v>0.5</v>
      </c>
      <c r="BB16">
        <v>0.69310000000000005</v>
      </c>
      <c r="BC16">
        <v>1</v>
      </c>
      <c r="BD16">
        <v>0.44790000000000002</v>
      </c>
      <c r="BE16">
        <v>1</v>
      </c>
      <c r="BF16">
        <v>0.72130000000000005</v>
      </c>
      <c r="BG16">
        <v>1</v>
      </c>
      <c r="BH16">
        <v>1.5920000000000001</v>
      </c>
      <c r="BI16">
        <v>0.5</v>
      </c>
      <c r="BJ16">
        <v>2</v>
      </c>
    </row>
    <row r="17" spans="49:62" x14ac:dyDescent="0.3">
      <c r="AW17">
        <v>27</v>
      </c>
      <c r="AX17">
        <v>3</v>
      </c>
      <c r="AY17">
        <v>9</v>
      </c>
      <c r="AZ17">
        <v>0.50619999999999998</v>
      </c>
      <c r="BA17">
        <v>0.49380000000000002</v>
      </c>
      <c r="BB17">
        <v>0.84870000000000001</v>
      </c>
      <c r="BC17">
        <v>0.77890000000000004</v>
      </c>
      <c r="BD17">
        <v>0.61439999999999995</v>
      </c>
      <c r="BE17">
        <v>1</v>
      </c>
      <c r="BF17">
        <v>0.91020000000000001</v>
      </c>
      <c r="BG17">
        <v>0.77249999999999996</v>
      </c>
      <c r="BH17">
        <v>1.5760000000000001</v>
      </c>
      <c r="BI17">
        <v>0.66669999999999996</v>
      </c>
      <c r="BJ17">
        <v>3</v>
      </c>
    </row>
    <row r="18" spans="49:62" x14ac:dyDescent="0.3">
      <c r="AW18">
        <v>28</v>
      </c>
      <c r="AX18">
        <v>2</v>
      </c>
      <c r="AY18">
        <v>9</v>
      </c>
      <c r="AZ18">
        <v>0.65429999999999999</v>
      </c>
      <c r="BA18">
        <v>0.34570000000000001</v>
      </c>
      <c r="BB18">
        <v>0.52969999999999995</v>
      </c>
      <c r="BC18">
        <v>0.84919999999999995</v>
      </c>
      <c r="BD18">
        <v>0.3982</v>
      </c>
      <c r="BE18">
        <v>0.66669999999999996</v>
      </c>
      <c r="BF18">
        <v>0.4551</v>
      </c>
      <c r="BG18">
        <v>0.76419999999999999</v>
      </c>
      <c r="BH18">
        <v>0.79720000000000002</v>
      </c>
      <c r="BI18">
        <v>0.77780000000000005</v>
      </c>
      <c r="BJ18">
        <v>2</v>
      </c>
    </row>
    <row r="19" spans="49:62" x14ac:dyDescent="0.3">
      <c r="AW19">
        <v>30</v>
      </c>
      <c r="AX19">
        <v>3</v>
      </c>
      <c r="AY19">
        <v>6</v>
      </c>
      <c r="AZ19">
        <v>0.38890000000000002</v>
      </c>
      <c r="BA19">
        <v>0.61109999999999998</v>
      </c>
      <c r="BB19">
        <v>1.0109999999999999</v>
      </c>
      <c r="BC19">
        <v>0.91649999999999998</v>
      </c>
      <c r="BD19">
        <v>0.68240000000000001</v>
      </c>
      <c r="BE19">
        <v>1.2250000000000001</v>
      </c>
      <c r="BF19">
        <v>1.1160000000000001</v>
      </c>
      <c r="BG19">
        <v>0.92059999999999997</v>
      </c>
      <c r="BH19">
        <v>2.3879999999999999</v>
      </c>
      <c r="BI19">
        <v>0.5</v>
      </c>
      <c r="BJ19">
        <v>3</v>
      </c>
    </row>
    <row r="20" spans="49:62" x14ac:dyDescent="0.3">
      <c r="AW20">
        <v>31</v>
      </c>
      <c r="AX20">
        <v>2</v>
      </c>
      <c r="AY20">
        <v>4</v>
      </c>
      <c r="AZ20">
        <v>0.5</v>
      </c>
      <c r="BA20">
        <v>0.5</v>
      </c>
      <c r="BB20">
        <v>0.69310000000000005</v>
      </c>
      <c r="BC20">
        <v>1</v>
      </c>
      <c r="BD20">
        <v>0.44790000000000002</v>
      </c>
      <c r="BE20">
        <v>1</v>
      </c>
      <c r="BF20">
        <v>0.72130000000000005</v>
      </c>
      <c r="BG20">
        <v>1</v>
      </c>
      <c r="BH20">
        <v>1.5920000000000001</v>
      </c>
      <c r="BI20">
        <v>0.5</v>
      </c>
      <c r="BJ20">
        <v>2</v>
      </c>
    </row>
    <row r="21" spans="49:62" x14ac:dyDescent="0.3">
      <c r="AW21">
        <v>32</v>
      </c>
      <c r="AX21">
        <v>2</v>
      </c>
      <c r="AY21">
        <v>2</v>
      </c>
      <c r="AZ21">
        <v>0.5</v>
      </c>
      <c r="BA21">
        <v>0.5</v>
      </c>
      <c r="BB21">
        <v>0.69310000000000005</v>
      </c>
      <c r="BC21">
        <v>1</v>
      </c>
      <c r="BD21">
        <v>0.34660000000000002</v>
      </c>
      <c r="BE21">
        <v>1.4139999999999999</v>
      </c>
      <c r="BF21">
        <v>1.4430000000000001</v>
      </c>
      <c r="BG21">
        <v>1</v>
      </c>
      <c r="BH21">
        <v>0</v>
      </c>
      <c r="BI21">
        <v>0.5</v>
      </c>
      <c r="BJ21">
        <v>3</v>
      </c>
    </row>
    <row r="22" spans="49:62" x14ac:dyDescent="0.3">
      <c r="AW22">
        <v>35</v>
      </c>
      <c r="AX22">
        <v>2</v>
      </c>
      <c r="AY22">
        <v>3</v>
      </c>
      <c r="AZ22">
        <v>0.55559999999999998</v>
      </c>
      <c r="BA22">
        <v>0.44440000000000002</v>
      </c>
      <c r="BB22">
        <v>0.63649999999999995</v>
      </c>
      <c r="BC22">
        <v>0.94489999999999996</v>
      </c>
      <c r="BD22">
        <v>0.36620000000000003</v>
      </c>
      <c r="BE22">
        <v>1.155</v>
      </c>
      <c r="BF22">
        <v>0.91020000000000001</v>
      </c>
      <c r="BG22">
        <v>0.91830000000000001</v>
      </c>
      <c r="BH22">
        <v>2.6219999999999999</v>
      </c>
      <c r="BI22">
        <v>0.66669999999999996</v>
      </c>
      <c r="BJ22">
        <v>2</v>
      </c>
    </row>
    <row r="23" spans="49:62" x14ac:dyDescent="0.3">
      <c r="AW23">
        <v>36</v>
      </c>
      <c r="AX23">
        <v>1</v>
      </c>
      <c r="AY23">
        <v>2</v>
      </c>
      <c r="AZ23">
        <v>1</v>
      </c>
      <c r="BA23">
        <v>0</v>
      </c>
      <c r="BB23">
        <v>0</v>
      </c>
      <c r="BC23">
        <v>1</v>
      </c>
      <c r="BD23">
        <v>0</v>
      </c>
      <c r="BE23">
        <v>0.70709999999999995</v>
      </c>
      <c r="BF23">
        <v>0</v>
      </c>
      <c r="BH23">
        <v>0.79590000000000005</v>
      </c>
      <c r="BI23">
        <v>1</v>
      </c>
      <c r="BJ23">
        <v>1</v>
      </c>
    </row>
    <row r="24" spans="49:62" x14ac:dyDescent="0.3">
      <c r="AW24">
        <v>38</v>
      </c>
      <c r="AX24">
        <v>1</v>
      </c>
      <c r="AY24">
        <v>1</v>
      </c>
      <c r="AZ24">
        <v>1</v>
      </c>
      <c r="BA24">
        <v>0</v>
      </c>
      <c r="BB24">
        <v>0</v>
      </c>
      <c r="BC24">
        <v>1</v>
      </c>
      <c r="BD24">
        <v>0</v>
      </c>
      <c r="BE24">
        <v>1</v>
      </c>
      <c r="BF24">
        <v>0</v>
      </c>
      <c r="BH24">
        <v>0</v>
      </c>
      <c r="BI24">
        <v>1</v>
      </c>
      <c r="BJ24">
        <v>1</v>
      </c>
    </row>
    <row r="25" spans="49:62" x14ac:dyDescent="0.3">
      <c r="AW25">
        <v>40</v>
      </c>
      <c r="AX25">
        <v>1</v>
      </c>
      <c r="AY25">
        <v>1</v>
      </c>
      <c r="AZ25">
        <v>1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0</v>
      </c>
      <c r="BH25">
        <v>0</v>
      </c>
      <c r="BI25">
        <v>1</v>
      </c>
      <c r="BJ25">
        <v>1</v>
      </c>
    </row>
    <row r="26" spans="49:62" x14ac:dyDescent="0.3">
      <c r="AW26">
        <v>41</v>
      </c>
      <c r="AX26">
        <v>1</v>
      </c>
      <c r="AY26">
        <v>1</v>
      </c>
      <c r="AZ26">
        <v>1</v>
      </c>
      <c r="BA26">
        <v>0</v>
      </c>
      <c r="BB26">
        <v>0</v>
      </c>
      <c r="BC26">
        <v>1</v>
      </c>
      <c r="BD26">
        <v>0</v>
      </c>
      <c r="BE26">
        <v>1</v>
      </c>
      <c r="BF26">
        <v>0</v>
      </c>
      <c r="BH26">
        <v>0</v>
      </c>
      <c r="BI26">
        <v>1</v>
      </c>
      <c r="BJ26">
        <v>1</v>
      </c>
    </row>
    <row r="27" spans="49:62" x14ac:dyDescent="0.3">
      <c r="AW27">
        <v>43</v>
      </c>
      <c r="AX27">
        <v>1</v>
      </c>
      <c r="AY27">
        <v>2</v>
      </c>
      <c r="AZ27">
        <v>1</v>
      </c>
      <c r="BA27">
        <v>0</v>
      </c>
      <c r="BB27">
        <v>0</v>
      </c>
      <c r="BC27">
        <v>1</v>
      </c>
      <c r="BD27">
        <v>0</v>
      </c>
      <c r="BE27">
        <v>0.70709999999999995</v>
      </c>
      <c r="BF27">
        <v>0</v>
      </c>
      <c r="BH27">
        <v>0.79590000000000005</v>
      </c>
      <c r="BI27">
        <v>1</v>
      </c>
      <c r="BJ27">
        <v>1</v>
      </c>
    </row>
    <row r="28" spans="49:62" x14ac:dyDescent="0.3">
      <c r="AW28">
        <v>50</v>
      </c>
      <c r="AX28">
        <v>2</v>
      </c>
      <c r="AY28">
        <v>2</v>
      </c>
      <c r="AZ28">
        <v>0.5</v>
      </c>
      <c r="BA28">
        <v>0.5</v>
      </c>
      <c r="BB28">
        <v>0.69310000000000005</v>
      </c>
      <c r="BC28">
        <v>1</v>
      </c>
      <c r="BD28">
        <v>0.34660000000000002</v>
      </c>
      <c r="BE28">
        <v>1.4139999999999999</v>
      </c>
      <c r="BF28">
        <v>1.4430000000000001</v>
      </c>
      <c r="BG28">
        <v>1</v>
      </c>
      <c r="BH28">
        <v>0</v>
      </c>
      <c r="BI28">
        <v>0.5</v>
      </c>
      <c r="BJ28">
        <v>3</v>
      </c>
    </row>
    <row r="29" spans="49:62" x14ac:dyDescent="0.3">
      <c r="AW29">
        <v>51</v>
      </c>
      <c r="AX29">
        <v>4</v>
      </c>
      <c r="AY29">
        <v>6</v>
      </c>
      <c r="AZ29">
        <v>0.27779999999999999</v>
      </c>
      <c r="BA29">
        <v>0.72219999999999995</v>
      </c>
      <c r="BB29">
        <v>1.33</v>
      </c>
      <c r="BC29">
        <v>0.94489999999999996</v>
      </c>
      <c r="BD29">
        <v>0.86550000000000005</v>
      </c>
      <c r="BE29">
        <v>1.633</v>
      </c>
      <c r="BF29">
        <v>1.6739999999999999</v>
      </c>
      <c r="BG29">
        <v>0.95909999999999995</v>
      </c>
      <c r="BH29">
        <v>5.2450000000000001</v>
      </c>
      <c r="BI29">
        <v>0.33329999999999999</v>
      </c>
      <c r="BJ29">
        <v>4.3330000000000002</v>
      </c>
    </row>
    <row r="30" spans="49:62" x14ac:dyDescent="0.3">
      <c r="AW30">
        <v>52</v>
      </c>
      <c r="AX30">
        <v>3</v>
      </c>
      <c r="AY30">
        <v>8</v>
      </c>
      <c r="AZ30">
        <v>0.375</v>
      </c>
      <c r="BA30">
        <v>0.625</v>
      </c>
      <c r="BB30">
        <v>1.04</v>
      </c>
      <c r="BC30">
        <v>0.94279999999999997</v>
      </c>
      <c r="BD30">
        <v>0.755</v>
      </c>
      <c r="BE30">
        <v>1.0609999999999999</v>
      </c>
      <c r="BF30">
        <v>0.96179999999999999</v>
      </c>
      <c r="BG30">
        <v>0.94640000000000002</v>
      </c>
      <c r="BH30">
        <v>1.7430000000000001</v>
      </c>
      <c r="BI30">
        <v>0.5</v>
      </c>
      <c r="BJ30">
        <v>3</v>
      </c>
    </row>
    <row r="31" spans="49:62" x14ac:dyDescent="0.3">
      <c r="AW31">
        <v>54</v>
      </c>
      <c r="AX31">
        <v>2</v>
      </c>
      <c r="AY31">
        <v>8</v>
      </c>
      <c r="AZ31">
        <v>0.625</v>
      </c>
      <c r="BA31">
        <v>0.375</v>
      </c>
      <c r="BB31">
        <v>0.56230000000000002</v>
      </c>
      <c r="BC31">
        <v>0.87739999999999996</v>
      </c>
      <c r="BD31">
        <v>0.41649999999999998</v>
      </c>
      <c r="BE31">
        <v>0.70709999999999995</v>
      </c>
      <c r="BF31">
        <v>0.48089999999999999</v>
      </c>
      <c r="BG31">
        <v>0.81130000000000002</v>
      </c>
      <c r="BH31">
        <v>0.85589999999999999</v>
      </c>
      <c r="BI31">
        <v>0.75</v>
      </c>
      <c r="BJ31">
        <v>2</v>
      </c>
    </row>
    <row r="32" spans="49:62" x14ac:dyDescent="0.3">
      <c r="AW32">
        <v>55</v>
      </c>
      <c r="AX32">
        <v>4</v>
      </c>
      <c r="AY32">
        <v>8</v>
      </c>
      <c r="AZ32">
        <v>0.4375</v>
      </c>
      <c r="BA32">
        <v>0.5625</v>
      </c>
      <c r="BB32">
        <v>1.0740000000000001</v>
      </c>
      <c r="BC32">
        <v>0.73140000000000005</v>
      </c>
      <c r="BD32">
        <v>0.72709999999999997</v>
      </c>
      <c r="BE32">
        <v>1.4139999999999999</v>
      </c>
      <c r="BF32">
        <v>1.4430000000000001</v>
      </c>
      <c r="BG32">
        <v>0.77439999999999998</v>
      </c>
      <c r="BH32">
        <v>3.1840000000000002</v>
      </c>
      <c r="BI32">
        <v>0.625</v>
      </c>
      <c r="BJ32">
        <v>7</v>
      </c>
    </row>
    <row r="33" spans="49:62" x14ac:dyDescent="0.3">
      <c r="AW33">
        <v>56</v>
      </c>
      <c r="AX33">
        <v>4</v>
      </c>
      <c r="AY33">
        <v>10</v>
      </c>
      <c r="AZ33">
        <v>0.34</v>
      </c>
      <c r="BA33">
        <v>0.66</v>
      </c>
      <c r="BB33">
        <v>1.2210000000000001</v>
      </c>
      <c r="BC33">
        <v>0.84730000000000005</v>
      </c>
      <c r="BD33">
        <v>0.8931</v>
      </c>
      <c r="BE33">
        <v>1.2649999999999999</v>
      </c>
      <c r="BF33">
        <v>1.3029999999999999</v>
      </c>
      <c r="BG33">
        <v>0.88049999999999995</v>
      </c>
      <c r="BH33">
        <v>2.4710000000000001</v>
      </c>
      <c r="BI33">
        <v>0.5</v>
      </c>
      <c r="BJ33">
        <v>4</v>
      </c>
    </row>
    <row r="34" spans="49:62" x14ac:dyDescent="0.3">
      <c r="AW34">
        <v>58</v>
      </c>
      <c r="AX34">
        <v>2</v>
      </c>
      <c r="AY34">
        <v>7</v>
      </c>
      <c r="AZ34">
        <v>0.75509999999999999</v>
      </c>
      <c r="BA34">
        <v>0.24490000000000001</v>
      </c>
      <c r="BB34">
        <v>0.41010000000000002</v>
      </c>
      <c r="BC34">
        <v>0.75349999999999995</v>
      </c>
      <c r="BD34">
        <v>0.27800000000000002</v>
      </c>
      <c r="BE34">
        <v>0.75590000000000002</v>
      </c>
      <c r="BF34">
        <v>0.51390000000000002</v>
      </c>
      <c r="BG34">
        <v>0.5917</v>
      </c>
      <c r="BH34">
        <v>0.93540000000000001</v>
      </c>
      <c r="BI34">
        <v>0.85709999999999997</v>
      </c>
      <c r="BJ34">
        <v>2</v>
      </c>
    </row>
    <row r="35" spans="49:62" x14ac:dyDescent="0.3">
      <c r="AW35">
        <v>59</v>
      </c>
      <c r="AX35">
        <v>3</v>
      </c>
      <c r="AY35">
        <v>6</v>
      </c>
      <c r="AZ35">
        <v>0.38890000000000002</v>
      </c>
      <c r="BA35">
        <v>0.61109999999999998</v>
      </c>
      <c r="BB35">
        <v>1.0109999999999999</v>
      </c>
      <c r="BC35">
        <v>0.91649999999999998</v>
      </c>
      <c r="BD35">
        <v>0.68240000000000001</v>
      </c>
      <c r="BE35">
        <v>1.2250000000000001</v>
      </c>
      <c r="BF35">
        <v>1.1160000000000001</v>
      </c>
      <c r="BG35">
        <v>0.92059999999999997</v>
      </c>
      <c r="BH35">
        <v>2.3879999999999999</v>
      </c>
      <c r="BI35">
        <v>0.5</v>
      </c>
      <c r="BJ35">
        <v>3</v>
      </c>
    </row>
    <row r="36" spans="49:62" x14ac:dyDescent="0.3">
      <c r="AW36">
        <v>60</v>
      </c>
      <c r="AX36">
        <v>2</v>
      </c>
      <c r="AY36">
        <v>2</v>
      </c>
      <c r="AZ36">
        <v>0.5</v>
      </c>
      <c r="BA36">
        <v>0.5</v>
      </c>
      <c r="BB36">
        <v>0.69310000000000005</v>
      </c>
      <c r="BC36">
        <v>1</v>
      </c>
      <c r="BD36">
        <v>0.34660000000000002</v>
      </c>
      <c r="BE36">
        <v>1.4139999999999999</v>
      </c>
      <c r="BF36">
        <v>1.4430000000000001</v>
      </c>
      <c r="BG36">
        <v>1</v>
      </c>
      <c r="BH36">
        <v>0</v>
      </c>
      <c r="BI36">
        <v>0.5</v>
      </c>
      <c r="BJ36">
        <v>3</v>
      </c>
    </row>
    <row r="37" spans="49:62" x14ac:dyDescent="0.3">
      <c r="AW37">
        <v>62</v>
      </c>
      <c r="AX37">
        <v>2</v>
      </c>
      <c r="AY37">
        <v>3</v>
      </c>
      <c r="AZ37">
        <v>0.55559999999999998</v>
      </c>
      <c r="BA37">
        <v>0.44440000000000002</v>
      </c>
      <c r="BB37">
        <v>0.63649999999999995</v>
      </c>
      <c r="BC37">
        <v>0.94489999999999996</v>
      </c>
      <c r="BD37">
        <v>0.36620000000000003</v>
      </c>
      <c r="BE37">
        <v>1.155</v>
      </c>
      <c r="BF37">
        <v>0.91020000000000001</v>
      </c>
      <c r="BG37">
        <v>0.91830000000000001</v>
      </c>
      <c r="BH37">
        <v>2.6219999999999999</v>
      </c>
      <c r="BI37">
        <v>0.66669999999999996</v>
      </c>
      <c r="BJ37">
        <v>2</v>
      </c>
    </row>
    <row r="38" spans="49:62" x14ac:dyDescent="0.3">
      <c r="AW38">
        <v>63</v>
      </c>
      <c r="AX38">
        <v>2</v>
      </c>
      <c r="AY38">
        <v>7</v>
      </c>
      <c r="AZ38">
        <v>0.51019999999999999</v>
      </c>
      <c r="BA38">
        <v>0.48980000000000001</v>
      </c>
      <c r="BB38">
        <v>0.68289999999999995</v>
      </c>
      <c r="BC38">
        <v>0.98980000000000001</v>
      </c>
      <c r="BD38">
        <v>0.50790000000000002</v>
      </c>
      <c r="BE38">
        <v>0.75590000000000002</v>
      </c>
      <c r="BF38">
        <v>0.51390000000000002</v>
      </c>
      <c r="BG38">
        <v>0.98519999999999996</v>
      </c>
      <c r="BH38">
        <v>0.93540000000000001</v>
      </c>
      <c r="BI38">
        <v>0.57140000000000002</v>
      </c>
      <c r="BJ38">
        <v>2</v>
      </c>
    </row>
    <row r="39" spans="49:62" x14ac:dyDescent="0.3">
      <c r="AW39">
        <v>64</v>
      </c>
      <c r="AX39">
        <v>2</v>
      </c>
      <c r="AY39">
        <v>4</v>
      </c>
      <c r="AZ39">
        <v>0.5</v>
      </c>
      <c r="BA39">
        <v>0.5</v>
      </c>
      <c r="BB39">
        <v>0.69310000000000005</v>
      </c>
      <c r="BC39">
        <v>1</v>
      </c>
      <c r="BD39">
        <v>0.44790000000000002</v>
      </c>
      <c r="BE39">
        <v>1</v>
      </c>
      <c r="BF39">
        <v>0.72130000000000005</v>
      </c>
      <c r="BG39">
        <v>1</v>
      </c>
      <c r="BH39">
        <v>1.5920000000000001</v>
      </c>
      <c r="BI39">
        <v>0.5</v>
      </c>
      <c r="BJ39">
        <v>2</v>
      </c>
    </row>
    <row r="40" spans="49:62" x14ac:dyDescent="0.3">
      <c r="AW40">
        <v>65</v>
      </c>
      <c r="AX40">
        <v>2</v>
      </c>
      <c r="AY40">
        <v>4</v>
      </c>
      <c r="AZ40">
        <v>0.5</v>
      </c>
      <c r="BA40">
        <v>0.5</v>
      </c>
      <c r="BB40">
        <v>0.69310000000000005</v>
      </c>
      <c r="BC40">
        <v>1</v>
      </c>
      <c r="BD40">
        <v>0.44790000000000002</v>
      </c>
      <c r="BE40">
        <v>1</v>
      </c>
      <c r="BF40">
        <v>0.72130000000000005</v>
      </c>
      <c r="BG40">
        <v>1</v>
      </c>
      <c r="BH40">
        <v>1.5920000000000001</v>
      </c>
      <c r="BI40">
        <v>0.5</v>
      </c>
      <c r="BJ40">
        <v>2</v>
      </c>
    </row>
    <row r="41" spans="49:62" x14ac:dyDescent="0.3">
      <c r="AW41">
        <v>66</v>
      </c>
      <c r="AX41">
        <v>1</v>
      </c>
      <c r="AY41">
        <v>3</v>
      </c>
      <c r="AZ41">
        <v>1</v>
      </c>
      <c r="BA41">
        <v>0</v>
      </c>
      <c r="BB41">
        <v>0</v>
      </c>
      <c r="BC41">
        <v>1</v>
      </c>
      <c r="BD41">
        <v>0</v>
      </c>
      <c r="BE41">
        <v>0.57740000000000002</v>
      </c>
      <c r="BF41">
        <v>0</v>
      </c>
      <c r="BH41">
        <v>0.5252</v>
      </c>
      <c r="BI41">
        <v>1</v>
      </c>
      <c r="BJ41">
        <v>1</v>
      </c>
    </row>
    <row r="42" spans="49:62" x14ac:dyDescent="0.3">
      <c r="AW42">
        <v>68</v>
      </c>
      <c r="AX42">
        <v>1</v>
      </c>
      <c r="AY42">
        <v>3</v>
      </c>
      <c r="AZ42">
        <v>1</v>
      </c>
      <c r="BA42">
        <v>0</v>
      </c>
      <c r="BB42">
        <v>0</v>
      </c>
      <c r="BC42">
        <v>1</v>
      </c>
      <c r="BD42">
        <v>0</v>
      </c>
      <c r="BE42">
        <v>0.57740000000000002</v>
      </c>
      <c r="BF42">
        <v>0</v>
      </c>
      <c r="BH42">
        <v>0.5252</v>
      </c>
      <c r="BI42">
        <v>1</v>
      </c>
      <c r="BJ42">
        <v>1</v>
      </c>
    </row>
    <row r="43" spans="49:62" x14ac:dyDescent="0.3">
      <c r="AW43">
        <v>71</v>
      </c>
      <c r="AX43">
        <v>1</v>
      </c>
      <c r="AY43">
        <v>7</v>
      </c>
      <c r="AZ43">
        <v>1</v>
      </c>
      <c r="BA43">
        <v>0</v>
      </c>
      <c r="BB43">
        <v>0</v>
      </c>
      <c r="BC43">
        <v>1</v>
      </c>
      <c r="BD43">
        <v>0</v>
      </c>
      <c r="BE43">
        <v>0.378</v>
      </c>
      <c r="BF43">
        <v>0</v>
      </c>
      <c r="BH43">
        <v>0.31929999999999997</v>
      </c>
      <c r="BI43">
        <v>1</v>
      </c>
      <c r="BJ43">
        <v>1</v>
      </c>
    </row>
    <row r="44" spans="49:62" x14ac:dyDescent="0.3">
      <c r="AW44">
        <v>72</v>
      </c>
      <c r="AX44">
        <v>3</v>
      </c>
      <c r="AY44">
        <v>6</v>
      </c>
      <c r="AZ44">
        <v>0.38890000000000002</v>
      </c>
      <c r="BA44">
        <v>0.61109999999999998</v>
      </c>
      <c r="BB44">
        <v>1.0109999999999999</v>
      </c>
      <c r="BC44">
        <v>0.91649999999999998</v>
      </c>
      <c r="BD44">
        <v>0.68240000000000001</v>
      </c>
      <c r="BE44">
        <v>1.2250000000000001</v>
      </c>
      <c r="BF44">
        <v>1.1160000000000001</v>
      </c>
      <c r="BG44">
        <v>0.92059999999999997</v>
      </c>
      <c r="BH44">
        <v>2.3879999999999999</v>
      </c>
      <c r="BI44">
        <v>0.5</v>
      </c>
      <c r="BJ44">
        <v>3</v>
      </c>
    </row>
    <row r="45" spans="49:62" x14ac:dyDescent="0.3">
      <c r="AW45">
        <v>93</v>
      </c>
      <c r="AX45">
        <v>1</v>
      </c>
      <c r="AY45">
        <v>3</v>
      </c>
      <c r="AZ45">
        <v>1</v>
      </c>
      <c r="BA45">
        <v>0</v>
      </c>
      <c r="BB45">
        <v>0</v>
      </c>
      <c r="BC45">
        <v>1</v>
      </c>
      <c r="BD45">
        <v>0</v>
      </c>
      <c r="BE45">
        <v>0.57740000000000002</v>
      </c>
      <c r="BF45">
        <v>0</v>
      </c>
      <c r="BH45">
        <v>0.5252</v>
      </c>
      <c r="BI45">
        <v>1</v>
      </c>
      <c r="BJ45">
        <v>1</v>
      </c>
    </row>
    <row r="46" spans="49:62" x14ac:dyDescent="0.3">
      <c r="AW46">
        <v>94</v>
      </c>
      <c r="AX46">
        <v>1</v>
      </c>
      <c r="AY46">
        <v>3</v>
      </c>
      <c r="AZ46">
        <v>1</v>
      </c>
      <c r="BA46">
        <v>0</v>
      </c>
      <c r="BB46">
        <v>0</v>
      </c>
      <c r="BC46">
        <v>1</v>
      </c>
      <c r="BD46">
        <v>0</v>
      </c>
      <c r="BE46">
        <v>0.57740000000000002</v>
      </c>
      <c r="BF46">
        <v>0</v>
      </c>
      <c r="BH46">
        <v>0.5252</v>
      </c>
      <c r="BI46">
        <v>1</v>
      </c>
      <c r="BJ46">
        <v>1</v>
      </c>
    </row>
    <row r="47" spans="49:62" x14ac:dyDescent="0.3">
      <c r="AW47">
        <v>95</v>
      </c>
      <c r="AX47">
        <v>1</v>
      </c>
      <c r="AY47">
        <v>3</v>
      </c>
      <c r="AZ47">
        <v>1</v>
      </c>
      <c r="BA47">
        <v>0</v>
      </c>
      <c r="BB47">
        <v>0</v>
      </c>
      <c r="BC47">
        <v>1</v>
      </c>
      <c r="BD47">
        <v>0</v>
      </c>
      <c r="BE47">
        <v>0.57740000000000002</v>
      </c>
      <c r="BF47">
        <v>0</v>
      </c>
      <c r="BH47">
        <v>0.5252</v>
      </c>
      <c r="BI47">
        <v>1</v>
      </c>
      <c r="BJ47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workbookViewId="0">
      <selection activeCell="A3" sqref="A3:C9"/>
    </sheetView>
  </sheetViews>
  <sheetFormatPr defaultRowHeight="14.4" x14ac:dyDescent="0.3"/>
  <cols>
    <col min="1" max="1" width="12.5546875" bestFit="1" customWidth="1"/>
    <col min="2" max="2" width="16.5546875" customWidth="1"/>
    <col min="3" max="3" width="19" customWidth="1"/>
    <col min="4" max="4" width="19.109375" customWidth="1"/>
    <col min="5" max="5" width="20" customWidth="1"/>
    <col min="6" max="6" width="6.33203125" customWidth="1"/>
    <col min="7" max="10" width="2" customWidth="1"/>
    <col min="11" max="27" width="3" customWidth="1"/>
    <col min="28" max="28" width="10.77734375" bestFit="1" customWidth="1"/>
  </cols>
  <sheetData>
    <row r="3" spans="1:3" x14ac:dyDescent="0.3">
      <c r="A3" s="2" t="s">
        <v>45</v>
      </c>
      <c r="B3" t="s">
        <v>51</v>
      </c>
      <c r="C3" t="s">
        <v>52</v>
      </c>
    </row>
    <row r="4" spans="1:3" x14ac:dyDescent="0.3">
      <c r="A4" s="3" t="s">
        <v>17</v>
      </c>
      <c r="B4" s="4">
        <v>2.1355932203389831</v>
      </c>
      <c r="C4" s="4">
        <v>4.7468344368900084</v>
      </c>
    </row>
    <row r="5" spans="1:3" x14ac:dyDescent="0.3">
      <c r="A5" s="3" t="s">
        <v>18</v>
      </c>
      <c r="B5" s="4">
        <v>2.4237288135593222</v>
      </c>
      <c r="C5" s="4">
        <v>4.2587277592505099</v>
      </c>
    </row>
    <row r="6" spans="1:3" x14ac:dyDescent="0.3">
      <c r="A6" s="3" t="s">
        <v>16</v>
      </c>
      <c r="B6" s="4">
        <v>1.984375</v>
      </c>
      <c r="C6" s="4">
        <v>5.4130711509931482</v>
      </c>
    </row>
    <row r="7" spans="1:3" x14ac:dyDescent="0.3">
      <c r="A7" s="3" t="s">
        <v>20</v>
      </c>
      <c r="B7" s="4">
        <v>2.0869565217391304</v>
      </c>
      <c r="C7" s="4">
        <v>4.3594530526058417</v>
      </c>
    </row>
    <row r="8" spans="1:3" x14ac:dyDescent="0.3">
      <c r="A8" s="3" t="s">
        <v>21</v>
      </c>
      <c r="B8" s="4">
        <v>2</v>
      </c>
      <c r="C8" s="4">
        <v>2.618722495775645</v>
      </c>
    </row>
    <row r="9" spans="1:3" x14ac:dyDescent="0.3">
      <c r="A9" s="3" t="s">
        <v>19</v>
      </c>
      <c r="B9" s="4">
        <v>2.1960784313725492</v>
      </c>
      <c r="C9" s="4">
        <v>5.4948817539776122</v>
      </c>
    </row>
    <row r="10" spans="1:3" x14ac:dyDescent="0.3">
      <c r="A10" s="3" t="s">
        <v>46</v>
      </c>
      <c r="B10" s="4">
        <v>2.1523178807947021</v>
      </c>
      <c r="C10" s="4">
        <v>4.7843508881609891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3"/>
  <sheetViews>
    <sheetView workbookViewId="0">
      <pane ySplit="1" topLeftCell="A298" activePane="bottomLeft" state="frozen"/>
      <selection pane="bottomLeft" activeCell="G15" sqref="A1:N303"/>
    </sheetView>
  </sheetViews>
  <sheetFormatPr defaultRowHeight="14.4" x14ac:dyDescent="0.3"/>
  <cols>
    <col min="1" max="1" width="11.21875" customWidth="1"/>
  </cols>
  <sheetData>
    <row r="1" spans="1:14" x14ac:dyDescent="0.3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</row>
    <row r="2" spans="1:14" x14ac:dyDescent="0.3">
      <c r="A2" t="s">
        <v>20</v>
      </c>
      <c r="B2">
        <v>2</v>
      </c>
      <c r="C2">
        <v>12</v>
      </c>
      <c r="D2">
        <v>0.5</v>
      </c>
      <c r="E2">
        <v>0.5</v>
      </c>
      <c r="F2">
        <v>0.69310000000000005</v>
      </c>
      <c r="G2">
        <v>1</v>
      </c>
      <c r="H2">
        <v>0.56910000000000005</v>
      </c>
      <c r="I2">
        <v>0.57740000000000002</v>
      </c>
      <c r="J2">
        <v>0.40239999999999998</v>
      </c>
      <c r="K2">
        <v>1</v>
      </c>
      <c r="L2">
        <v>0.68530000000000002</v>
      </c>
      <c r="M2">
        <v>0.5</v>
      </c>
      <c r="N2">
        <v>2</v>
      </c>
    </row>
    <row r="3" spans="1:14" x14ac:dyDescent="0.3">
      <c r="A3" t="s">
        <v>20</v>
      </c>
      <c r="B3">
        <v>3</v>
      </c>
      <c r="C3">
        <v>22</v>
      </c>
      <c r="D3">
        <v>0.48349999999999999</v>
      </c>
      <c r="E3">
        <v>0.51649999999999996</v>
      </c>
      <c r="F3">
        <v>0.81920000000000004</v>
      </c>
      <c r="G3">
        <v>0.75629999999999997</v>
      </c>
      <c r="H3">
        <v>0.69610000000000005</v>
      </c>
      <c r="I3">
        <v>0.63959999999999995</v>
      </c>
      <c r="J3">
        <v>0.64700000000000002</v>
      </c>
      <c r="K3">
        <v>0.74570000000000003</v>
      </c>
      <c r="L3">
        <v>0.93859999999999999</v>
      </c>
      <c r="M3">
        <v>0.59089999999999998</v>
      </c>
      <c r="N3">
        <v>3</v>
      </c>
    </row>
    <row r="4" spans="1:14" x14ac:dyDescent="0.3">
      <c r="A4" t="s">
        <v>20</v>
      </c>
      <c r="B4">
        <v>2</v>
      </c>
      <c r="C4">
        <v>12</v>
      </c>
      <c r="D4">
        <v>0.5</v>
      </c>
      <c r="E4">
        <v>0.5</v>
      </c>
      <c r="F4">
        <v>0.69310000000000005</v>
      </c>
      <c r="G4">
        <v>1</v>
      </c>
      <c r="H4">
        <v>0.56910000000000005</v>
      </c>
      <c r="I4">
        <v>0.57740000000000002</v>
      </c>
      <c r="J4">
        <v>0.40239999999999998</v>
      </c>
      <c r="K4">
        <v>1</v>
      </c>
      <c r="L4">
        <v>0.68530000000000002</v>
      </c>
      <c r="M4">
        <v>0.5</v>
      </c>
      <c r="N4">
        <v>2</v>
      </c>
    </row>
    <row r="5" spans="1:14" x14ac:dyDescent="0.3">
      <c r="A5" t="s">
        <v>20</v>
      </c>
      <c r="B5">
        <v>2</v>
      </c>
      <c r="C5">
        <v>3</v>
      </c>
      <c r="D5">
        <v>0.55559999999999998</v>
      </c>
      <c r="E5">
        <v>0.44440000000000002</v>
      </c>
      <c r="F5">
        <v>0.63649999999999995</v>
      </c>
      <c r="G5">
        <v>0.94489999999999996</v>
      </c>
      <c r="H5">
        <v>0.36620000000000003</v>
      </c>
      <c r="I5">
        <v>1.155</v>
      </c>
      <c r="J5">
        <v>0.91020000000000001</v>
      </c>
      <c r="K5">
        <v>0.91830000000000001</v>
      </c>
      <c r="L5">
        <v>2.6219999999999999</v>
      </c>
      <c r="M5">
        <v>0.66669999999999996</v>
      </c>
      <c r="N5">
        <v>2</v>
      </c>
    </row>
    <row r="6" spans="1:14" x14ac:dyDescent="0.3">
      <c r="A6" t="s">
        <v>20</v>
      </c>
      <c r="B6">
        <v>2</v>
      </c>
      <c r="C6">
        <v>5</v>
      </c>
      <c r="D6">
        <v>0.68</v>
      </c>
      <c r="E6">
        <v>0.32</v>
      </c>
      <c r="F6">
        <v>0.50039999999999996</v>
      </c>
      <c r="G6">
        <v>0.82469999999999999</v>
      </c>
      <c r="H6">
        <v>0.32190000000000002</v>
      </c>
      <c r="I6">
        <v>0.89439999999999997</v>
      </c>
      <c r="J6">
        <v>0.62129999999999996</v>
      </c>
      <c r="K6">
        <v>0.72189999999999999</v>
      </c>
      <c r="L6">
        <v>1.2350000000000001</v>
      </c>
      <c r="M6">
        <v>0.8</v>
      </c>
      <c r="N6">
        <v>2</v>
      </c>
    </row>
    <row r="7" spans="1:14" x14ac:dyDescent="0.3">
      <c r="A7" t="s">
        <v>20</v>
      </c>
      <c r="B7">
        <v>3</v>
      </c>
      <c r="C7">
        <v>8</v>
      </c>
      <c r="D7">
        <v>0.59379999999999999</v>
      </c>
      <c r="E7">
        <v>0.40629999999999999</v>
      </c>
      <c r="F7">
        <v>0.73560000000000003</v>
      </c>
      <c r="G7">
        <v>0.6956</v>
      </c>
      <c r="H7">
        <v>0.50319999999999998</v>
      </c>
      <c r="I7">
        <v>1.0609999999999999</v>
      </c>
      <c r="J7">
        <v>0.96179999999999999</v>
      </c>
      <c r="K7">
        <v>0.66959999999999997</v>
      </c>
      <c r="L7">
        <v>1.7430000000000001</v>
      </c>
      <c r="M7">
        <v>0.75</v>
      </c>
      <c r="N7">
        <v>4</v>
      </c>
    </row>
    <row r="8" spans="1:14" x14ac:dyDescent="0.3">
      <c r="A8" t="s">
        <v>20</v>
      </c>
      <c r="B8">
        <v>2</v>
      </c>
      <c r="C8">
        <v>6</v>
      </c>
      <c r="D8">
        <v>0.5</v>
      </c>
      <c r="E8">
        <v>0.5</v>
      </c>
      <c r="F8">
        <v>0.69310000000000005</v>
      </c>
      <c r="G8">
        <v>1</v>
      </c>
      <c r="H8">
        <v>0.49930000000000002</v>
      </c>
      <c r="I8">
        <v>0.8165</v>
      </c>
      <c r="J8">
        <v>0.55810000000000004</v>
      </c>
      <c r="K8">
        <v>1</v>
      </c>
      <c r="L8">
        <v>1.0509999999999999</v>
      </c>
      <c r="M8">
        <v>0.5</v>
      </c>
      <c r="N8">
        <v>2</v>
      </c>
    </row>
    <row r="9" spans="1:14" x14ac:dyDescent="0.3">
      <c r="A9" t="s">
        <v>20</v>
      </c>
      <c r="B9">
        <v>3</v>
      </c>
      <c r="C9">
        <v>12</v>
      </c>
      <c r="D9">
        <v>0.34720000000000001</v>
      </c>
      <c r="E9">
        <v>0.65280000000000005</v>
      </c>
      <c r="F9">
        <v>1.0780000000000001</v>
      </c>
      <c r="G9">
        <v>0.97919999999999996</v>
      </c>
      <c r="H9">
        <v>0.85250000000000004</v>
      </c>
      <c r="I9">
        <v>0.86599999999999999</v>
      </c>
      <c r="J9">
        <v>0.80489999999999995</v>
      </c>
      <c r="K9">
        <v>0.98080000000000001</v>
      </c>
      <c r="L9">
        <v>1.284</v>
      </c>
      <c r="M9">
        <v>0.41670000000000001</v>
      </c>
      <c r="N9">
        <v>3</v>
      </c>
    </row>
    <row r="10" spans="1:14" x14ac:dyDescent="0.3">
      <c r="A10" t="s">
        <v>20</v>
      </c>
      <c r="B10">
        <v>2</v>
      </c>
      <c r="C10">
        <v>12</v>
      </c>
      <c r="D10">
        <v>0.51390000000000002</v>
      </c>
      <c r="E10">
        <v>0.48609999999999998</v>
      </c>
      <c r="F10">
        <v>0.67920000000000003</v>
      </c>
      <c r="G10">
        <v>0.98609999999999998</v>
      </c>
      <c r="H10">
        <v>0.55620000000000003</v>
      </c>
      <c r="I10">
        <v>0.57740000000000002</v>
      </c>
      <c r="J10">
        <v>0.40239999999999998</v>
      </c>
      <c r="K10">
        <v>0.97989999999999999</v>
      </c>
      <c r="L10">
        <v>0.68530000000000002</v>
      </c>
      <c r="M10">
        <v>0.58330000000000004</v>
      </c>
      <c r="N10">
        <v>2</v>
      </c>
    </row>
    <row r="11" spans="1:14" x14ac:dyDescent="0.3">
      <c r="A11" t="s">
        <v>20</v>
      </c>
      <c r="B11">
        <v>2</v>
      </c>
      <c r="C11">
        <v>7</v>
      </c>
      <c r="D11">
        <v>0.51019999999999999</v>
      </c>
      <c r="E11">
        <v>0.48980000000000001</v>
      </c>
      <c r="F11">
        <v>0.68289999999999995</v>
      </c>
      <c r="G11">
        <v>0.98980000000000001</v>
      </c>
      <c r="H11">
        <v>0.50790000000000002</v>
      </c>
      <c r="I11">
        <v>0.75590000000000002</v>
      </c>
      <c r="J11">
        <v>0.51390000000000002</v>
      </c>
      <c r="K11">
        <v>0.98519999999999996</v>
      </c>
      <c r="L11">
        <v>0.93540000000000001</v>
      </c>
      <c r="M11">
        <v>0.57140000000000002</v>
      </c>
      <c r="N11">
        <v>2</v>
      </c>
    </row>
    <row r="12" spans="1:14" x14ac:dyDescent="0.3">
      <c r="A12" t="s">
        <v>20</v>
      </c>
      <c r="B12">
        <v>2</v>
      </c>
      <c r="C12">
        <v>5</v>
      </c>
      <c r="D12">
        <v>0.52</v>
      </c>
      <c r="E12">
        <v>0.48</v>
      </c>
      <c r="F12">
        <v>0.67300000000000004</v>
      </c>
      <c r="G12">
        <v>0.98009999999999997</v>
      </c>
      <c r="H12">
        <v>0.46050000000000002</v>
      </c>
      <c r="I12">
        <v>0.89439999999999997</v>
      </c>
      <c r="J12">
        <v>0.62129999999999996</v>
      </c>
      <c r="K12">
        <v>0.97099999999999997</v>
      </c>
      <c r="L12">
        <v>1.2350000000000001</v>
      </c>
      <c r="M12">
        <v>0.6</v>
      </c>
      <c r="N12">
        <v>2</v>
      </c>
    </row>
    <row r="13" spans="1:14" x14ac:dyDescent="0.3">
      <c r="A13" t="s">
        <v>20</v>
      </c>
      <c r="B13">
        <v>3</v>
      </c>
      <c r="C13">
        <v>9</v>
      </c>
      <c r="D13">
        <v>0.43209999999999998</v>
      </c>
      <c r="E13">
        <v>0.56789999999999996</v>
      </c>
      <c r="F13">
        <v>0.93689999999999996</v>
      </c>
      <c r="G13">
        <v>0.85070000000000001</v>
      </c>
      <c r="H13">
        <v>0.69140000000000001</v>
      </c>
      <c r="I13">
        <v>1</v>
      </c>
      <c r="J13">
        <v>0.91020000000000001</v>
      </c>
      <c r="K13">
        <v>0.8528</v>
      </c>
      <c r="L13">
        <v>1.5760000000000001</v>
      </c>
      <c r="M13">
        <v>0.55559999999999998</v>
      </c>
      <c r="N13">
        <v>3</v>
      </c>
    </row>
    <row r="14" spans="1:14" x14ac:dyDescent="0.3">
      <c r="A14" t="s">
        <v>20</v>
      </c>
      <c r="B14">
        <v>2</v>
      </c>
      <c r="C14">
        <v>4</v>
      </c>
      <c r="D14">
        <v>0.5</v>
      </c>
      <c r="E14">
        <v>0.5</v>
      </c>
      <c r="F14">
        <v>0.69310000000000005</v>
      </c>
      <c r="G14">
        <v>1</v>
      </c>
      <c r="H14">
        <v>0.44790000000000002</v>
      </c>
      <c r="I14">
        <v>1</v>
      </c>
      <c r="J14">
        <v>0.72130000000000005</v>
      </c>
      <c r="K14">
        <v>1</v>
      </c>
      <c r="L14">
        <v>1.5920000000000001</v>
      </c>
      <c r="M14">
        <v>0.5</v>
      </c>
      <c r="N14">
        <v>2</v>
      </c>
    </row>
    <row r="15" spans="1:14" x14ac:dyDescent="0.3">
      <c r="A15" t="s">
        <v>20</v>
      </c>
      <c r="B15">
        <v>2</v>
      </c>
      <c r="C15">
        <v>18</v>
      </c>
      <c r="D15">
        <v>0.52470000000000006</v>
      </c>
      <c r="E15">
        <v>0.4753</v>
      </c>
      <c r="F15">
        <v>0.66820000000000002</v>
      </c>
      <c r="G15">
        <v>0.97540000000000004</v>
      </c>
      <c r="H15">
        <v>0.57599999999999996</v>
      </c>
      <c r="I15">
        <v>0.47139999999999999</v>
      </c>
      <c r="J15">
        <v>0.34599999999999997</v>
      </c>
      <c r="K15">
        <v>0.96409999999999996</v>
      </c>
      <c r="L15">
        <v>0.57569999999999999</v>
      </c>
      <c r="M15">
        <v>0.61109999999999998</v>
      </c>
      <c r="N15">
        <v>2</v>
      </c>
    </row>
    <row r="16" spans="1:14" x14ac:dyDescent="0.3">
      <c r="A16" t="s">
        <v>20</v>
      </c>
      <c r="B16">
        <v>2</v>
      </c>
      <c r="C16">
        <v>4</v>
      </c>
      <c r="D16">
        <v>0.5</v>
      </c>
      <c r="E16">
        <v>0.5</v>
      </c>
      <c r="F16">
        <v>0.69310000000000005</v>
      </c>
      <c r="G16">
        <v>1</v>
      </c>
      <c r="H16">
        <v>0.44790000000000002</v>
      </c>
      <c r="I16">
        <v>1</v>
      </c>
      <c r="J16">
        <v>0.72130000000000005</v>
      </c>
      <c r="K16">
        <v>1</v>
      </c>
      <c r="L16">
        <v>1.5920000000000001</v>
      </c>
      <c r="M16">
        <v>0.5</v>
      </c>
      <c r="N16">
        <v>2</v>
      </c>
    </row>
    <row r="17" spans="1:14" x14ac:dyDescent="0.3">
      <c r="A17" t="s">
        <v>20</v>
      </c>
      <c r="B17">
        <v>3</v>
      </c>
      <c r="C17">
        <v>9</v>
      </c>
      <c r="D17">
        <v>0.50619999999999998</v>
      </c>
      <c r="E17">
        <v>0.49380000000000002</v>
      </c>
      <c r="F17">
        <v>0.84870000000000001</v>
      </c>
      <c r="G17">
        <v>0.77890000000000004</v>
      </c>
      <c r="H17">
        <v>0.61439999999999995</v>
      </c>
      <c r="I17">
        <v>1</v>
      </c>
      <c r="J17">
        <v>0.91020000000000001</v>
      </c>
      <c r="K17">
        <v>0.77249999999999996</v>
      </c>
      <c r="L17">
        <v>1.5760000000000001</v>
      </c>
      <c r="M17">
        <v>0.66669999999999996</v>
      </c>
      <c r="N17">
        <v>3</v>
      </c>
    </row>
    <row r="18" spans="1:14" x14ac:dyDescent="0.3">
      <c r="A18" t="s">
        <v>20</v>
      </c>
      <c r="B18">
        <v>2</v>
      </c>
      <c r="C18">
        <v>9</v>
      </c>
      <c r="D18">
        <v>0.65429999999999999</v>
      </c>
      <c r="E18">
        <v>0.34570000000000001</v>
      </c>
      <c r="F18">
        <v>0.52969999999999995</v>
      </c>
      <c r="G18">
        <v>0.84919999999999995</v>
      </c>
      <c r="H18">
        <v>0.3982</v>
      </c>
      <c r="I18">
        <v>0.66669999999999996</v>
      </c>
      <c r="J18">
        <v>0.4551</v>
      </c>
      <c r="K18">
        <v>0.76419999999999999</v>
      </c>
      <c r="L18">
        <v>0.79720000000000002</v>
      </c>
      <c r="M18">
        <v>0.77780000000000005</v>
      </c>
      <c r="N18">
        <v>2</v>
      </c>
    </row>
    <row r="19" spans="1:14" x14ac:dyDescent="0.3">
      <c r="A19" t="s">
        <v>20</v>
      </c>
      <c r="B19">
        <v>3</v>
      </c>
      <c r="C19">
        <v>6</v>
      </c>
      <c r="D19">
        <v>0.38890000000000002</v>
      </c>
      <c r="E19">
        <v>0.61109999999999998</v>
      </c>
      <c r="F19">
        <v>1.0109999999999999</v>
      </c>
      <c r="G19">
        <v>0.91649999999999998</v>
      </c>
      <c r="H19">
        <v>0.68240000000000001</v>
      </c>
      <c r="I19">
        <v>1.2250000000000001</v>
      </c>
      <c r="J19">
        <v>1.1160000000000001</v>
      </c>
      <c r="K19">
        <v>0.92059999999999997</v>
      </c>
      <c r="L19">
        <v>2.3879999999999999</v>
      </c>
      <c r="M19">
        <v>0.5</v>
      </c>
      <c r="N19">
        <v>3</v>
      </c>
    </row>
    <row r="20" spans="1:14" x14ac:dyDescent="0.3">
      <c r="A20" t="s">
        <v>20</v>
      </c>
      <c r="B20">
        <v>2</v>
      </c>
      <c r="C20">
        <v>4</v>
      </c>
      <c r="D20">
        <v>0.5</v>
      </c>
      <c r="E20">
        <v>0.5</v>
      </c>
      <c r="F20">
        <v>0.69310000000000005</v>
      </c>
      <c r="G20">
        <v>1</v>
      </c>
      <c r="H20">
        <v>0.44790000000000002</v>
      </c>
      <c r="I20">
        <v>1</v>
      </c>
      <c r="J20">
        <v>0.72130000000000005</v>
      </c>
      <c r="K20">
        <v>1</v>
      </c>
      <c r="L20">
        <v>1.5920000000000001</v>
      </c>
      <c r="M20">
        <v>0.5</v>
      </c>
      <c r="N20">
        <v>2</v>
      </c>
    </row>
    <row r="21" spans="1:14" x14ac:dyDescent="0.3">
      <c r="A21" t="s">
        <v>20</v>
      </c>
      <c r="B21">
        <v>2</v>
      </c>
      <c r="C21">
        <v>2</v>
      </c>
      <c r="D21">
        <v>0.5</v>
      </c>
      <c r="E21">
        <v>0.5</v>
      </c>
      <c r="F21">
        <v>0.69310000000000005</v>
      </c>
      <c r="G21">
        <v>1</v>
      </c>
      <c r="H21">
        <v>0.34660000000000002</v>
      </c>
      <c r="I21">
        <v>1.4139999999999999</v>
      </c>
      <c r="J21">
        <v>1.4430000000000001</v>
      </c>
      <c r="K21">
        <v>1</v>
      </c>
      <c r="L21">
        <v>0</v>
      </c>
      <c r="M21">
        <v>0.5</v>
      </c>
      <c r="N21">
        <v>3</v>
      </c>
    </row>
    <row r="22" spans="1:14" x14ac:dyDescent="0.3">
      <c r="A22" t="s">
        <v>20</v>
      </c>
      <c r="B22">
        <v>2</v>
      </c>
      <c r="C22">
        <v>3</v>
      </c>
      <c r="D22">
        <v>0.55559999999999998</v>
      </c>
      <c r="E22">
        <v>0.44440000000000002</v>
      </c>
      <c r="F22">
        <v>0.63649999999999995</v>
      </c>
      <c r="G22">
        <v>0.94489999999999996</v>
      </c>
      <c r="H22">
        <v>0.36620000000000003</v>
      </c>
      <c r="I22">
        <v>1.155</v>
      </c>
      <c r="J22">
        <v>0.91020000000000001</v>
      </c>
      <c r="K22">
        <v>0.91830000000000001</v>
      </c>
      <c r="L22">
        <v>2.6219999999999999</v>
      </c>
      <c r="M22">
        <v>0.66669999999999996</v>
      </c>
      <c r="N22">
        <v>2</v>
      </c>
    </row>
    <row r="23" spans="1:14" x14ac:dyDescent="0.3">
      <c r="A23" t="s">
        <v>20</v>
      </c>
      <c r="B23">
        <v>1</v>
      </c>
      <c r="C23">
        <v>2</v>
      </c>
      <c r="D23">
        <v>1</v>
      </c>
      <c r="E23">
        <v>0</v>
      </c>
      <c r="F23">
        <v>0</v>
      </c>
      <c r="G23">
        <v>1</v>
      </c>
      <c r="H23">
        <v>0</v>
      </c>
      <c r="I23">
        <v>0.70709999999999995</v>
      </c>
      <c r="J23">
        <v>0</v>
      </c>
      <c r="L23">
        <v>0.79590000000000005</v>
      </c>
      <c r="M23">
        <v>1</v>
      </c>
      <c r="N23">
        <v>1</v>
      </c>
    </row>
    <row r="24" spans="1:14" x14ac:dyDescent="0.3">
      <c r="A24" t="s">
        <v>20</v>
      </c>
      <c r="B24">
        <v>1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1</v>
      </c>
      <c r="J24">
        <v>0</v>
      </c>
      <c r="L24">
        <v>0</v>
      </c>
      <c r="M24">
        <v>1</v>
      </c>
      <c r="N24">
        <v>1</v>
      </c>
    </row>
    <row r="25" spans="1:14" x14ac:dyDescent="0.3">
      <c r="A25" t="s">
        <v>20</v>
      </c>
      <c r="B25">
        <v>1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1</v>
      </c>
      <c r="J25">
        <v>0</v>
      </c>
      <c r="L25">
        <v>0</v>
      </c>
      <c r="M25">
        <v>1</v>
      </c>
      <c r="N25">
        <v>1</v>
      </c>
    </row>
    <row r="26" spans="1:14" x14ac:dyDescent="0.3">
      <c r="A26" t="s">
        <v>20</v>
      </c>
      <c r="B26">
        <v>1</v>
      </c>
      <c r="C26">
        <v>1</v>
      </c>
      <c r="D26">
        <v>1</v>
      </c>
      <c r="E26">
        <v>0</v>
      </c>
      <c r="F26">
        <v>0</v>
      </c>
      <c r="G26">
        <v>1</v>
      </c>
      <c r="H26">
        <v>0</v>
      </c>
      <c r="I26">
        <v>1</v>
      </c>
      <c r="J26">
        <v>0</v>
      </c>
      <c r="L26">
        <v>0</v>
      </c>
      <c r="M26">
        <v>1</v>
      </c>
      <c r="N26">
        <v>1</v>
      </c>
    </row>
    <row r="27" spans="1:14" x14ac:dyDescent="0.3">
      <c r="A27" t="s">
        <v>20</v>
      </c>
      <c r="B27">
        <v>1</v>
      </c>
      <c r="C27">
        <v>2</v>
      </c>
      <c r="D27">
        <v>1</v>
      </c>
      <c r="E27">
        <v>0</v>
      </c>
      <c r="F27">
        <v>0</v>
      </c>
      <c r="G27">
        <v>1</v>
      </c>
      <c r="H27">
        <v>0</v>
      </c>
      <c r="I27">
        <v>0.70709999999999995</v>
      </c>
      <c r="J27">
        <v>0</v>
      </c>
      <c r="L27">
        <v>0.79590000000000005</v>
      </c>
      <c r="M27">
        <v>1</v>
      </c>
      <c r="N27">
        <v>1</v>
      </c>
    </row>
    <row r="28" spans="1:14" x14ac:dyDescent="0.3">
      <c r="A28" t="s">
        <v>20</v>
      </c>
      <c r="B28">
        <v>2</v>
      </c>
      <c r="C28">
        <v>2</v>
      </c>
      <c r="D28">
        <v>0.5</v>
      </c>
      <c r="E28">
        <v>0.5</v>
      </c>
      <c r="F28">
        <v>0.69310000000000005</v>
      </c>
      <c r="G28">
        <v>1</v>
      </c>
      <c r="H28">
        <v>0.34660000000000002</v>
      </c>
      <c r="I28">
        <v>1.4139999999999999</v>
      </c>
      <c r="J28">
        <v>1.4430000000000001</v>
      </c>
      <c r="K28">
        <v>1</v>
      </c>
      <c r="L28">
        <v>0</v>
      </c>
      <c r="M28">
        <v>0.5</v>
      </c>
      <c r="N28">
        <v>3</v>
      </c>
    </row>
    <row r="29" spans="1:14" x14ac:dyDescent="0.3">
      <c r="A29" t="s">
        <v>20</v>
      </c>
      <c r="B29">
        <v>4</v>
      </c>
      <c r="C29">
        <v>6</v>
      </c>
      <c r="D29">
        <v>0.27779999999999999</v>
      </c>
      <c r="E29">
        <v>0.72219999999999995</v>
      </c>
      <c r="F29">
        <v>1.33</v>
      </c>
      <c r="G29">
        <v>0.94489999999999996</v>
      </c>
      <c r="H29">
        <v>0.86550000000000005</v>
      </c>
      <c r="I29">
        <v>1.633</v>
      </c>
      <c r="J29">
        <v>1.6739999999999999</v>
      </c>
      <c r="K29">
        <v>0.95909999999999995</v>
      </c>
      <c r="L29">
        <v>5.2450000000000001</v>
      </c>
      <c r="M29">
        <v>0.33329999999999999</v>
      </c>
      <c r="N29">
        <v>4.3330000000000002</v>
      </c>
    </row>
    <row r="30" spans="1:14" x14ac:dyDescent="0.3">
      <c r="A30" t="s">
        <v>20</v>
      </c>
      <c r="B30">
        <v>3</v>
      </c>
      <c r="C30">
        <v>8</v>
      </c>
      <c r="D30">
        <v>0.375</v>
      </c>
      <c r="E30">
        <v>0.625</v>
      </c>
      <c r="F30">
        <v>1.04</v>
      </c>
      <c r="G30">
        <v>0.94279999999999997</v>
      </c>
      <c r="H30">
        <v>0.755</v>
      </c>
      <c r="I30">
        <v>1.0609999999999999</v>
      </c>
      <c r="J30">
        <v>0.96179999999999999</v>
      </c>
      <c r="K30">
        <v>0.94640000000000002</v>
      </c>
      <c r="L30">
        <v>1.7430000000000001</v>
      </c>
      <c r="M30">
        <v>0.5</v>
      </c>
      <c r="N30">
        <v>3</v>
      </c>
    </row>
    <row r="31" spans="1:14" x14ac:dyDescent="0.3">
      <c r="A31" t="s">
        <v>20</v>
      </c>
      <c r="B31">
        <v>2</v>
      </c>
      <c r="C31">
        <v>8</v>
      </c>
      <c r="D31">
        <v>0.625</v>
      </c>
      <c r="E31">
        <v>0.375</v>
      </c>
      <c r="F31">
        <v>0.56230000000000002</v>
      </c>
      <c r="G31">
        <v>0.87739999999999996</v>
      </c>
      <c r="H31">
        <v>0.41649999999999998</v>
      </c>
      <c r="I31">
        <v>0.70709999999999995</v>
      </c>
      <c r="J31">
        <v>0.48089999999999999</v>
      </c>
      <c r="K31">
        <v>0.81130000000000002</v>
      </c>
      <c r="L31">
        <v>0.85589999999999999</v>
      </c>
      <c r="M31">
        <v>0.75</v>
      </c>
      <c r="N31">
        <v>2</v>
      </c>
    </row>
    <row r="32" spans="1:14" x14ac:dyDescent="0.3">
      <c r="A32" t="s">
        <v>20</v>
      </c>
      <c r="B32">
        <v>4</v>
      </c>
      <c r="C32">
        <v>8</v>
      </c>
      <c r="D32">
        <v>0.4375</v>
      </c>
      <c r="E32">
        <v>0.5625</v>
      </c>
      <c r="F32">
        <v>1.0740000000000001</v>
      </c>
      <c r="G32">
        <v>0.73140000000000005</v>
      </c>
      <c r="H32">
        <v>0.72709999999999997</v>
      </c>
      <c r="I32">
        <v>1.4139999999999999</v>
      </c>
      <c r="J32">
        <v>1.4430000000000001</v>
      </c>
      <c r="K32">
        <v>0.77439999999999998</v>
      </c>
      <c r="L32">
        <v>3.1840000000000002</v>
      </c>
      <c r="M32">
        <v>0.625</v>
      </c>
      <c r="N32">
        <v>7</v>
      </c>
    </row>
    <row r="33" spans="1:14" x14ac:dyDescent="0.3">
      <c r="A33" t="s">
        <v>20</v>
      </c>
      <c r="B33">
        <v>4</v>
      </c>
      <c r="C33">
        <v>10</v>
      </c>
      <c r="D33">
        <v>0.34</v>
      </c>
      <c r="E33">
        <v>0.66</v>
      </c>
      <c r="F33">
        <v>1.2210000000000001</v>
      </c>
      <c r="G33">
        <v>0.84730000000000005</v>
      </c>
      <c r="H33">
        <v>0.8931</v>
      </c>
      <c r="I33">
        <v>1.2649999999999999</v>
      </c>
      <c r="J33">
        <v>1.3029999999999999</v>
      </c>
      <c r="K33">
        <v>0.88049999999999995</v>
      </c>
      <c r="L33">
        <v>2.4710000000000001</v>
      </c>
      <c r="M33">
        <v>0.5</v>
      </c>
      <c r="N33">
        <v>4</v>
      </c>
    </row>
    <row r="34" spans="1:14" x14ac:dyDescent="0.3">
      <c r="A34" t="s">
        <v>20</v>
      </c>
      <c r="B34">
        <v>2</v>
      </c>
      <c r="C34">
        <v>7</v>
      </c>
      <c r="D34">
        <v>0.75509999999999999</v>
      </c>
      <c r="E34">
        <v>0.24490000000000001</v>
      </c>
      <c r="F34">
        <v>0.41010000000000002</v>
      </c>
      <c r="G34">
        <v>0.75349999999999995</v>
      </c>
      <c r="H34">
        <v>0.27800000000000002</v>
      </c>
      <c r="I34">
        <v>0.75590000000000002</v>
      </c>
      <c r="J34">
        <v>0.51390000000000002</v>
      </c>
      <c r="K34">
        <v>0.5917</v>
      </c>
      <c r="L34">
        <v>0.93540000000000001</v>
      </c>
      <c r="M34">
        <v>0.85709999999999997</v>
      </c>
      <c r="N34">
        <v>2</v>
      </c>
    </row>
    <row r="35" spans="1:14" x14ac:dyDescent="0.3">
      <c r="A35" t="s">
        <v>20</v>
      </c>
      <c r="B35">
        <v>3</v>
      </c>
      <c r="C35">
        <v>6</v>
      </c>
      <c r="D35">
        <v>0.38890000000000002</v>
      </c>
      <c r="E35">
        <v>0.61109999999999998</v>
      </c>
      <c r="F35">
        <v>1.0109999999999999</v>
      </c>
      <c r="G35">
        <v>0.91649999999999998</v>
      </c>
      <c r="H35">
        <v>0.68240000000000001</v>
      </c>
      <c r="I35">
        <v>1.2250000000000001</v>
      </c>
      <c r="J35">
        <v>1.1160000000000001</v>
      </c>
      <c r="K35">
        <v>0.92059999999999997</v>
      </c>
      <c r="L35">
        <v>2.3879999999999999</v>
      </c>
      <c r="M35">
        <v>0.5</v>
      </c>
      <c r="N35">
        <v>3</v>
      </c>
    </row>
    <row r="36" spans="1:14" x14ac:dyDescent="0.3">
      <c r="A36" t="s">
        <v>20</v>
      </c>
      <c r="B36">
        <v>2</v>
      </c>
      <c r="C36">
        <v>2</v>
      </c>
      <c r="D36">
        <v>0.5</v>
      </c>
      <c r="E36">
        <v>0.5</v>
      </c>
      <c r="F36">
        <v>0.69310000000000005</v>
      </c>
      <c r="G36">
        <v>1</v>
      </c>
      <c r="H36">
        <v>0.34660000000000002</v>
      </c>
      <c r="I36">
        <v>1.4139999999999999</v>
      </c>
      <c r="J36">
        <v>1.4430000000000001</v>
      </c>
      <c r="K36">
        <v>1</v>
      </c>
      <c r="L36">
        <v>0</v>
      </c>
      <c r="M36">
        <v>0.5</v>
      </c>
      <c r="N36">
        <v>3</v>
      </c>
    </row>
    <row r="37" spans="1:14" x14ac:dyDescent="0.3">
      <c r="A37" t="s">
        <v>20</v>
      </c>
      <c r="B37">
        <v>2</v>
      </c>
      <c r="C37">
        <v>3</v>
      </c>
      <c r="D37">
        <v>0.55559999999999998</v>
      </c>
      <c r="E37">
        <v>0.44440000000000002</v>
      </c>
      <c r="F37">
        <v>0.63649999999999995</v>
      </c>
      <c r="G37">
        <v>0.94489999999999996</v>
      </c>
      <c r="H37">
        <v>0.36620000000000003</v>
      </c>
      <c r="I37">
        <v>1.155</v>
      </c>
      <c r="J37">
        <v>0.91020000000000001</v>
      </c>
      <c r="K37">
        <v>0.91830000000000001</v>
      </c>
      <c r="L37">
        <v>2.6219999999999999</v>
      </c>
      <c r="M37">
        <v>0.66669999999999996</v>
      </c>
      <c r="N37">
        <v>2</v>
      </c>
    </row>
    <row r="38" spans="1:14" x14ac:dyDescent="0.3">
      <c r="A38" t="s">
        <v>20</v>
      </c>
      <c r="B38">
        <v>2</v>
      </c>
      <c r="C38">
        <v>7</v>
      </c>
      <c r="D38">
        <v>0.51019999999999999</v>
      </c>
      <c r="E38">
        <v>0.48980000000000001</v>
      </c>
      <c r="F38">
        <v>0.68289999999999995</v>
      </c>
      <c r="G38">
        <v>0.98980000000000001</v>
      </c>
      <c r="H38">
        <v>0.50790000000000002</v>
      </c>
      <c r="I38">
        <v>0.75590000000000002</v>
      </c>
      <c r="J38">
        <v>0.51390000000000002</v>
      </c>
      <c r="K38">
        <v>0.98519999999999996</v>
      </c>
      <c r="L38">
        <v>0.93540000000000001</v>
      </c>
      <c r="M38">
        <v>0.57140000000000002</v>
      </c>
      <c r="N38">
        <v>2</v>
      </c>
    </row>
    <row r="39" spans="1:14" x14ac:dyDescent="0.3">
      <c r="A39" t="s">
        <v>20</v>
      </c>
      <c r="B39">
        <v>2</v>
      </c>
      <c r="C39">
        <v>4</v>
      </c>
      <c r="D39">
        <v>0.5</v>
      </c>
      <c r="E39">
        <v>0.5</v>
      </c>
      <c r="F39">
        <v>0.69310000000000005</v>
      </c>
      <c r="G39">
        <v>1</v>
      </c>
      <c r="H39">
        <v>0.44790000000000002</v>
      </c>
      <c r="I39">
        <v>1</v>
      </c>
      <c r="J39">
        <v>0.72130000000000005</v>
      </c>
      <c r="K39">
        <v>1</v>
      </c>
      <c r="L39">
        <v>1.5920000000000001</v>
      </c>
      <c r="M39">
        <v>0.5</v>
      </c>
      <c r="N39">
        <v>2</v>
      </c>
    </row>
    <row r="40" spans="1:14" x14ac:dyDescent="0.3">
      <c r="A40" t="s">
        <v>20</v>
      </c>
      <c r="B40">
        <v>2</v>
      </c>
      <c r="C40">
        <v>4</v>
      </c>
      <c r="D40">
        <v>0.5</v>
      </c>
      <c r="E40">
        <v>0.5</v>
      </c>
      <c r="F40">
        <v>0.69310000000000005</v>
      </c>
      <c r="G40">
        <v>1</v>
      </c>
      <c r="H40">
        <v>0.44790000000000002</v>
      </c>
      <c r="I40">
        <v>1</v>
      </c>
      <c r="J40">
        <v>0.72130000000000005</v>
      </c>
      <c r="K40">
        <v>1</v>
      </c>
      <c r="L40">
        <v>1.5920000000000001</v>
      </c>
      <c r="M40">
        <v>0.5</v>
      </c>
      <c r="N40">
        <v>2</v>
      </c>
    </row>
    <row r="41" spans="1:14" x14ac:dyDescent="0.3">
      <c r="A41" t="s">
        <v>20</v>
      </c>
      <c r="B41">
        <v>1</v>
      </c>
      <c r="C41">
        <v>3</v>
      </c>
      <c r="D41">
        <v>1</v>
      </c>
      <c r="E41">
        <v>0</v>
      </c>
      <c r="F41">
        <v>0</v>
      </c>
      <c r="G41">
        <v>1</v>
      </c>
      <c r="H41">
        <v>0</v>
      </c>
      <c r="I41">
        <v>0.57740000000000002</v>
      </c>
      <c r="J41">
        <v>0</v>
      </c>
      <c r="L41">
        <v>0.5252</v>
      </c>
      <c r="M41">
        <v>1</v>
      </c>
      <c r="N41">
        <v>1</v>
      </c>
    </row>
    <row r="42" spans="1:14" x14ac:dyDescent="0.3">
      <c r="A42" t="s">
        <v>20</v>
      </c>
      <c r="B42">
        <v>1</v>
      </c>
      <c r="C42">
        <v>3</v>
      </c>
      <c r="D42">
        <v>1</v>
      </c>
      <c r="E42">
        <v>0</v>
      </c>
      <c r="F42">
        <v>0</v>
      </c>
      <c r="G42">
        <v>1</v>
      </c>
      <c r="H42">
        <v>0</v>
      </c>
      <c r="I42">
        <v>0.57740000000000002</v>
      </c>
      <c r="J42">
        <v>0</v>
      </c>
      <c r="L42">
        <v>0.5252</v>
      </c>
      <c r="M42">
        <v>1</v>
      </c>
      <c r="N42">
        <v>1</v>
      </c>
    </row>
    <row r="43" spans="1:14" x14ac:dyDescent="0.3">
      <c r="A43" t="s">
        <v>20</v>
      </c>
      <c r="B43">
        <v>1</v>
      </c>
      <c r="C43">
        <v>7</v>
      </c>
      <c r="D43">
        <v>1</v>
      </c>
      <c r="E43">
        <v>0</v>
      </c>
      <c r="F43">
        <v>0</v>
      </c>
      <c r="G43">
        <v>1</v>
      </c>
      <c r="H43">
        <v>0</v>
      </c>
      <c r="I43">
        <v>0.378</v>
      </c>
      <c r="J43">
        <v>0</v>
      </c>
      <c r="L43">
        <v>0.31929999999999997</v>
      </c>
      <c r="M43">
        <v>1</v>
      </c>
      <c r="N43">
        <v>1</v>
      </c>
    </row>
    <row r="44" spans="1:14" x14ac:dyDescent="0.3">
      <c r="A44" t="s">
        <v>20</v>
      </c>
      <c r="B44">
        <v>3</v>
      </c>
      <c r="C44">
        <v>6</v>
      </c>
      <c r="D44">
        <v>0.38890000000000002</v>
      </c>
      <c r="E44">
        <v>0.61109999999999998</v>
      </c>
      <c r="F44">
        <v>1.0109999999999999</v>
      </c>
      <c r="G44">
        <v>0.91649999999999998</v>
      </c>
      <c r="H44">
        <v>0.68240000000000001</v>
      </c>
      <c r="I44">
        <v>1.2250000000000001</v>
      </c>
      <c r="J44">
        <v>1.1160000000000001</v>
      </c>
      <c r="K44">
        <v>0.92059999999999997</v>
      </c>
      <c r="L44">
        <v>2.3879999999999999</v>
      </c>
      <c r="M44">
        <v>0.5</v>
      </c>
      <c r="N44">
        <v>3</v>
      </c>
    </row>
    <row r="45" spans="1:14" x14ac:dyDescent="0.3">
      <c r="A45" t="s">
        <v>20</v>
      </c>
      <c r="B45">
        <v>1</v>
      </c>
      <c r="C45">
        <v>3</v>
      </c>
      <c r="D45">
        <v>1</v>
      </c>
      <c r="E45">
        <v>0</v>
      </c>
      <c r="F45">
        <v>0</v>
      </c>
      <c r="G45">
        <v>1</v>
      </c>
      <c r="H45">
        <v>0</v>
      </c>
      <c r="I45">
        <v>0.57740000000000002</v>
      </c>
      <c r="J45">
        <v>0</v>
      </c>
      <c r="L45">
        <v>0.5252</v>
      </c>
      <c r="M45">
        <v>1</v>
      </c>
      <c r="N45">
        <v>1</v>
      </c>
    </row>
    <row r="46" spans="1:14" x14ac:dyDescent="0.3">
      <c r="A46" t="s">
        <v>20</v>
      </c>
      <c r="B46">
        <v>1</v>
      </c>
      <c r="C46">
        <v>3</v>
      </c>
      <c r="D46">
        <v>1</v>
      </c>
      <c r="E46">
        <v>0</v>
      </c>
      <c r="F46">
        <v>0</v>
      </c>
      <c r="G46">
        <v>1</v>
      </c>
      <c r="H46">
        <v>0</v>
      </c>
      <c r="I46">
        <v>0.57740000000000002</v>
      </c>
      <c r="J46">
        <v>0</v>
      </c>
      <c r="L46">
        <v>0.5252</v>
      </c>
      <c r="M46">
        <v>1</v>
      </c>
      <c r="N46">
        <v>1</v>
      </c>
    </row>
    <row r="47" spans="1:14" x14ac:dyDescent="0.3">
      <c r="A47" t="s">
        <v>20</v>
      </c>
      <c r="B47">
        <v>1</v>
      </c>
      <c r="C47">
        <v>3</v>
      </c>
      <c r="D47">
        <v>1</v>
      </c>
      <c r="E47">
        <v>0</v>
      </c>
      <c r="F47">
        <v>0</v>
      </c>
      <c r="G47">
        <v>1</v>
      </c>
      <c r="H47">
        <v>0</v>
      </c>
      <c r="I47">
        <v>0.57740000000000002</v>
      </c>
      <c r="J47">
        <v>0</v>
      </c>
      <c r="L47">
        <v>0.5252</v>
      </c>
      <c r="M47">
        <v>1</v>
      </c>
      <c r="N47">
        <v>1</v>
      </c>
    </row>
    <row r="48" spans="1:14" x14ac:dyDescent="0.3">
      <c r="A48" t="s">
        <v>16</v>
      </c>
      <c r="B48">
        <v>2</v>
      </c>
      <c r="C48">
        <v>20</v>
      </c>
      <c r="D48">
        <v>0.625</v>
      </c>
      <c r="E48">
        <v>0.375</v>
      </c>
      <c r="F48">
        <v>0.56230000000000002</v>
      </c>
      <c r="G48">
        <v>0.87739999999999996</v>
      </c>
      <c r="H48">
        <v>0.4824</v>
      </c>
      <c r="I48">
        <v>0.44719999999999999</v>
      </c>
      <c r="J48">
        <v>0.33379999999999999</v>
      </c>
      <c r="K48">
        <v>0.81130000000000002</v>
      </c>
      <c r="L48">
        <v>0.55320000000000003</v>
      </c>
      <c r="M48">
        <v>0.75</v>
      </c>
      <c r="N48">
        <v>2</v>
      </c>
    </row>
    <row r="49" spans="1:14" x14ac:dyDescent="0.3">
      <c r="A49" t="s">
        <v>16</v>
      </c>
      <c r="B49">
        <v>3</v>
      </c>
      <c r="C49">
        <v>26</v>
      </c>
      <c r="D49">
        <v>0.53849999999999998</v>
      </c>
      <c r="E49">
        <v>0.46150000000000002</v>
      </c>
      <c r="F49">
        <v>0.7903</v>
      </c>
      <c r="G49">
        <v>0.73470000000000002</v>
      </c>
      <c r="H49">
        <v>0.67669999999999997</v>
      </c>
      <c r="I49">
        <v>0.58830000000000005</v>
      </c>
      <c r="J49">
        <v>0.6139</v>
      </c>
      <c r="K49">
        <v>0.71930000000000005</v>
      </c>
      <c r="L49">
        <v>0.87629999999999997</v>
      </c>
      <c r="M49">
        <v>0.69230000000000003</v>
      </c>
      <c r="N49">
        <v>3</v>
      </c>
    </row>
    <row r="50" spans="1:14" x14ac:dyDescent="0.3">
      <c r="A50" t="s">
        <v>16</v>
      </c>
      <c r="B50">
        <v>4</v>
      </c>
      <c r="C50">
        <v>18</v>
      </c>
      <c r="D50">
        <v>0.62350000000000005</v>
      </c>
      <c r="E50">
        <v>0.3765</v>
      </c>
      <c r="F50">
        <v>0.76080000000000003</v>
      </c>
      <c r="G50">
        <v>0.53500000000000003</v>
      </c>
      <c r="H50">
        <v>0.58389999999999997</v>
      </c>
      <c r="I50">
        <v>0.94279999999999997</v>
      </c>
      <c r="J50">
        <v>1.038</v>
      </c>
      <c r="K50">
        <v>0.54879999999999995</v>
      </c>
      <c r="L50">
        <v>1.5940000000000001</v>
      </c>
      <c r="M50">
        <v>0.77780000000000005</v>
      </c>
      <c r="N50">
        <v>4.5</v>
      </c>
    </row>
    <row r="51" spans="1:14" x14ac:dyDescent="0.3">
      <c r="A51" t="s">
        <v>16</v>
      </c>
      <c r="B51">
        <v>2</v>
      </c>
      <c r="C51">
        <v>9</v>
      </c>
      <c r="D51">
        <v>0.80249999999999999</v>
      </c>
      <c r="E51">
        <v>0.19750000000000001</v>
      </c>
      <c r="F51">
        <v>0.3488</v>
      </c>
      <c r="G51">
        <v>0.7087</v>
      </c>
      <c r="H51">
        <v>0.24410000000000001</v>
      </c>
      <c r="I51">
        <v>0.66669999999999996</v>
      </c>
      <c r="J51">
        <v>0.4551</v>
      </c>
      <c r="K51">
        <v>0.50329999999999997</v>
      </c>
      <c r="L51">
        <v>0.79720000000000002</v>
      </c>
      <c r="M51">
        <v>0.88890000000000002</v>
      </c>
      <c r="N51">
        <v>2</v>
      </c>
    </row>
    <row r="52" spans="1:14" x14ac:dyDescent="0.3">
      <c r="A52" t="s">
        <v>16</v>
      </c>
      <c r="B52">
        <v>3</v>
      </c>
      <c r="C52">
        <v>16</v>
      </c>
      <c r="D52">
        <v>0.34379999999999999</v>
      </c>
      <c r="E52">
        <v>0.65629999999999999</v>
      </c>
      <c r="F52">
        <v>1.0820000000000001</v>
      </c>
      <c r="G52">
        <v>0.98370000000000002</v>
      </c>
      <c r="H52">
        <v>0.89600000000000002</v>
      </c>
      <c r="I52">
        <v>0.75</v>
      </c>
      <c r="J52">
        <v>0.72130000000000005</v>
      </c>
      <c r="K52">
        <v>0.98509999999999998</v>
      </c>
      <c r="L52">
        <v>1.0900000000000001</v>
      </c>
      <c r="M52">
        <v>0.375</v>
      </c>
      <c r="N52">
        <v>3</v>
      </c>
    </row>
    <row r="53" spans="1:14" x14ac:dyDescent="0.3">
      <c r="A53" t="s">
        <v>16</v>
      </c>
      <c r="B53">
        <v>3</v>
      </c>
      <c r="C53">
        <v>7</v>
      </c>
      <c r="D53">
        <v>0.55100000000000005</v>
      </c>
      <c r="E53">
        <v>0.44900000000000001</v>
      </c>
      <c r="F53">
        <v>0.79630000000000001</v>
      </c>
      <c r="G53">
        <v>0.73909999999999998</v>
      </c>
      <c r="H53">
        <v>0.53400000000000003</v>
      </c>
      <c r="I53">
        <v>1.1339999999999999</v>
      </c>
      <c r="J53">
        <v>1.028</v>
      </c>
      <c r="K53">
        <v>0.7248</v>
      </c>
      <c r="L53">
        <v>1.9890000000000001</v>
      </c>
      <c r="M53">
        <v>0.71430000000000005</v>
      </c>
      <c r="N53">
        <v>4</v>
      </c>
    </row>
    <row r="54" spans="1:14" x14ac:dyDescent="0.3">
      <c r="A54" t="s">
        <v>16</v>
      </c>
      <c r="B54">
        <v>2</v>
      </c>
      <c r="C54">
        <v>17</v>
      </c>
      <c r="D54">
        <v>0.54330000000000001</v>
      </c>
      <c r="E54">
        <v>0.45669999999999999</v>
      </c>
      <c r="F54">
        <v>0.6492</v>
      </c>
      <c r="G54">
        <v>0.95709999999999995</v>
      </c>
      <c r="H54">
        <v>0.55430000000000001</v>
      </c>
      <c r="I54">
        <v>0.48509999999999998</v>
      </c>
      <c r="J54">
        <v>0.35299999999999998</v>
      </c>
      <c r="K54">
        <v>0.93669999999999998</v>
      </c>
      <c r="L54">
        <v>0.5887</v>
      </c>
      <c r="M54">
        <v>0.64710000000000001</v>
      </c>
      <c r="N54">
        <v>2</v>
      </c>
    </row>
    <row r="55" spans="1:14" x14ac:dyDescent="0.3">
      <c r="A55" t="s">
        <v>16</v>
      </c>
      <c r="B55">
        <v>3</v>
      </c>
      <c r="C55">
        <v>26</v>
      </c>
      <c r="D55">
        <v>0.4793</v>
      </c>
      <c r="E55">
        <v>0.52070000000000005</v>
      </c>
      <c r="F55">
        <v>0.85870000000000002</v>
      </c>
      <c r="G55">
        <v>0.78669999999999995</v>
      </c>
      <c r="H55">
        <v>0.74199999999999999</v>
      </c>
      <c r="I55">
        <v>0.58830000000000005</v>
      </c>
      <c r="J55">
        <v>0.6139</v>
      </c>
      <c r="K55">
        <v>0.78169999999999995</v>
      </c>
      <c r="L55">
        <v>0.87629999999999997</v>
      </c>
      <c r="M55">
        <v>0.61539999999999995</v>
      </c>
      <c r="N55">
        <v>3</v>
      </c>
    </row>
    <row r="56" spans="1:14" x14ac:dyDescent="0.3">
      <c r="A56" t="s">
        <v>16</v>
      </c>
      <c r="B56">
        <v>1</v>
      </c>
      <c r="C56">
        <v>1</v>
      </c>
      <c r="D56">
        <v>1</v>
      </c>
      <c r="E56">
        <v>0</v>
      </c>
      <c r="F56">
        <v>0</v>
      </c>
      <c r="G56">
        <v>1</v>
      </c>
      <c r="H56">
        <v>0</v>
      </c>
      <c r="I56">
        <v>1</v>
      </c>
      <c r="J56">
        <v>0</v>
      </c>
      <c r="L56">
        <v>0</v>
      </c>
      <c r="M56">
        <v>1</v>
      </c>
      <c r="N56">
        <v>1</v>
      </c>
    </row>
    <row r="57" spans="1:14" x14ac:dyDescent="0.3">
      <c r="A57" t="s">
        <v>16</v>
      </c>
      <c r="B57">
        <v>2</v>
      </c>
      <c r="C57">
        <v>6</v>
      </c>
      <c r="D57">
        <v>0.72219999999999995</v>
      </c>
      <c r="E57">
        <v>0.27779999999999999</v>
      </c>
      <c r="F57">
        <v>0.4506</v>
      </c>
      <c r="G57">
        <v>0.78459999999999996</v>
      </c>
      <c r="H57">
        <v>0.29859999999999998</v>
      </c>
      <c r="I57">
        <v>0.8165</v>
      </c>
      <c r="J57">
        <v>0.55810000000000004</v>
      </c>
      <c r="K57">
        <v>0.65</v>
      </c>
      <c r="L57">
        <v>1.0509999999999999</v>
      </c>
      <c r="M57">
        <v>0.83330000000000004</v>
      </c>
      <c r="N57">
        <v>2</v>
      </c>
    </row>
    <row r="58" spans="1:14" x14ac:dyDescent="0.3">
      <c r="A58" t="s">
        <v>16</v>
      </c>
      <c r="B58">
        <v>1</v>
      </c>
      <c r="C58">
        <v>4</v>
      </c>
      <c r="D58">
        <v>1</v>
      </c>
      <c r="E58">
        <v>0</v>
      </c>
      <c r="F58">
        <v>0</v>
      </c>
      <c r="G58">
        <v>1</v>
      </c>
      <c r="H58">
        <v>0</v>
      </c>
      <c r="I58">
        <v>0.5</v>
      </c>
      <c r="J58">
        <v>0</v>
      </c>
      <c r="L58">
        <v>0.4279</v>
      </c>
      <c r="M58">
        <v>1</v>
      </c>
      <c r="N58">
        <v>1</v>
      </c>
    </row>
    <row r="59" spans="1:14" x14ac:dyDescent="0.3">
      <c r="A59" t="s">
        <v>16</v>
      </c>
      <c r="B59">
        <v>2</v>
      </c>
      <c r="C59">
        <v>3</v>
      </c>
      <c r="D59">
        <v>0.55559999999999998</v>
      </c>
      <c r="E59">
        <v>0.44440000000000002</v>
      </c>
      <c r="F59">
        <v>0.63649999999999995</v>
      </c>
      <c r="G59">
        <v>0.94489999999999996</v>
      </c>
      <c r="H59">
        <v>0.36620000000000003</v>
      </c>
      <c r="I59">
        <v>1.155</v>
      </c>
      <c r="J59">
        <v>0.91020000000000001</v>
      </c>
      <c r="K59">
        <v>0.91830000000000001</v>
      </c>
      <c r="L59">
        <v>2.6219999999999999</v>
      </c>
      <c r="M59">
        <v>0.66669999999999996</v>
      </c>
      <c r="N59">
        <v>2</v>
      </c>
    </row>
    <row r="60" spans="1:14" x14ac:dyDescent="0.3">
      <c r="A60" t="s">
        <v>16</v>
      </c>
      <c r="B60">
        <v>2</v>
      </c>
      <c r="C60">
        <v>4</v>
      </c>
      <c r="D60">
        <v>0.625</v>
      </c>
      <c r="E60">
        <v>0.375</v>
      </c>
      <c r="F60">
        <v>0.56230000000000002</v>
      </c>
      <c r="G60">
        <v>0.87739999999999996</v>
      </c>
      <c r="H60">
        <v>0.34660000000000002</v>
      </c>
      <c r="I60">
        <v>1</v>
      </c>
      <c r="J60">
        <v>0.72130000000000005</v>
      </c>
      <c r="K60">
        <v>0.81130000000000002</v>
      </c>
      <c r="L60">
        <v>1.5920000000000001</v>
      </c>
      <c r="M60">
        <v>0.75</v>
      </c>
      <c r="N60">
        <v>2</v>
      </c>
    </row>
    <row r="61" spans="1:14" x14ac:dyDescent="0.3">
      <c r="A61" t="s">
        <v>16</v>
      </c>
      <c r="B61">
        <v>2</v>
      </c>
      <c r="C61">
        <v>7</v>
      </c>
      <c r="D61">
        <v>0.51019999999999999</v>
      </c>
      <c r="E61">
        <v>0.48980000000000001</v>
      </c>
      <c r="F61">
        <v>0.68289999999999995</v>
      </c>
      <c r="G61">
        <v>0.98980000000000001</v>
      </c>
      <c r="H61">
        <v>0.50790000000000002</v>
      </c>
      <c r="I61">
        <v>0.75590000000000002</v>
      </c>
      <c r="J61">
        <v>0.51390000000000002</v>
      </c>
      <c r="K61">
        <v>0.98519999999999996</v>
      </c>
      <c r="L61">
        <v>0.93540000000000001</v>
      </c>
      <c r="M61">
        <v>0.57140000000000002</v>
      </c>
      <c r="N61">
        <v>2</v>
      </c>
    </row>
    <row r="62" spans="1:14" x14ac:dyDescent="0.3">
      <c r="A62" t="s">
        <v>16</v>
      </c>
      <c r="B62">
        <v>1</v>
      </c>
      <c r="C62">
        <v>6</v>
      </c>
      <c r="D62">
        <v>1</v>
      </c>
      <c r="E62">
        <v>0</v>
      </c>
      <c r="F62">
        <v>0</v>
      </c>
      <c r="G62">
        <v>1</v>
      </c>
      <c r="H62">
        <v>0</v>
      </c>
      <c r="I62">
        <v>0.40820000000000001</v>
      </c>
      <c r="J62">
        <v>0</v>
      </c>
      <c r="L62">
        <v>0.34260000000000002</v>
      </c>
      <c r="M62">
        <v>1</v>
      </c>
      <c r="N62">
        <v>1</v>
      </c>
    </row>
    <row r="63" spans="1:14" x14ac:dyDescent="0.3">
      <c r="A63" t="s">
        <v>16</v>
      </c>
      <c r="B63">
        <v>2</v>
      </c>
      <c r="C63">
        <v>13</v>
      </c>
      <c r="D63">
        <v>0.503</v>
      </c>
      <c r="E63">
        <v>0.497</v>
      </c>
      <c r="F63">
        <v>0.69020000000000004</v>
      </c>
      <c r="G63">
        <v>0.997</v>
      </c>
      <c r="H63">
        <v>0.57289999999999996</v>
      </c>
      <c r="I63">
        <v>0.55469999999999997</v>
      </c>
      <c r="J63">
        <v>0.38990000000000002</v>
      </c>
      <c r="K63">
        <v>0.99570000000000003</v>
      </c>
      <c r="L63">
        <v>0.66010000000000002</v>
      </c>
      <c r="M63">
        <v>0.53849999999999998</v>
      </c>
      <c r="N63">
        <v>2</v>
      </c>
    </row>
    <row r="64" spans="1:14" x14ac:dyDescent="0.3">
      <c r="A64" t="s">
        <v>16</v>
      </c>
      <c r="B64">
        <v>1</v>
      </c>
      <c r="C64">
        <v>10</v>
      </c>
      <c r="D64">
        <v>1</v>
      </c>
      <c r="E64">
        <v>0</v>
      </c>
      <c r="F64">
        <v>0</v>
      </c>
      <c r="G64">
        <v>1</v>
      </c>
      <c r="H64">
        <v>0</v>
      </c>
      <c r="I64">
        <v>0.31619999999999998</v>
      </c>
      <c r="J64">
        <v>0</v>
      </c>
      <c r="L64">
        <v>0.27660000000000001</v>
      </c>
      <c r="M64">
        <v>1</v>
      </c>
      <c r="N64">
        <v>1</v>
      </c>
    </row>
    <row r="65" spans="1:14" x14ac:dyDescent="0.3">
      <c r="A65" t="s">
        <v>16</v>
      </c>
      <c r="B65">
        <v>2</v>
      </c>
      <c r="C65">
        <v>10</v>
      </c>
      <c r="D65">
        <v>0.82</v>
      </c>
      <c r="E65">
        <v>0.18</v>
      </c>
      <c r="F65">
        <v>0.3251</v>
      </c>
      <c r="G65">
        <v>0.69210000000000005</v>
      </c>
      <c r="H65">
        <v>0.2303</v>
      </c>
      <c r="I65">
        <v>0.63249999999999995</v>
      </c>
      <c r="J65">
        <v>0.43430000000000002</v>
      </c>
      <c r="K65">
        <v>0.46899999999999997</v>
      </c>
      <c r="L65">
        <v>0.75170000000000003</v>
      </c>
      <c r="M65">
        <v>0.9</v>
      </c>
      <c r="N65">
        <v>2</v>
      </c>
    </row>
    <row r="66" spans="1:14" x14ac:dyDescent="0.3">
      <c r="A66" t="s">
        <v>16</v>
      </c>
      <c r="B66">
        <v>2</v>
      </c>
      <c r="C66">
        <v>4</v>
      </c>
      <c r="D66">
        <v>0.5</v>
      </c>
      <c r="E66">
        <v>0.5</v>
      </c>
      <c r="F66">
        <v>0.69310000000000005</v>
      </c>
      <c r="G66">
        <v>1</v>
      </c>
      <c r="H66">
        <v>0.44790000000000002</v>
      </c>
      <c r="I66">
        <v>1</v>
      </c>
      <c r="J66">
        <v>0.72130000000000005</v>
      </c>
      <c r="K66">
        <v>1</v>
      </c>
      <c r="L66">
        <v>1.5920000000000001</v>
      </c>
      <c r="M66">
        <v>0.5</v>
      </c>
      <c r="N66">
        <v>2</v>
      </c>
    </row>
    <row r="67" spans="1:14" x14ac:dyDescent="0.3">
      <c r="A67" t="s">
        <v>16</v>
      </c>
      <c r="B67">
        <v>2</v>
      </c>
      <c r="C67">
        <v>7</v>
      </c>
      <c r="D67">
        <v>0.51019999999999999</v>
      </c>
      <c r="E67">
        <v>0.48980000000000001</v>
      </c>
      <c r="F67">
        <v>0.68289999999999995</v>
      </c>
      <c r="G67">
        <v>0.98980000000000001</v>
      </c>
      <c r="H67">
        <v>0.50790000000000002</v>
      </c>
      <c r="I67">
        <v>0.75590000000000002</v>
      </c>
      <c r="J67">
        <v>0.51390000000000002</v>
      </c>
      <c r="K67">
        <v>0.98519999999999996</v>
      </c>
      <c r="L67">
        <v>0.93540000000000001</v>
      </c>
      <c r="M67">
        <v>0.57140000000000002</v>
      </c>
      <c r="N67">
        <v>2</v>
      </c>
    </row>
    <row r="68" spans="1:14" x14ac:dyDescent="0.3">
      <c r="A68" t="s">
        <v>16</v>
      </c>
      <c r="B68">
        <v>2</v>
      </c>
      <c r="C68">
        <v>8</v>
      </c>
      <c r="D68">
        <v>0.53129999999999999</v>
      </c>
      <c r="E68">
        <v>0.46879999999999999</v>
      </c>
      <c r="F68">
        <v>0.66159999999999997</v>
      </c>
      <c r="G68">
        <v>0.96889999999999998</v>
      </c>
      <c r="H68">
        <v>0.50319999999999998</v>
      </c>
      <c r="I68">
        <v>0.70709999999999995</v>
      </c>
      <c r="J68">
        <v>0.48089999999999999</v>
      </c>
      <c r="K68">
        <v>0.95440000000000003</v>
      </c>
      <c r="L68">
        <v>0.85589999999999999</v>
      </c>
      <c r="M68">
        <v>0.625</v>
      </c>
      <c r="N68">
        <v>2</v>
      </c>
    </row>
    <row r="69" spans="1:14" x14ac:dyDescent="0.3">
      <c r="A69" t="s">
        <v>16</v>
      </c>
      <c r="B69">
        <v>1</v>
      </c>
      <c r="C69">
        <v>5</v>
      </c>
      <c r="D69">
        <v>1</v>
      </c>
      <c r="E69">
        <v>0</v>
      </c>
      <c r="F69">
        <v>0</v>
      </c>
      <c r="G69">
        <v>1</v>
      </c>
      <c r="H69">
        <v>0</v>
      </c>
      <c r="I69">
        <v>0.44719999999999999</v>
      </c>
      <c r="J69">
        <v>0</v>
      </c>
      <c r="L69">
        <v>0.37590000000000001</v>
      </c>
      <c r="M69">
        <v>1</v>
      </c>
      <c r="N69">
        <v>1</v>
      </c>
    </row>
    <row r="70" spans="1:14" x14ac:dyDescent="0.3">
      <c r="A70" t="s">
        <v>16</v>
      </c>
      <c r="B70">
        <v>2</v>
      </c>
      <c r="C70">
        <v>11</v>
      </c>
      <c r="D70">
        <v>0.70250000000000001</v>
      </c>
      <c r="E70">
        <v>0.29749999999999999</v>
      </c>
      <c r="F70">
        <v>0.47410000000000002</v>
      </c>
      <c r="G70">
        <v>0.80330000000000001</v>
      </c>
      <c r="H70">
        <v>0.36430000000000001</v>
      </c>
      <c r="I70">
        <v>0.60299999999999998</v>
      </c>
      <c r="J70">
        <v>0.41699999999999998</v>
      </c>
      <c r="K70">
        <v>0.68400000000000005</v>
      </c>
      <c r="L70">
        <v>0.71530000000000005</v>
      </c>
      <c r="M70">
        <v>0.81820000000000004</v>
      </c>
      <c r="N70">
        <v>2</v>
      </c>
    </row>
    <row r="71" spans="1:14" x14ac:dyDescent="0.3">
      <c r="A71" t="s">
        <v>16</v>
      </c>
      <c r="B71">
        <v>1</v>
      </c>
      <c r="C71">
        <v>1</v>
      </c>
      <c r="D71">
        <v>1</v>
      </c>
      <c r="E71">
        <v>0</v>
      </c>
      <c r="F71">
        <v>0</v>
      </c>
      <c r="G71">
        <v>1</v>
      </c>
      <c r="H71">
        <v>0</v>
      </c>
      <c r="I71">
        <v>1</v>
      </c>
      <c r="J71">
        <v>0</v>
      </c>
      <c r="L71">
        <v>0</v>
      </c>
      <c r="M71">
        <v>1</v>
      </c>
      <c r="N71">
        <v>1</v>
      </c>
    </row>
    <row r="72" spans="1:14" x14ac:dyDescent="0.3">
      <c r="A72" t="s">
        <v>16</v>
      </c>
      <c r="B72">
        <v>2</v>
      </c>
      <c r="C72">
        <v>4</v>
      </c>
      <c r="D72">
        <v>0.5</v>
      </c>
      <c r="E72">
        <v>0.5</v>
      </c>
      <c r="F72">
        <v>0.69310000000000005</v>
      </c>
      <c r="G72">
        <v>1</v>
      </c>
      <c r="H72">
        <v>0.44790000000000002</v>
      </c>
      <c r="I72">
        <v>1</v>
      </c>
      <c r="J72">
        <v>0.72130000000000005</v>
      </c>
      <c r="K72">
        <v>1</v>
      </c>
      <c r="L72">
        <v>1.5920000000000001</v>
      </c>
      <c r="M72">
        <v>0.5</v>
      </c>
      <c r="N72">
        <v>2</v>
      </c>
    </row>
    <row r="73" spans="1:14" x14ac:dyDescent="0.3">
      <c r="A73" t="s">
        <v>16</v>
      </c>
      <c r="B73">
        <v>1</v>
      </c>
      <c r="C73">
        <v>4</v>
      </c>
      <c r="D73">
        <v>1</v>
      </c>
      <c r="E73">
        <v>0</v>
      </c>
      <c r="F73">
        <v>0</v>
      </c>
      <c r="G73">
        <v>1</v>
      </c>
      <c r="H73">
        <v>0</v>
      </c>
      <c r="I73">
        <v>0.5</v>
      </c>
      <c r="J73">
        <v>0</v>
      </c>
      <c r="L73">
        <v>0.4279</v>
      </c>
      <c r="M73">
        <v>1</v>
      </c>
      <c r="N73">
        <v>1</v>
      </c>
    </row>
    <row r="74" spans="1:14" x14ac:dyDescent="0.3">
      <c r="A74" t="s">
        <v>16</v>
      </c>
      <c r="B74">
        <v>3</v>
      </c>
      <c r="C74">
        <v>3</v>
      </c>
      <c r="D74">
        <v>0.33329999999999999</v>
      </c>
      <c r="E74">
        <v>0.66669999999999996</v>
      </c>
      <c r="F74">
        <v>1.099</v>
      </c>
      <c r="G74">
        <v>1</v>
      </c>
      <c r="H74">
        <v>0.59730000000000005</v>
      </c>
      <c r="I74">
        <v>1.732</v>
      </c>
      <c r="J74">
        <v>1.82</v>
      </c>
      <c r="K74">
        <v>1</v>
      </c>
      <c r="L74">
        <v>0</v>
      </c>
      <c r="M74">
        <v>0.33329999999999999</v>
      </c>
      <c r="N74">
        <v>6</v>
      </c>
    </row>
    <row r="75" spans="1:14" x14ac:dyDescent="0.3">
      <c r="A75" t="s">
        <v>16</v>
      </c>
      <c r="B75">
        <v>2</v>
      </c>
      <c r="C75">
        <v>4</v>
      </c>
      <c r="D75">
        <v>0.5</v>
      </c>
      <c r="E75">
        <v>0.5</v>
      </c>
      <c r="F75">
        <v>0.69310000000000005</v>
      </c>
      <c r="G75">
        <v>1</v>
      </c>
      <c r="H75">
        <v>0.44790000000000002</v>
      </c>
      <c r="I75">
        <v>1</v>
      </c>
      <c r="J75">
        <v>0.72130000000000005</v>
      </c>
      <c r="K75">
        <v>1</v>
      </c>
      <c r="L75">
        <v>1.5920000000000001</v>
      </c>
      <c r="M75">
        <v>0.5</v>
      </c>
      <c r="N75">
        <v>2</v>
      </c>
    </row>
    <row r="76" spans="1:14" x14ac:dyDescent="0.3">
      <c r="A76" t="s">
        <v>16</v>
      </c>
      <c r="B76">
        <v>2</v>
      </c>
      <c r="C76">
        <v>5</v>
      </c>
      <c r="D76">
        <v>0.52</v>
      </c>
      <c r="E76">
        <v>0.48</v>
      </c>
      <c r="F76">
        <v>0.67300000000000004</v>
      </c>
      <c r="G76">
        <v>0.98009999999999997</v>
      </c>
      <c r="H76">
        <v>0.46050000000000002</v>
      </c>
      <c r="I76">
        <v>0.89439999999999997</v>
      </c>
      <c r="J76">
        <v>0.62129999999999996</v>
      </c>
      <c r="K76">
        <v>0.97099999999999997</v>
      </c>
      <c r="L76">
        <v>1.2350000000000001</v>
      </c>
      <c r="M76">
        <v>0.6</v>
      </c>
      <c r="N76">
        <v>2</v>
      </c>
    </row>
    <row r="77" spans="1:14" x14ac:dyDescent="0.3">
      <c r="A77" t="s">
        <v>16</v>
      </c>
      <c r="B77">
        <v>2</v>
      </c>
      <c r="C77">
        <v>5</v>
      </c>
      <c r="D77">
        <v>0.52</v>
      </c>
      <c r="E77">
        <v>0.48</v>
      </c>
      <c r="F77">
        <v>0.67300000000000004</v>
      </c>
      <c r="G77">
        <v>0.98009999999999997</v>
      </c>
      <c r="H77">
        <v>0.46050000000000002</v>
      </c>
      <c r="I77">
        <v>0.89439999999999997</v>
      </c>
      <c r="J77">
        <v>0.62129999999999996</v>
      </c>
      <c r="K77">
        <v>0.97099999999999997</v>
      </c>
      <c r="L77">
        <v>1.2350000000000001</v>
      </c>
      <c r="M77">
        <v>0.6</v>
      </c>
      <c r="N77">
        <v>2</v>
      </c>
    </row>
    <row r="78" spans="1:14" x14ac:dyDescent="0.3">
      <c r="A78" t="s">
        <v>16</v>
      </c>
      <c r="B78">
        <v>1</v>
      </c>
      <c r="C78">
        <v>3</v>
      </c>
      <c r="D78">
        <v>1</v>
      </c>
      <c r="E78">
        <v>0</v>
      </c>
      <c r="F78">
        <v>0</v>
      </c>
      <c r="G78">
        <v>1</v>
      </c>
      <c r="H78">
        <v>0</v>
      </c>
      <c r="I78">
        <v>0.57740000000000002</v>
      </c>
      <c r="J78">
        <v>0</v>
      </c>
      <c r="L78">
        <v>0.5252</v>
      </c>
      <c r="M78">
        <v>1</v>
      </c>
      <c r="N78">
        <v>1</v>
      </c>
    </row>
    <row r="79" spans="1:14" x14ac:dyDescent="0.3">
      <c r="A79" t="s">
        <v>16</v>
      </c>
      <c r="B79">
        <v>1</v>
      </c>
      <c r="C79">
        <v>2</v>
      </c>
      <c r="D79">
        <v>1</v>
      </c>
      <c r="E79">
        <v>0</v>
      </c>
      <c r="F79">
        <v>0</v>
      </c>
      <c r="G79">
        <v>1</v>
      </c>
      <c r="H79">
        <v>0</v>
      </c>
      <c r="I79">
        <v>0.70709999999999995</v>
      </c>
      <c r="J79">
        <v>0</v>
      </c>
      <c r="L79">
        <v>0.79590000000000005</v>
      </c>
      <c r="M79">
        <v>1</v>
      </c>
      <c r="N79">
        <v>1</v>
      </c>
    </row>
    <row r="80" spans="1:14" x14ac:dyDescent="0.3">
      <c r="A80" t="s">
        <v>16</v>
      </c>
      <c r="B80">
        <v>1</v>
      </c>
      <c r="C80">
        <v>2</v>
      </c>
      <c r="D80">
        <v>1</v>
      </c>
      <c r="E80">
        <v>0</v>
      </c>
      <c r="F80">
        <v>0</v>
      </c>
      <c r="G80">
        <v>1</v>
      </c>
      <c r="H80">
        <v>0</v>
      </c>
      <c r="I80">
        <v>0.70709999999999995</v>
      </c>
      <c r="J80">
        <v>0</v>
      </c>
      <c r="L80">
        <v>0.79590000000000005</v>
      </c>
      <c r="M80">
        <v>1</v>
      </c>
      <c r="N80">
        <v>1</v>
      </c>
    </row>
    <row r="81" spans="1:14" x14ac:dyDescent="0.3">
      <c r="A81" t="s">
        <v>16</v>
      </c>
      <c r="B81">
        <v>2</v>
      </c>
      <c r="C81">
        <v>6</v>
      </c>
      <c r="D81">
        <v>0.55559999999999998</v>
      </c>
      <c r="E81">
        <v>0.44440000000000002</v>
      </c>
      <c r="F81">
        <v>0.63649999999999995</v>
      </c>
      <c r="G81">
        <v>0.94489999999999996</v>
      </c>
      <c r="H81">
        <v>0.45129999999999998</v>
      </c>
      <c r="I81">
        <v>0.8165</v>
      </c>
      <c r="J81">
        <v>0.55810000000000004</v>
      </c>
      <c r="K81">
        <v>0.91830000000000001</v>
      </c>
      <c r="L81">
        <v>1.0509999999999999</v>
      </c>
      <c r="M81">
        <v>0.66669999999999996</v>
      </c>
      <c r="N81">
        <v>2</v>
      </c>
    </row>
    <row r="82" spans="1:14" x14ac:dyDescent="0.3">
      <c r="A82" t="s">
        <v>16</v>
      </c>
      <c r="B82">
        <v>2</v>
      </c>
      <c r="C82">
        <v>5</v>
      </c>
      <c r="D82">
        <v>0.52</v>
      </c>
      <c r="E82">
        <v>0.48</v>
      </c>
      <c r="F82">
        <v>0.67300000000000004</v>
      </c>
      <c r="G82">
        <v>0.98009999999999997</v>
      </c>
      <c r="H82">
        <v>0.46050000000000002</v>
      </c>
      <c r="I82">
        <v>0.89439999999999997</v>
      </c>
      <c r="J82">
        <v>0.62129999999999996</v>
      </c>
      <c r="K82">
        <v>0.97099999999999997</v>
      </c>
      <c r="L82">
        <v>1.2350000000000001</v>
      </c>
      <c r="M82">
        <v>0.6</v>
      </c>
      <c r="N82">
        <v>2</v>
      </c>
    </row>
    <row r="83" spans="1:14" x14ac:dyDescent="0.3">
      <c r="A83" t="s">
        <v>16</v>
      </c>
      <c r="B83">
        <v>2</v>
      </c>
      <c r="C83">
        <v>2</v>
      </c>
      <c r="D83">
        <v>0.5</v>
      </c>
      <c r="E83">
        <v>0.5</v>
      </c>
      <c r="F83">
        <v>0.69310000000000005</v>
      </c>
      <c r="G83">
        <v>1</v>
      </c>
      <c r="H83">
        <v>0.34660000000000002</v>
      </c>
      <c r="I83">
        <v>1.4139999999999999</v>
      </c>
      <c r="J83">
        <v>1.4430000000000001</v>
      </c>
      <c r="K83">
        <v>1</v>
      </c>
      <c r="L83">
        <v>0</v>
      </c>
      <c r="M83">
        <v>0.5</v>
      </c>
      <c r="N83">
        <v>3</v>
      </c>
    </row>
    <row r="84" spans="1:14" x14ac:dyDescent="0.3">
      <c r="A84" t="s">
        <v>16</v>
      </c>
      <c r="B84">
        <v>3</v>
      </c>
      <c r="C84">
        <v>3</v>
      </c>
      <c r="D84">
        <v>0.33329999999999999</v>
      </c>
      <c r="E84">
        <v>0.66669999999999996</v>
      </c>
      <c r="F84">
        <v>1.099</v>
      </c>
      <c r="G84">
        <v>1</v>
      </c>
      <c r="H84">
        <v>0.59730000000000005</v>
      </c>
      <c r="I84">
        <v>1.732</v>
      </c>
      <c r="J84">
        <v>1.82</v>
      </c>
      <c r="K84">
        <v>1</v>
      </c>
      <c r="L84">
        <v>0</v>
      </c>
      <c r="M84">
        <v>0.33329999999999999</v>
      </c>
      <c r="N84">
        <v>6</v>
      </c>
    </row>
    <row r="85" spans="1:14" x14ac:dyDescent="0.3">
      <c r="A85" t="s">
        <v>16</v>
      </c>
      <c r="B85">
        <v>3</v>
      </c>
      <c r="C85">
        <v>4</v>
      </c>
      <c r="D85">
        <v>0.375</v>
      </c>
      <c r="E85">
        <v>0.625</v>
      </c>
      <c r="F85">
        <v>1.04</v>
      </c>
      <c r="G85">
        <v>0.94279999999999997</v>
      </c>
      <c r="H85">
        <v>0.62119999999999997</v>
      </c>
      <c r="I85">
        <v>1.5</v>
      </c>
      <c r="J85">
        <v>1.4430000000000001</v>
      </c>
      <c r="K85">
        <v>0.94640000000000002</v>
      </c>
      <c r="L85">
        <v>5.4530000000000003</v>
      </c>
      <c r="M85">
        <v>0.5</v>
      </c>
      <c r="N85">
        <v>3.5</v>
      </c>
    </row>
    <row r="86" spans="1:14" x14ac:dyDescent="0.3">
      <c r="A86" t="s">
        <v>16</v>
      </c>
      <c r="B86">
        <v>3</v>
      </c>
      <c r="C86">
        <v>7</v>
      </c>
      <c r="D86">
        <v>0.34689999999999999</v>
      </c>
      <c r="E86">
        <v>0.65310000000000001</v>
      </c>
      <c r="F86">
        <v>1.079</v>
      </c>
      <c r="G86">
        <v>0.98060000000000003</v>
      </c>
      <c r="H86">
        <v>0.76390000000000002</v>
      </c>
      <c r="I86">
        <v>1.1339999999999999</v>
      </c>
      <c r="J86">
        <v>1.028</v>
      </c>
      <c r="K86">
        <v>0.98209999999999997</v>
      </c>
      <c r="L86">
        <v>1.9890000000000001</v>
      </c>
      <c r="M86">
        <v>0.42859999999999998</v>
      </c>
      <c r="N86">
        <v>3</v>
      </c>
    </row>
    <row r="87" spans="1:14" x14ac:dyDescent="0.3">
      <c r="A87" t="s">
        <v>16</v>
      </c>
      <c r="B87">
        <v>3</v>
      </c>
      <c r="C87">
        <v>8</v>
      </c>
      <c r="D87">
        <v>0.40629999999999999</v>
      </c>
      <c r="E87">
        <v>0.59379999999999999</v>
      </c>
      <c r="F87">
        <v>0.97430000000000005</v>
      </c>
      <c r="G87">
        <v>0.8831</v>
      </c>
      <c r="H87">
        <v>0.70430000000000004</v>
      </c>
      <c r="I87">
        <v>1.0609999999999999</v>
      </c>
      <c r="J87">
        <v>0.96179999999999999</v>
      </c>
      <c r="K87">
        <v>0.88690000000000002</v>
      </c>
      <c r="L87">
        <v>1.7430000000000001</v>
      </c>
      <c r="M87">
        <v>0.5</v>
      </c>
      <c r="N87">
        <v>3</v>
      </c>
    </row>
    <row r="88" spans="1:14" x14ac:dyDescent="0.3">
      <c r="A88" t="s">
        <v>16</v>
      </c>
      <c r="B88">
        <v>4</v>
      </c>
      <c r="C88">
        <v>10</v>
      </c>
      <c r="D88">
        <v>0.28000000000000003</v>
      </c>
      <c r="E88">
        <v>0.72</v>
      </c>
      <c r="F88">
        <v>1.3140000000000001</v>
      </c>
      <c r="G88">
        <v>0.93010000000000004</v>
      </c>
      <c r="H88">
        <v>0.97289999999999999</v>
      </c>
      <c r="I88">
        <v>1.2649999999999999</v>
      </c>
      <c r="J88">
        <v>1.3029999999999999</v>
      </c>
      <c r="K88">
        <v>0.94769999999999999</v>
      </c>
      <c r="L88">
        <v>2.4710000000000001</v>
      </c>
      <c r="M88">
        <v>0.3</v>
      </c>
      <c r="N88">
        <v>4</v>
      </c>
    </row>
    <row r="89" spans="1:14" x14ac:dyDescent="0.3">
      <c r="A89" t="s">
        <v>16</v>
      </c>
      <c r="B89">
        <v>2</v>
      </c>
      <c r="C89">
        <v>4</v>
      </c>
      <c r="D89">
        <v>0.625</v>
      </c>
      <c r="E89">
        <v>0.375</v>
      </c>
      <c r="F89">
        <v>0.56230000000000002</v>
      </c>
      <c r="G89">
        <v>0.87739999999999996</v>
      </c>
      <c r="H89">
        <v>0.34660000000000002</v>
      </c>
      <c r="I89">
        <v>1</v>
      </c>
      <c r="J89">
        <v>0.72130000000000005</v>
      </c>
      <c r="K89">
        <v>0.81130000000000002</v>
      </c>
      <c r="L89">
        <v>1.5920000000000001</v>
      </c>
      <c r="M89">
        <v>0.75</v>
      </c>
      <c r="N89">
        <v>2</v>
      </c>
    </row>
    <row r="90" spans="1:14" x14ac:dyDescent="0.3">
      <c r="A90" t="s">
        <v>16</v>
      </c>
      <c r="B90">
        <v>1</v>
      </c>
      <c r="C90">
        <v>7</v>
      </c>
      <c r="D90">
        <v>1</v>
      </c>
      <c r="E90">
        <v>0</v>
      </c>
      <c r="F90">
        <v>0</v>
      </c>
      <c r="G90">
        <v>1</v>
      </c>
      <c r="H90">
        <v>0</v>
      </c>
      <c r="I90">
        <v>0.378</v>
      </c>
      <c r="J90">
        <v>0</v>
      </c>
      <c r="L90">
        <v>0.31929999999999997</v>
      </c>
      <c r="M90">
        <v>1</v>
      </c>
      <c r="N90">
        <v>1</v>
      </c>
    </row>
    <row r="91" spans="1:14" x14ac:dyDescent="0.3">
      <c r="A91" t="s">
        <v>16</v>
      </c>
      <c r="B91">
        <v>2</v>
      </c>
      <c r="C91">
        <v>5</v>
      </c>
      <c r="D91">
        <v>0.68</v>
      </c>
      <c r="E91">
        <v>0.32</v>
      </c>
      <c r="F91">
        <v>0.50039999999999996</v>
      </c>
      <c r="G91">
        <v>0.82469999999999999</v>
      </c>
      <c r="H91">
        <v>0.32190000000000002</v>
      </c>
      <c r="I91">
        <v>0.89439999999999997</v>
      </c>
      <c r="J91">
        <v>0.62129999999999996</v>
      </c>
      <c r="K91">
        <v>0.72189999999999999</v>
      </c>
      <c r="L91">
        <v>1.2350000000000001</v>
      </c>
      <c r="M91">
        <v>0.8</v>
      </c>
      <c r="N91">
        <v>2</v>
      </c>
    </row>
    <row r="92" spans="1:14" x14ac:dyDescent="0.3">
      <c r="A92" t="s">
        <v>16</v>
      </c>
      <c r="B92">
        <v>4</v>
      </c>
      <c r="C92">
        <v>10</v>
      </c>
      <c r="D92">
        <v>0.34</v>
      </c>
      <c r="E92">
        <v>0.66</v>
      </c>
      <c r="F92">
        <v>1.194</v>
      </c>
      <c r="G92">
        <v>0.82469999999999999</v>
      </c>
      <c r="H92">
        <v>0.87480000000000002</v>
      </c>
      <c r="I92">
        <v>1.2649999999999999</v>
      </c>
      <c r="J92">
        <v>1.3029999999999999</v>
      </c>
      <c r="K92">
        <v>0.86099999999999999</v>
      </c>
      <c r="L92">
        <v>2.4710000000000001</v>
      </c>
      <c r="M92">
        <v>0.4</v>
      </c>
      <c r="N92">
        <v>5</v>
      </c>
    </row>
    <row r="93" spans="1:14" x14ac:dyDescent="0.3">
      <c r="A93" t="s">
        <v>16</v>
      </c>
      <c r="B93">
        <v>2</v>
      </c>
      <c r="C93">
        <v>5</v>
      </c>
      <c r="D93">
        <v>0.68</v>
      </c>
      <c r="E93">
        <v>0.32</v>
      </c>
      <c r="F93">
        <v>0.50039999999999996</v>
      </c>
      <c r="G93">
        <v>0.82469999999999999</v>
      </c>
      <c r="H93">
        <v>0.32190000000000002</v>
      </c>
      <c r="I93">
        <v>0.89439999999999997</v>
      </c>
      <c r="J93">
        <v>0.62129999999999996</v>
      </c>
      <c r="K93">
        <v>0.72189999999999999</v>
      </c>
      <c r="L93">
        <v>1.2350000000000001</v>
      </c>
      <c r="M93">
        <v>0.8</v>
      </c>
      <c r="N93">
        <v>2</v>
      </c>
    </row>
    <row r="94" spans="1:14" x14ac:dyDescent="0.3">
      <c r="A94" t="s">
        <v>16</v>
      </c>
      <c r="B94">
        <v>1</v>
      </c>
      <c r="C94">
        <v>3</v>
      </c>
      <c r="D94">
        <v>1</v>
      </c>
      <c r="E94">
        <v>0</v>
      </c>
      <c r="F94">
        <v>0</v>
      </c>
      <c r="G94">
        <v>1</v>
      </c>
      <c r="H94">
        <v>0</v>
      </c>
      <c r="I94">
        <v>0.57740000000000002</v>
      </c>
      <c r="J94">
        <v>0</v>
      </c>
      <c r="L94">
        <v>0.5252</v>
      </c>
      <c r="M94">
        <v>1</v>
      </c>
      <c r="N94">
        <v>1</v>
      </c>
    </row>
    <row r="95" spans="1:14" x14ac:dyDescent="0.3">
      <c r="A95" t="s">
        <v>16</v>
      </c>
      <c r="B95">
        <v>2</v>
      </c>
      <c r="C95">
        <v>4</v>
      </c>
      <c r="D95">
        <v>0.625</v>
      </c>
      <c r="E95">
        <v>0.375</v>
      </c>
      <c r="F95">
        <v>0.56230000000000002</v>
      </c>
      <c r="G95">
        <v>0.87739999999999996</v>
      </c>
      <c r="H95">
        <v>0.34660000000000002</v>
      </c>
      <c r="I95">
        <v>1</v>
      </c>
      <c r="J95">
        <v>0.72130000000000005</v>
      </c>
      <c r="K95">
        <v>0.81130000000000002</v>
      </c>
      <c r="L95">
        <v>1.5920000000000001</v>
      </c>
      <c r="M95">
        <v>0.75</v>
      </c>
      <c r="N95">
        <v>2</v>
      </c>
    </row>
    <row r="96" spans="1:14" x14ac:dyDescent="0.3">
      <c r="A96" t="s">
        <v>16</v>
      </c>
      <c r="B96">
        <v>2</v>
      </c>
      <c r="C96">
        <v>3</v>
      </c>
      <c r="D96">
        <v>0.55559999999999998</v>
      </c>
      <c r="E96">
        <v>0.44440000000000002</v>
      </c>
      <c r="F96">
        <v>0.63649999999999995</v>
      </c>
      <c r="G96">
        <v>0.94489999999999996</v>
      </c>
      <c r="H96">
        <v>0.36620000000000003</v>
      </c>
      <c r="I96">
        <v>1.155</v>
      </c>
      <c r="J96">
        <v>0.91020000000000001</v>
      </c>
      <c r="K96">
        <v>0.91830000000000001</v>
      </c>
      <c r="L96">
        <v>2.6219999999999999</v>
      </c>
      <c r="M96">
        <v>0.66669999999999996</v>
      </c>
      <c r="N96">
        <v>2</v>
      </c>
    </row>
    <row r="97" spans="1:14" x14ac:dyDescent="0.3">
      <c r="A97" t="s">
        <v>16</v>
      </c>
      <c r="B97">
        <v>2</v>
      </c>
      <c r="C97">
        <v>4</v>
      </c>
      <c r="D97">
        <v>0.5</v>
      </c>
      <c r="E97">
        <v>0.5</v>
      </c>
      <c r="F97">
        <v>0.69310000000000005</v>
      </c>
      <c r="G97">
        <v>1</v>
      </c>
      <c r="H97">
        <v>0.44790000000000002</v>
      </c>
      <c r="I97">
        <v>1</v>
      </c>
      <c r="J97">
        <v>0.72130000000000005</v>
      </c>
      <c r="K97">
        <v>1</v>
      </c>
      <c r="L97">
        <v>1.5920000000000001</v>
      </c>
      <c r="M97">
        <v>0.5</v>
      </c>
      <c r="N97">
        <v>2</v>
      </c>
    </row>
    <row r="98" spans="1:14" x14ac:dyDescent="0.3">
      <c r="A98" t="s">
        <v>16</v>
      </c>
      <c r="B98">
        <v>2</v>
      </c>
      <c r="C98">
        <v>4</v>
      </c>
      <c r="D98">
        <v>0.625</v>
      </c>
      <c r="E98">
        <v>0.375</v>
      </c>
      <c r="F98">
        <v>0.56230000000000002</v>
      </c>
      <c r="G98">
        <v>0.87739999999999996</v>
      </c>
      <c r="H98">
        <v>0.34660000000000002</v>
      </c>
      <c r="I98">
        <v>1</v>
      </c>
      <c r="J98">
        <v>0.72130000000000005</v>
      </c>
      <c r="K98">
        <v>0.81130000000000002</v>
      </c>
      <c r="L98">
        <v>1.5920000000000001</v>
      </c>
      <c r="M98">
        <v>0.75</v>
      </c>
      <c r="N98">
        <v>2</v>
      </c>
    </row>
    <row r="99" spans="1:14" x14ac:dyDescent="0.3">
      <c r="A99" t="s">
        <v>16</v>
      </c>
      <c r="B99">
        <v>3</v>
      </c>
      <c r="C99">
        <v>6</v>
      </c>
      <c r="D99">
        <v>0.5</v>
      </c>
      <c r="E99">
        <v>0.5</v>
      </c>
      <c r="F99">
        <v>0.86760000000000004</v>
      </c>
      <c r="G99">
        <v>0.79369999999999996</v>
      </c>
      <c r="H99">
        <v>0.56689999999999996</v>
      </c>
      <c r="I99">
        <v>1.2250000000000001</v>
      </c>
      <c r="J99">
        <v>1.1160000000000001</v>
      </c>
      <c r="K99">
        <v>0.78969999999999996</v>
      </c>
      <c r="L99">
        <v>2.3879999999999999</v>
      </c>
      <c r="M99">
        <v>0.66669999999999996</v>
      </c>
      <c r="N99">
        <v>4</v>
      </c>
    </row>
    <row r="100" spans="1:14" x14ac:dyDescent="0.3">
      <c r="A100" t="s">
        <v>16</v>
      </c>
      <c r="B100">
        <v>2</v>
      </c>
      <c r="C100">
        <v>7</v>
      </c>
      <c r="D100">
        <v>0.59179999999999999</v>
      </c>
      <c r="E100">
        <v>0.40820000000000001</v>
      </c>
      <c r="F100">
        <v>0.59830000000000005</v>
      </c>
      <c r="G100">
        <v>0.90949999999999998</v>
      </c>
      <c r="H100">
        <v>0.43490000000000001</v>
      </c>
      <c r="I100">
        <v>0.75590000000000002</v>
      </c>
      <c r="J100">
        <v>0.51390000000000002</v>
      </c>
      <c r="K100">
        <v>0.86309999999999998</v>
      </c>
      <c r="L100">
        <v>0.93540000000000001</v>
      </c>
      <c r="M100">
        <v>0.71430000000000005</v>
      </c>
      <c r="N100">
        <v>2</v>
      </c>
    </row>
    <row r="101" spans="1:14" x14ac:dyDescent="0.3">
      <c r="A101" t="s">
        <v>16</v>
      </c>
      <c r="B101">
        <v>2</v>
      </c>
      <c r="C101">
        <v>7</v>
      </c>
      <c r="D101">
        <v>0.59179999999999999</v>
      </c>
      <c r="E101">
        <v>0.40820000000000001</v>
      </c>
      <c r="F101">
        <v>0.59830000000000005</v>
      </c>
      <c r="G101">
        <v>0.90949999999999998</v>
      </c>
      <c r="H101">
        <v>0.43490000000000001</v>
      </c>
      <c r="I101">
        <v>0.75590000000000002</v>
      </c>
      <c r="J101">
        <v>0.51390000000000002</v>
      </c>
      <c r="K101">
        <v>0.86309999999999998</v>
      </c>
      <c r="L101">
        <v>0.93540000000000001</v>
      </c>
      <c r="M101">
        <v>0.71430000000000005</v>
      </c>
      <c r="N101">
        <v>2</v>
      </c>
    </row>
    <row r="102" spans="1:14" x14ac:dyDescent="0.3">
      <c r="A102" t="s">
        <v>16</v>
      </c>
      <c r="B102">
        <v>3</v>
      </c>
      <c r="C102">
        <v>6</v>
      </c>
      <c r="D102">
        <v>0.38890000000000002</v>
      </c>
      <c r="E102">
        <v>0.61109999999999998</v>
      </c>
      <c r="F102">
        <v>1.0109999999999999</v>
      </c>
      <c r="G102">
        <v>0.91649999999999998</v>
      </c>
      <c r="H102">
        <v>0.68240000000000001</v>
      </c>
      <c r="I102">
        <v>1.2250000000000001</v>
      </c>
      <c r="J102">
        <v>1.1160000000000001</v>
      </c>
      <c r="K102">
        <v>0.92059999999999997</v>
      </c>
      <c r="L102">
        <v>2.3879999999999999</v>
      </c>
      <c r="M102">
        <v>0.5</v>
      </c>
      <c r="N102">
        <v>3</v>
      </c>
    </row>
    <row r="103" spans="1:14" x14ac:dyDescent="0.3">
      <c r="A103" t="s">
        <v>16</v>
      </c>
      <c r="B103">
        <v>2</v>
      </c>
      <c r="C103">
        <v>9</v>
      </c>
      <c r="D103">
        <v>0.55559999999999998</v>
      </c>
      <c r="E103">
        <v>0.44440000000000002</v>
      </c>
      <c r="F103">
        <v>0.63649999999999995</v>
      </c>
      <c r="G103">
        <v>0.94489999999999996</v>
      </c>
      <c r="H103">
        <v>0.49230000000000002</v>
      </c>
      <c r="I103">
        <v>0.66669999999999996</v>
      </c>
      <c r="J103">
        <v>0.4551</v>
      </c>
      <c r="K103">
        <v>0.91830000000000001</v>
      </c>
      <c r="L103">
        <v>0.79720000000000002</v>
      </c>
      <c r="M103">
        <v>0.66669999999999996</v>
      </c>
      <c r="N103">
        <v>2</v>
      </c>
    </row>
    <row r="104" spans="1:14" x14ac:dyDescent="0.3">
      <c r="A104" t="s">
        <v>16</v>
      </c>
      <c r="B104">
        <v>1</v>
      </c>
      <c r="C104">
        <v>3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0.57740000000000002</v>
      </c>
      <c r="J104">
        <v>0</v>
      </c>
      <c r="L104">
        <v>0.5252</v>
      </c>
      <c r="M104">
        <v>1</v>
      </c>
      <c r="N104">
        <v>1</v>
      </c>
    </row>
    <row r="105" spans="1:14" x14ac:dyDescent="0.3">
      <c r="A105" t="s">
        <v>16</v>
      </c>
      <c r="B105">
        <v>1</v>
      </c>
      <c r="C105">
        <v>3</v>
      </c>
      <c r="D105">
        <v>1</v>
      </c>
      <c r="E105">
        <v>0</v>
      </c>
      <c r="F105">
        <v>0</v>
      </c>
      <c r="G105">
        <v>1</v>
      </c>
      <c r="H105">
        <v>0</v>
      </c>
      <c r="I105">
        <v>0.57740000000000002</v>
      </c>
      <c r="J105">
        <v>0</v>
      </c>
      <c r="L105">
        <v>0.5252</v>
      </c>
      <c r="M105">
        <v>1</v>
      </c>
      <c r="N105">
        <v>1</v>
      </c>
    </row>
    <row r="106" spans="1:14" x14ac:dyDescent="0.3">
      <c r="A106" t="s">
        <v>16</v>
      </c>
      <c r="B106">
        <v>1</v>
      </c>
      <c r="C106">
        <v>1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1</v>
      </c>
      <c r="J106">
        <v>0</v>
      </c>
      <c r="L106">
        <v>0</v>
      </c>
      <c r="M106">
        <v>1</v>
      </c>
      <c r="N106">
        <v>1</v>
      </c>
    </row>
    <row r="107" spans="1:14" x14ac:dyDescent="0.3">
      <c r="A107" t="s">
        <v>16</v>
      </c>
      <c r="B107">
        <v>1</v>
      </c>
      <c r="C107">
        <v>2</v>
      </c>
      <c r="D107">
        <v>1</v>
      </c>
      <c r="E107">
        <v>0</v>
      </c>
      <c r="F107">
        <v>0</v>
      </c>
      <c r="G107">
        <v>1</v>
      </c>
      <c r="H107">
        <v>0</v>
      </c>
      <c r="I107">
        <v>0.70709999999999995</v>
      </c>
      <c r="J107">
        <v>0</v>
      </c>
      <c r="L107">
        <v>0.79590000000000005</v>
      </c>
      <c r="M107">
        <v>1</v>
      </c>
      <c r="N107">
        <v>1</v>
      </c>
    </row>
    <row r="108" spans="1:14" x14ac:dyDescent="0.3">
      <c r="A108" t="s">
        <v>16</v>
      </c>
      <c r="B108">
        <v>2</v>
      </c>
      <c r="C108">
        <v>2</v>
      </c>
      <c r="D108">
        <v>0.5</v>
      </c>
      <c r="E108">
        <v>0.5</v>
      </c>
      <c r="F108">
        <v>0.69310000000000005</v>
      </c>
      <c r="G108">
        <v>1</v>
      </c>
      <c r="H108">
        <v>0.34660000000000002</v>
      </c>
      <c r="I108">
        <v>1.4139999999999999</v>
      </c>
      <c r="J108">
        <v>1.4430000000000001</v>
      </c>
      <c r="K108">
        <v>1</v>
      </c>
      <c r="L108">
        <v>0</v>
      </c>
      <c r="M108">
        <v>0.5</v>
      </c>
      <c r="N108">
        <v>3</v>
      </c>
    </row>
    <row r="109" spans="1:14" x14ac:dyDescent="0.3">
      <c r="A109" t="s">
        <v>16</v>
      </c>
      <c r="B109">
        <v>1</v>
      </c>
      <c r="C109">
        <v>1</v>
      </c>
      <c r="D109">
        <v>1</v>
      </c>
      <c r="E109">
        <v>0</v>
      </c>
      <c r="F109">
        <v>0</v>
      </c>
      <c r="G109">
        <v>1</v>
      </c>
      <c r="H109">
        <v>0</v>
      </c>
      <c r="I109">
        <v>1</v>
      </c>
      <c r="J109">
        <v>0</v>
      </c>
      <c r="L109">
        <v>0</v>
      </c>
      <c r="M109">
        <v>1</v>
      </c>
      <c r="N109">
        <v>1</v>
      </c>
    </row>
    <row r="110" spans="1:14" x14ac:dyDescent="0.3">
      <c r="A110" t="s">
        <v>16</v>
      </c>
      <c r="B110">
        <v>1</v>
      </c>
      <c r="C110">
        <v>1</v>
      </c>
      <c r="D110">
        <v>1</v>
      </c>
      <c r="E110">
        <v>0</v>
      </c>
      <c r="F110">
        <v>0</v>
      </c>
      <c r="G110">
        <v>1</v>
      </c>
      <c r="H110">
        <v>0</v>
      </c>
      <c r="I110">
        <v>1</v>
      </c>
      <c r="J110">
        <v>0</v>
      </c>
      <c r="L110">
        <v>0</v>
      </c>
      <c r="M110">
        <v>1</v>
      </c>
      <c r="N110">
        <v>1</v>
      </c>
    </row>
    <row r="111" spans="1:14" x14ac:dyDescent="0.3">
      <c r="A111" t="s">
        <v>16</v>
      </c>
      <c r="B111">
        <v>2</v>
      </c>
      <c r="C111">
        <v>4</v>
      </c>
      <c r="D111">
        <v>0.625</v>
      </c>
      <c r="E111">
        <v>0.375</v>
      </c>
      <c r="F111">
        <v>0.56230000000000002</v>
      </c>
      <c r="G111">
        <v>0.87739999999999996</v>
      </c>
      <c r="H111">
        <v>0.34660000000000002</v>
      </c>
      <c r="I111">
        <v>1</v>
      </c>
      <c r="J111">
        <v>0.72130000000000005</v>
      </c>
      <c r="K111">
        <v>0.81130000000000002</v>
      </c>
      <c r="L111">
        <v>1.5920000000000001</v>
      </c>
      <c r="M111">
        <v>0.75</v>
      </c>
      <c r="N111">
        <v>2</v>
      </c>
    </row>
    <row r="112" spans="1:14" x14ac:dyDescent="0.3">
      <c r="A112" t="s">
        <v>17</v>
      </c>
      <c r="B112">
        <v>3</v>
      </c>
      <c r="C112">
        <v>14</v>
      </c>
      <c r="D112">
        <v>0.64290000000000003</v>
      </c>
      <c r="E112">
        <v>0.35709999999999997</v>
      </c>
      <c r="F112">
        <v>0.65600000000000003</v>
      </c>
      <c r="G112">
        <v>0.64229999999999998</v>
      </c>
      <c r="H112">
        <v>0.49969999999999998</v>
      </c>
      <c r="I112">
        <v>0.80179999999999996</v>
      </c>
      <c r="J112">
        <v>0.75780000000000003</v>
      </c>
      <c r="K112">
        <v>0.59709999999999996</v>
      </c>
      <c r="L112">
        <v>1.171</v>
      </c>
      <c r="M112">
        <v>0.78569999999999995</v>
      </c>
      <c r="N112">
        <v>3</v>
      </c>
    </row>
    <row r="113" spans="1:14" x14ac:dyDescent="0.3">
      <c r="A113" t="s">
        <v>17</v>
      </c>
      <c r="B113">
        <v>1</v>
      </c>
      <c r="C113">
        <v>8</v>
      </c>
      <c r="D113">
        <v>1</v>
      </c>
      <c r="E113">
        <v>0</v>
      </c>
      <c r="F113">
        <v>0</v>
      </c>
      <c r="G113">
        <v>1</v>
      </c>
      <c r="H113">
        <v>0</v>
      </c>
      <c r="I113">
        <v>0.35360000000000003</v>
      </c>
      <c r="J113">
        <v>0</v>
      </c>
      <c r="L113">
        <v>0.30170000000000002</v>
      </c>
      <c r="M113">
        <v>1</v>
      </c>
      <c r="N113">
        <v>1</v>
      </c>
    </row>
    <row r="114" spans="1:14" x14ac:dyDescent="0.3">
      <c r="A114" t="s">
        <v>17</v>
      </c>
      <c r="B114">
        <v>4</v>
      </c>
      <c r="C114">
        <v>18</v>
      </c>
      <c r="D114">
        <v>0.70369999999999999</v>
      </c>
      <c r="E114">
        <v>0.29630000000000001</v>
      </c>
      <c r="F114">
        <v>0.63370000000000004</v>
      </c>
      <c r="G114">
        <v>0.47110000000000002</v>
      </c>
      <c r="H114">
        <v>0.47199999999999998</v>
      </c>
      <c r="I114">
        <v>0.94279999999999997</v>
      </c>
      <c r="J114">
        <v>1.038</v>
      </c>
      <c r="K114">
        <v>0.45710000000000001</v>
      </c>
      <c r="L114">
        <v>1.5940000000000001</v>
      </c>
      <c r="M114">
        <v>0.83330000000000004</v>
      </c>
      <c r="N114">
        <v>7</v>
      </c>
    </row>
    <row r="115" spans="1:14" x14ac:dyDescent="0.3">
      <c r="A115" t="s">
        <v>17</v>
      </c>
      <c r="B115">
        <v>2</v>
      </c>
      <c r="C115">
        <v>8</v>
      </c>
      <c r="D115">
        <v>0.53129999999999999</v>
      </c>
      <c r="E115">
        <v>0.46879999999999999</v>
      </c>
      <c r="F115">
        <v>0.66159999999999997</v>
      </c>
      <c r="G115">
        <v>0.96889999999999998</v>
      </c>
      <c r="H115">
        <v>0.50319999999999998</v>
      </c>
      <c r="I115">
        <v>0.70709999999999995</v>
      </c>
      <c r="J115">
        <v>0.48089999999999999</v>
      </c>
      <c r="K115">
        <v>0.95440000000000003</v>
      </c>
      <c r="L115">
        <v>0.85589999999999999</v>
      </c>
      <c r="M115">
        <v>0.625</v>
      </c>
      <c r="N115">
        <v>2</v>
      </c>
    </row>
    <row r="116" spans="1:14" x14ac:dyDescent="0.3">
      <c r="A116" t="s">
        <v>17</v>
      </c>
      <c r="B116">
        <v>3</v>
      </c>
      <c r="C116">
        <v>11</v>
      </c>
      <c r="D116">
        <v>0.42149999999999999</v>
      </c>
      <c r="E116">
        <v>0.57850000000000001</v>
      </c>
      <c r="F116">
        <v>0.93479999999999996</v>
      </c>
      <c r="G116">
        <v>0.84889999999999999</v>
      </c>
      <c r="H116">
        <v>0.72070000000000001</v>
      </c>
      <c r="I116">
        <v>0.90449999999999997</v>
      </c>
      <c r="J116">
        <v>0.83409999999999995</v>
      </c>
      <c r="K116">
        <v>0.85089999999999999</v>
      </c>
      <c r="L116">
        <v>1.359</v>
      </c>
      <c r="M116">
        <v>0.45450000000000002</v>
      </c>
      <c r="N116">
        <v>3</v>
      </c>
    </row>
    <row r="117" spans="1:14" x14ac:dyDescent="0.3">
      <c r="A117" t="s">
        <v>17</v>
      </c>
      <c r="B117">
        <v>1</v>
      </c>
      <c r="C117">
        <v>14</v>
      </c>
      <c r="D117">
        <v>1</v>
      </c>
      <c r="E117">
        <v>0</v>
      </c>
      <c r="F117">
        <v>0</v>
      </c>
      <c r="G117">
        <v>1</v>
      </c>
      <c r="H117">
        <v>0</v>
      </c>
      <c r="I117">
        <v>0.26729999999999998</v>
      </c>
      <c r="J117">
        <v>0</v>
      </c>
      <c r="L117">
        <v>0.2465</v>
      </c>
      <c r="M117">
        <v>1</v>
      </c>
      <c r="N117">
        <v>1</v>
      </c>
    </row>
    <row r="118" spans="1:14" x14ac:dyDescent="0.3">
      <c r="A118" t="s">
        <v>17</v>
      </c>
      <c r="B118">
        <v>3</v>
      </c>
      <c r="C118">
        <v>19</v>
      </c>
      <c r="D118">
        <v>0.45710000000000001</v>
      </c>
      <c r="E118">
        <v>0.54290000000000005</v>
      </c>
      <c r="F118">
        <v>0.85699999999999998</v>
      </c>
      <c r="G118">
        <v>0.78539999999999999</v>
      </c>
      <c r="H118">
        <v>0.71740000000000004</v>
      </c>
      <c r="I118">
        <v>0.68820000000000003</v>
      </c>
      <c r="J118">
        <v>0.67920000000000003</v>
      </c>
      <c r="K118">
        <v>0.78010000000000002</v>
      </c>
      <c r="L118">
        <v>1.002</v>
      </c>
      <c r="M118">
        <v>0.52629999999999999</v>
      </c>
      <c r="N118">
        <v>3</v>
      </c>
    </row>
    <row r="119" spans="1:14" x14ac:dyDescent="0.3">
      <c r="A119" t="s">
        <v>17</v>
      </c>
      <c r="B119">
        <v>3</v>
      </c>
      <c r="C119">
        <v>8</v>
      </c>
      <c r="D119">
        <v>0.40629999999999999</v>
      </c>
      <c r="E119">
        <v>0.59379999999999999</v>
      </c>
      <c r="F119">
        <v>0.97430000000000005</v>
      </c>
      <c r="G119">
        <v>0.8831</v>
      </c>
      <c r="H119">
        <v>0.70430000000000004</v>
      </c>
      <c r="I119">
        <v>1.0609999999999999</v>
      </c>
      <c r="J119">
        <v>0.96179999999999999</v>
      </c>
      <c r="K119">
        <v>0.88690000000000002</v>
      </c>
      <c r="L119">
        <v>1.7430000000000001</v>
      </c>
      <c r="M119">
        <v>0.5</v>
      </c>
      <c r="N119">
        <v>3</v>
      </c>
    </row>
    <row r="120" spans="1:14" x14ac:dyDescent="0.3">
      <c r="A120" t="s">
        <v>17</v>
      </c>
      <c r="B120">
        <v>2</v>
      </c>
      <c r="C120">
        <v>6</v>
      </c>
      <c r="D120">
        <v>0.55559999999999998</v>
      </c>
      <c r="E120">
        <v>0.44440000000000002</v>
      </c>
      <c r="F120">
        <v>0.63649999999999995</v>
      </c>
      <c r="G120">
        <v>0.94489999999999996</v>
      </c>
      <c r="H120">
        <v>0.45129999999999998</v>
      </c>
      <c r="I120">
        <v>0.8165</v>
      </c>
      <c r="J120">
        <v>0.55810000000000004</v>
      </c>
      <c r="K120">
        <v>0.91830000000000001</v>
      </c>
      <c r="L120">
        <v>1.0509999999999999</v>
      </c>
      <c r="M120">
        <v>0.66669999999999996</v>
      </c>
      <c r="N120">
        <v>2</v>
      </c>
    </row>
    <row r="121" spans="1:14" x14ac:dyDescent="0.3">
      <c r="A121" t="s">
        <v>17</v>
      </c>
      <c r="B121">
        <v>2</v>
      </c>
      <c r="C121">
        <v>8</v>
      </c>
      <c r="D121">
        <v>0.5</v>
      </c>
      <c r="E121">
        <v>0.5</v>
      </c>
      <c r="F121">
        <v>0.69310000000000005</v>
      </c>
      <c r="G121">
        <v>1</v>
      </c>
      <c r="H121">
        <v>0.53110000000000002</v>
      </c>
      <c r="I121">
        <v>0.70709999999999995</v>
      </c>
      <c r="J121">
        <v>0.48089999999999999</v>
      </c>
      <c r="K121">
        <v>1</v>
      </c>
      <c r="L121">
        <v>0.85589999999999999</v>
      </c>
      <c r="M121">
        <v>0.5</v>
      </c>
      <c r="N121">
        <v>2</v>
      </c>
    </row>
    <row r="122" spans="1:14" x14ac:dyDescent="0.3">
      <c r="A122" t="s">
        <v>17</v>
      </c>
      <c r="B122">
        <v>2</v>
      </c>
      <c r="C122">
        <v>13</v>
      </c>
      <c r="D122">
        <v>0.52659999999999996</v>
      </c>
      <c r="E122">
        <v>0.47339999999999999</v>
      </c>
      <c r="F122">
        <v>0.6663</v>
      </c>
      <c r="G122">
        <v>0.97350000000000003</v>
      </c>
      <c r="H122">
        <v>0.55079999999999996</v>
      </c>
      <c r="I122">
        <v>0.55469999999999997</v>
      </c>
      <c r="J122">
        <v>0.38990000000000002</v>
      </c>
      <c r="K122">
        <v>0.96120000000000005</v>
      </c>
      <c r="L122">
        <v>0.66010000000000002</v>
      </c>
      <c r="M122">
        <v>0.61539999999999995</v>
      </c>
      <c r="N122">
        <v>2</v>
      </c>
    </row>
    <row r="123" spans="1:14" x14ac:dyDescent="0.3">
      <c r="A123" t="s">
        <v>17</v>
      </c>
      <c r="B123">
        <v>3</v>
      </c>
      <c r="C123">
        <v>8</v>
      </c>
      <c r="D123">
        <v>0.59379999999999999</v>
      </c>
      <c r="E123">
        <v>0.40629999999999999</v>
      </c>
      <c r="F123">
        <v>0.73560000000000003</v>
      </c>
      <c r="G123">
        <v>0.6956</v>
      </c>
      <c r="H123">
        <v>0.50319999999999998</v>
      </c>
      <c r="I123">
        <v>1.0609999999999999</v>
      </c>
      <c r="J123">
        <v>0.96179999999999999</v>
      </c>
      <c r="K123">
        <v>0.66959999999999997</v>
      </c>
      <c r="L123">
        <v>1.7430000000000001</v>
      </c>
      <c r="M123">
        <v>0.75</v>
      </c>
      <c r="N123">
        <v>4</v>
      </c>
    </row>
    <row r="124" spans="1:14" x14ac:dyDescent="0.3">
      <c r="A124" t="s">
        <v>17</v>
      </c>
      <c r="B124">
        <v>2</v>
      </c>
      <c r="C124">
        <v>5</v>
      </c>
      <c r="D124">
        <v>0.68</v>
      </c>
      <c r="E124">
        <v>0.32</v>
      </c>
      <c r="F124">
        <v>0.50039999999999996</v>
      </c>
      <c r="G124">
        <v>0.82469999999999999</v>
      </c>
      <c r="H124">
        <v>0.32190000000000002</v>
      </c>
      <c r="I124">
        <v>0.89439999999999997</v>
      </c>
      <c r="J124">
        <v>0.62129999999999996</v>
      </c>
      <c r="K124">
        <v>0.72189999999999999</v>
      </c>
      <c r="L124">
        <v>1.2350000000000001</v>
      </c>
      <c r="M124">
        <v>0.8</v>
      </c>
      <c r="N124">
        <v>2</v>
      </c>
    </row>
    <row r="125" spans="1:14" x14ac:dyDescent="0.3">
      <c r="A125" t="s">
        <v>17</v>
      </c>
      <c r="B125">
        <v>2</v>
      </c>
      <c r="C125">
        <v>8</v>
      </c>
      <c r="D125">
        <v>0.625</v>
      </c>
      <c r="E125">
        <v>0.375</v>
      </c>
      <c r="F125">
        <v>0.56230000000000002</v>
      </c>
      <c r="G125">
        <v>0.87739999999999996</v>
      </c>
      <c r="H125">
        <v>0.41649999999999998</v>
      </c>
      <c r="I125">
        <v>0.70709999999999995</v>
      </c>
      <c r="J125">
        <v>0.48089999999999999</v>
      </c>
      <c r="K125">
        <v>0.81130000000000002</v>
      </c>
      <c r="L125">
        <v>0.85589999999999999</v>
      </c>
      <c r="M125">
        <v>0.75</v>
      </c>
      <c r="N125">
        <v>2</v>
      </c>
    </row>
    <row r="126" spans="1:14" x14ac:dyDescent="0.3">
      <c r="A126" t="s">
        <v>17</v>
      </c>
      <c r="B126">
        <v>2</v>
      </c>
      <c r="C126">
        <v>8</v>
      </c>
      <c r="D126">
        <v>0.5</v>
      </c>
      <c r="E126">
        <v>0.5</v>
      </c>
      <c r="F126">
        <v>0.69310000000000005</v>
      </c>
      <c r="G126">
        <v>1</v>
      </c>
      <c r="H126">
        <v>0.53110000000000002</v>
      </c>
      <c r="I126">
        <v>0.70709999999999995</v>
      </c>
      <c r="J126">
        <v>0.48089999999999999</v>
      </c>
      <c r="K126">
        <v>1</v>
      </c>
      <c r="L126">
        <v>0.85589999999999999</v>
      </c>
      <c r="M126">
        <v>0.5</v>
      </c>
      <c r="N126">
        <v>2</v>
      </c>
    </row>
    <row r="127" spans="1:14" x14ac:dyDescent="0.3">
      <c r="A127" t="s">
        <v>17</v>
      </c>
      <c r="B127">
        <v>2</v>
      </c>
      <c r="C127">
        <v>14</v>
      </c>
      <c r="D127">
        <v>0.5</v>
      </c>
      <c r="E127">
        <v>0.5</v>
      </c>
      <c r="F127">
        <v>0.69310000000000005</v>
      </c>
      <c r="G127">
        <v>1</v>
      </c>
      <c r="H127">
        <v>0.58150000000000002</v>
      </c>
      <c r="I127">
        <v>0.53449999999999998</v>
      </c>
      <c r="J127">
        <v>0.37890000000000001</v>
      </c>
      <c r="K127">
        <v>1</v>
      </c>
      <c r="L127">
        <v>0.63849999999999996</v>
      </c>
      <c r="M127">
        <v>0.5</v>
      </c>
      <c r="N127">
        <v>2</v>
      </c>
    </row>
    <row r="128" spans="1:14" x14ac:dyDescent="0.3">
      <c r="A128" t="s">
        <v>17</v>
      </c>
      <c r="B128">
        <v>2</v>
      </c>
      <c r="C128">
        <v>5</v>
      </c>
      <c r="D128">
        <v>0.52</v>
      </c>
      <c r="E128">
        <v>0.48</v>
      </c>
      <c r="F128">
        <v>0.67300000000000004</v>
      </c>
      <c r="G128">
        <v>0.98009999999999997</v>
      </c>
      <c r="H128">
        <v>0.46050000000000002</v>
      </c>
      <c r="I128">
        <v>0.89439999999999997</v>
      </c>
      <c r="J128">
        <v>0.62129999999999996</v>
      </c>
      <c r="K128">
        <v>0.97099999999999997</v>
      </c>
      <c r="L128">
        <v>1.2350000000000001</v>
      </c>
      <c r="M128">
        <v>0.6</v>
      </c>
      <c r="N128">
        <v>2</v>
      </c>
    </row>
    <row r="129" spans="1:14" x14ac:dyDescent="0.3">
      <c r="A129" t="s">
        <v>17</v>
      </c>
      <c r="B129">
        <v>2</v>
      </c>
      <c r="C129">
        <v>14</v>
      </c>
      <c r="D129">
        <v>0.51019999999999999</v>
      </c>
      <c r="E129">
        <v>0.48980000000000001</v>
      </c>
      <c r="F129">
        <v>0.68289999999999995</v>
      </c>
      <c r="G129">
        <v>0.98980000000000001</v>
      </c>
      <c r="H129">
        <v>0.57199999999999995</v>
      </c>
      <c r="I129">
        <v>0.53449999999999998</v>
      </c>
      <c r="J129">
        <v>0.37890000000000001</v>
      </c>
      <c r="K129">
        <v>0.98519999999999996</v>
      </c>
      <c r="L129">
        <v>0.63849999999999996</v>
      </c>
      <c r="M129">
        <v>0.57140000000000002</v>
      </c>
      <c r="N129">
        <v>2</v>
      </c>
    </row>
    <row r="130" spans="1:14" x14ac:dyDescent="0.3">
      <c r="A130" t="s">
        <v>17</v>
      </c>
      <c r="B130">
        <v>3</v>
      </c>
      <c r="C130">
        <v>10</v>
      </c>
      <c r="D130">
        <v>0.34</v>
      </c>
      <c r="E130">
        <v>0.66</v>
      </c>
      <c r="F130">
        <v>1.089</v>
      </c>
      <c r="G130">
        <v>0.99029999999999996</v>
      </c>
      <c r="H130">
        <v>0.83430000000000004</v>
      </c>
      <c r="I130">
        <v>0.94869999999999999</v>
      </c>
      <c r="J130">
        <v>0.86860000000000004</v>
      </c>
      <c r="K130">
        <v>0.99119999999999997</v>
      </c>
      <c r="L130">
        <v>1.4530000000000001</v>
      </c>
      <c r="M130">
        <v>0.4</v>
      </c>
      <c r="N130">
        <v>3</v>
      </c>
    </row>
    <row r="131" spans="1:14" x14ac:dyDescent="0.3">
      <c r="A131" t="s">
        <v>17</v>
      </c>
      <c r="B131">
        <v>2</v>
      </c>
      <c r="C131">
        <v>2</v>
      </c>
      <c r="D131">
        <v>0.5</v>
      </c>
      <c r="E131">
        <v>0.5</v>
      </c>
      <c r="F131">
        <v>0.69310000000000005</v>
      </c>
      <c r="G131">
        <v>1</v>
      </c>
      <c r="H131">
        <v>0.34660000000000002</v>
      </c>
      <c r="I131">
        <v>1.4139999999999999</v>
      </c>
      <c r="J131">
        <v>1.4430000000000001</v>
      </c>
      <c r="K131">
        <v>1</v>
      </c>
      <c r="L131">
        <v>0</v>
      </c>
      <c r="M131">
        <v>0.5</v>
      </c>
      <c r="N131">
        <v>3</v>
      </c>
    </row>
    <row r="132" spans="1:14" x14ac:dyDescent="0.3">
      <c r="A132" t="s">
        <v>17</v>
      </c>
      <c r="B132">
        <v>3</v>
      </c>
      <c r="C132">
        <v>5</v>
      </c>
      <c r="D132">
        <v>0.36</v>
      </c>
      <c r="E132">
        <v>0.64</v>
      </c>
      <c r="F132">
        <v>1.0549999999999999</v>
      </c>
      <c r="G132">
        <v>0.95720000000000005</v>
      </c>
      <c r="H132">
        <v>0.68020000000000003</v>
      </c>
      <c r="I132">
        <v>1.3420000000000001</v>
      </c>
      <c r="J132">
        <v>1.2430000000000001</v>
      </c>
      <c r="K132">
        <v>0.96020000000000005</v>
      </c>
      <c r="L132">
        <v>3.1669999999999998</v>
      </c>
      <c r="M132">
        <v>0.4</v>
      </c>
      <c r="N132">
        <v>3</v>
      </c>
    </row>
    <row r="133" spans="1:14" x14ac:dyDescent="0.3">
      <c r="A133" t="s">
        <v>17</v>
      </c>
      <c r="B133">
        <v>3</v>
      </c>
      <c r="C133">
        <v>21</v>
      </c>
      <c r="D133">
        <v>0.61899999999999999</v>
      </c>
      <c r="E133">
        <v>0.38100000000000001</v>
      </c>
      <c r="F133">
        <v>0.66800000000000004</v>
      </c>
      <c r="G133">
        <v>0.65010000000000001</v>
      </c>
      <c r="H133">
        <v>0.54910000000000003</v>
      </c>
      <c r="I133">
        <v>0.65469999999999995</v>
      </c>
      <c r="J133">
        <v>0.65690000000000004</v>
      </c>
      <c r="K133">
        <v>0.60809999999999997</v>
      </c>
      <c r="L133">
        <v>0.95779999999999998</v>
      </c>
      <c r="M133">
        <v>0.76190000000000002</v>
      </c>
      <c r="N133">
        <v>3</v>
      </c>
    </row>
    <row r="134" spans="1:14" x14ac:dyDescent="0.3">
      <c r="A134" t="s">
        <v>17</v>
      </c>
      <c r="B134">
        <v>2</v>
      </c>
      <c r="C134">
        <v>7</v>
      </c>
      <c r="D134">
        <v>0.59179999999999999</v>
      </c>
      <c r="E134">
        <v>0.40820000000000001</v>
      </c>
      <c r="F134">
        <v>0.59830000000000005</v>
      </c>
      <c r="G134">
        <v>0.90949999999999998</v>
      </c>
      <c r="H134">
        <v>0.43490000000000001</v>
      </c>
      <c r="I134">
        <v>0.75590000000000002</v>
      </c>
      <c r="J134">
        <v>0.51390000000000002</v>
      </c>
      <c r="K134">
        <v>0.86309999999999998</v>
      </c>
      <c r="L134">
        <v>0.93540000000000001</v>
      </c>
      <c r="M134">
        <v>0.71430000000000005</v>
      </c>
      <c r="N134">
        <v>2</v>
      </c>
    </row>
    <row r="135" spans="1:14" x14ac:dyDescent="0.3">
      <c r="A135" t="s">
        <v>17</v>
      </c>
      <c r="B135">
        <v>2</v>
      </c>
      <c r="C135">
        <v>14</v>
      </c>
      <c r="D135">
        <v>0.6633</v>
      </c>
      <c r="E135">
        <v>0.3367</v>
      </c>
      <c r="F135">
        <v>0.51959999999999995</v>
      </c>
      <c r="G135">
        <v>0.8407</v>
      </c>
      <c r="H135">
        <v>0.42120000000000002</v>
      </c>
      <c r="I135">
        <v>0.53449999999999998</v>
      </c>
      <c r="J135">
        <v>0.37890000000000001</v>
      </c>
      <c r="K135">
        <v>0.74960000000000004</v>
      </c>
      <c r="L135">
        <v>0.63849999999999996</v>
      </c>
      <c r="M135">
        <v>0.78569999999999995</v>
      </c>
      <c r="N135">
        <v>2</v>
      </c>
    </row>
    <row r="136" spans="1:14" x14ac:dyDescent="0.3">
      <c r="A136" t="s">
        <v>17</v>
      </c>
      <c r="B136">
        <v>3</v>
      </c>
      <c r="C136">
        <v>8</v>
      </c>
      <c r="D136">
        <v>0.375</v>
      </c>
      <c r="E136">
        <v>0.625</v>
      </c>
      <c r="F136">
        <v>1.04</v>
      </c>
      <c r="G136">
        <v>0.94279999999999997</v>
      </c>
      <c r="H136">
        <v>0.755</v>
      </c>
      <c r="I136">
        <v>1.0609999999999999</v>
      </c>
      <c r="J136">
        <v>0.96179999999999999</v>
      </c>
      <c r="K136">
        <v>0.94640000000000002</v>
      </c>
      <c r="L136">
        <v>1.7430000000000001</v>
      </c>
      <c r="M136">
        <v>0.5</v>
      </c>
      <c r="N136">
        <v>3</v>
      </c>
    </row>
    <row r="137" spans="1:14" x14ac:dyDescent="0.3">
      <c r="A137" t="s">
        <v>17</v>
      </c>
      <c r="B137">
        <v>1</v>
      </c>
      <c r="C137">
        <v>4</v>
      </c>
      <c r="D137">
        <v>1</v>
      </c>
      <c r="E137">
        <v>0</v>
      </c>
      <c r="F137">
        <v>0</v>
      </c>
      <c r="G137">
        <v>1</v>
      </c>
      <c r="H137">
        <v>0</v>
      </c>
      <c r="I137">
        <v>0.5</v>
      </c>
      <c r="J137">
        <v>0</v>
      </c>
      <c r="L137">
        <v>0.4279</v>
      </c>
      <c r="M137">
        <v>1</v>
      </c>
      <c r="N137">
        <v>1</v>
      </c>
    </row>
    <row r="138" spans="1:14" x14ac:dyDescent="0.3">
      <c r="A138" t="s">
        <v>17</v>
      </c>
      <c r="B138">
        <v>2</v>
      </c>
      <c r="C138">
        <v>2</v>
      </c>
      <c r="D138">
        <v>0.5</v>
      </c>
      <c r="E138">
        <v>0.5</v>
      </c>
      <c r="F138">
        <v>0.69310000000000005</v>
      </c>
      <c r="G138">
        <v>1</v>
      </c>
      <c r="H138">
        <v>0.34660000000000002</v>
      </c>
      <c r="I138">
        <v>1.4139999999999999</v>
      </c>
      <c r="J138">
        <v>1.4430000000000001</v>
      </c>
      <c r="K138">
        <v>1</v>
      </c>
      <c r="L138">
        <v>0</v>
      </c>
      <c r="M138">
        <v>0.5</v>
      </c>
      <c r="N138">
        <v>3</v>
      </c>
    </row>
    <row r="139" spans="1:14" x14ac:dyDescent="0.3">
      <c r="A139" t="s">
        <v>17</v>
      </c>
      <c r="B139">
        <v>1</v>
      </c>
      <c r="C139">
        <v>2</v>
      </c>
      <c r="D139">
        <v>1</v>
      </c>
      <c r="E139">
        <v>0</v>
      </c>
      <c r="F139">
        <v>0</v>
      </c>
      <c r="G139">
        <v>1</v>
      </c>
      <c r="H139">
        <v>0</v>
      </c>
      <c r="I139">
        <v>0.70709999999999995</v>
      </c>
      <c r="J139">
        <v>0</v>
      </c>
      <c r="L139">
        <v>0.79590000000000005</v>
      </c>
      <c r="M139">
        <v>1</v>
      </c>
      <c r="N139">
        <v>1</v>
      </c>
    </row>
    <row r="140" spans="1:14" x14ac:dyDescent="0.3">
      <c r="A140" t="s">
        <v>17</v>
      </c>
      <c r="B140">
        <v>2</v>
      </c>
      <c r="C140">
        <v>4</v>
      </c>
      <c r="D140">
        <v>0.625</v>
      </c>
      <c r="E140">
        <v>0.375</v>
      </c>
      <c r="F140">
        <v>0.56230000000000002</v>
      </c>
      <c r="G140">
        <v>0.87739999999999996</v>
      </c>
      <c r="H140">
        <v>0.34660000000000002</v>
      </c>
      <c r="I140">
        <v>1</v>
      </c>
      <c r="J140">
        <v>0.72130000000000005</v>
      </c>
      <c r="K140">
        <v>0.81130000000000002</v>
      </c>
      <c r="L140">
        <v>1.5920000000000001</v>
      </c>
      <c r="M140">
        <v>0.75</v>
      </c>
      <c r="N140">
        <v>2</v>
      </c>
    </row>
    <row r="141" spans="1:14" x14ac:dyDescent="0.3">
      <c r="A141" t="s">
        <v>17</v>
      </c>
      <c r="B141">
        <v>2</v>
      </c>
      <c r="C141">
        <v>2</v>
      </c>
      <c r="D141">
        <v>0.5</v>
      </c>
      <c r="E141">
        <v>0.5</v>
      </c>
      <c r="F141">
        <v>0.69310000000000005</v>
      </c>
      <c r="G141">
        <v>1</v>
      </c>
      <c r="H141">
        <v>0.34660000000000002</v>
      </c>
      <c r="I141">
        <v>1.4139999999999999</v>
      </c>
      <c r="J141">
        <v>1.4430000000000001</v>
      </c>
      <c r="K141">
        <v>1</v>
      </c>
      <c r="L141">
        <v>0</v>
      </c>
      <c r="M141">
        <v>0.5</v>
      </c>
      <c r="N141">
        <v>3</v>
      </c>
    </row>
    <row r="142" spans="1:14" x14ac:dyDescent="0.3">
      <c r="A142" t="s">
        <v>17</v>
      </c>
      <c r="B142">
        <v>1</v>
      </c>
      <c r="C142">
        <v>3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0.57740000000000002</v>
      </c>
      <c r="J142">
        <v>0</v>
      </c>
      <c r="L142">
        <v>0.5252</v>
      </c>
      <c r="M142">
        <v>1</v>
      </c>
      <c r="N142">
        <v>1</v>
      </c>
    </row>
    <row r="143" spans="1:14" x14ac:dyDescent="0.3">
      <c r="A143" t="s">
        <v>17</v>
      </c>
      <c r="B143">
        <v>2</v>
      </c>
      <c r="C143">
        <v>2</v>
      </c>
      <c r="D143">
        <v>0.5</v>
      </c>
      <c r="E143">
        <v>0.5</v>
      </c>
      <c r="F143">
        <v>0.69310000000000005</v>
      </c>
      <c r="G143">
        <v>1</v>
      </c>
      <c r="H143">
        <v>0.34660000000000002</v>
      </c>
      <c r="I143">
        <v>1.4139999999999999</v>
      </c>
      <c r="J143">
        <v>1.4430000000000001</v>
      </c>
      <c r="K143">
        <v>1</v>
      </c>
      <c r="L143">
        <v>0</v>
      </c>
      <c r="M143">
        <v>0.5</v>
      </c>
      <c r="N143">
        <v>3</v>
      </c>
    </row>
    <row r="144" spans="1:14" x14ac:dyDescent="0.3">
      <c r="A144" t="s">
        <v>17</v>
      </c>
      <c r="B144">
        <v>2</v>
      </c>
      <c r="C144">
        <v>3</v>
      </c>
      <c r="D144">
        <v>0.55559999999999998</v>
      </c>
      <c r="E144">
        <v>0.44440000000000002</v>
      </c>
      <c r="F144">
        <v>0.63649999999999995</v>
      </c>
      <c r="G144">
        <v>0.94489999999999996</v>
      </c>
      <c r="H144">
        <v>0.36620000000000003</v>
      </c>
      <c r="I144">
        <v>1.155</v>
      </c>
      <c r="J144">
        <v>0.91020000000000001</v>
      </c>
      <c r="K144">
        <v>0.91830000000000001</v>
      </c>
      <c r="L144">
        <v>2.6219999999999999</v>
      </c>
      <c r="M144">
        <v>0.66669999999999996</v>
      </c>
      <c r="N144">
        <v>2</v>
      </c>
    </row>
    <row r="145" spans="1:14" x14ac:dyDescent="0.3">
      <c r="A145" t="s">
        <v>17</v>
      </c>
      <c r="B145">
        <v>1</v>
      </c>
      <c r="C145">
        <v>3</v>
      </c>
      <c r="D145">
        <v>1</v>
      </c>
      <c r="E145">
        <v>0</v>
      </c>
      <c r="F145">
        <v>0</v>
      </c>
      <c r="G145">
        <v>1</v>
      </c>
      <c r="H145">
        <v>0</v>
      </c>
      <c r="I145">
        <v>0.57740000000000002</v>
      </c>
      <c r="J145">
        <v>0</v>
      </c>
      <c r="L145">
        <v>0.5252</v>
      </c>
      <c r="M145">
        <v>1</v>
      </c>
      <c r="N145">
        <v>1</v>
      </c>
    </row>
    <row r="146" spans="1:14" x14ac:dyDescent="0.3">
      <c r="A146" t="s">
        <v>17</v>
      </c>
      <c r="B146">
        <v>2</v>
      </c>
      <c r="C146">
        <v>2</v>
      </c>
      <c r="D146">
        <v>0.5</v>
      </c>
      <c r="E146">
        <v>0.5</v>
      </c>
      <c r="F146">
        <v>0.69310000000000005</v>
      </c>
      <c r="G146">
        <v>1</v>
      </c>
      <c r="H146">
        <v>0.34660000000000002</v>
      </c>
      <c r="I146">
        <v>1.4139999999999999</v>
      </c>
      <c r="J146">
        <v>1.4430000000000001</v>
      </c>
      <c r="K146">
        <v>1</v>
      </c>
      <c r="L146">
        <v>0</v>
      </c>
      <c r="M146">
        <v>0.5</v>
      </c>
      <c r="N146">
        <v>3</v>
      </c>
    </row>
    <row r="147" spans="1:14" x14ac:dyDescent="0.3">
      <c r="A147" t="s">
        <v>17</v>
      </c>
      <c r="B147">
        <v>3</v>
      </c>
      <c r="C147">
        <v>5</v>
      </c>
      <c r="D147">
        <v>0.44</v>
      </c>
      <c r="E147">
        <v>0.56000000000000005</v>
      </c>
      <c r="F147">
        <v>0.95030000000000003</v>
      </c>
      <c r="G147">
        <v>0.86209999999999998</v>
      </c>
      <c r="H147">
        <v>0.59909999999999997</v>
      </c>
      <c r="I147">
        <v>1.3420000000000001</v>
      </c>
      <c r="J147">
        <v>1.2430000000000001</v>
      </c>
      <c r="K147">
        <v>0.86499999999999999</v>
      </c>
      <c r="L147">
        <v>3.1669999999999998</v>
      </c>
      <c r="M147">
        <v>0.6</v>
      </c>
      <c r="N147">
        <v>4</v>
      </c>
    </row>
    <row r="148" spans="1:14" x14ac:dyDescent="0.3">
      <c r="A148" t="s">
        <v>17</v>
      </c>
      <c r="B148">
        <v>2</v>
      </c>
      <c r="C148">
        <v>15</v>
      </c>
      <c r="D148">
        <v>0.52</v>
      </c>
      <c r="E148">
        <v>0.48</v>
      </c>
      <c r="F148">
        <v>0.67300000000000004</v>
      </c>
      <c r="G148">
        <v>0.98009999999999997</v>
      </c>
      <c r="H148">
        <v>0.56789999999999996</v>
      </c>
      <c r="I148">
        <v>0.51639999999999997</v>
      </c>
      <c r="J148">
        <v>0.36930000000000002</v>
      </c>
      <c r="K148">
        <v>0.97099999999999997</v>
      </c>
      <c r="L148">
        <v>0.61980000000000002</v>
      </c>
      <c r="M148">
        <v>0.6</v>
      </c>
      <c r="N148">
        <v>2</v>
      </c>
    </row>
    <row r="149" spans="1:14" x14ac:dyDescent="0.3">
      <c r="A149" t="s">
        <v>17</v>
      </c>
      <c r="B149">
        <v>2</v>
      </c>
      <c r="C149">
        <v>8</v>
      </c>
      <c r="D149">
        <v>0.625</v>
      </c>
      <c r="E149">
        <v>0.375</v>
      </c>
      <c r="F149">
        <v>0.56230000000000002</v>
      </c>
      <c r="G149">
        <v>0.87739999999999996</v>
      </c>
      <c r="H149">
        <v>0.41649999999999998</v>
      </c>
      <c r="I149">
        <v>0.70709999999999995</v>
      </c>
      <c r="J149">
        <v>0.48089999999999999</v>
      </c>
      <c r="K149">
        <v>0.81130000000000002</v>
      </c>
      <c r="L149">
        <v>0.85589999999999999</v>
      </c>
      <c r="M149">
        <v>0.75</v>
      </c>
      <c r="N149">
        <v>2</v>
      </c>
    </row>
    <row r="150" spans="1:14" x14ac:dyDescent="0.3">
      <c r="A150" t="s">
        <v>17</v>
      </c>
      <c r="B150">
        <v>4</v>
      </c>
      <c r="C150">
        <v>10</v>
      </c>
      <c r="D150">
        <v>0.34</v>
      </c>
      <c r="E150">
        <v>0.66</v>
      </c>
      <c r="F150">
        <v>1.194</v>
      </c>
      <c r="G150">
        <v>0.82469999999999999</v>
      </c>
      <c r="H150">
        <v>0.87480000000000002</v>
      </c>
      <c r="I150">
        <v>1.2649999999999999</v>
      </c>
      <c r="J150">
        <v>1.3029999999999999</v>
      </c>
      <c r="K150">
        <v>0.86099999999999999</v>
      </c>
      <c r="L150">
        <v>2.4710000000000001</v>
      </c>
      <c r="M150">
        <v>0.4</v>
      </c>
      <c r="N150">
        <v>5</v>
      </c>
    </row>
    <row r="151" spans="1:14" x14ac:dyDescent="0.3">
      <c r="A151" t="s">
        <v>17</v>
      </c>
      <c r="B151">
        <v>4</v>
      </c>
      <c r="C151">
        <v>4</v>
      </c>
      <c r="D151">
        <v>0.25</v>
      </c>
      <c r="E151">
        <v>0.75</v>
      </c>
      <c r="F151">
        <v>1.3859999999999999</v>
      </c>
      <c r="G151">
        <v>1</v>
      </c>
      <c r="H151">
        <v>0.79449999999999998</v>
      </c>
      <c r="I151">
        <v>2</v>
      </c>
      <c r="J151">
        <v>2.1640000000000001</v>
      </c>
      <c r="K151">
        <v>1</v>
      </c>
      <c r="L151">
        <v>0</v>
      </c>
      <c r="M151">
        <v>0.25</v>
      </c>
      <c r="N151">
        <v>10</v>
      </c>
    </row>
    <row r="152" spans="1:14" x14ac:dyDescent="0.3">
      <c r="A152" t="s">
        <v>17</v>
      </c>
      <c r="B152">
        <v>3</v>
      </c>
      <c r="C152">
        <v>9</v>
      </c>
      <c r="D152">
        <v>0.50619999999999998</v>
      </c>
      <c r="E152">
        <v>0.49380000000000002</v>
      </c>
      <c r="F152">
        <v>0.84870000000000001</v>
      </c>
      <c r="G152">
        <v>0.77890000000000004</v>
      </c>
      <c r="H152">
        <v>0.61439999999999995</v>
      </c>
      <c r="I152">
        <v>1</v>
      </c>
      <c r="J152">
        <v>0.91020000000000001</v>
      </c>
      <c r="K152">
        <v>0.77249999999999996</v>
      </c>
      <c r="L152">
        <v>1.5760000000000001</v>
      </c>
      <c r="M152">
        <v>0.66669999999999996</v>
      </c>
      <c r="N152">
        <v>3</v>
      </c>
    </row>
    <row r="153" spans="1:14" x14ac:dyDescent="0.3">
      <c r="A153" t="s">
        <v>17</v>
      </c>
      <c r="B153">
        <v>1</v>
      </c>
      <c r="C153">
        <v>7</v>
      </c>
      <c r="D153">
        <v>1</v>
      </c>
      <c r="E153">
        <v>0</v>
      </c>
      <c r="F153">
        <v>0</v>
      </c>
      <c r="G153">
        <v>1</v>
      </c>
      <c r="H153">
        <v>0</v>
      </c>
      <c r="I153">
        <v>0.378</v>
      </c>
      <c r="J153">
        <v>0</v>
      </c>
      <c r="L153">
        <v>0.31929999999999997</v>
      </c>
      <c r="M153">
        <v>1</v>
      </c>
      <c r="N153">
        <v>1</v>
      </c>
    </row>
    <row r="154" spans="1:14" x14ac:dyDescent="0.3">
      <c r="A154" t="s">
        <v>17</v>
      </c>
      <c r="B154">
        <v>3</v>
      </c>
      <c r="C154">
        <v>9</v>
      </c>
      <c r="D154">
        <v>0.43209999999999998</v>
      </c>
      <c r="E154">
        <v>0.56789999999999996</v>
      </c>
      <c r="F154">
        <v>0.93689999999999996</v>
      </c>
      <c r="G154">
        <v>0.85070000000000001</v>
      </c>
      <c r="H154">
        <v>0.69140000000000001</v>
      </c>
      <c r="I154">
        <v>1</v>
      </c>
      <c r="J154">
        <v>0.91020000000000001</v>
      </c>
      <c r="K154">
        <v>0.8528</v>
      </c>
      <c r="L154">
        <v>1.5760000000000001</v>
      </c>
      <c r="M154">
        <v>0.55559999999999998</v>
      </c>
      <c r="N154">
        <v>3</v>
      </c>
    </row>
    <row r="155" spans="1:14" x14ac:dyDescent="0.3">
      <c r="A155" t="s">
        <v>17</v>
      </c>
      <c r="B155">
        <v>1</v>
      </c>
      <c r="C155">
        <v>3</v>
      </c>
      <c r="D155">
        <v>1</v>
      </c>
      <c r="E155">
        <v>0</v>
      </c>
      <c r="F155">
        <v>0</v>
      </c>
      <c r="G155">
        <v>1</v>
      </c>
      <c r="H155">
        <v>0</v>
      </c>
      <c r="I155">
        <v>0.57740000000000002</v>
      </c>
      <c r="J155">
        <v>0</v>
      </c>
      <c r="L155">
        <v>0.5252</v>
      </c>
      <c r="M155">
        <v>1</v>
      </c>
      <c r="N155">
        <v>1</v>
      </c>
    </row>
    <row r="156" spans="1:14" x14ac:dyDescent="0.3">
      <c r="A156" t="s">
        <v>17</v>
      </c>
      <c r="B156">
        <v>1</v>
      </c>
      <c r="C156">
        <v>5</v>
      </c>
      <c r="D156">
        <v>1</v>
      </c>
      <c r="E156">
        <v>0</v>
      </c>
      <c r="F156">
        <v>0</v>
      </c>
      <c r="G156">
        <v>1</v>
      </c>
      <c r="H156">
        <v>0</v>
      </c>
      <c r="I156">
        <v>0.44719999999999999</v>
      </c>
      <c r="J156">
        <v>0</v>
      </c>
      <c r="L156">
        <v>0.37590000000000001</v>
      </c>
      <c r="M156">
        <v>1</v>
      </c>
      <c r="N156">
        <v>1</v>
      </c>
    </row>
    <row r="157" spans="1:14" x14ac:dyDescent="0.3">
      <c r="A157" t="s">
        <v>17</v>
      </c>
      <c r="B157">
        <v>3</v>
      </c>
      <c r="C157">
        <v>4</v>
      </c>
      <c r="D157">
        <v>0.375</v>
      </c>
      <c r="E157">
        <v>0.625</v>
      </c>
      <c r="F157">
        <v>1.04</v>
      </c>
      <c r="G157">
        <v>0.94279999999999997</v>
      </c>
      <c r="H157">
        <v>0.62119999999999997</v>
      </c>
      <c r="I157">
        <v>1.5</v>
      </c>
      <c r="J157">
        <v>1.4430000000000001</v>
      </c>
      <c r="K157">
        <v>0.94640000000000002</v>
      </c>
      <c r="L157">
        <v>5.4530000000000003</v>
      </c>
      <c r="M157">
        <v>0.5</v>
      </c>
      <c r="N157">
        <v>3.5</v>
      </c>
    </row>
    <row r="158" spans="1:14" x14ac:dyDescent="0.3">
      <c r="A158" t="s">
        <v>17</v>
      </c>
      <c r="B158">
        <v>3</v>
      </c>
      <c r="C158">
        <v>7</v>
      </c>
      <c r="D158">
        <v>0.42859999999999998</v>
      </c>
      <c r="E158">
        <v>0.57140000000000002</v>
      </c>
      <c r="F158">
        <v>0.95569999999999999</v>
      </c>
      <c r="G158">
        <v>0.86680000000000001</v>
      </c>
      <c r="H158">
        <v>0.66490000000000005</v>
      </c>
      <c r="I158">
        <v>1.1339999999999999</v>
      </c>
      <c r="J158">
        <v>1.028</v>
      </c>
      <c r="K158">
        <v>0.86990000000000001</v>
      </c>
      <c r="L158">
        <v>1.9890000000000001</v>
      </c>
      <c r="M158">
        <v>0.57140000000000002</v>
      </c>
      <c r="N158">
        <v>3</v>
      </c>
    </row>
    <row r="159" spans="1:14" x14ac:dyDescent="0.3">
      <c r="A159" t="s">
        <v>17</v>
      </c>
      <c r="B159">
        <v>4</v>
      </c>
      <c r="C159">
        <v>10</v>
      </c>
      <c r="D159">
        <v>0.28000000000000003</v>
      </c>
      <c r="E159">
        <v>0.72</v>
      </c>
      <c r="F159">
        <v>1.3140000000000001</v>
      </c>
      <c r="G159">
        <v>0.93010000000000004</v>
      </c>
      <c r="H159">
        <v>0.97289999999999999</v>
      </c>
      <c r="I159">
        <v>1.2649999999999999</v>
      </c>
      <c r="J159">
        <v>1.3029999999999999</v>
      </c>
      <c r="K159">
        <v>0.94769999999999999</v>
      </c>
      <c r="L159">
        <v>2.4710000000000001</v>
      </c>
      <c r="M159">
        <v>0.3</v>
      </c>
      <c r="N159">
        <v>4</v>
      </c>
    </row>
    <row r="160" spans="1:14" x14ac:dyDescent="0.3">
      <c r="A160" t="s">
        <v>17</v>
      </c>
      <c r="B160">
        <v>3</v>
      </c>
      <c r="C160">
        <v>11</v>
      </c>
      <c r="D160">
        <v>0.57020000000000004</v>
      </c>
      <c r="E160">
        <v>0.42980000000000002</v>
      </c>
      <c r="F160">
        <v>0.75949999999999995</v>
      </c>
      <c r="G160">
        <v>0.71240000000000003</v>
      </c>
      <c r="H160">
        <v>0.56410000000000005</v>
      </c>
      <c r="I160">
        <v>0.90449999999999997</v>
      </c>
      <c r="J160">
        <v>0.83409999999999995</v>
      </c>
      <c r="K160">
        <v>0.69140000000000001</v>
      </c>
      <c r="L160">
        <v>1.359</v>
      </c>
      <c r="M160">
        <v>0.72729999999999995</v>
      </c>
      <c r="N160">
        <v>3</v>
      </c>
    </row>
    <row r="161" spans="1:14" x14ac:dyDescent="0.3">
      <c r="A161" t="s">
        <v>17</v>
      </c>
      <c r="B161">
        <v>1</v>
      </c>
      <c r="C161">
        <v>4</v>
      </c>
      <c r="D161">
        <v>1</v>
      </c>
      <c r="E161">
        <v>0</v>
      </c>
      <c r="F161">
        <v>0</v>
      </c>
      <c r="G161">
        <v>1</v>
      </c>
      <c r="H161">
        <v>0</v>
      </c>
      <c r="I161">
        <v>0.5</v>
      </c>
      <c r="J161">
        <v>0</v>
      </c>
      <c r="L161">
        <v>0.4279</v>
      </c>
      <c r="M161">
        <v>1</v>
      </c>
      <c r="N161">
        <v>1</v>
      </c>
    </row>
    <row r="162" spans="1:14" x14ac:dyDescent="0.3">
      <c r="A162" t="s">
        <v>17</v>
      </c>
      <c r="B162">
        <v>1</v>
      </c>
      <c r="C162">
        <v>3</v>
      </c>
      <c r="D162">
        <v>1</v>
      </c>
      <c r="E162">
        <v>0</v>
      </c>
      <c r="F162">
        <v>0</v>
      </c>
      <c r="G162">
        <v>1</v>
      </c>
      <c r="H162">
        <v>0</v>
      </c>
      <c r="I162">
        <v>0.57740000000000002</v>
      </c>
      <c r="J162">
        <v>0</v>
      </c>
      <c r="L162">
        <v>0.5252</v>
      </c>
      <c r="M162">
        <v>1</v>
      </c>
      <c r="N162">
        <v>1</v>
      </c>
    </row>
    <row r="163" spans="1:14" x14ac:dyDescent="0.3">
      <c r="A163" t="s">
        <v>17</v>
      </c>
      <c r="B163">
        <v>2</v>
      </c>
      <c r="C163">
        <v>6</v>
      </c>
      <c r="D163">
        <v>0.5</v>
      </c>
      <c r="E163">
        <v>0.5</v>
      </c>
      <c r="F163">
        <v>0.69310000000000005</v>
      </c>
      <c r="G163">
        <v>1</v>
      </c>
      <c r="H163">
        <v>0.49930000000000002</v>
      </c>
      <c r="I163">
        <v>0.8165</v>
      </c>
      <c r="J163">
        <v>0.55810000000000004</v>
      </c>
      <c r="K163">
        <v>1</v>
      </c>
      <c r="L163">
        <v>1.0509999999999999</v>
      </c>
      <c r="M163">
        <v>0.5</v>
      </c>
      <c r="N163">
        <v>2</v>
      </c>
    </row>
    <row r="164" spans="1:14" x14ac:dyDescent="0.3">
      <c r="A164" t="s">
        <v>17</v>
      </c>
      <c r="B164">
        <v>1</v>
      </c>
      <c r="C164">
        <v>2</v>
      </c>
      <c r="D164">
        <v>1</v>
      </c>
      <c r="E164">
        <v>0</v>
      </c>
      <c r="F164">
        <v>0</v>
      </c>
      <c r="G164">
        <v>1</v>
      </c>
      <c r="H164">
        <v>0</v>
      </c>
      <c r="I164">
        <v>0.70709999999999995</v>
      </c>
      <c r="J164">
        <v>0</v>
      </c>
      <c r="L164">
        <v>0.79590000000000005</v>
      </c>
      <c r="M164">
        <v>1</v>
      </c>
      <c r="N164">
        <v>1</v>
      </c>
    </row>
    <row r="165" spans="1:14" x14ac:dyDescent="0.3">
      <c r="A165" t="s">
        <v>17</v>
      </c>
      <c r="B165">
        <v>2</v>
      </c>
      <c r="C165">
        <v>5</v>
      </c>
      <c r="D165">
        <v>0.52</v>
      </c>
      <c r="E165">
        <v>0.48</v>
      </c>
      <c r="F165">
        <v>0.67300000000000004</v>
      </c>
      <c r="G165">
        <v>0.98009999999999997</v>
      </c>
      <c r="H165">
        <v>0.46050000000000002</v>
      </c>
      <c r="I165">
        <v>0.89439999999999997</v>
      </c>
      <c r="J165">
        <v>0.62129999999999996</v>
      </c>
      <c r="K165">
        <v>0.97099999999999997</v>
      </c>
      <c r="L165">
        <v>1.2350000000000001</v>
      </c>
      <c r="M165">
        <v>0.6</v>
      </c>
      <c r="N165">
        <v>2</v>
      </c>
    </row>
    <row r="166" spans="1:14" x14ac:dyDescent="0.3">
      <c r="A166" t="s">
        <v>17</v>
      </c>
      <c r="B166">
        <v>2</v>
      </c>
      <c r="C166">
        <v>11</v>
      </c>
      <c r="D166">
        <v>0.70250000000000001</v>
      </c>
      <c r="E166">
        <v>0.29749999999999999</v>
      </c>
      <c r="F166">
        <v>0.47410000000000002</v>
      </c>
      <c r="G166">
        <v>0.80330000000000001</v>
      </c>
      <c r="H166">
        <v>0.36430000000000001</v>
      </c>
      <c r="I166">
        <v>0.60299999999999998</v>
      </c>
      <c r="J166">
        <v>0.41699999999999998</v>
      </c>
      <c r="K166">
        <v>0.68400000000000005</v>
      </c>
      <c r="L166">
        <v>0.71530000000000005</v>
      </c>
      <c r="M166">
        <v>0.81820000000000004</v>
      </c>
      <c r="N166">
        <v>2</v>
      </c>
    </row>
    <row r="167" spans="1:14" x14ac:dyDescent="0.3">
      <c r="A167" t="s">
        <v>17</v>
      </c>
      <c r="B167">
        <v>1</v>
      </c>
      <c r="C167">
        <v>3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0.57740000000000002</v>
      </c>
      <c r="J167">
        <v>0</v>
      </c>
      <c r="L167">
        <v>0.5252</v>
      </c>
      <c r="M167">
        <v>1</v>
      </c>
      <c r="N167">
        <v>1</v>
      </c>
    </row>
    <row r="168" spans="1:14" x14ac:dyDescent="0.3">
      <c r="A168" t="s">
        <v>17</v>
      </c>
      <c r="B168">
        <v>1</v>
      </c>
      <c r="C168">
        <v>1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1</v>
      </c>
      <c r="J168">
        <v>0</v>
      </c>
      <c r="L168">
        <v>0</v>
      </c>
      <c r="M168">
        <v>1</v>
      </c>
      <c r="N168">
        <v>1</v>
      </c>
    </row>
    <row r="169" spans="1:14" x14ac:dyDescent="0.3">
      <c r="A169" t="s">
        <v>17</v>
      </c>
      <c r="B169">
        <v>1</v>
      </c>
      <c r="C169">
        <v>1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1</v>
      </c>
      <c r="J169">
        <v>0</v>
      </c>
      <c r="L169">
        <v>0</v>
      </c>
      <c r="M169">
        <v>1</v>
      </c>
      <c r="N169">
        <v>1</v>
      </c>
    </row>
    <row r="170" spans="1:14" x14ac:dyDescent="0.3">
      <c r="A170" t="s">
        <v>17</v>
      </c>
      <c r="B170">
        <v>2</v>
      </c>
      <c r="C170">
        <v>6</v>
      </c>
      <c r="D170">
        <v>0.72219999999999995</v>
      </c>
      <c r="E170">
        <v>0.27779999999999999</v>
      </c>
      <c r="F170">
        <v>0.4506</v>
      </c>
      <c r="G170">
        <v>0.78459999999999996</v>
      </c>
      <c r="H170">
        <v>0.29859999999999998</v>
      </c>
      <c r="I170">
        <v>0.8165</v>
      </c>
      <c r="J170">
        <v>0.55810000000000004</v>
      </c>
      <c r="K170">
        <v>0.65</v>
      </c>
      <c r="L170">
        <v>1.0509999999999999</v>
      </c>
      <c r="M170">
        <v>0.83330000000000004</v>
      </c>
      <c r="N170">
        <v>2</v>
      </c>
    </row>
    <row r="171" spans="1:14" x14ac:dyDescent="0.3">
      <c r="A171" t="s">
        <v>18</v>
      </c>
      <c r="B171">
        <v>4</v>
      </c>
      <c r="C171">
        <v>12</v>
      </c>
      <c r="D171">
        <v>0.34720000000000001</v>
      </c>
      <c r="E171">
        <v>0.65280000000000005</v>
      </c>
      <c r="F171">
        <v>1.1990000000000001</v>
      </c>
      <c r="G171">
        <v>0.82909999999999995</v>
      </c>
      <c r="H171">
        <v>0.9103</v>
      </c>
      <c r="I171">
        <v>1.155</v>
      </c>
      <c r="J171">
        <v>1.2070000000000001</v>
      </c>
      <c r="K171">
        <v>0.86480000000000001</v>
      </c>
      <c r="L171">
        <v>2.101</v>
      </c>
      <c r="M171">
        <v>0.5</v>
      </c>
      <c r="N171">
        <v>4</v>
      </c>
    </row>
    <row r="172" spans="1:14" x14ac:dyDescent="0.3">
      <c r="A172" t="s">
        <v>18</v>
      </c>
      <c r="B172">
        <v>1</v>
      </c>
      <c r="C172">
        <v>3</v>
      </c>
      <c r="D172">
        <v>1</v>
      </c>
      <c r="E172">
        <v>0</v>
      </c>
      <c r="F172">
        <v>0</v>
      </c>
      <c r="G172">
        <v>1</v>
      </c>
      <c r="H172">
        <v>0</v>
      </c>
      <c r="I172">
        <v>0.57740000000000002</v>
      </c>
      <c r="J172">
        <v>0</v>
      </c>
      <c r="L172">
        <v>0.5252</v>
      </c>
      <c r="M172">
        <v>1</v>
      </c>
      <c r="N172">
        <v>1</v>
      </c>
    </row>
    <row r="173" spans="1:14" x14ac:dyDescent="0.3">
      <c r="A173" t="s">
        <v>18</v>
      </c>
      <c r="B173">
        <v>2</v>
      </c>
      <c r="C173">
        <v>11</v>
      </c>
      <c r="D173">
        <v>0.8347</v>
      </c>
      <c r="E173">
        <v>0.1653</v>
      </c>
      <c r="F173">
        <v>0.30459999999999998</v>
      </c>
      <c r="G173">
        <v>0.67810000000000004</v>
      </c>
      <c r="H173">
        <v>0.218</v>
      </c>
      <c r="I173">
        <v>0.60299999999999998</v>
      </c>
      <c r="J173">
        <v>0.41699999999999998</v>
      </c>
      <c r="K173">
        <v>0.4395</v>
      </c>
      <c r="L173">
        <v>0.71530000000000005</v>
      </c>
      <c r="M173">
        <v>0.90910000000000002</v>
      </c>
      <c r="N173">
        <v>2</v>
      </c>
    </row>
    <row r="174" spans="1:14" x14ac:dyDescent="0.3">
      <c r="A174" t="s">
        <v>18</v>
      </c>
      <c r="B174">
        <v>2</v>
      </c>
      <c r="C174">
        <v>5</v>
      </c>
      <c r="D174">
        <v>0.52</v>
      </c>
      <c r="E174">
        <v>0.48</v>
      </c>
      <c r="F174">
        <v>0.67300000000000004</v>
      </c>
      <c r="G174">
        <v>0.98009999999999997</v>
      </c>
      <c r="H174">
        <v>0.46050000000000002</v>
      </c>
      <c r="I174">
        <v>0.89439999999999997</v>
      </c>
      <c r="J174">
        <v>0.62129999999999996</v>
      </c>
      <c r="K174">
        <v>0.97099999999999997</v>
      </c>
      <c r="L174">
        <v>1.2350000000000001</v>
      </c>
      <c r="M174">
        <v>0.6</v>
      </c>
      <c r="N174">
        <v>2</v>
      </c>
    </row>
    <row r="175" spans="1:14" x14ac:dyDescent="0.3">
      <c r="A175" t="s">
        <v>18</v>
      </c>
      <c r="B175">
        <v>5</v>
      </c>
      <c r="C175">
        <v>27</v>
      </c>
      <c r="D175">
        <v>0.61870000000000003</v>
      </c>
      <c r="E175">
        <v>0.38129999999999997</v>
      </c>
      <c r="F175">
        <v>0.82520000000000004</v>
      </c>
      <c r="G175">
        <v>0.45650000000000002</v>
      </c>
      <c r="H175">
        <v>0.65890000000000004</v>
      </c>
      <c r="I175">
        <v>0.96230000000000004</v>
      </c>
      <c r="J175">
        <v>1.214</v>
      </c>
      <c r="K175">
        <v>0.51270000000000004</v>
      </c>
      <c r="L175">
        <v>1.8049999999999999</v>
      </c>
      <c r="M175">
        <v>0.77780000000000005</v>
      </c>
      <c r="N175">
        <v>5.3330000000000002</v>
      </c>
    </row>
    <row r="176" spans="1:14" x14ac:dyDescent="0.3">
      <c r="A176" t="s">
        <v>18</v>
      </c>
      <c r="B176">
        <v>5</v>
      </c>
      <c r="C176">
        <v>9</v>
      </c>
      <c r="D176">
        <v>0.2346</v>
      </c>
      <c r="E176">
        <v>0.76539999999999997</v>
      </c>
      <c r="F176">
        <v>1.5229999999999999</v>
      </c>
      <c r="G176">
        <v>0.91720000000000002</v>
      </c>
      <c r="H176">
        <v>1.069</v>
      </c>
      <c r="I176">
        <v>1.667</v>
      </c>
      <c r="J176">
        <v>1.82</v>
      </c>
      <c r="K176">
        <v>0.94630000000000003</v>
      </c>
      <c r="L176">
        <v>4.6319999999999997</v>
      </c>
      <c r="M176">
        <v>0.33329999999999999</v>
      </c>
      <c r="N176">
        <v>5.3330000000000002</v>
      </c>
    </row>
    <row r="177" spans="1:14" x14ac:dyDescent="0.3">
      <c r="A177" t="s">
        <v>18</v>
      </c>
      <c r="B177">
        <v>4</v>
      </c>
      <c r="C177">
        <v>6</v>
      </c>
      <c r="D177">
        <v>0.33329999999999999</v>
      </c>
      <c r="E177">
        <v>0.66669999999999996</v>
      </c>
      <c r="F177">
        <v>1.242</v>
      </c>
      <c r="G177">
        <v>0.86599999999999999</v>
      </c>
      <c r="H177">
        <v>0.79790000000000005</v>
      </c>
      <c r="I177">
        <v>1.633</v>
      </c>
      <c r="J177">
        <v>1.6739999999999999</v>
      </c>
      <c r="K177">
        <v>0.8962</v>
      </c>
      <c r="L177">
        <v>5.2450000000000001</v>
      </c>
      <c r="M177">
        <v>0.5</v>
      </c>
      <c r="N177">
        <v>7</v>
      </c>
    </row>
    <row r="178" spans="1:14" x14ac:dyDescent="0.3">
      <c r="A178" t="s">
        <v>18</v>
      </c>
      <c r="B178">
        <v>3</v>
      </c>
      <c r="C178">
        <v>11</v>
      </c>
      <c r="D178">
        <v>0.438</v>
      </c>
      <c r="E178">
        <v>0.56200000000000006</v>
      </c>
      <c r="F178">
        <v>0.91649999999999998</v>
      </c>
      <c r="G178">
        <v>0.83350000000000002</v>
      </c>
      <c r="H178">
        <v>0.70409999999999995</v>
      </c>
      <c r="I178">
        <v>0.90449999999999997</v>
      </c>
      <c r="J178">
        <v>0.83409999999999995</v>
      </c>
      <c r="K178">
        <v>0.83420000000000005</v>
      </c>
      <c r="L178">
        <v>1.359</v>
      </c>
      <c r="M178">
        <v>0.54549999999999998</v>
      </c>
      <c r="N178">
        <v>3</v>
      </c>
    </row>
    <row r="179" spans="1:14" x14ac:dyDescent="0.3">
      <c r="A179" t="s">
        <v>18</v>
      </c>
      <c r="B179">
        <v>3</v>
      </c>
      <c r="C179">
        <v>5</v>
      </c>
      <c r="D179">
        <v>0.44</v>
      </c>
      <c r="E179">
        <v>0.56000000000000005</v>
      </c>
      <c r="F179">
        <v>0.95030000000000003</v>
      </c>
      <c r="G179">
        <v>0.86209999999999998</v>
      </c>
      <c r="H179">
        <v>0.59909999999999997</v>
      </c>
      <c r="I179">
        <v>1.3420000000000001</v>
      </c>
      <c r="J179">
        <v>1.2430000000000001</v>
      </c>
      <c r="K179">
        <v>0.86499999999999999</v>
      </c>
      <c r="L179">
        <v>3.1669999999999998</v>
      </c>
      <c r="M179">
        <v>0.6</v>
      </c>
      <c r="N179">
        <v>4</v>
      </c>
    </row>
    <row r="180" spans="1:14" x14ac:dyDescent="0.3">
      <c r="A180" t="s">
        <v>18</v>
      </c>
      <c r="B180">
        <v>2</v>
      </c>
      <c r="C180">
        <v>2</v>
      </c>
      <c r="D180">
        <v>0.5</v>
      </c>
      <c r="E180">
        <v>0.5</v>
      </c>
      <c r="F180">
        <v>0.69310000000000005</v>
      </c>
      <c r="G180">
        <v>1</v>
      </c>
      <c r="H180">
        <v>0.34660000000000002</v>
      </c>
      <c r="I180">
        <v>1.4139999999999999</v>
      </c>
      <c r="J180">
        <v>1.4430000000000001</v>
      </c>
      <c r="K180">
        <v>1</v>
      </c>
      <c r="L180">
        <v>0</v>
      </c>
      <c r="M180">
        <v>0.5</v>
      </c>
      <c r="N180">
        <v>3</v>
      </c>
    </row>
    <row r="181" spans="1:14" x14ac:dyDescent="0.3">
      <c r="A181" t="s">
        <v>18</v>
      </c>
      <c r="B181">
        <v>4</v>
      </c>
      <c r="C181">
        <v>7</v>
      </c>
      <c r="D181">
        <v>0.30609999999999998</v>
      </c>
      <c r="E181">
        <v>0.69389999999999996</v>
      </c>
      <c r="F181">
        <v>1.2769999999999999</v>
      </c>
      <c r="G181">
        <v>0.89649999999999996</v>
      </c>
      <c r="H181">
        <v>0.8629</v>
      </c>
      <c r="I181">
        <v>1.512</v>
      </c>
      <c r="J181">
        <v>1.542</v>
      </c>
      <c r="K181">
        <v>0.92120000000000002</v>
      </c>
      <c r="L181">
        <v>3.8780000000000001</v>
      </c>
      <c r="M181">
        <v>0.42859999999999998</v>
      </c>
      <c r="N181">
        <v>4.5</v>
      </c>
    </row>
    <row r="182" spans="1:14" x14ac:dyDescent="0.3">
      <c r="A182" t="s">
        <v>18</v>
      </c>
      <c r="B182">
        <v>2</v>
      </c>
      <c r="C182">
        <v>6</v>
      </c>
      <c r="D182">
        <v>0.55559999999999998</v>
      </c>
      <c r="E182">
        <v>0.44440000000000002</v>
      </c>
      <c r="F182">
        <v>0.63649999999999995</v>
      </c>
      <c r="G182">
        <v>0.94489999999999996</v>
      </c>
      <c r="H182">
        <v>0.45129999999999998</v>
      </c>
      <c r="I182">
        <v>0.8165</v>
      </c>
      <c r="J182">
        <v>0.55810000000000004</v>
      </c>
      <c r="K182">
        <v>0.91830000000000001</v>
      </c>
      <c r="L182">
        <v>1.0509999999999999</v>
      </c>
      <c r="M182">
        <v>0.66669999999999996</v>
      </c>
      <c r="N182">
        <v>2</v>
      </c>
    </row>
    <row r="183" spans="1:14" x14ac:dyDescent="0.3">
      <c r="A183" t="s">
        <v>18</v>
      </c>
      <c r="B183">
        <v>1</v>
      </c>
      <c r="C183">
        <v>2</v>
      </c>
      <c r="D183">
        <v>1</v>
      </c>
      <c r="E183">
        <v>0</v>
      </c>
      <c r="F183">
        <v>0</v>
      </c>
      <c r="G183">
        <v>1</v>
      </c>
      <c r="H183">
        <v>0</v>
      </c>
      <c r="I183">
        <v>0.70709999999999995</v>
      </c>
      <c r="J183">
        <v>0</v>
      </c>
      <c r="L183">
        <v>0.79590000000000005</v>
      </c>
      <c r="M183">
        <v>1</v>
      </c>
      <c r="N183">
        <v>1</v>
      </c>
    </row>
    <row r="184" spans="1:14" x14ac:dyDescent="0.3">
      <c r="A184" t="s">
        <v>18</v>
      </c>
      <c r="B184">
        <v>3</v>
      </c>
      <c r="C184">
        <v>5</v>
      </c>
      <c r="D184">
        <v>0.44</v>
      </c>
      <c r="E184">
        <v>0.56000000000000005</v>
      </c>
      <c r="F184">
        <v>0.95030000000000003</v>
      </c>
      <c r="G184">
        <v>0.86209999999999998</v>
      </c>
      <c r="H184">
        <v>0.59909999999999997</v>
      </c>
      <c r="I184">
        <v>1.3420000000000001</v>
      </c>
      <c r="J184">
        <v>1.2430000000000001</v>
      </c>
      <c r="K184">
        <v>0.86499999999999999</v>
      </c>
      <c r="L184">
        <v>3.1669999999999998</v>
      </c>
      <c r="M184">
        <v>0.6</v>
      </c>
      <c r="N184">
        <v>4</v>
      </c>
    </row>
    <row r="185" spans="1:14" x14ac:dyDescent="0.3">
      <c r="A185" t="s">
        <v>18</v>
      </c>
      <c r="B185">
        <v>2</v>
      </c>
      <c r="C185">
        <v>3</v>
      </c>
      <c r="D185">
        <v>0.55559999999999998</v>
      </c>
      <c r="E185">
        <v>0.44440000000000002</v>
      </c>
      <c r="F185">
        <v>0.63649999999999995</v>
      </c>
      <c r="G185">
        <v>0.94489999999999996</v>
      </c>
      <c r="H185">
        <v>0.36620000000000003</v>
      </c>
      <c r="I185">
        <v>1.155</v>
      </c>
      <c r="J185">
        <v>0.91020000000000001</v>
      </c>
      <c r="K185">
        <v>0.91830000000000001</v>
      </c>
      <c r="L185">
        <v>2.6219999999999999</v>
      </c>
      <c r="M185">
        <v>0.66669999999999996</v>
      </c>
      <c r="N185">
        <v>2</v>
      </c>
    </row>
    <row r="186" spans="1:14" x14ac:dyDescent="0.3">
      <c r="A186" t="s">
        <v>18</v>
      </c>
      <c r="B186">
        <v>2</v>
      </c>
      <c r="C186">
        <v>9</v>
      </c>
      <c r="D186">
        <v>0.50619999999999998</v>
      </c>
      <c r="E186">
        <v>0.49380000000000002</v>
      </c>
      <c r="F186">
        <v>0.68700000000000006</v>
      </c>
      <c r="G186">
        <v>0.99380000000000002</v>
      </c>
      <c r="H186">
        <v>0.53739999999999999</v>
      </c>
      <c r="I186">
        <v>0.66669999999999996</v>
      </c>
      <c r="J186">
        <v>0.4551</v>
      </c>
      <c r="K186">
        <v>0.99109999999999998</v>
      </c>
      <c r="L186">
        <v>0.79720000000000002</v>
      </c>
      <c r="M186">
        <v>0.55559999999999998</v>
      </c>
      <c r="N186">
        <v>2</v>
      </c>
    </row>
    <row r="187" spans="1:14" x14ac:dyDescent="0.3">
      <c r="A187" t="s">
        <v>18</v>
      </c>
      <c r="B187">
        <v>3</v>
      </c>
      <c r="C187">
        <v>6</v>
      </c>
      <c r="D187">
        <v>0.38890000000000002</v>
      </c>
      <c r="E187">
        <v>0.61109999999999998</v>
      </c>
      <c r="F187">
        <v>1.0109999999999999</v>
      </c>
      <c r="G187">
        <v>0.91649999999999998</v>
      </c>
      <c r="H187">
        <v>0.68240000000000001</v>
      </c>
      <c r="I187">
        <v>1.2250000000000001</v>
      </c>
      <c r="J187">
        <v>1.1160000000000001</v>
      </c>
      <c r="K187">
        <v>0.92059999999999997</v>
      </c>
      <c r="L187">
        <v>2.3879999999999999</v>
      </c>
      <c r="M187">
        <v>0.5</v>
      </c>
      <c r="N187">
        <v>3</v>
      </c>
    </row>
    <row r="188" spans="1:14" x14ac:dyDescent="0.3">
      <c r="A188" t="s">
        <v>18</v>
      </c>
      <c r="B188">
        <v>2</v>
      </c>
      <c r="C188">
        <v>5</v>
      </c>
      <c r="D188">
        <v>0.52</v>
      </c>
      <c r="E188">
        <v>0.48</v>
      </c>
      <c r="F188">
        <v>0.67300000000000004</v>
      </c>
      <c r="G188">
        <v>0.98009999999999997</v>
      </c>
      <c r="H188">
        <v>0.46050000000000002</v>
      </c>
      <c r="I188">
        <v>0.89439999999999997</v>
      </c>
      <c r="J188">
        <v>0.62129999999999996</v>
      </c>
      <c r="K188">
        <v>0.97099999999999997</v>
      </c>
      <c r="L188">
        <v>1.2350000000000001</v>
      </c>
      <c r="M188">
        <v>0.6</v>
      </c>
      <c r="N188">
        <v>2</v>
      </c>
    </row>
    <row r="189" spans="1:14" x14ac:dyDescent="0.3">
      <c r="A189" t="s">
        <v>18</v>
      </c>
      <c r="B189">
        <v>3</v>
      </c>
      <c r="C189">
        <v>13</v>
      </c>
      <c r="D189">
        <v>0.39639999999999997</v>
      </c>
      <c r="E189">
        <v>0.60360000000000003</v>
      </c>
      <c r="F189">
        <v>1.01</v>
      </c>
      <c r="G189">
        <v>0.9153</v>
      </c>
      <c r="H189">
        <v>0.80330000000000001</v>
      </c>
      <c r="I189">
        <v>0.83209999999999995</v>
      </c>
      <c r="J189">
        <v>0.77969999999999995</v>
      </c>
      <c r="K189">
        <v>0.9194</v>
      </c>
      <c r="L189">
        <v>1.2230000000000001</v>
      </c>
      <c r="M189">
        <v>0.53849999999999998</v>
      </c>
      <c r="N189">
        <v>3</v>
      </c>
    </row>
    <row r="190" spans="1:14" x14ac:dyDescent="0.3">
      <c r="A190" t="s">
        <v>18</v>
      </c>
      <c r="B190">
        <v>3</v>
      </c>
      <c r="C190">
        <v>9</v>
      </c>
      <c r="D190">
        <v>0.40739999999999998</v>
      </c>
      <c r="E190">
        <v>0.59260000000000002</v>
      </c>
      <c r="F190">
        <v>0.995</v>
      </c>
      <c r="G190">
        <v>0.90159999999999996</v>
      </c>
      <c r="H190">
        <v>0.73640000000000005</v>
      </c>
      <c r="I190">
        <v>1</v>
      </c>
      <c r="J190">
        <v>0.91020000000000001</v>
      </c>
      <c r="K190">
        <v>0.90569999999999995</v>
      </c>
      <c r="L190">
        <v>1.5760000000000001</v>
      </c>
      <c r="M190">
        <v>0.55559999999999998</v>
      </c>
      <c r="N190">
        <v>3</v>
      </c>
    </row>
    <row r="191" spans="1:14" x14ac:dyDescent="0.3">
      <c r="A191" t="s">
        <v>18</v>
      </c>
      <c r="B191">
        <v>2</v>
      </c>
      <c r="C191">
        <v>13</v>
      </c>
      <c r="D191">
        <v>0.64500000000000002</v>
      </c>
      <c r="E191">
        <v>0.35499999999999998</v>
      </c>
      <c r="F191">
        <v>0.54020000000000001</v>
      </c>
      <c r="G191">
        <v>0.85819999999999996</v>
      </c>
      <c r="H191">
        <v>0.43509999999999999</v>
      </c>
      <c r="I191">
        <v>0.55469999999999997</v>
      </c>
      <c r="J191">
        <v>0.38990000000000002</v>
      </c>
      <c r="K191">
        <v>0.77929999999999999</v>
      </c>
      <c r="L191">
        <v>0.66010000000000002</v>
      </c>
      <c r="M191">
        <v>0.76919999999999999</v>
      </c>
      <c r="N191">
        <v>2</v>
      </c>
    </row>
    <row r="192" spans="1:14" x14ac:dyDescent="0.3">
      <c r="A192" t="s">
        <v>18</v>
      </c>
      <c r="B192">
        <v>2</v>
      </c>
      <c r="C192">
        <v>4</v>
      </c>
      <c r="D192">
        <v>0.5</v>
      </c>
      <c r="E192">
        <v>0.5</v>
      </c>
      <c r="F192">
        <v>0.69310000000000005</v>
      </c>
      <c r="G192">
        <v>1</v>
      </c>
      <c r="H192">
        <v>0.44790000000000002</v>
      </c>
      <c r="I192">
        <v>1</v>
      </c>
      <c r="J192">
        <v>0.72130000000000005</v>
      </c>
      <c r="K192">
        <v>1</v>
      </c>
      <c r="L192">
        <v>1.5920000000000001</v>
      </c>
      <c r="M192">
        <v>0.5</v>
      </c>
      <c r="N192">
        <v>2</v>
      </c>
    </row>
    <row r="193" spans="1:14" x14ac:dyDescent="0.3">
      <c r="A193" t="s">
        <v>18</v>
      </c>
      <c r="B193">
        <v>2</v>
      </c>
      <c r="C193">
        <v>3</v>
      </c>
      <c r="D193">
        <v>0.55559999999999998</v>
      </c>
      <c r="E193">
        <v>0.44440000000000002</v>
      </c>
      <c r="F193">
        <v>0.63649999999999995</v>
      </c>
      <c r="G193">
        <v>0.94489999999999996</v>
      </c>
      <c r="H193">
        <v>0.36620000000000003</v>
      </c>
      <c r="I193">
        <v>1.155</v>
      </c>
      <c r="J193">
        <v>0.91020000000000001</v>
      </c>
      <c r="K193">
        <v>0.91830000000000001</v>
      </c>
      <c r="L193">
        <v>2.6219999999999999</v>
      </c>
      <c r="M193">
        <v>0.66669999999999996</v>
      </c>
      <c r="N193">
        <v>2</v>
      </c>
    </row>
    <row r="194" spans="1:14" x14ac:dyDescent="0.3">
      <c r="A194" t="s">
        <v>18</v>
      </c>
      <c r="B194">
        <v>3</v>
      </c>
      <c r="C194">
        <v>8</v>
      </c>
      <c r="D194">
        <v>0.40629999999999999</v>
      </c>
      <c r="E194">
        <v>0.59379999999999999</v>
      </c>
      <c r="F194">
        <v>0.97430000000000005</v>
      </c>
      <c r="G194">
        <v>0.8831</v>
      </c>
      <c r="H194">
        <v>0.70430000000000004</v>
      </c>
      <c r="I194">
        <v>1.0609999999999999</v>
      </c>
      <c r="J194">
        <v>0.96179999999999999</v>
      </c>
      <c r="K194">
        <v>0.88690000000000002</v>
      </c>
      <c r="L194">
        <v>1.7430000000000001</v>
      </c>
      <c r="M194">
        <v>0.5</v>
      </c>
      <c r="N194">
        <v>3</v>
      </c>
    </row>
    <row r="195" spans="1:14" x14ac:dyDescent="0.3">
      <c r="A195" t="s">
        <v>18</v>
      </c>
      <c r="B195">
        <v>2</v>
      </c>
      <c r="C195">
        <v>8</v>
      </c>
      <c r="D195">
        <v>0.625</v>
      </c>
      <c r="E195">
        <v>0.375</v>
      </c>
      <c r="F195">
        <v>0.56230000000000002</v>
      </c>
      <c r="G195">
        <v>0.87739999999999996</v>
      </c>
      <c r="H195">
        <v>0.41649999999999998</v>
      </c>
      <c r="I195">
        <v>0.70709999999999995</v>
      </c>
      <c r="J195">
        <v>0.48089999999999999</v>
      </c>
      <c r="K195">
        <v>0.81130000000000002</v>
      </c>
      <c r="L195">
        <v>0.85589999999999999</v>
      </c>
      <c r="M195">
        <v>0.75</v>
      </c>
      <c r="N195">
        <v>2</v>
      </c>
    </row>
    <row r="196" spans="1:14" x14ac:dyDescent="0.3">
      <c r="A196" t="s">
        <v>18</v>
      </c>
      <c r="B196">
        <v>2</v>
      </c>
      <c r="C196">
        <v>6</v>
      </c>
      <c r="D196">
        <v>0.55559999999999998</v>
      </c>
      <c r="E196">
        <v>0.44440000000000002</v>
      </c>
      <c r="F196">
        <v>0.63649999999999995</v>
      </c>
      <c r="G196">
        <v>0.94489999999999996</v>
      </c>
      <c r="H196">
        <v>0.45129999999999998</v>
      </c>
      <c r="I196">
        <v>0.8165</v>
      </c>
      <c r="J196">
        <v>0.55810000000000004</v>
      </c>
      <c r="K196">
        <v>0.91830000000000001</v>
      </c>
      <c r="L196">
        <v>1.0509999999999999</v>
      </c>
      <c r="M196">
        <v>0.66669999999999996</v>
      </c>
      <c r="N196">
        <v>2</v>
      </c>
    </row>
    <row r="197" spans="1:14" x14ac:dyDescent="0.3">
      <c r="A197" t="s">
        <v>18</v>
      </c>
      <c r="B197">
        <v>2</v>
      </c>
      <c r="C197">
        <v>6</v>
      </c>
      <c r="D197">
        <v>0.55559999999999998</v>
      </c>
      <c r="E197">
        <v>0.44440000000000002</v>
      </c>
      <c r="F197">
        <v>0.63649999999999995</v>
      </c>
      <c r="G197">
        <v>0.94489999999999996</v>
      </c>
      <c r="H197">
        <v>0.45129999999999998</v>
      </c>
      <c r="I197">
        <v>0.8165</v>
      </c>
      <c r="J197">
        <v>0.55810000000000004</v>
      </c>
      <c r="K197">
        <v>0.91830000000000001</v>
      </c>
      <c r="L197">
        <v>1.0509999999999999</v>
      </c>
      <c r="M197">
        <v>0.66669999999999996</v>
      </c>
      <c r="N197">
        <v>2</v>
      </c>
    </row>
    <row r="198" spans="1:14" x14ac:dyDescent="0.3">
      <c r="A198" t="s">
        <v>18</v>
      </c>
      <c r="B198">
        <v>1</v>
      </c>
      <c r="C198">
        <v>2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0.70709999999999995</v>
      </c>
      <c r="J198">
        <v>0</v>
      </c>
      <c r="L198">
        <v>0.79590000000000005</v>
      </c>
      <c r="M198">
        <v>1</v>
      </c>
      <c r="N198">
        <v>1</v>
      </c>
    </row>
    <row r="199" spans="1:14" x14ac:dyDescent="0.3">
      <c r="A199" t="s">
        <v>18</v>
      </c>
      <c r="B199">
        <v>2</v>
      </c>
      <c r="C199">
        <v>3</v>
      </c>
      <c r="D199">
        <v>0.55559999999999998</v>
      </c>
      <c r="E199">
        <v>0.44440000000000002</v>
      </c>
      <c r="F199">
        <v>0.63649999999999995</v>
      </c>
      <c r="G199">
        <v>0.94489999999999996</v>
      </c>
      <c r="H199">
        <v>0.36620000000000003</v>
      </c>
      <c r="I199">
        <v>1.155</v>
      </c>
      <c r="J199">
        <v>0.91020000000000001</v>
      </c>
      <c r="K199">
        <v>0.91830000000000001</v>
      </c>
      <c r="L199">
        <v>2.6219999999999999</v>
      </c>
      <c r="M199">
        <v>0.66669999999999996</v>
      </c>
      <c r="N199">
        <v>2</v>
      </c>
    </row>
    <row r="200" spans="1:14" x14ac:dyDescent="0.3">
      <c r="A200" t="s">
        <v>18</v>
      </c>
      <c r="B200">
        <v>2</v>
      </c>
      <c r="C200">
        <v>5</v>
      </c>
      <c r="D200">
        <v>0.52</v>
      </c>
      <c r="E200">
        <v>0.48</v>
      </c>
      <c r="F200">
        <v>0.67300000000000004</v>
      </c>
      <c r="G200">
        <v>0.98009999999999997</v>
      </c>
      <c r="H200">
        <v>0.46050000000000002</v>
      </c>
      <c r="I200">
        <v>0.89439999999999997</v>
      </c>
      <c r="J200">
        <v>0.62129999999999996</v>
      </c>
      <c r="K200">
        <v>0.97099999999999997</v>
      </c>
      <c r="L200">
        <v>1.2350000000000001</v>
      </c>
      <c r="M200">
        <v>0.6</v>
      </c>
      <c r="N200">
        <v>2</v>
      </c>
    </row>
    <row r="201" spans="1:14" x14ac:dyDescent="0.3">
      <c r="A201" t="s">
        <v>18</v>
      </c>
      <c r="B201">
        <v>1</v>
      </c>
      <c r="C201">
        <v>1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1</v>
      </c>
      <c r="J201">
        <v>0</v>
      </c>
      <c r="L201">
        <v>0</v>
      </c>
      <c r="M201">
        <v>1</v>
      </c>
      <c r="N201">
        <v>1</v>
      </c>
    </row>
    <row r="202" spans="1:14" x14ac:dyDescent="0.3">
      <c r="A202" t="s">
        <v>18</v>
      </c>
      <c r="B202">
        <v>1</v>
      </c>
      <c r="C202">
        <v>1</v>
      </c>
      <c r="D202">
        <v>1</v>
      </c>
      <c r="E202">
        <v>0</v>
      </c>
      <c r="F202">
        <v>0</v>
      </c>
      <c r="G202">
        <v>1</v>
      </c>
      <c r="H202">
        <v>0</v>
      </c>
      <c r="I202">
        <v>1</v>
      </c>
      <c r="J202">
        <v>0</v>
      </c>
      <c r="L202">
        <v>0</v>
      </c>
      <c r="M202">
        <v>1</v>
      </c>
      <c r="N202">
        <v>1</v>
      </c>
    </row>
    <row r="203" spans="1:14" x14ac:dyDescent="0.3">
      <c r="A203" t="s">
        <v>18</v>
      </c>
      <c r="B203">
        <v>1</v>
      </c>
      <c r="C203">
        <v>2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0.70709999999999995</v>
      </c>
      <c r="J203">
        <v>0</v>
      </c>
      <c r="L203">
        <v>0.79590000000000005</v>
      </c>
      <c r="M203">
        <v>1</v>
      </c>
      <c r="N203">
        <v>1</v>
      </c>
    </row>
    <row r="204" spans="1:14" x14ac:dyDescent="0.3">
      <c r="A204" t="s">
        <v>18</v>
      </c>
      <c r="B204">
        <v>2</v>
      </c>
      <c r="C204">
        <v>3</v>
      </c>
      <c r="D204">
        <v>0.55559999999999998</v>
      </c>
      <c r="E204">
        <v>0.44440000000000002</v>
      </c>
      <c r="F204">
        <v>0.63649999999999995</v>
      </c>
      <c r="G204">
        <v>0.94489999999999996</v>
      </c>
      <c r="H204">
        <v>0.36620000000000003</v>
      </c>
      <c r="I204">
        <v>1.155</v>
      </c>
      <c r="J204">
        <v>0.91020000000000001</v>
      </c>
      <c r="K204">
        <v>0.91830000000000001</v>
      </c>
      <c r="L204">
        <v>2.6219999999999999</v>
      </c>
      <c r="M204">
        <v>0.66669999999999996</v>
      </c>
      <c r="N204">
        <v>2</v>
      </c>
    </row>
    <row r="205" spans="1:14" x14ac:dyDescent="0.3">
      <c r="A205" t="s">
        <v>18</v>
      </c>
      <c r="B205">
        <v>2</v>
      </c>
      <c r="C205">
        <v>3</v>
      </c>
      <c r="D205">
        <v>0.55559999999999998</v>
      </c>
      <c r="E205">
        <v>0.44440000000000002</v>
      </c>
      <c r="F205">
        <v>0.63649999999999995</v>
      </c>
      <c r="G205">
        <v>0.94489999999999996</v>
      </c>
      <c r="H205">
        <v>0.36620000000000003</v>
      </c>
      <c r="I205">
        <v>1.155</v>
      </c>
      <c r="J205">
        <v>0.91020000000000001</v>
      </c>
      <c r="K205">
        <v>0.91830000000000001</v>
      </c>
      <c r="L205">
        <v>2.6219999999999999</v>
      </c>
      <c r="M205">
        <v>0.66669999999999996</v>
      </c>
      <c r="N205">
        <v>2</v>
      </c>
    </row>
    <row r="206" spans="1:14" x14ac:dyDescent="0.3">
      <c r="A206" t="s">
        <v>18</v>
      </c>
      <c r="B206">
        <v>2</v>
      </c>
      <c r="C206">
        <v>2</v>
      </c>
      <c r="D206">
        <v>0.5</v>
      </c>
      <c r="E206">
        <v>0.5</v>
      </c>
      <c r="F206">
        <v>0.69310000000000005</v>
      </c>
      <c r="G206">
        <v>1</v>
      </c>
      <c r="H206">
        <v>0.34660000000000002</v>
      </c>
      <c r="I206">
        <v>1.4139999999999999</v>
      </c>
      <c r="J206">
        <v>1.4430000000000001</v>
      </c>
      <c r="K206">
        <v>1</v>
      </c>
      <c r="L206">
        <v>0</v>
      </c>
      <c r="M206">
        <v>0.5</v>
      </c>
      <c r="N206">
        <v>3</v>
      </c>
    </row>
    <row r="207" spans="1:14" x14ac:dyDescent="0.3">
      <c r="A207" t="s">
        <v>18</v>
      </c>
      <c r="B207">
        <v>2</v>
      </c>
      <c r="C207">
        <v>7</v>
      </c>
      <c r="D207">
        <v>0.75509999999999999</v>
      </c>
      <c r="E207">
        <v>0.24490000000000001</v>
      </c>
      <c r="F207">
        <v>0.41010000000000002</v>
      </c>
      <c r="G207">
        <v>0.75349999999999995</v>
      </c>
      <c r="H207">
        <v>0.27800000000000002</v>
      </c>
      <c r="I207">
        <v>0.75590000000000002</v>
      </c>
      <c r="J207">
        <v>0.51390000000000002</v>
      </c>
      <c r="K207">
        <v>0.5917</v>
      </c>
      <c r="L207">
        <v>0.93540000000000001</v>
      </c>
      <c r="M207">
        <v>0.85709999999999997</v>
      </c>
      <c r="N207">
        <v>2</v>
      </c>
    </row>
    <row r="208" spans="1:14" x14ac:dyDescent="0.3">
      <c r="A208" t="s">
        <v>18</v>
      </c>
      <c r="B208">
        <v>4</v>
      </c>
      <c r="C208">
        <v>5</v>
      </c>
      <c r="D208">
        <v>0.28000000000000003</v>
      </c>
      <c r="E208">
        <v>0.72</v>
      </c>
      <c r="F208">
        <v>1.3320000000000001</v>
      </c>
      <c r="G208">
        <v>0.94730000000000003</v>
      </c>
      <c r="H208">
        <v>0.81889999999999996</v>
      </c>
      <c r="I208">
        <v>1.7889999999999999</v>
      </c>
      <c r="J208">
        <v>1.8640000000000001</v>
      </c>
      <c r="K208">
        <v>0.96099999999999997</v>
      </c>
      <c r="L208">
        <v>9.2840000000000007</v>
      </c>
      <c r="M208">
        <v>0.4</v>
      </c>
      <c r="N208">
        <v>5.5</v>
      </c>
    </row>
    <row r="209" spans="1:14" x14ac:dyDescent="0.3">
      <c r="A209" t="s">
        <v>18</v>
      </c>
      <c r="B209">
        <v>3</v>
      </c>
      <c r="C209">
        <v>3</v>
      </c>
      <c r="D209">
        <v>0.33329999999999999</v>
      </c>
      <c r="E209">
        <v>0.66669999999999996</v>
      </c>
      <c r="F209">
        <v>1.099</v>
      </c>
      <c r="G209">
        <v>1</v>
      </c>
      <c r="H209">
        <v>0.59730000000000005</v>
      </c>
      <c r="I209">
        <v>1.732</v>
      </c>
      <c r="J209">
        <v>1.82</v>
      </c>
      <c r="K209">
        <v>1</v>
      </c>
      <c r="L209">
        <v>0</v>
      </c>
      <c r="M209">
        <v>0.33329999999999999</v>
      </c>
      <c r="N209">
        <v>6</v>
      </c>
    </row>
    <row r="210" spans="1:14" x14ac:dyDescent="0.3">
      <c r="A210" t="s">
        <v>18</v>
      </c>
      <c r="B210">
        <v>3</v>
      </c>
      <c r="C210">
        <v>3</v>
      </c>
      <c r="D210">
        <v>0.33329999999999999</v>
      </c>
      <c r="E210">
        <v>0.66669999999999996</v>
      </c>
      <c r="F210">
        <v>1.099</v>
      </c>
      <c r="G210">
        <v>1</v>
      </c>
      <c r="H210">
        <v>0.59730000000000005</v>
      </c>
      <c r="I210">
        <v>1.732</v>
      </c>
      <c r="J210">
        <v>1.82</v>
      </c>
      <c r="K210">
        <v>1</v>
      </c>
      <c r="L210">
        <v>0</v>
      </c>
      <c r="M210">
        <v>0.33329999999999999</v>
      </c>
      <c r="N210">
        <v>6</v>
      </c>
    </row>
    <row r="211" spans="1:14" x14ac:dyDescent="0.3">
      <c r="A211" t="s">
        <v>18</v>
      </c>
      <c r="B211">
        <v>5</v>
      </c>
      <c r="C211">
        <v>5</v>
      </c>
      <c r="D211">
        <v>0.2</v>
      </c>
      <c r="E211">
        <v>0.8</v>
      </c>
      <c r="F211">
        <v>1.609</v>
      </c>
      <c r="G211">
        <v>1</v>
      </c>
      <c r="H211">
        <v>0.95750000000000002</v>
      </c>
      <c r="I211">
        <v>2.2360000000000002</v>
      </c>
      <c r="J211">
        <v>2.4849999999999999</v>
      </c>
      <c r="K211">
        <v>1</v>
      </c>
      <c r="L211">
        <v>0</v>
      </c>
      <c r="M211">
        <v>0.2</v>
      </c>
      <c r="N211">
        <v>15</v>
      </c>
    </row>
    <row r="212" spans="1:14" x14ac:dyDescent="0.3">
      <c r="A212" t="s">
        <v>18</v>
      </c>
      <c r="B212">
        <v>2</v>
      </c>
      <c r="C212">
        <v>4</v>
      </c>
      <c r="D212">
        <v>0.625</v>
      </c>
      <c r="E212">
        <v>0.375</v>
      </c>
      <c r="F212">
        <v>0.56230000000000002</v>
      </c>
      <c r="G212">
        <v>0.87739999999999996</v>
      </c>
      <c r="H212">
        <v>0.34660000000000002</v>
      </c>
      <c r="I212">
        <v>1</v>
      </c>
      <c r="J212">
        <v>0.72130000000000005</v>
      </c>
      <c r="K212">
        <v>0.81130000000000002</v>
      </c>
      <c r="L212">
        <v>1.5920000000000001</v>
      </c>
      <c r="M212">
        <v>0.75</v>
      </c>
      <c r="N212">
        <v>2</v>
      </c>
    </row>
    <row r="213" spans="1:14" x14ac:dyDescent="0.3">
      <c r="A213" t="s">
        <v>18</v>
      </c>
      <c r="B213">
        <v>2</v>
      </c>
      <c r="C213">
        <v>6</v>
      </c>
      <c r="D213">
        <v>0.55559999999999998</v>
      </c>
      <c r="E213">
        <v>0.44440000000000002</v>
      </c>
      <c r="F213">
        <v>0.63649999999999995</v>
      </c>
      <c r="G213">
        <v>0.94489999999999996</v>
      </c>
      <c r="H213">
        <v>0.45129999999999998</v>
      </c>
      <c r="I213">
        <v>0.8165</v>
      </c>
      <c r="J213">
        <v>0.55810000000000004</v>
      </c>
      <c r="K213">
        <v>0.91830000000000001</v>
      </c>
      <c r="L213">
        <v>1.0509999999999999</v>
      </c>
      <c r="M213">
        <v>0.66669999999999996</v>
      </c>
      <c r="N213">
        <v>2</v>
      </c>
    </row>
    <row r="214" spans="1:14" x14ac:dyDescent="0.3">
      <c r="A214" t="s">
        <v>18</v>
      </c>
      <c r="B214">
        <v>4</v>
      </c>
      <c r="C214">
        <v>8</v>
      </c>
      <c r="D214">
        <v>0.28129999999999999</v>
      </c>
      <c r="E214">
        <v>0.71879999999999999</v>
      </c>
      <c r="F214">
        <v>1.321</v>
      </c>
      <c r="G214">
        <v>0.93669999999999998</v>
      </c>
      <c r="H214">
        <v>0.92830000000000001</v>
      </c>
      <c r="I214">
        <v>1.4139999999999999</v>
      </c>
      <c r="J214">
        <v>1.4430000000000001</v>
      </c>
      <c r="K214">
        <v>0.95279999999999998</v>
      </c>
      <c r="L214">
        <v>3.1840000000000002</v>
      </c>
      <c r="M214">
        <v>0.375</v>
      </c>
      <c r="N214">
        <v>4</v>
      </c>
    </row>
    <row r="215" spans="1:14" x14ac:dyDescent="0.3">
      <c r="A215" t="s">
        <v>18</v>
      </c>
      <c r="B215">
        <v>2</v>
      </c>
      <c r="C215">
        <v>6</v>
      </c>
      <c r="D215">
        <v>0.72219999999999995</v>
      </c>
      <c r="E215">
        <v>0.27779999999999999</v>
      </c>
      <c r="F215">
        <v>0.4506</v>
      </c>
      <c r="G215">
        <v>0.78459999999999996</v>
      </c>
      <c r="H215">
        <v>0.29859999999999998</v>
      </c>
      <c r="I215">
        <v>0.8165</v>
      </c>
      <c r="J215">
        <v>0.55810000000000004</v>
      </c>
      <c r="K215">
        <v>0.65</v>
      </c>
      <c r="L215">
        <v>1.0509999999999999</v>
      </c>
      <c r="M215">
        <v>0.83330000000000004</v>
      </c>
      <c r="N215">
        <v>2</v>
      </c>
    </row>
    <row r="216" spans="1:14" x14ac:dyDescent="0.3">
      <c r="A216" t="s">
        <v>18</v>
      </c>
      <c r="B216">
        <v>3</v>
      </c>
      <c r="C216">
        <v>6</v>
      </c>
      <c r="D216">
        <v>0.38890000000000002</v>
      </c>
      <c r="E216">
        <v>0.61109999999999998</v>
      </c>
      <c r="F216">
        <v>1.0109999999999999</v>
      </c>
      <c r="G216">
        <v>0.91649999999999998</v>
      </c>
      <c r="H216">
        <v>0.68240000000000001</v>
      </c>
      <c r="I216">
        <v>1.2250000000000001</v>
      </c>
      <c r="J216">
        <v>1.1160000000000001</v>
      </c>
      <c r="K216">
        <v>0.92059999999999997</v>
      </c>
      <c r="L216">
        <v>2.3879999999999999</v>
      </c>
      <c r="M216">
        <v>0.5</v>
      </c>
      <c r="N216">
        <v>3</v>
      </c>
    </row>
    <row r="217" spans="1:14" x14ac:dyDescent="0.3">
      <c r="A217" t="s">
        <v>18</v>
      </c>
      <c r="B217">
        <v>3</v>
      </c>
      <c r="C217">
        <v>4</v>
      </c>
      <c r="D217">
        <v>0.375</v>
      </c>
      <c r="E217">
        <v>0.625</v>
      </c>
      <c r="F217">
        <v>1.04</v>
      </c>
      <c r="G217">
        <v>0.94279999999999997</v>
      </c>
      <c r="H217">
        <v>0.62119999999999997</v>
      </c>
      <c r="I217">
        <v>1.5</v>
      </c>
      <c r="J217">
        <v>1.4430000000000001</v>
      </c>
      <c r="K217">
        <v>0.94640000000000002</v>
      </c>
      <c r="L217">
        <v>5.4530000000000003</v>
      </c>
      <c r="M217">
        <v>0.5</v>
      </c>
      <c r="N217">
        <v>3.5</v>
      </c>
    </row>
    <row r="218" spans="1:14" x14ac:dyDescent="0.3">
      <c r="A218" t="s">
        <v>18</v>
      </c>
      <c r="B218">
        <v>2</v>
      </c>
      <c r="C218">
        <v>4</v>
      </c>
      <c r="D218">
        <v>0.625</v>
      </c>
      <c r="E218">
        <v>0.375</v>
      </c>
      <c r="F218">
        <v>0.56230000000000002</v>
      </c>
      <c r="G218">
        <v>0.87739999999999996</v>
      </c>
      <c r="H218">
        <v>0.34660000000000002</v>
      </c>
      <c r="I218">
        <v>1</v>
      </c>
      <c r="J218">
        <v>0.72130000000000005</v>
      </c>
      <c r="K218">
        <v>0.81130000000000002</v>
      </c>
      <c r="L218">
        <v>1.5920000000000001</v>
      </c>
      <c r="M218">
        <v>0.75</v>
      </c>
      <c r="N218">
        <v>2</v>
      </c>
    </row>
    <row r="219" spans="1:14" x14ac:dyDescent="0.3">
      <c r="A219" t="s">
        <v>18</v>
      </c>
      <c r="B219">
        <v>4</v>
      </c>
      <c r="C219">
        <v>6</v>
      </c>
      <c r="D219">
        <v>0.33329999999999999</v>
      </c>
      <c r="E219">
        <v>0.66669999999999996</v>
      </c>
      <c r="F219">
        <v>1.242</v>
      </c>
      <c r="G219">
        <v>0.86599999999999999</v>
      </c>
      <c r="H219">
        <v>0.79790000000000005</v>
      </c>
      <c r="I219">
        <v>1.633</v>
      </c>
      <c r="J219">
        <v>1.6739999999999999</v>
      </c>
      <c r="K219">
        <v>0.8962</v>
      </c>
      <c r="L219">
        <v>5.2450000000000001</v>
      </c>
      <c r="M219">
        <v>0.5</v>
      </c>
      <c r="N219">
        <v>7</v>
      </c>
    </row>
    <row r="220" spans="1:14" x14ac:dyDescent="0.3">
      <c r="A220" t="s">
        <v>18</v>
      </c>
      <c r="B220">
        <v>3</v>
      </c>
      <c r="C220">
        <v>5</v>
      </c>
      <c r="D220">
        <v>0.44</v>
      </c>
      <c r="E220">
        <v>0.56000000000000005</v>
      </c>
      <c r="F220">
        <v>0.95030000000000003</v>
      </c>
      <c r="G220">
        <v>0.86209999999999998</v>
      </c>
      <c r="H220">
        <v>0.59909999999999997</v>
      </c>
      <c r="I220">
        <v>1.3420000000000001</v>
      </c>
      <c r="J220">
        <v>1.2430000000000001</v>
      </c>
      <c r="K220">
        <v>0.86499999999999999</v>
      </c>
      <c r="L220">
        <v>3.1669999999999998</v>
      </c>
      <c r="M220">
        <v>0.6</v>
      </c>
      <c r="N220">
        <v>4</v>
      </c>
    </row>
    <row r="221" spans="1:14" x14ac:dyDescent="0.3">
      <c r="A221" t="s">
        <v>18</v>
      </c>
      <c r="B221">
        <v>2</v>
      </c>
      <c r="C221">
        <v>5</v>
      </c>
      <c r="D221">
        <v>0.68</v>
      </c>
      <c r="E221">
        <v>0.32</v>
      </c>
      <c r="F221">
        <v>0.50039999999999996</v>
      </c>
      <c r="G221">
        <v>0.82469999999999999</v>
      </c>
      <c r="H221">
        <v>0.32190000000000002</v>
      </c>
      <c r="I221">
        <v>0.89439999999999997</v>
      </c>
      <c r="J221">
        <v>0.62129999999999996</v>
      </c>
      <c r="K221">
        <v>0.72189999999999999</v>
      </c>
      <c r="L221">
        <v>1.2350000000000001</v>
      </c>
      <c r="M221">
        <v>0.8</v>
      </c>
      <c r="N221">
        <v>2</v>
      </c>
    </row>
    <row r="222" spans="1:14" x14ac:dyDescent="0.3">
      <c r="A222" t="s">
        <v>18</v>
      </c>
      <c r="B222">
        <v>1</v>
      </c>
      <c r="C222">
        <v>10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0.31619999999999998</v>
      </c>
      <c r="J222">
        <v>0</v>
      </c>
      <c r="L222">
        <v>0.27660000000000001</v>
      </c>
      <c r="M222">
        <v>1</v>
      </c>
      <c r="N222">
        <v>1</v>
      </c>
    </row>
    <row r="223" spans="1:14" x14ac:dyDescent="0.3">
      <c r="A223" t="s">
        <v>18</v>
      </c>
      <c r="B223">
        <v>2</v>
      </c>
      <c r="C223">
        <v>7</v>
      </c>
      <c r="D223">
        <v>0.51019999999999999</v>
      </c>
      <c r="E223">
        <v>0.48980000000000001</v>
      </c>
      <c r="F223">
        <v>0.68289999999999995</v>
      </c>
      <c r="G223">
        <v>0.98980000000000001</v>
      </c>
      <c r="H223">
        <v>0.50790000000000002</v>
      </c>
      <c r="I223">
        <v>0.75590000000000002</v>
      </c>
      <c r="J223">
        <v>0.51390000000000002</v>
      </c>
      <c r="K223">
        <v>0.98519999999999996</v>
      </c>
      <c r="L223">
        <v>0.93540000000000001</v>
      </c>
      <c r="M223">
        <v>0.57140000000000002</v>
      </c>
      <c r="N223">
        <v>2</v>
      </c>
    </row>
    <row r="224" spans="1:14" x14ac:dyDescent="0.3">
      <c r="A224" t="s">
        <v>18</v>
      </c>
      <c r="B224">
        <v>3</v>
      </c>
      <c r="C224">
        <v>15</v>
      </c>
      <c r="D224">
        <v>0.36890000000000001</v>
      </c>
      <c r="E224">
        <v>0.63109999999999999</v>
      </c>
      <c r="F224">
        <v>1.044</v>
      </c>
      <c r="G224">
        <v>0.9466</v>
      </c>
      <c r="H224">
        <v>0.85299999999999998</v>
      </c>
      <c r="I224">
        <v>0.77459999999999996</v>
      </c>
      <c r="J224">
        <v>0.73850000000000005</v>
      </c>
      <c r="K224">
        <v>0.95009999999999994</v>
      </c>
      <c r="L224">
        <v>1.1279999999999999</v>
      </c>
      <c r="M224">
        <v>0.4667</v>
      </c>
      <c r="N224">
        <v>3</v>
      </c>
    </row>
    <row r="225" spans="1:14" x14ac:dyDescent="0.3">
      <c r="A225" t="s">
        <v>18</v>
      </c>
      <c r="B225">
        <v>2</v>
      </c>
      <c r="C225">
        <v>9</v>
      </c>
      <c r="D225">
        <v>0.55559999999999998</v>
      </c>
      <c r="E225">
        <v>0.44440000000000002</v>
      </c>
      <c r="F225">
        <v>0.63649999999999995</v>
      </c>
      <c r="G225">
        <v>0.94489999999999996</v>
      </c>
      <c r="H225">
        <v>0.49230000000000002</v>
      </c>
      <c r="I225">
        <v>0.66669999999999996</v>
      </c>
      <c r="J225">
        <v>0.4551</v>
      </c>
      <c r="K225">
        <v>0.91830000000000001</v>
      </c>
      <c r="L225">
        <v>0.79720000000000002</v>
      </c>
      <c r="M225">
        <v>0.66669999999999996</v>
      </c>
      <c r="N225">
        <v>2</v>
      </c>
    </row>
    <row r="226" spans="1:14" x14ac:dyDescent="0.3">
      <c r="A226" t="s">
        <v>18</v>
      </c>
      <c r="B226">
        <v>1</v>
      </c>
      <c r="C226">
        <v>1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1</v>
      </c>
      <c r="J226">
        <v>0</v>
      </c>
      <c r="L226">
        <v>0</v>
      </c>
      <c r="M226">
        <v>1</v>
      </c>
      <c r="N226">
        <v>1</v>
      </c>
    </row>
    <row r="227" spans="1:14" x14ac:dyDescent="0.3">
      <c r="A227" t="s">
        <v>18</v>
      </c>
      <c r="B227">
        <v>2</v>
      </c>
      <c r="C227">
        <v>5</v>
      </c>
      <c r="D227">
        <v>0.52</v>
      </c>
      <c r="E227">
        <v>0.48</v>
      </c>
      <c r="F227">
        <v>0.67300000000000004</v>
      </c>
      <c r="G227">
        <v>0.98009999999999997</v>
      </c>
      <c r="H227">
        <v>0.46050000000000002</v>
      </c>
      <c r="I227">
        <v>0.89439999999999997</v>
      </c>
      <c r="J227">
        <v>0.62129999999999996</v>
      </c>
      <c r="K227">
        <v>0.97099999999999997</v>
      </c>
      <c r="L227">
        <v>1.2350000000000001</v>
      </c>
      <c r="M227">
        <v>0.6</v>
      </c>
      <c r="N227">
        <v>2</v>
      </c>
    </row>
    <row r="228" spans="1:14" x14ac:dyDescent="0.3">
      <c r="A228" t="s">
        <v>18</v>
      </c>
      <c r="B228">
        <v>1</v>
      </c>
      <c r="C228">
        <v>1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1</v>
      </c>
      <c r="J228">
        <v>0</v>
      </c>
      <c r="L228">
        <v>0</v>
      </c>
      <c r="M228">
        <v>1</v>
      </c>
      <c r="N228">
        <v>1</v>
      </c>
    </row>
    <row r="229" spans="1:14" x14ac:dyDescent="0.3">
      <c r="A229" t="s">
        <v>18</v>
      </c>
      <c r="B229">
        <v>2</v>
      </c>
      <c r="C229">
        <v>5</v>
      </c>
      <c r="D229">
        <v>0.52</v>
      </c>
      <c r="E229">
        <v>0.48</v>
      </c>
      <c r="F229">
        <v>0.67300000000000004</v>
      </c>
      <c r="G229">
        <v>0.98009999999999997</v>
      </c>
      <c r="H229">
        <v>0.46050000000000002</v>
      </c>
      <c r="I229">
        <v>0.89439999999999997</v>
      </c>
      <c r="J229">
        <v>0.62129999999999996</v>
      </c>
      <c r="K229">
        <v>0.97099999999999997</v>
      </c>
      <c r="L229">
        <v>1.2350000000000001</v>
      </c>
      <c r="M229">
        <v>0.6</v>
      </c>
      <c r="N229">
        <v>2</v>
      </c>
    </row>
    <row r="230" spans="1:14" x14ac:dyDescent="0.3">
      <c r="A230" t="s">
        <v>21</v>
      </c>
      <c r="B230">
        <v>1</v>
      </c>
      <c r="C230">
        <v>4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0.5</v>
      </c>
      <c r="J230">
        <v>0</v>
      </c>
      <c r="L230">
        <v>0.4279</v>
      </c>
      <c r="M230">
        <v>1</v>
      </c>
      <c r="N230">
        <v>1</v>
      </c>
    </row>
    <row r="231" spans="1:14" x14ac:dyDescent="0.3">
      <c r="A231" t="s">
        <v>21</v>
      </c>
      <c r="B231">
        <v>2</v>
      </c>
      <c r="C231">
        <v>3</v>
      </c>
      <c r="D231">
        <v>0.55559999999999998</v>
      </c>
      <c r="E231">
        <v>0.44440000000000002</v>
      </c>
      <c r="F231">
        <v>0.63649999999999995</v>
      </c>
      <c r="G231">
        <v>0.94489999999999996</v>
      </c>
      <c r="H231">
        <v>0.36620000000000003</v>
      </c>
      <c r="I231">
        <v>1.155</v>
      </c>
      <c r="J231">
        <v>0.91020000000000001</v>
      </c>
      <c r="K231">
        <v>0.91830000000000001</v>
      </c>
      <c r="L231">
        <v>2.6219999999999999</v>
      </c>
      <c r="M231">
        <v>0.66669999999999996</v>
      </c>
      <c r="N231">
        <v>2</v>
      </c>
    </row>
    <row r="232" spans="1:14" x14ac:dyDescent="0.3">
      <c r="A232" t="s">
        <v>21</v>
      </c>
      <c r="B232">
        <v>1</v>
      </c>
      <c r="C232">
        <v>1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1</v>
      </c>
      <c r="J232">
        <v>0</v>
      </c>
      <c r="L232">
        <v>0</v>
      </c>
      <c r="M232">
        <v>1</v>
      </c>
      <c r="N232">
        <v>1</v>
      </c>
    </row>
    <row r="233" spans="1:14" x14ac:dyDescent="0.3">
      <c r="A233" t="s">
        <v>21</v>
      </c>
      <c r="B233">
        <v>1</v>
      </c>
      <c r="C233">
        <v>1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1</v>
      </c>
      <c r="J233">
        <v>0</v>
      </c>
      <c r="L233">
        <v>0</v>
      </c>
      <c r="M233">
        <v>1</v>
      </c>
      <c r="N233">
        <v>1</v>
      </c>
    </row>
    <row r="234" spans="1:14" x14ac:dyDescent="0.3">
      <c r="A234" t="s">
        <v>21</v>
      </c>
      <c r="B234">
        <v>1</v>
      </c>
      <c r="C234">
        <v>1</v>
      </c>
      <c r="D234">
        <v>1</v>
      </c>
      <c r="E234">
        <v>0</v>
      </c>
      <c r="F234">
        <v>0</v>
      </c>
      <c r="G234">
        <v>1</v>
      </c>
      <c r="H234">
        <v>0</v>
      </c>
      <c r="I234">
        <v>1</v>
      </c>
      <c r="J234">
        <v>0</v>
      </c>
      <c r="L234">
        <v>0</v>
      </c>
      <c r="M234">
        <v>1</v>
      </c>
      <c r="N234">
        <v>1</v>
      </c>
    </row>
    <row r="235" spans="1:14" x14ac:dyDescent="0.3">
      <c r="A235" t="s">
        <v>21</v>
      </c>
      <c r="B235">
        <v>1</v>
      </c>
      <c r="C235">
        <v>3</v>
      </c>
      <c r="D235">
        <v>1</v>
      </c>
      <c r="E235">
        <v>0</v>
      </c>
      <c r="F235">
        <v>0</v>
      </c>
      <c r="G235">
        <v>1</v>
      </c>
      <c r="H235">
        <v>0</v>
      </c>
      <c r="I235">
        <v>0.57740000000000002</v>
      </c>
      <c r="J235">
        <v>0</v>
      </c>
      <c r="L235">
        <v>0.5252</v>
      </c>
      <c r="M235">
        <v>1</v>
      </c>
      <c r="N235">
        <v>1</v>
      </c>
    </row>
    <row r="236" spans="1:14" x14ac:dyDescent="0.3">
      <c r="A236" t="s">
        <v>21</v>
      </c>
      <c r="B236">
        <v>2</v>
      </c>
      <c r="C236">
        <v>2</v>
      </c>
      <c r="D236">
        <v>0.5</v>
      </c>
      <c r="E236">
        <v>0.5</v>
      </c>
      <c r="F236">
        <v>0.69310000000000005</v>
      </c>
      <c r="G236">
        <v>1</v>
      </c>
      <c r="H236">
        <v>0.34660000000000002</v>
      </c>
      <c r="I236">
        <v>1.4139999999999999</v>
      </c>
      <c r="J236">
        <v>1.4430000000000001</v>
      </c>
      <c r="K236">
        <v>1</v>
      </c>
      <c r="L236">
        <v>0</v>
      </c>
      <c r="M236">
        <v>0.5</v>
      </c>
      <c r="N236">
        <v>3</v>
      </c>
    </row>
    <row r="237" spans="1:14" x14ac:dyDescent="0.3">
      <c r="A237" t="s">
        <v>21</v>
      </c>
      <c r="B237">
        <v>3</v>
      </c>
      <c r="C237">
        <v>5</v>
      </c>
      <c r="D237">
        <v>0.36</v>
      </c>
      <c r="E237">
        <v>0.64</v>
      </c>
      <c r="F237">
        <v>1.0549999999999999</v>
      </c>
      <c r="G237">
        <v>0.95720000000000005</v>
      </c>
      <c r="H237">
        <v>0.68020000000000003</v>
      </c>
      <c r="I237">
        <v>1.3420000000000001</v>
      </c>
      <c r="J237">
        <v>1.2430000000000001</v>
      </c>
      <c r="K237">
        <v>0.96020000000000005</v>
      </c>
      <c r="L237">
        <v>3.1669999999999998</v>
      </c>
      <c r="M237">
        <v>0.4</v>
      </c>
      <c r="N237">
        <v>3</v>
      </c>
    </row>
    <row r="238" spans="1:14" x14ac:dyDescent="0.3">
      <c r="A238" t="s">
        <v>21</v>
      </c>
      <c r="B238">
        <v>1</v>
      </c>
      <c r="C238">
        <v>4</v>
      </c>
      <c r="D238">
        <v>1</v>
      </c>
      <c r="E238">
        <v>0</v>
      </c>
      <c r="F238">
        <v>0</v>
      </c>
      <c r="G238">
        <v>1</v>
      </c>
      <c r="H238">
        <v>0</v>
      </c>
      <c r="I238">
        <v>0.5</v>
      </c>
      <c r="J238">
        <v>0</v>
      </c>
      <c r="L238">
        <v>0.4279</v>
      </c>
      <c r="M238">
        <v>1</v>
      </c>
      <c r="N238">
        <v>1</v>
      </c>
    </row>
    <row r="239" spans="1:14" x14ac:dyDescent="0.3">
      <c r="A239" t="s">
        <v>21</v>
      </c>
      <c r="B239">
        <v>2</v>
      </c>
      <c r="C239">
        <v>3</v>
      </c>
      <c r="D239">
        <v>0.55559999999999998</v>
      </c>
      <c r="E239">
        <v>0.44440000000000002</v>
      </c>
      <c r="F239">
        <v>0.63649999999999995</v>
      </c>
      <c r="G239">
        <v>0.94489999999999996</v>
      </c>
      <c r="H239">
        <v>0.36620000000000003</v>
      </c>
      <c r="I239">
        <v>1.155</v>
      </c>
      <c r="J239">
        <v>0.91020000000000001</v>
      </c>
      <c r="K239">
        <v>0.91830000000000001</v>
      </c>
      <c r="L239">
        <v>2.6219999999999999</v>
      </c>
      <c r="M239">
        <v>0.66669999999999996</v>
      </c>
      <c r="N239">
        <v>2</v>
      </c>
    </row>
    <row r="240" spans="1:14" x14ac:dyDescent="0.3">
      <c r="A240" t="s">
        <v>21</v>
      </c>
      <c r="B240">
        <v>1</v>
      </c>
      <c r="C240">
        <v>2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0.70709999999999995</v>
      </c>
      <c r="J240">
        <v>0</v>
      </c>
      <c r="L240">
        <v>0.79590000000000005</v>
      </c>
      <c r="M240">
        <v>1</v>
      </c>
      <c r="N240">
        <v>1</v>
      </c>
    </row>
    <row r="241" spans="1:14" x14ac:dyDescent="0.3">
      <c r="A241" t="s">
        <v>21</v>
      </c>
      <c r="B241">
        <v>4</v>
      </c>
      <c r="C241">
        <v>10</v>
      </c>
      <c r="D241">
        <v>0.3</v>
      </c>
      <c r="E241">
        <v>0.7</v>
      </c>
      <c r="F241">
        <v>1.28</v>
      </c>
      <c r="G241">
        <v>0.89900000000000002</v>
      </c>
      <c r="H241">
        <v>0.94410000000000005</v>
      </c>
      <c r="I241">
        <v>1.2649999999999999</v>
      </c>
      <c r="J241">
        <v>1.3029999999999999</v>
      </c>
      <c r="K241">
        <v>0.92320000000000002</v>
      </c>
      <c r="L241">
        <v>2.4710000000000001</v>
      </c>
      <c r="M241">
        <v>0.4</v>
      </c>
      <c r="N241">
        <v>4</v>
      </c>
    </row>
    <row r="242" spans="1:14" x14ac:dyDescent="0.3">
      <c r="A242" t="s">
        <v>21</v>
      </c>
      <c r="B242">
        <v>3</v>
      </c>
      <c r="C242">
        <v>5</v>
      </c>
      <c r="D242">
        <v>0.44</v>
      </c>
      <c r="E242">
        <v>0.56000000000000005</v>
      </c>
      <c r="F242">
        <v>0.95030000000000003</v>
      </c>
      <c r="G242">
        <v>0.86209999999999998</v>
      </c>
      <c r="H242">
        <v>0.59909999999999997</v>
      </c>
      <c r="I242">
        <v>1.3420000000000001</v>
      </c>
      <c r="J242">
        <v>1.2430000000000001</v>
      </c>
      <c r="K242">
        <v>0.86499999999999999</v>
      </c>
      <c r="L242">
        <v>3.1669999999999998</v>
      </c>
      <c r="M242">
        <v>0.6</v>
      </c>
      <c r="N242">
        <v>4</v>
      </c>
    </row>
    <row r="243" spans="1:14" x14ac:dyDescent="0.3">
      <c r="A243" t="s">
        <v>21</v>
      </c>
      <c r="B243">
        <v>4</v>
      </c>
      <c r="C243">
        <v>6</v>
      </c>
      <c r="D243">
        <v>0.27779999999999999</v>
      </c>
      <c r="E243">
        <v>0.72219999999999995</v>
      </c>
      <c r="F243">
        <v>1.33</v>
      </c>
      <c r="G243">
        <v>0.94489999999999996</v>
      </c>
      <c r="H243">
        <v>0.86550000000000005</v>
      </c>
      <c r="I243">
        <v>1.633</v>
      </c>
      <c r="J243">
        <v>1.6739999999999999</v>
      </c>
      <c r="K243">
        <v>0.95909999999999995</v>
      </c>
      <c r="L243">
        <v>5.2450000000000001</v>
      </c>
      <c r="M243">
        <v>0.33329999999999999</v>
      </c>
      <c r="N243">
        <v>4.3330000000000002</v>
      </c>
    </row>
    <row r="244" spans="1:14" x14ac:dyDescent="0.3">
      <c r="A244" t="s">
        <v>21</v>
      </c>
      <c r="B244">
        <v>4</v>
      </c>
      <c r="C244">
        <v>6</v>
      </c>
      <c r="D244">
        <v>0.27779999999999999</v>
      </c>
      <c r="E244">
        <v>0.72219999999999995</v>
      </c>
      <c r="F244">
        <v>1.33</v>
      </c>
      <c r="G244">
        <v>0.94489999999999996</v>
      </c>
      <c r="H244">
        <v>0.86550000000000005</v>
      </c>
      <c r="I244">
        <v>1.633</v>
      </c>
      <c r="J244">
        <v>1.6739999999999999</v>
      </c>
      <c r="K244">
        <v>0.95909999999999995</v>
      </c>
      <c r="L244">
        <v>5.2450000000000001</v>
      </c>
      <c r="M244">
        <v>0.33329999999999999</v>
      </c>
      <c r="N244">
        <v>4.3330000000000002</v>
      </c>
    </row>
    <row r="245" spans="1:14" x14ac:dyDescent="0.3">
      <c r="A245" t="s">
        <v>21</v>
      </c>
      <c r="B245">
        <v>2</v>
      </c>
      <c r="C245">
        <v>9</v>
      </c>
      <c r="D245">
        <v>0.50619999999999998</v>
      </c>
      <c r="E245">
        <v>0.49380000000000002</v>
      </c>
      <c r="F245">
        <v>0.68700000000000006</v>
      </c>
      <c r="G245">
        <v>0.99380000000000002</v>
      </c>
      <c r="H245">
        <v>0.53739999999999999</v>
      </c>
      <c r="I245">
        <v>0.66669999999999996</v>
      </c>
      <c r="J245">
        <v>0.4551</v>
      </c>
      <c r="K245">
        <v>0.99109999999999998</v>
      </c>
      <c r="L245">
        <v>0.79720000000000002</v>
      </c>
      <c r="M245">
        <v>0.55559999999999998</v>
      </c>
      <c r="N245">
        <v>2</v>
      </c>
    </row>
    <row r="246" spans="1:14" x14ac:dyDescent="0.3">
      <c r="A246" t="s">
        <v>21</v>
      </c>
      <c r="B246">
        <v>2</v>
      </c>
      <c r="C246">
        <v>5</v>
      </c>
      <c r="D246">
        <v>0.52</v>
      </c>
      <c r="E246">
        <v>0.48</v>
      </c>
      <c r="F246">
        <v>0.67300000000000004</v>
      </c>
      <c r="G246">
        <v>0.98009999999999997</v>
      </c>
      <c r="H246">
        <v>0.46050000000000002</v>
      </c>
      <c r="I246">
        <v>0.89439999999999997</v>
      </c>
      <c r="J246">
        <v>0.62129999999999996</v>
      </c>
      <c r="K246">
        <v>0.97099999999999997</v>
      </c>
      <c r="L246">
        <v>1.2350000000000001</v>
      </c>
      <c r="M246">
        <v>0.6</v>
      </c>
      <c r="N246">
        <v>2</v>
      </c>
    </row>
    <row r="247" spans="1:14" x14ac:dyDescent="0.3">
      <c r="A247" t="s">
        <v>21</v>
      </c>
      <c r="B247">
        <v>2</v>
      </c>
      <c r="C247">
        <v>8</v>
      </c>
      <c r="D247">
        <v>0.53129999999999999</v>
      </c>
      <c r="E247">
        <v>0.46879999999999999</v>
      </c>
      <c r="F247">
        <v>0.66159999999999997</v>
      </c>
      <c r="G247">
        <v>0.96889999999999998</v>
      </c>
      <c r="H247">
        <v>0.50319999999999998</v>
      </c>
      <c r="I247">
        <v>0.70709999999999995</v>
      </c>
      <c r="J247">
        <v>0.48089999999999999</v>
      </c>
      <c r="K247">
        <v>0.95440000000000003</v>
      </c>
      <c r="L247">
        <v>0.85589999999999999</v>
      </c>
      <c r="M247">
        <v>0.625</v>
      </c>
      <c r="N247">
        <v>2</v>
      </c>
    </row>
    <row r="248" spans="1:14" x14ac:dyDescent="0.3">
      <c r="A248" t="s">
        <v>21</v>
      </c>
      <c r="B248">
        <v>3</v>
      </c>
      <c r="C248">
        <v>8</v>
      </c>
      <c r="D248">
        <v>0.34379999999999999</v>
      </c>
      <c r="E248">
        <v>0.65629999999999999</v>
      </c>
      <c r="F248">
        <v>1.0820000000000001</v>
      </c>
      <c r="G248">
        <v>0.98370000000000002</v>
      </c>
      <c r="H248">
        <v>0.79100000000000004</v>
      </c>
      <c r="I248">
        <v>1.0609999999999999</v>
      </c>
      <c r="J248">
        <v>0.96179999999999999</v>
      </c>
      <c r="K248">
        <v>0.98509999999999998</v>
      </c>
      <c r="L248">
        <v>1.7430000000000001</v>
      </c>
      <c r="M248">
        <v>0.375</v>
      </c>
      <c r="N248">
        <v>3</v>
      </c>
    </row>
    <row r="249" spans="1:14" x14ac:dyDescent="0.3">
      <c r="A249" t="s">
        <v>21</v>
      </c>
      <c r="B249">
        <v>3</v>
      </c>
      <c r="C249">
        <v>5</v>
      </c>
      <c r="D249">
        <v>0.44</v>
      </c>
      <c r="E249">
        <v>0.56000000000000005</v>
      </c>
      <c r="F249">
        <v>0.95030000000000003</v>
      </c>
      <c r="G249">
        <v>0.86209999999999998</v>
      </c>
      <c r="H249">
        <v>0.59909999999999997</v>
      </c>
      <c r="I249">
        <v>1.3420000000000001</v>
      </c>
      <c r="J249">
        <v>1.2430000000000001</v>
      </c>
      <c r="K249">
        <v>0.86499999999999999</v>
      </c>
      <c r="L249">
        <v>3.1669999999999998</v>
      </c>
      <c r="M249">
        <v>0.6</v>
      </c>
      <c r="N249">
        <v>4</v>
      </c>
    </row>
    <row r="250" spans="1:14" x14ac:dyDescent="0.3">
      <c r="A250" t="s">
        <v>21</v>
      </c>
      <c r="B250">
        <v>1</v>
      </c>
      <c r="C250">
        <v>1</v>
      </c>
      <c r="D250">
        <v>1</v>
      </c>
      <c r="E250">
        <v>0</v>
      </c>
      <c r="F250">
        <v>0</v>
      </c>
      <c r="G250">
        <v>1</v>
      </c>
      <c r="H250">
        <v>0</v>
      </c>
      <c r="I250">
        <v>1</v>
      </c>
      <c r="J250">
        <v>0</v>
      </c>
      <c r="L250">
        <v>0</v>
      </c>
      <c r="M250">
        <v>1</v>
      </c>
      <c r="N250">
        <v>1</v>
      </c>
    </row>
    <row r="251" spans="1:14" x14ac:dyDescent="0.3">
      <c r="A251" t="s">
        <v>21</v>
      </c>
      <c r="B251">
        <v>1</v>
      </c>
      <c r="C251">
        <v>3</v>
      </c>
      <c r="D251">
        <v>1</v>
      </c>
      <c r="E251">
        <v>0</v>
      </c>
      <c r="F251">
        <v>0</v>
      </c>
      <c r="G251">
        <v>1</v>
      </c>
      <c r="H251">
        <v>0</v>
      </c>
      <c r="I251">
        <v>0.57740000000000002</v>
      </c>
      <c r="J251">
        <v>0</v>
      </c>
      <c r="L251">
        <v>0.5252</v>
      </c>
      <c r="M251">
        <v>1</v>
      </c>
      <c r="N251">
        <v>1</v>
      </c>
    </row>
    <row r="252" spans="1:14" x14ac:dyDescent="0.3">
      <c r="A252" t="s">
        <v>21</v>
      </c>
      <c r="B252">
        <v>1</v>
      </c>
      <c r="C252">
        <v>4</v>
      </c>
      <c r="D252">
        <v>1</v>
      </c>
      <c r="E252">
        <v>0</v>
      </c>
      <c r="F252">
        <v>0</v>
      </c>
      <c r="G252">
        <v>1</v>
      </c>
      <c r="H252">
        <v>0</v>
      </c>
      <c r="I252">
        <v>0.5</v>
      </c>
      <c r="J252">
        <v>0</v>
      </c>
      <c r="L252">
        <v>0.4279</v>
      </c>
      <c r="M252">
        <v>1</v>
      </c>
      <c r="N252">
        <v>1</v>
      </c>
    </row>
    <row r="253" spans="1:14" x14ac:dyDescent="0.3">
      <c r="A253" t="s">
        <v>19</v>
      </c>
      <c r="B253">
        <v>4</v>
      </c>
      <c r="C253">
        <v>29</v>
      </c>
      <c r="D253">
        <v>0.41020000000000001</v>
      </c>
      <c r="E253">
        <v>0.58979999999999999</v>
      </c>
      <c r="F253">
        <v>1.0169999999999999</v>
      </c>
      <c r="G253">
        <v>0.69140000000000001</v>
      </c>
      <c r="H253">
        <v>0.87539999999999996</v>
      </c>
      <c r="I253">
        <v>0.74280000000000002</v>
      </c>
      <c r="J253">
        <v>0.89090000000000003</v>
      </c>
      <c r="K253">
        <v>0.73380000000000001</v>
      </c>
      <c r="L253">
        <v>1.258</v>
      </c>
      <c r="M253">
        <v>0.48280000000000001</v>
      </c>
      <c r="N253">
        <v>4</v>
      </c>
    </row>
    <row r="254" spans="1:14" x14ac:dyDescent="0.3">
      <c r="A254" t="s">
        <v>19</v>
      </c>
      <c r="B254">
        <v>5</v>
      </c>
      <c r="C254">
        <v>14</v>
      </c>
      <c r="D254">
        <v>0.27550000000000002</v>
      </c>
      <c r="E254">
        <v>0.72450000000000003</v>
      </c>
      <c r="F254">
        <v>1.4379999999999999</v>
      </c>
      <c r="G254">
        <v>0.84219999999999995</v>
      </c>
      <c r="H254">
        <v>1.1020000000000001</v>
      </c>
      <c r="I254">
        <v>1.3360000000000001</v>
      </c>
      <c r="J254">
        <v>1.516</v>
      </c>
      <c r="K254">
        <v>0.89329999999999998</v>
      </c>
      <c r="L254">
        <v>2.782</v>
      </c>
      <c r="M254">
        <v>0.42859999999999998</v>
      </c>
      <c r="N254">
        <v>5</v>
      </c>
    </row>
    <row r="255" spans="1:14" x14ac:dyDescent="0.3">
      <c r="A255" t="s">
        <v>19</v>
      </c>
      <c r="B255">
        <v>1</v>
      </c>
      <c r="C255">
        <v>1</v>
      </c>
      <c r="D255">
        <v>1</v>
      </c>
      <c r="E255">
        <v>0</v>
      </c>
      <c r="F255">
        <v>0</v>
      </c>
      <c r="G255">
        <v>1</v>
      </c>
      <c r="H255">
        <v>0</v>
      </c>
      <c r="I255">
        <v>1</v>
      </c>
      <c r="J255">
        <v>0</v>
      </c>
      <c r="L255">
        <v>0</v>
      </c>
      <c r="M255">
        <v>1</v>
      </c>
      <c r="N255">
        <v>1</v>
      </c>
    </row>
    <row r="256" spans="1:14" x14ac:dyDescent="0.3">
      <c r="A256" t="s">
        <v>19</v>
      </c>
      <c r="B256">
        <v>3</v>
      </c>
      <c r="C256">
        <v>7</v>
      </c>
      <c r="D256">
        <v>0.42859999999999998</v>
      </c>
      <c r="E256">
        <v>0.57140000000000002</v>
      </c>
      <c r="F256">
        <v>0.95569999999999999</v>
      </c>
      <c r="G256">
        <v>0.86680000000000001</v>
      </c>
      <c r="H256">
        <v>0.66490000000000005</v>
      </c>
      <c r="I256">
        <v>1.1339999999999999</v>
      </c>
      <c r="J256">
        <v>1.028</v>
      </c>
      <c r="K256">
        <v>0.86990000000000001</v>
      </c>
      <c r="L256">
        <v>1.9890000000000001</v>
      </c>
      <c r="M256">
        <v>0.57140000000000002</v>
      </c>
      <c r="N256">
        <v>3</v>
      </c>
    </row>
    <row r="257" spans="1:14" x14ac:dyDescent="0.3">
      <c r="A257" t="s">
        <v>19</v>
      </c>
      <c r="B257">
        <v>3</v>
      </c>
      <c r="C257">
        <v>19</v>
      </c>
      <c r="D257">
        <v>0.59</v>
      </c>
      <c r="E257">
        <v>0.41</v>
      </c>
      <c r="F257">
        <v>0.70799999999999996</v>
      </c>
      <c r="G257">
        <v>0.67669999999999997</v>
      </c>
      <c r="H257">
        <v>0.57740000000000002</v>
      </c>
      <c r="I257">
        <v>0.68820000000000003</v>
      </c>
      <c r="J257">
        <v>0.67920000000000003</v>
      </c>
      <c r="K257">
        <v>0.64449999999999996</v>
      </c>
      <c r="L257">
        <v>1.002</v>
      </c>
      <c r="M257">
        <v>0.73680000000000001</v>
      </c>
      <c r="N257">
        <v>3</v>
      </c>
    </row>
    <row r="258" spans="1:14" x14ac:dyDescent="0.3">
      <c r="A258" t="s">
        <v>19</v>
      </c>
      <c r="B258">
        <v>3</v>
      </c>
      <c r="C258">
        <v>23</v>
      </c>
      <c r="D258">
        <v>0.41020000000000001</v>
      </c>
      <c r="E258">
        <v>0.58979999999999999</v>
      </c>
      <c r="F258">
        <v>0.97240000000000004</v>
      </c>
      <c r="G258">
        <v>0.88149999999999995</v>
      </c>
      <c r="H258">
        <v>0.83579999999999999</v>
      </c>
      <c r="I258">
        <v>0.62549999999999994</v>
      </c>
      <c r="J258">
        <v>0.63790000000000002</v>
      </c>
      <c r="K258">
        <v>0.88519999999999999</v>
      </c>
      <c r="L258">
        <v>0.92110000000000003</v>
      </c>
      <c r="M258">
        <v>0.52170000000000005</v>
      </c>
      <c r="N258">
        <v>3</v>
      </c>
    </row>
    <row r="259" spans="1:14" x14ac:dyDescent="0.3">
      <c r="A259" t="s">
        <v>19</v>
      </c>
      <c r="B259">
        <v>2</v>
      </c>
      <c r="C259">
        <v>3</v>
      </c>
      <c r="D259">
        <v>0.55559999999999998</v>
      </c>
      <c r="E259">
        <v>0.44440000000000002</v>
      </c>
      <c r="F259">
        <v>0.63649999999999995</v>
      </c>
      <c r="G259">
        <v>0.94489999999999996</v>
      </c>
      <c r="H259">
        <v>0.36620000000000003</v>
      </c>
      <c r="I259">
        <v>1.155</v>
      </c>
      <c r="J259">
        <v>0.91020000000000001</v>
      </c>
      <c r="K259">
        <v>0.91830000000000001</v>
      </c>
      <c r="L259">
        <v>2.6219999999999999</v>
      </c>
      <c r="M259">
        <v>0.66669999999999996</v>
      </c>
      <c r="N259">
        <v>2</v>
      </c>
    </row>
    <row r="260" spans="1:14" x14ac:dyDescent="0.3">
      <c r="A260" t="s">
        <v>19</v>
      </c>
      <c r="B260">
        <v>3</v>
      </c>
      <c r="C260">
        <v>9</v>
      </c>
      <c r="D260">
        <v>0.50619999999999998</v>
      </c>
      <c r="E260">
        <v>0.49380000000000002</v>
      </c>
      <c r="F260">
        <v>0.84870000000000001</v>
      </c>
      <c r="G260">
        <v>0.77890000000000004</v>
      </c>
      <c r="H260">
        <v>0.61439999999999995</v>
      </c>
      <c r="I260">
        <v>1</v>
      </c>
      <c r="J260">
        <v>0.91020000000000001</v>
      </c>
      <c r="K260">
        <v>0.77249999999999996</v>
      </c>
      <c r="L260">
        <v>1.5760000000000001</v>
      </c>
      <c r="M260">
        <v>0.66669999999999996</v>
      </c>
      <c r="N260">
        <v>3</v>
      </c>
    </row>
    <row r="261" spans="1:14" x14ac:dyDescent="0.3">
      <c r="A261" t="s">
        <v>19</v>
      </c>
      <c r="B261">
        <v>3</v>
      </c>
      <c r="C261">
        <v>7</v>
      </c>
      <c r="D261">
        <v>0.42859999999999998</v>
      </c>
      <c r="E261">
        <v>0.57140000000000002</v>
      </c>
      <c r="F261">
        <v>0.95569999999999999</v>
      </c>
      <c r="G261">
        <v>0.86680000000000001</v>
      </c>
      <c r="H261">
        <v>0.66490000000000005</v>
      </c>
      <c r="I261">
        <v>1.1339999999999999</v>
      </c>
      <c r="J261">
        <v>1.028</v>
      </c>
      <c r="K261">
        <v>0.86990000000000001</v>
      </c>
      <c r="L261">
        <v>1.9890000000000001</v>
      </c>
      <c r="M261">
        <v>0.57140000000000002</v>
      </c>
      <c r="N261">
        <v>3</v>
      </c>
    </row>
    <row r="262" spans="1:14" x14ac:dyDescent="0.3">
      <c r="A262" t="s">
        <v>19</v>
      </c>
      <c r="B262">
        <v>2</v>
      </c>
      <c r="C262">
        <v>6</v>
      </c>
      <c r="D262">
        <v>0.55559999999999998</v>
      </c>
      <c r="E262">
        <v>0.44440000000000002</v>
      </c>
      <c r="F262">
        <v>0.63649999999999995</v>
      </c>
      <c r="G262">
        <v>0.94489999999999996</v>
      </c>
      <c r="H262">
        <v>0.45129999999999998</v>
      </c>
      <c r="I262">
        <v>0.8165</v>
      </c>
      <c r="J262">
        <v>0.55810000000000004</v>
      </c>
      <c r="K262">
        <v>0.91830000000000001</v>
      </c>
      <c r="L262">
        <v>1.0509999999999999</v>
      </c>
      <c r="M262">
        <v>0.66669999999999996</v>
      </c>
      <c r="N262">
        <v>2</v>
      </c>
    </row>
    <row r="263" spans="1:14" x14ac:dyDescent="0.3">
      <c r="A263" t="s">
        <v>19</v>
      </c>
      <c r="B263">
        <v>2</v>
      </c>
      <c r="C263">
        <v>8</v>
      </c>
      <c r="D263">
        <v>0.5</v>
      </c>
      <c r="E263">
        <v>0.5</v>
      </c>
      <c r="F263">
        <v>0.69310000000000005</v>
      </c>
      <c r="G263">
        <v>1</v>
      </c>
      <c r="H263">
        <v>0.53110000000000002</v>
      </c>
      <c r="I263">
        <v>0.70709999999999995</v>
      </c>
      <c r="J263">
        <v>0.48089999999999999</v>
      </c>
      <c r="K263">
        <v>1</v>
      </c>
      <c r="L263">
        <v>0.85589999999999999</v>
      </c>
      <c r="M263">
        <v>0.5</v>
      </c>
      <c r="N263">
        <v>2</v>
      </c>
    </row>
    <row r="264" spans="1:14" x14ac:dyDescent="0.3">
      <c r="A264" t="s">
        <v>19</v>
      </c>
      <c r="B264">
        <v>2</v>
      </c>
      <c r="C264">
        <v>5</v>
      </c>
      <c r="D264">
        <v>0.52</v>
      </c>
      <c r="E264">
        <v>0.48</v>
      </c>
      <c r="F264">
        <v>0.67300000000000004</v>
      </c>
      <c r="G264">
        <v>0.98009999999999997</v>
      </c>
      <c r="H264">
        <v>0.46050000000000002</v>
      </c>
      <c r="I264">
        <v>0.89439999999999997</v>
      </c>
      <c r="J264">
        <v>0.62129999999999996</v>
      </c>
      <c r="K264">
        <v>0.97099999999999997</v>
      </c>
      <c r="L264">
        <v>1.2350000000000001</v>
      </c>
      <c r="M264">
        <v>0.6</v>
      </c>
      <c r="N264">
        <v>2</v>
      </c>
    </row>
    <row r="265" spans="1:14" x14ac:dyDescent="0.3">
      <c r="A265" t="s">
        <v>19</v>
      </c>
      <c r="B265">
        <v>1</v>
      </c>
      <c r="C265">
        <v>9</v>
      </c>
      <c r="D265">
        <v>1</v>
      </c>
      <c r="E265">
        <v>0</v>
      </c>
      <c r="F265">
        <v>0</v>
      </c>
      <c r="G265">
        <v>1</v>
      </c>
      <c r="H265">
        <v>0</v>
      </c>
      <c r="I265">
        <v>0.33329999999999999</v>
      </c>
      <c r="J265">
        <v>0</v>
      </c>
      <c r="L265">
        <v>0.2878</v>
      </c>
      <c r="M265">
        <v>1</v>
      </c>
      <c r="N265">
        <v>1</v>
      </c>
    </row>
    <row r="266" spans="1:14" x14ac:dyDescent="0.3">
      <c r="A266" t="s">
        <v>19</v>
      </c>
      <c r="B266">
        <v>2</v>
      </c>
      <c r="C266">
        <v>7</v>
      </c>
      <c r="D266">
        <v>0.75509999999999999</v>
      </c>
      <c r="E266">
        <v>0.24490000000000001</v>
      </c>
      <c r="F266">
        <v>0.41010000000000002</v>
      </c>
      <c r="G266">
        <v>0.75349999999999995</v>
      </c>
      <c r="H266">
        <v>0.27800000000000002</v>
      </c>
      <c r="I266">
        <v>0.75590000000000002</v>
      </c>
      <c r="J266">
        <v>0.51390000000000002</v>
      </c>
      <c r="K266">
        <v>0.5917</v>
      </c>
      <c r="L266">
        <v>0.93540000000000001</v>
      </c>
      <c r="M266">
        <v>0.85709999999999997</v>
      </c>
      <c r="N266">
        <v>2</v>
      </c>
    </row>
    <row r="267" spans="1:14" x14ac:dyDescent="0.3">
      <c r="A267" t="s">
        <v>19</v>
      </c>
      <c r="B267">
        <v>4</v>
      </c>
      <c r="C267">
        <v>11</v>
      </c>
      <c r="D267">
        <v>0.37190000000000001</v>
      </c>
      <c r="E267">
        <v>0.62809999999999999</v>
      </c>
      <c r="F267">
        <v>1.169</v>
      </c>
      <c r="G267">
        <v>0.80430000000000001</v>
      </c>
      <c r="H267">
        <v>0.86699999999999999</v>
      </c>
      <c r="I267">
        <v>1.206</v>
      </c>
      <c r="J267">
        <v>1.2509999999999999</v>
      </c>
      <c r="K267">
        <v>0.84289999999999998</v>
      </c>
      <c r="L267">
        <v>2.2610000000000001</v>
      </c>
      <c r="M267">
        <v>0.54549999999999998</v>
      </c>
      <c r="N267">
        <v>4</v>
      </c>
    </row>
    <row r="268" spans="1:14" x14ac:dyDescent="0.3">
      <c r="A268" t="s">
        <v>19</v>
      </c>
      <c r="B268">
        <v>2</v>
      </c>
      <c r="C268">
        <v>5</v>
      </c>
      <c r="D268">
        <v>0.52</v>
      </c>
      <c r="E268">
        <v>0.48</v>
      </c>
      <c r="F268">
        <v>0.67300000000000004</v>
      </c>
      <c r="G268">
        <v>0.98009999999999997</v>
      </c>
      <c r="H268">
        <v>0.46050000000000002</v>
      </c>
      <c r="I268">
        <v>0.89439999999999997</v>
      </c>
      <c r="J268">
        <v>0.62129999999999996</v>
      </c>
      <c r="K268">
        <v>0.97099999999999997</v>
      </c>
      <c r="L268">
        <v>1.2350000000000001</v>
      </c>
      <c r="M268">
        <v>0.6</v>
      </c>
      <c r="N268">
        <v>2</v>
      </c>
    </row>
    <row r="269" spans="1:14" x14ac:dyDescent="0.3">
      <c r="A269" t="s">
        <v>19</v>
      </c>
      <c r="B269">
        <v>3</v>
      </c>
      <c r="C269">
        <v>4</v>
      </c>
      <c r="D269">
        <v>0.375</v>
      </c>
      <c r="E269">
        <v>0.625</v>
      </c>
      <c r="F269">
        <v>1.04</v>
      </c>
      <c r="G269">
        <v>0.94279999999999997</v>
      </c>
      <c r="H269">
        <v>0.62119999999999997</v>
      </c>
      <c r="I269">
        <v>1.5</v>
      </c>
      <c r="J269">
        <v>1.4430000000000001</v>
      </c>
      <c r="K269">
        <v>0.94640000000000002</v>
      </c>
      <c r="L269">
        <v>5.4530000000000003</v>
      </c>
      <c r="M269">
        <v>0.5</v>
      </c>
      <c r="N269">
        <v>3.5</v>
      </c>
    </row>
    <row r="270" spans="1:14" x14ac:dyDescent="0.3">
      <c r="A270" t="s">
        <v>19</v>
      </c>
      <c r="B270">
        <v>2</v>
      </c>
      <c r="C270">
        <v>4</v>
      </c>
      <c r="D270">
        <v>0.625</v>
      </c>
      <c r="E270">
        <v>0.375</v>
      </c>
      <c r="F270">
        <v>0.56230000000000002</v>
      </c>
      <c r="G270">
        <v>0.87739999999999996</v>
      </c>
      <c r="H270">
        <v>0.34660000000000002</v>
      </c>
      <c r="I270">
        <v>1</v>
      </c>
      <c r="J270">
        <v>0.72130000000000005</v>
      </c>
      <c r="K270">
        <v>0.81130000000000002</v>
      </c>
      <c r="L270">
        <v>1.5920000000000001</v>
      </c>
      <c r="M270">
        <v>0.75</v>
      </c>
      <c r="N270">
        <v>2</v>
      </c>
    </row>
    <row r="271" spans="1:14" x14ac:dyDescent="0.3">
      <c r="A271" t="s">
        <v>19</v>
      </c>
      <c r="B271">
        <v>2</v>
      </c>
      <c r="C271">
        <v>5</v>
      </c>
      <c r="D271">
        <v>0.52</v>
      </c>
      <c r="E271">
        <v>0.48</v>
      </c>
      <c r="F271">
        <v>0.67300000000000004</v>
      </c>
      <c r="G271">
        <v>0.98009999999999997</v>
      </c>
      <c r="H271">
        <v>0.46050000000000002</v>
      </c>
      <c r="I271">
        <v>0.89439999999999997</v>
      </c>
      <c r="J271">
        <v>0.62129999999999996</v>
      </c>
      <c r="K271">
        <v>0.97099999999999997</v>
      </c>
      <c r="L271">
        <v>1.2350000000000001</v>
      </c>
      <c r="M271">
        <v>0.6</v>
      </c>
      <c r="N271">
        <v>2</v>
      </c>
    </row>
    <row r="272" spans="1:14" x14ac:dyDescent="0.3">
      <c r="A272" t="s">
        <v>19</v>
      </c>
      <c r="B272">
        <v>2</v>
      </c>
      <c r="C272">
        <v>15</v>
      </c>
      <c r="D272">
        <v>0.87560000000000004</v>
      </c>
      <c r="E272">
        <v>0.1244</v>
      </c>
      <c r="F272">
        <v>0.24490000000000001</v>
      </c>
      <c r="G272">
        <v>0.63880000000000003</v>
      </c>
      <c r="H272">
        <v>0.18049999999999999</v>
      </c>
      <c r="I272">
        <v>0.51639999999999997</v>
      </c>
      <c r="J272">
        <v>0.36930000000000002</v>
      </c>
      <c r="K272">
        <v>0.35339999999999999</v>
      </c>
      <c r="L272">
        <v>0.61980000000000002</v>
      </c>
      <c r="M272">
        <v>0.93330000000000002</v>
      </c>
      <c r="N272">
        <v>2</v>
      </c>
    </row>
    <row r="273" spans="1:14" x14ac:dyDescent="0.3">
      <c r="A273" t="s">
        <v>19</v>
      </c>
      <c r="B273">
        <v>2</v>
      </c>
      <c r="C273">
        <v>7</v>
      </c>
      <c r="D273">
        <v>0.51019999999999999</v>
      </c>
      <c r="E273">
        <v>0.48980000000000001</v>
      </c>
      <c r="F273">
        <v>0.68289999999999995</v>
      </c>
      <c r="G273">
        <v>0.98980000000000001</v>
      </c>
      <c r="H273">
        <v>0.50790000000000002</v>
      </c>
      <c r="I273">
        <v>0.75590000000000002</v>
      </c>
      <c r="J273">
        <v>0.51390000000000002</v>
      </c>
      <c r="K273">
        <v>0.98519999999999996</v>
      </c>
      <c r="L273">
        <v>0.93540000000000001</v>
      </c>
      <c r="M273">
        <v>0.57140000000000002</v>
      </c>
      <c r="N273">
        <v>2</v>
      </c>
    </row>
    <row r="274" spans="1:14" x14ac:dyDescent="0.3">
      <c r="A274" t="s">
        <v>19</v>
      </c>
      <c r="B274">
        <v>2</v>
      </c>
      <c r="C274">
        <v>5</v>
      </c>
      <c r="D274">
        <v>0.68</v>
      </c>
      <c r="E274">
        <v>0.32</v>
      </c>
      <c r="F274">
        <v>0.50039999999999996</v>
      </c>
      <c r="G274">
        <v>0.82469999999999999</v>
      </c>
      <c r="H274">
        <v>0.32190000000000002</v>
      </c>
      <c r="I274">
        <v>0.89439999999999997</v>
      </c>
      <c r="J274">
        <v>0.62129999999999996</v>
      </c>
      <c r="K274">
        <v>0.72189999999999999</v>
      </c>
      <c r="L274">
        <v>1.2350000000000001</v>
      </c>
      <c r="M274">
        <v>0.8</v>
      </c>
      <c r="N274">
        <v>2</v>
      </c>
    </row>
    <row r="275" spans="1:14" x14ac:dyDescent="0.3">
      <c r="A275" t="s">
        <v>19</v>
      </c>
      <c r="B275">
        <v>2</v>
      </c>
      <c r="C275">
        <v>6</v>
      </c>
      <c r="D275">
        <v>0.55559999999999998</v>
      </c>
      <c r="E275">
        <v>0.44440000000000002</v>
      </c>
      <c r="F275">
        <v>0.63649999999999995</v>
      </c>
      <c r="G275">
        <v>0.94489999999999996</v>
      </c>
      <c r="H275">
        <v>0.45129999999999998</v>
      </c>
      <c r="I275">
        <v>0.8165</v>
      </c>
      <c r="J275">
        <v>0.55810000000000004</v>
      </c>
      <c r="K275">
        <v>0.91830000000000001</v>
      </c>
      <c r="L275">
        <v>1.0509999999999999</v>
      </c>
      <c r="M275">
        <v>0.66669999999999996</v>
      </c>
      <c r="N275">
        <v>2</v>
      </c>
    </row>
    <row r="276" spans="1:14" x14ac:dyDescent="0.3">
      <c r="A276" t="s">
        <v>19</v>
      </c>
      <c r="B276">
        <v>1</v>
      </c>
      <c r="C276">
        <v>2</v>
      </c>
      <c r="D276">
        <v>1</v>
      </c>
      <c r="E276">
        <v>0</v>
      </c>
      <c r="F276">
        <v>0</v>
      </c>
      <c r="G276">
        <v>1</v>
      </c>
      <c r="H276">
        <v>0</v>
      </c>
      <c r="I276">
        <v>0.70709999999999995</v>
      </c>
      <c r="J276">
        <v>0</v>
      </c>
      <c r="L276">
        <v>0.79590000000000005</v>
      </c>
      <c r="M276">
        <v>1</v>
      </c>
      <c r="N276">
        <v>1</v>
      </c>
    </row>
    <row r="277" spans="1:14" x14ac:dyDescent="0.3">
      <c r="A277" t="s">
        <v>19</v>
      </c>
      <c r="B277">
        <v>1</v>
      </c>
      <c r="C277">
        <v>1</v>
      </c>
      <c r="D277">
        <v>1</v>
      </c>
      <c r="E277">
        <v>0</v>
      </c>
      <c r="F277">
        <v>0</v>
      </c>
      <c r="G277">
        <v>1</v>
      </c>
      <c r="H277">
        <v>0</v>
      </c>
      <c r="I277">
        <v>1</v>
      </c>
      <c r="J277">
        <v>0</v>
      </c>
      <c r="L277">
        <v>0</v>
      </c>
      <c r="M277">
        <v>1</v>
      </c>
      <c r="N277">
        <v>1</v>
      </c>
    </row>
    <row r="278" spans="1:14" x14ac:dyDescent="0.3">
      <c r="A278" t="s">
        <v>19</v>
      </c>
      <c r="B278">
        <v>1</v>
      </c>
      <c r="C278">
        <v>1</v>
      </c>
      <c r="D278">
        <v>1</v>
      </c>
      <c r="E278">
        <v>0</v>
      </c>
      <c r="F278">
        <v>0</v>
      </c>
      <c r="G278">
        <v>1</v>
      </c>
      <c r="H278">
        <v>0</v>
      </c>
      <c r="I278">
        <v>1</v>
      </c>
      <c r="J278">
        <v>0</v>
      </c>
      <c r="L278">
        <v>0</v>
      </c>
      <c r="M278">
        <v>1</v>
      </c>
      <c r="N278">
        <v>1</v>
      </c>
    </row>
    <row r="279" spans="1:14" x14ac:dyDescent="0.3">
      <c r="A279" t="s">
        <v>19</v>
      </c>
      <c r="B279">
        <v>1</v>
      </c>
      <c r="C279">
        <v>1</v>
      </c>
      <c r="D279">
        <v>1</v>
      </c>
      <c r="E279">
        <v>0</v>
      </c>
      <c r="F279">
        <v>0</v>
      </c>
      <c r="G279">
        <v>1</v>
      </c>
      <c r="H279">
        <v>0</v>
      </c>
      <c r="I279">
        <v>1</v>
      </c>
      <c r="J279">
        <v>0</v>
      </c>
      <c r="L279">
        <v>0</v>
      </c>
      <c r="M279">
        <v>1</v>
      </c>
      <c r="N279">
        <v>1</v>
      </c>
    </row>
    <row r="280" spans="1:14" x14ac:dyDescent="0.3">
      <c r="A280" t="s">
        <v>19</v>
      </c>
      <c r="B280">
        <v>1</v>
      </c>
      <c r="C280">
        <v>4</v>
      </c>
      <c r="D280">
        <v>1</v>
      </c>
      <c r="E280">
        <v>0</v>
      </c>
      <c r="F280">
        <v>0</v>
      </c>
      <c r="G280">
        <v>1</v>
      </c>
      <c r="H280">
        <v>0</v>
      </c>
      <c r="I280">
        <v>0.5</v>
      </c>
      <c r="J280">
        <v>0</v>
      </c>
      <c r="L280">
        <v>0.4279</v>
      </c>
      <c r="M280">
        <v>1</v>
      </c>
      <c r="N280">
        <v>1</v>
      </c>
    </row>
    <row r="281" spans="1:14" x14ac:dyDescent="0.3">
      <c r="A281" t="s">
        <v>19</v>
      </c>
      <c r="B281">
        <v>2</v>
      </c>
      <c r="C281">
        <v>2</v>
      </c>
      <c r="D281">
        <v>0.5</v>
      </c>
      <c r="E281">
        <v>0.5</v>
      </c>
      <c r="F281">
        <v>0.69310000000000005</v>
      </c>
      <c r="G281">
        <v>1</v>
      </c>
      <c r="H281">
        <v>0.34660000000000002</v>
      </c>
      <c r="I281">
        <v>1.4139999999999999</v>
      </c>
      <c r="J281">
        <v>1.4430000000000001</v>
      </c>
      <c r="K281">
        <v>1</v>
      </c>
      <c r="L281">
        <v>0</v>
      </c>
      <c r="M281">
        <v>0.5</v>
      </c>
      <c r="N281">
        <v>3</v>
      </c>
    </row>
    <row r="282" spans="1:14" x14ac:dyDescent="0.3">
      <c r="A282" t="s">
        <v>19</v>
      </c>
      <c r="B282">
        <v>1</v>
      </c>
      <c r="C282">
        <v>2</v>
      </c>
      <c r="D282">
        <v>1</v>
      </c>
      <c r="E282">
        <v>0</v>
      </c>
      <c r="F282">
        <v>0</v>
      </c>
      <c r="G282">
        <v>1</v>
      </c>
      <c r="H282">
        <v>0</v>
      </c>
      <c r="I282">
        <v>0.70709999999999995</v>
      </c>
      <c r="J282">
        <v>0</v>
      </c>
      <c r="L282">
        <v>0.79590000000000005</v>
      </c>
      <c r="M282">
        <v>1</v>
      </c>
      <c r="N282">
        <v>1</v>
      </c>
    </row>
    <row r="283" spans="1:14" x14ac:dyDescent="0.3">
      <c r="A283" t="s">
        <v>19</v>
      </c>
      <c r="B283">
        <v>3</v>
      </c>
      <c r="C283">
        <v>11</v>
      </c>
      <c r="D283">
        <v>0.35539999999999999</v>
      </c>
      <c r="E283">
        <v>0.64459999999999995</v>
      </c>
      <c r="F283">
        <v>1.0669999999999999</v>
      </c>
      <c r="G283">
        <v>0.96899999999999997</v>
      </c>
      <c r="H283">
        <v>0.83009999999999995</v>
      </c>
      <c r="I283">
        <v>0.90449999999999997</v>
      </c>
      <c r="J283">
        <v>0.83409999999999995</v>
      </c>
      <c r="K283">
        <v>0.97130000000000005</v>
      </c>
      <c r="L283">
        <v>1.359</v>
      </c>
      <c r="M283">
        <v>0.45450000000000002</v>
      </c>
      <c r="N283">
        <v>3</v>
      </c>
    </row>
    <row r="284" spans="1:14" x14ac:dyDescent="0.3">
      <c r="A284" t="s">
        <v>19</v>
      </c>
      <c r="B284">
        <v>2</v>
      </c>
      <c r="C284">
        <v>7</v>
      </c>
      <c r="D284">
        <v>0.75509999999999999</v>
      </c>
      <c r="E284">
        <v>0.24490000000000001</v>
      </c>
      <c r="F284">
        <v>0.41010000000000002</v>
      </c>
      <c r="G284">
        <v>0.75349999999999995</v>
      </c>
      <c r="H284">
        <v>0.27800000000000002</v>
      </c>
      <c r="I284">
        <v>0.75590000000000002</v>
      </c>
      <c r="J284">
        <v>0.51390000000000002</v>
      </c>
      <c r="K284">
        <v>0.5917</v>
      </c>
      <c r="L284">
        <v>0.93540000000000001</v>
      </c>
      <c r="M284">
        <v>0.85709999999999997</v>
      </c>
      <c r="N284">
        <v>2</v>
      </c>
    </row>
    <row r="285" spans="1:14" x14ac:dyDescent="0.3">
      <c r="A285" t="s">
        <v>19</v>
      </c>
      <c r="B285">
        <v>2</v>
      </c>
      <c r="C285">
        <v>13</v>
      </c>
      <c r="D285">
        <v>0.52659999999999996</v>
      </c>
      <c r="E285">
        <v>0.47339999999999999</v>
      </c>
      <c r="F285">
        <v>0.6663</v>
      </c>
      <c r="G285">
        <v>0.97350000000000003</v>
      </c>
      <c r="H285">
        <v>0.55079999999999996</v>
      </c>
      <c r="I285">
        <v>0.55469999999999997</v>
      </c>
      <c r="J285">
        <v>0.38990000000000002</v>
      </c>
      <c r="K285">
        <v>0.96120000000000005</v>
      </c>
      <c r="L285">
        <v>0.66010000000000002</v>
      </c>
      <c r="M285">
        <v>0.61539999999999995</v>
      </c>
      <c r="N285">
        <v>2</v>
      </c>
    </row>
    <row r="286" spans="1:14" x14ac:dyDescent="0.3">
      <c r="A286" t="s">
        <v>19</v>
      </c>
      <c r="B286">
        <v>2</v>
      </c>
      <c r="C286">
        <v>9</v>
      </c>
      <c r="D286">
        <v>0.55559999999999998</v>
      </c>
      <c r="E286">
        <v>0.44440000000000002</v>
      </c>
      <c r="F286">
        <v>0.63649999999999995</v>
      </c>
      <c r="G286">
        <v>0.94489999999999996</v>
      </c>
      <c r="H286">
        <v>0.49230000000000002</v>
      </c>
      <c r="I286">
        <v>0.66669999999999996</v>
      </c>
      <c r="J286">
        <v>0.4551</v>
      </c>
      <c r="K286">
        <v>0.91830000000000001</v>
      </c>
      <c r="L286">
        <v>0.79720000000000002</v>
      </c>
      <c r="M286">
        <v>0.66669999999999996</v>
      </c>
      <c r="N286">
        <v>2</v>
      </c>
    </row>
    <row r="287" spans="1:14" x14ac:dyDescent="0.3">
      <c r="A287" t="s">
        <v>19</v>
      </c>
      <c r="B287">
        <v>3</v>
      </c>
      <c r="C287">
        <v>11</v>
      </c>
      <c r="D287">
        <v>0.57020000000000004</v>
      </c>
      <c r="E287">
        <v>0.42980000000000002</v>
      </c>
      <c r="F287">
        <v>0.75949999999999995</v>
      </c>
      <c r="G287">
        <v>0.71240000000000003</v>
      </c>
      <c r="H287">
        <v>0.56410000000000005</v>
      </c>
      <c r="I287">
        <v>0.90449999999999997</v>
      </c>
      <c r="J287">
        <v>0.83409999999999995</v>
      </c>
      <c r="K287">
        <v>0.69140000000000001</v>
      </c>
      <c r="L287">
        <v>1.359</v>
      </c>
      <c r="M287">
        <v>0.72729999999999995</v>
      </c>
      <c r="N287">
        <v>3</v>
      </c>
    </row>
    <row r="288" spans="1:14" x14ac:dyDescent="0.3">
      <c r="A288" t="s">
        <v>19</v>
      </c>
      <c r="B288">
        <v>3</v>
      </c>
      <c r="C288">
        <v>5</v>
      </c>
      <c r="D288">
        <v>0.44</v>
      </c>
      <c r="E288">
        <v>0.56000000000000005</v>
      </c>
      <c r="F288">
        <v>0.95030000000000003</v>
      </c>
      <c r="G288">
        <v>0.86209999999999998</v>
      </c>
      <c r="H288">
        <v>0.59909999999999997</v>
      </c>
      <c r="I288">
        <v>1.3420000000000001</v>
      </c>
      <c r="J288">
        <v>1.2430000000000001</v>
      </c>
      <c r="K288">
        <v>0.86499999999999999</v>
      </c>
      <c r="L288">
        <v>3.1669999999999998</v>
      </c>
      <c r="M288">
        <v>0.6</v>
      </c>
      <c r="N288">
        <v>4</v>
      </c>
    </row>
    <row r="289" spans="1:14" x14ac:dyDescent="0.3">
      <c r="A289" t="s">
        <v>19</v>
      </c>
      <c r="B289">
        <v>3</v>
      </c>
      <c r="C289">
        <v>4</v>
      </c>
      <c r="D289">
        <v>0.375</v>
      </c>
      <c r="E289">
        <v>0.625</v>
      </c>
      <c r="F289">
        <v>1.04</v>
      </c>
      <c r="G289">
        <v>0.94279999999999997</v>
      </c>
      <c r="H289">
        <v>0.62119999999999997</v>
      </c>
      <c r="I289">
        <v>1.5</v>
      </c>
      <c r="J289">
        <v>1.4430000000000001</v>
      </c>
      <c r="K289">
        <v>0.94640000000000002</v>
      </c>
      <c r="L289">
        <v>5.4530000000000003</v>
      </c>
      <c r="M289">
        <v>0.5</v>
      </c>
      <c r="N289">
        <v>3.5</v>
      </c>
    </row>
    <row r="290" spans="1:14" x14ac:dyDescent="0.3">
      <c r="A290" t="s">
        <v>19</v>
      </c>
      <c r="B290">
        <v>2</v>
      </c>
      <c r="C290">
        <v>4</v>
      </c>
      <c r="D290">
        <v>0.5</v>
      </c>
      <c r="E290">
        <v>0.5</v>
      </c>
      <c r="F290">
        <v>0.69310000000000005</v>
      </c>
      <c r="G290">
        <v>1</v>
      </c>
      <c r="H290">
        <v>0.44790000000000002</v>
      </c>
      <c r="I290">
        <v>1</v>
      </c>
      <c r="J290">
        <v>0.72130000000000005</v>
      </c>
      <c r="K290">
        <v>1</v>
      </c>
      <c r="L290">
        <v>1.5920000000000001</v>
      </c>
      <c r="M290">
        <v>0.5</v>
      </c>
      <c r="N290">
        <v>2</v>
      </c>
    </row>
    <row r="291" spans="1:14" x14ac:dyDescent="0.3">
      <c r="A291" t="s">
        <v>19</v>
      </c>
      <c r="B291">
        <v>2</v>
      </c>
      <c r="C291">
        <v>7</v>
      </c>
      <c r="D291">
        <v>0.75509999999999999</v>
      </c>
      <c r="E291">
        <v>0.24490000000000001</v>
      </c>
      <c r="F291">
        <v>0.41010000000000002</v>
      </c>
      <c r="G291">
        <v>0.75349999999999995</v>
      </c>
      <c r="H291">
        <v>0.27800000000000002</v>
      </c>
      <c r="I291">
        <v>0.75590000000000002</v>
      </c>
      <c r="J291">
        <v>0.51390000000000002</v>
      </c>
      <c r="K291">
        <v>0.5917</v>
      </c>
      <c r="L291">
        <v>0.93540000000000001</v>
      </c>
      <c r="M291">
        <v>0.85709999999999997</v>
      </c>
      <c r="N291">
        <v>2</v>
      </c>
    </row>
    <row r="292" spans="1:14" x14ac:dyDescent="0.3">
      <c r="A292" t="s">
        <v>19</v>
      </c>
      <c r="B292">
        <v>3</v>
      </c>
      <c r="C292">
        <v>5</v>
      </c>
      <c r="D292">
        <v>0.36</v>
      </c>
      <c r="E292">
        <v>0.64</v>
      </c>
      <c r="F292">
        <v>1.0549999999999999</v>
      </c>
      <c r="G292">
        <v>0.95720000000000005</v>
      </c>
      <c r="H292">
        <v>0.68020000000000003</v>
      </c>
      <c r="I292">
        <v>1.3420000000000001</v>
      </c>
      <c r="J292">
        <v>1.2430000000000001</v>
      </c>
      <c r="K292">
        <v>0.96020000000000005</v>
      </c>
      <c r="L292">
        <v>3.1669999999999998</v>
      </c>
      <c r="M292">
        <v>0.4</v>
      </c>
      <c r="N292">
        <v>3</v>
      </c>
    </row>
    <row r="293" spans="1:14" x14ac:dyDescent="0.3">
      <c r="A293" t="s">
        <v>19</v>
      </c>
      <c r="B293">
        <v>2</v>
      </c>
      <c r="C293">
        <v>5</v>
      </c>
      <c r="D293">
        <v>0.52</v>
      </c>
      <c r="E293">
        <v>0.48</v>
      </c>
      <c r="F293">
        <v>0.67300000000000004</v>
      </c>
      <c r="G293">
        <v>0.98009999999999997</v>
      </c>
      <c r="H293">
        <v>0.46050000000000002</v>
      </c>
      <c r="I293">
        <v>0.89439999999999997</v>
      </c>
      <c r="J293">
        <v>0.62129999999999996</v>
      </c>
      <c r="K293">
        <v>0.97099999999999997</v>
      </c>
      <c r="L293">
        <v>1.2350000000000001</v>
      </c>
      <c r="M293">
        <v>0.6</v>
      </c>
      <c r="N293">
        <v>2</v>
      </c>
    </row>
    <row r="294" spans="1:14" x14ac:dyDescent="0.3">
      <c r="A294" t="s">
        <v>19</v>
      </c>
      <c r="B294">
        <v>3</v>
      </c>
      <c r="C294">
        <v>3</v>
      </c>
      <c r="D294">
        <v>0.33329999999999999</v>
      </c>
      <c r="E294">
        <v>0.66669999999999996</v>
      </c>
      <c r="F294">
        <v>1.099</v>
      </c>
      <c r="G294">
        <v>1</v>
      </c>
      <c r="H294">
        <v>0.59730000000000005</v>
      </c>
      <c r="I294">
        <v>1.732</v>
      </c>
      <c r="J294">
        <v>1.82</v>
      </c>
      <c r="K294">
        <v>1</v>
      </c>
      <c r="L294">
        <v>0</v>
      </c>
      <c r="M294">
        <v>0.33329999999999999</v>
      </c>
      <c r="N294">
        <v>6</v>
      </c>
    </row>
    <row r="295" spans="1:14" x14ac:dyDescent="0.3">
      <c r="A295" t="s">
        <v>19</v>
      </c>
      <c r="B295">
        <v>3</v>
      </c>
      <c r="C295">
        <v>6</v>
      </c>
      <c r="D295">
        <v>0.38890000000000002</v>
      </c>
      <c r="E295">
        <v>0.61109999999999998</v>
      </c>
      <c r="F295">
        <v>1.0109999999999999</v>
      </c>
      <c r="G295">
        <v>0.91649999999999998</v>
      </c>
      <c r="H295">
        <v>0.68240000000000001</v>
      </c>
      <c r="I295">
        <v>1.2250000000000001</v>
      </c>
      <c r="J295">
        <v>1.1160000000000001</v>
      </c>
      <c r="K295">
        <v>0.92059999999999997</v>
      </c>
      <c r="L295">
        <v>2.3879999999999999</v>
      </c>
      <c r="M295">
        <v>0.5</v>
      </c>
      <c r="N295">
        <v>3</v>
      </c>
    </row>
    <row r="296" spans="1:14" x14ac:dyDescent="0.3">
      <c r="A296" t="s">
        <v>19</v>
      </c>
      <c r="B296">
        <v>2</v>
      </c>
      <c r="C296">
        <v>4</v>
      </c>
      <c r="D296">
        <v>0.5</v>
      </c>
      <c r="E296">
        <v>0.5</v>
      </c>
      <c r="F296">
        <v>0.69310000000000005</v>
      </c>
      <c r="G296">
        <v>1</v>
      </c>
      <c r="H296">
        <v>0.44790000000000002</v>
      </c>
      <c r="I296">
        <v>1</v>
      </c>
      <c r="J296">
        <v>0.72130000000000005</v>
      </c>
      <c r="K296">
        <v>1</v>
      </c>
      <c r="L296">
        <v>1.5920000000000001</v>
      </c>
      <c r="M296">
        <v>0.5</v>
      </c>
      <c r="N296">
        <v>2</v>
      </c>
    </row>
    <row r="297" spans="1:14" x14ac:dyDescent="0.3">
      <c r="A297" t="s">
        <v>19</v>
      </c>
      <c r="B297">
        <v>2</v>
      </c>
      <c r="C297">
        <v>5</v>
      </c>
      <c r="D297">
        <v>0.68</v>
      </c>
      <c r="E297">
        <v>0.32</v>
      </c>
      <c r="F297">
        <v>0.50039999999999996</v>
      </c>
      <c r="G297">
        <v>0.82469999999999999</v>
      </c>
      <c r="H297">
        <v>0.32190000000000002</v>
      </c>
      <c r="I297">
        <v>0.89439999999999997</v>
      </c>
      <c r="J297">
        <v>0.62129999999999996</v>
      </c>
      <c r="K297">
        <v>0.72189999999999999</v>
      </c>
      <c r="L297">
        <v>1.2350000000000001</v>
      </c>
      <c r="M297">
        <v>0.8</v>
      </c>
      <c r="N297">
        <v>2</v>
      </c>
    </row>
    <row r="298" spans="1:14" x14ac:dyDescent="0.3">
      <c r="A298" t="s">
        <v>19</v>
      </c>
      <c r="B298">
        <v>3</v>
      </c>
      <c r="C298">
        <v>5</v>
      </c>
      <c r="D298">
        <v>0.44</v>
      </c>
      <c r="E298">
        <v>0.56000000000000005</v>
      </c>
      <c r="F298">
        <v>0.95030000000000003</v>
      </c>
      <c r="G298">
        <v>0.86209999999999998</v>
      </c>
      <c r="H298">
        <v>0.59909999999999997</v>
      </c>
      <c r="I298">
        <v>1.3420000000000001</v>
      </c>
      <c r="J298">
        <v>1.2430000000000001</v>
      </c>
      <c r="K298">
        <v>0.86499999999999999</v>
      </c>
      <c r="L298">
        <v>3.1669999999999998</v>
      </c>
      <c r="M298">
        <v>0.6</v>
      </c>
      <c r="N298">
        <v>4</v>
      </c>
    </row>
    <row r="299" spans="1:14" x14ac:dyDescent="0.3">
      <c r="A299" t="s">
        <v>19</v>
      </c>
      <c r="B299">
        <v>3</v>
      </c>
      <c r="C299">
        <v>6</v>
      </c>
      <c r="D299">
        <v>0.38890000000000002</v>
      </c>
      <c r="E299">
        <v>0.61109999999999998</v>
      </c>
      <c r="F299">
        <v>1.0109999999999999</v>
      </c>
      <c r="G299">
        <v>0.91649999999999998</v>
      </c>
      <c r="H299">
        <v>0.68240000000000001</v>
      </c>
      <c r="I299">
        <v>1.2250000000000001</v>
      </c>
      <c r="J299">
        <v>1.1160000000000001</v>
      </c>
      <c r="K299">
        <v>0.92059999999999997</v>
      </c>
      <c r="L299">
        <v>2.3879999999999999</v>
      </c>
      <c r="M299">
        <v>0.5</v>
      </c>
      <c r="N299">
        <v>3</v>
      </c>
    </row>
    <row r="300" spans="1:14" x14ac:dyDescent="0.3">
      <c r="A300" t="s">
        <v>19</v>
      </c>
      <c r="B300">
        <v>1</v>
      </c>
      <c r="C300">
        <v>1</v>
      </c>
      <c r="D300">
        <v>1</v>
      </c>
      <c r="E300">
        <v>0</v>
      </c>
      <c r="F300">
        <v>0</v>
      </c>
      <c r="G300">
        <v>1</v>
      </c>
      <c r="H300">
        <v>0</v>
      </c>
      <c r="I300">
        <v>1</v>
      </c>
      <c r="J300">
        <v>0</v>
      </c>
      <c r="L300">
        <v>0</v>
      </c>
      <c r="M300">
        <v>1</v>
      </c>
      <c r="N300">
        <v>1</v>
      </c>
    </row>
    <row r="301" spans="1:14" x14ac:dyDescent="0.3">
      <c r="A301" t="s">
        <v>19</v>
      </c>
      <c r="B301">
        <v>1</v>
      </c>
      <c r="C301">
        <v>2</v>
      </c>
      <c r="D301">
        <v>1</v>
      </c>
      <c r="E301">
        <v>0</v>
      </c>
      <c r="F301">
        <v>0</v>
      </c>
      <c r="G301">
        <v>1</v>
      </c>
      <c r="H301">
        <v>0</v>
      </c>
      <c r="I301">
        <v>0.70709999999999995</v>
      </c>
      <c r="J301">
        <v>0</v>
      </c>
      <c r="L301">
        <v>0.79590000000000005</v>
      </c>
      <c r="M301">
        <v>1</v>
      </c>
      <c r="N301">
        <v>1</v>
      </c>
    </row>
    <row r="302" spans="1:14" x14ac:dyDescent="0.3">
      <c r="A302" t="s">
        <v>19</v>
      </c>
      <c r="B302">
        <v>1</v>
      </c>
      <c r="C302">
        <v>4</v>
      </c>
      <c r="D302">
        <v>1</v>
      </c>
      <c r="E302">
        <v>0</v>
      </c>
      <c r="F302">
        <v>0</v>
      </c>
      <c r="G302">
        <v>1</v>
      </c>
      <c r="H302">
        <v>0</v>
      </c>
      <c r="I302">
        <v>0.5</v>
      </c>
      <c r="J302">
        <v>0</v>
      </c>
      <c r="L302">
        <v>0.4279</v>
      </c>
      <c r="M302">
        <v>1</v>
      </c>
      <c r="N302">
        <v>1</v>
      </c>
    </row>
    <row r="303" spans="1:14" x14ac:dyDescent="0.3">
      <c r="A303" t="s">
        <v>19</v>
      </c>
      <c r="B303">
        <v>1</v>
      </c>
      <c r="C303">
        <v>5</v>
      </c>
      <c r="D303">
        <v>1</v>
      </c>
      <c r="E303">
        <v>0</v>
      </c>
      <c r="F303">
        <v>0</v>
      </c>
      <c r="G303">
        <v>1</v>
      </c>
      <c r="H303">
        <v>0</v>
      </c>
      <c r="I303">
        <v>0.44719999999999999</v>
      </c>
      <c r="J303">
        <v>0</v>
      </c>
      <c r="L303">
        <v>0.37590000000000001</v>
      </c>
      <c r="M303">
        <v>1</v>
      </c>
      <c r="N303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K8" sqref="K8"/>
    </sheetView>
  </sheetViews>
  <sheetFormatPr defaultRowHeight="14.4" x14ac:dyDescent="0.3"/>
  <cols>
    <col min="1" max="5" width="12.77734375" customWidth="1"/>
  </cols>
  <sheetData>
    <row r="1" spans="1:6" x14ac:dyDescent="0.3">
      <c r="A1" t="s">
        <v>45</v>
      </c>
      <c r="B1" t="s">
        <v>24</v>
      </c>
      <c r="C1" t="s">
        <v>24</v>
      </c>
      <c r="D1" t="s">
        <v>48</v>
      </c>
      <c r="E1" t="s">
        <v>49</v>
      </c>
      <c r="F1" t="s">
        <v>47</v>
      </c>
    </row>
    <row r="2" spans="1:6" x14ac:dyDescent="0.3">
      <c r="A2" t="s">
        <v>17</v>
      </c>
      <c r="B2">
        <v>432</v>
      </c>
      <c r="C2">
        <v>7.3220338983050848</v>
      </c>
      <c r="D2">
        <v>59</v>
      </c>
      <c r="E2">
        <v>4.7468344368900084</v>
      </c>
      <c r="F2">
        <f>(E2/SQRT(D2))</f>
        <v>0.61798520594498252</v>
      </c>
    </row>
    <row r="3" spans="1:6" x14ac:dyDescent="0.3">
      <c r="A3" t="s">
        <v>18</v>
      </c>
      <c r="B3">
        <v>356</v>
      </c>
      <c r="C3">
        <v>6.0338983050847457</v>
      </c>
      <c r="D3">
        <v>59</v>
      </c>
      <c r="E3">
        <v>4.2587277592505099</v>
      </c>
      <c r="F3">
        <f t="shared" ref="F3:F8" si="0">(E3/SQRT(D3))</f>
        <v>0.55443912914062821</v>
      </c>
    </row>
    <row r="4" spans="1:6" x14ac:dyDescent="0.3">
      <c r="A4" t="s">
        <v>16</v>
      </c>
      <c r="B4">
        <v>417</v>
      </c>
      <c r="C4">
        <v>6.515625</v>
      </c>
      <c r="D4">
        <v>64</v>
      </c>
      <c r="E4">
        <v>5.4130711509931482</v>
      </c>
      <c r="F4">
        <f t="shared" si="0"/>
        <v>0.67663389387414352</v>
      </c>
    </row>
    <row r="5" spans="1:6" x14ac:dyDescent="0.3">
      <c r="A5" t="s">
        <v>20</v>
      </c>
      <c r="B5">
        <v>282</v>
      </c>
      <c r="C5">
        <v>6.1304347826086953</v>
      </c>
      <c r="D5">
        <v>46</v>
      </c>
      <c r="E5">
        <v>4.3594530526058417</v>
      </c>
      <c r="F5">
        <f t="shared" si="0"/>
        <v>0.64276628584164297</v>
      </c>
    </row>
    <row r="6" spans="1:6" x14ac:dyDescent="0.3">
      <c r="A6" t="s">
        <v>21</v>
      </c>
      <c r="B6">
        <v>99</v>
      </c>
      <c r="C6">
        <v>4.3043478260869561</v>
      </c>
      <c r="D6">
        <v>23</v>
      </c>
      <c r="E6">
        <v>2.618722495775645</v>
      </c>
      <c r="F6">
        <f t="shared" si="0"/>
        <v>0.54604138678473912</v>
      </c>
    </row>
    <row r="7" spans="1:6" x14ac:dyDescent="0.3">
      <c r="A7" t="s">
        <v>19</v>
      </c>
      <c r="B7">
        <v>344</v>
      </c>
      <c r="C7">
        <v>6.7450980392156863</v>
      </c>
      <c r="D7">
        <v>51</v>
      </c>
      <c r="E7">
        <v>5.4948817539776122</v>
      </c>
      <c r="F7">
        <f t="shared" si="0"/>
        <v>0.76943734841837486</v>
      </c>
    </row>
    <row r="8" spans="1:6" x14ac:dyDescent="0.3">
      <c r="A8" t="s">
        <v>46</v>
      </c>
      <c r="B8">
        <v>1930</v>
      </c>
      <c r="C8">
        <v>6.3907284768211925</v>
      </c>
      <c r="D8">
        <v>302</v>
      </c>
      <c r="E8">
        <v>4.7843508881609891</v>
      </c>
      <c r="F8">
        <f t="shared" si="0"/>
        <v>0.27530845687575134</v>
      </c>
    </row>
    <row r="10" spans="1:6" x14ac:dyDescent="0.3">
      <c r="A10" t="s">
        <v>45</v>
      </c>
      <c r="B10" t="s">
        <v>50</v>
      </c>
      <c r="C10" t="s">
        <v>49</v>
      </c>
      <c r="D10" t="s">
        <v>47</v>
      </c>
    </row>
    <row r="11" spans="1:6" x14ac:dyDescent="0.3">
      <c r="A11" t="s">
        <v>17</v>
      </c>
      <c r="B11">
        <v>0.63927966101694922</v>
      </c>
      <c r="C11">
        <v>0.51668745764682378</v>
      </c>
      <c r="D11">
        <f>C11/(SQRT(D2))</f>
        <v>6.726697742849054E-2</v>
      </c>
    </row>
    <row r="12" spans="1:6" x14ac:dyDescent="0.3">
      <c r="A12" t="s">
        <v>18</v>
      </c>
      <c r="B12">
        <v>0.83959830508474576</v>
      </c>
      <c r="C12">
        <v>0.57300026523780501</v>
      </c>
      <c r="D12">
        <f t="shared" ref="D12:D16" si="1">C12/(SQRT(D3))</f>
        <v>7.4598280523033064E-2</v>
      </c>
    </row>
    <row r="13" spans="1:6" x14ac:dyDescent="0.3">
      <c r="A13" t="s">
        <v>16</v>
      </c>
      <c r="B13">
        <v>0.57377187500000004</v>
      </c>
      <c r="C13">
        <v>0.47847809970242233</v>
      </c>
      <c r="D13">
        <f t="shared" si="1"/>
        <v>5.9809762462802792E-2</v>
      </c>
    </row>
    <row r="14" spans="1:6" x14ac:dyDescent="0.3">
      <c r="A14" t="s">
        <v>20</v>
      </c>
      <c r="B14">
        <v>0.64046956521739118</v>
      </c>
      <c r="C14">
        <v>0.47786859461551451</v>
      </c>
      <c r="D14">
        <f t="shared" si="1"/>
        <v>7.0457880375103005E-2</v>
      </c>
    </row>
    <row r="15" spans="1:6" x14ac:dyDescent="0.3">
      <c r="A15" t="s">
        <v>21</v>
      </c>
      <c r="B15">
        <v>0.61576086956521736</v>
      </c>
      <c r="C15">
        <v>0.62904781993330672</v>
      </c>
      <c r="D15">
        <f t="shared" si="1"/>
        <v>0.13116553758727373</v>
      </c>
    </row>
    <row r="16" spans="1:6" x14ac:dyDescent="0.3">
      <c r="A16" t="s">
        <v>19</v>
      </c>
      <c r="B16">
        <v>0.65467254901960781</v>
      </c>
      <c r="C16">
        <v>0.48573543584071815</v>
      </c>
      <c r="D16">
        <f t="shared" si="1"/>
        <v>6.8016565691442279E-2</v>
      </c>
    </row>
    <row r="18" spans="1:4" x14ac:dyDescent="0.3">
      <c r="A18" t="s">
        <v>45</v>
      </c>
      <c r="B18" t="s">
        <v>53</v>
      </c>
      <c r="C18" t="s">
        <v>54</v>
      </c>
      <c r="D18" t="s">
        <v>47</v>
      </c>
    </row>
    <row r="19" spans="1:4" x14ac:dyDescent="0.3">
      <c r="A19" t="s">
        <v>17</v>
      </c>
      <c r="B19">
        <v>2.1355932203389831</v>
      </c>
      <c r="C19">
        <v>4.7468344368900084</v>
      </c>
      <c r="D19">
        <f>C19/SQRT(D2)</f>
        <v>0.61798520594498252</v>
      </c>
    </row>
    <row r="20" spans="1:4" x14ac:dyDescent="0.3">
      <c r="A20" t="s">
        <v>18</v>
      </c>
      <c r="B20">
        <v>2.4237288135593222</v>
      </c>
      <c r="C20">
        <v>4.2587277592505099</v>
      </c>
      <c r="D20">
        <f t="shared" ref="D20:D24" si="2">C20/SQRT(D3)</f>
        <v>0.55443912914062821</v>
      </c>
    </row>
    <row r="21" spans="1:4" x14ac:dyDescent="0.3">
      <c r="A21" t="s">
        <v>16</v>
      </c>
      <c r="B21">
        <v>1.984375</v>
      </c>
      <c r="C21">
        <v>5.4130711509931482</v>
      </c>
      <c r="D21">
        <f t="shared" si="2"/>
        <v>0.67663389387414352</v>
      </c>
    </row>
    <row r="22" spans="1:4" x14ac:dyDescent="0.3">
      <c r="A22" t="s">
        <v>20</v>
      </c>
      <c r="B22">
        <v>2.0869565217391304</v>
      </c>
      <c r="C22">
        <v>4.3594530526058417</v>
      </c>
      <c r="D22">
        <f t="shared" si="2"/>
        <v>0.64276628584164297</v>
      </c>
    </row>
    <row r="23" spans="1:4" x14ac:dyDescent="0.3">
      <c r="A23" t="s">
        <v>21</v>
      </c>
      <c r="B23">
        <v>2</v>
      </c>
      <c r="C23">
        <v>2.618722495775645</v>
      </c>
      <c r="D23">
        <f t="shared" si="2"/>
        <v>0.54604138678473912</v>
      </c>
    </row>
    <row r="24" spans="1:4" x14ac:dyDescent="0.3">
      <c r="A24" t="s">
        <v>19</v>
      </c>
      <c r="B24">
        <v>2.1960784313725492</v>
      </c>
      <c r="C24">
        <v>5.4948817539776122</v>
      </c>
      <c r="D24">
        <f t="shared" si="2"/>
        <v>0.76943734841837486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6"/>
  <sheetViews>
    <sheetView topLeftCell="AN1" workbookViewId="0">
      <selection activeCell="BA23" sqref="BA23"/>
    </sheetView>
  </sheetViews>
  <sheetFormatPr defaultRowHeight="14.4" x14ac:dyDescent="0.3"/>
  <cols>
    <col min="55" max="55" width="17.44140625" customWidth="1"/>
  </cols>
  <sheetData>
    <row r="1" spans="1:57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11</v>
      </c>
      <c r="L1">
        <v>15</v>
      </c>
      <c r="M1">
        <v>16</v>
      </c>
      <c r="N1">
        <v>17</v>
      </c>
      <c r="O1">
        <v>19</v>
      </c>
      <c r="P1">
        <v>20</v>
      </c>
      <c r="Q1">
        <v>21</v>
      </c>
      <c r="R1">
        <v>22</v>
      </c>
      <c r="S1">
        <v>23</v>
      </c>
      <c r="T1">
        <v>24</v>
      </c>
      <c r="U1">
        <v>25</v>
      </c>
      <c r="V1">
        <v>27</v>
      </c>
      <c r="W1">
        <v>28</v>
      </c>
      <c r="X1">
        <v>30</v>
      </c>
      <c r="Y1">
        <v>31</v>
      </c>
      <c r="Z1">
        <v>36</v>
      </c>
      <c r="AA1">
        <v>38</v>
      </c>
      <c r="AB1">
        <v>41</v>
      </c>
      <c r="AC1">
        <v>46</v>
      </c>
      <c r="AD1">
        <v>47</v>
      </c>
      <c r="AE1">
        <v>50</v>
      </c>
      <c r="AF1">
        <v>52</v>
      </c>
      <c r="AG1">
        <v>54</v>
      </c>
      <c r="AH1">
        <v>56</v>
      </c>
      <c r="AI1">
        <v>57</v>
      </c>
      <c r="AJ1">
        <v>58</v>
      </c>
      <c r="AK1">
        <v>59</v>
      </c>
      <c r="AL1">
        <v>60</v>
      </c>
      <c r="AM1">
        <v>61</v>
      </c>
      <c r="AN1">
        <v>62</v>
      </c>
      <c r="AO1">
        <v>64</v>
      </c>
      <c r="AP1">
        <v>65</v>
      </c>
      <c r="AQ1">
        <v>66</v>
      </c>
      <c r="AR1">
        <v>67</v>
      </c>
      <c r="AS1">
        <v>68</v>
      </c>
      <c r="AT1">
        <v>69</v>
      </c>
      <c r="AU1">
        <v>71</v>
      </c>
      <c r="AV1">
        <v>72</v>
      </c>
      <c r="AW1">
        <v>73</v>
      </c>
      <c r="AX1">
        <v>87</v>
      </c>
      <c r="AY1">
        <v>93</v>
      </c>
      <c r="AZ1" s="1">
        <v>95</v>
      </c>
      <c r="BC1" t="s">
        <v>36</v>
      </c>
      <c r="BD1" t="s">
        <v>37</v>
      </c>
    </row>
    <row r="2" spans="1:57" x14ac:dyDescent="0.3">
      <c r="A2" t="s">
        <v>1</v>
      </c>
      <c r="B2">
        <v>1</v>
      </c>
      <c r="C2">
        <v>0</v>
      </c>
      <c r="D2">
        <v>0</v>
      </c>
      <c r="E2">
        <v>2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1</v>
      </c>
      <c r="AL2">
        <v>0</v>
      </c>
      <c r="AM2">
        <v>0</v>
      </c>
      <c r="AN2">
        <v>0</v>
      </c>
      <c r="AO2">
        <v>2</v>
      </c>
      <c r="AP2">
        <v>0</v>
      </c>
      <c r="AQ2">
        <v>1</v>
      </c>
      <c r="AR2">
        <v>2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 s="1">
        <v>0</v>
      </c>
    </row>
    <row r="3" spans="1:57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 s="1">
        <v>0</v>
      </c>
      <c r="BC3" t="s">
        <v>38</v>
      </c>
      <c r="BD3">
        <v>12</v>
      </c>
    </row>
    <row r="4" spans="1:57" x14ac:dyDescent="0.3">
      <c r="A4" t="s">
        <v>3</v>
      </c>
      <c r="B4">
        <v>14</v>
      </c>
      <c r="C4">
        <v>6</v>
      </c>
      <c r="D4">
        <v>1</v>
      </c>
      <c r="E4">
        <v>4</v>
      </c>
      <c r="F4">
        <v>14</v>
      </c>
      <c r="G4">
        <v>8</v>
      </c>
      <c r="H4">
        <v>2</v>
      </c>
      <c r="I4">
        <v>6</v>
      </c>
      <c r="J4">
        <v>4</v>
      </c>
      <c r="K4">
        <v>4</v>
      </c>
      <c r="L4">
        <v>4</v>
      </c>
      <c r="M4">
        <v>2</v>
      </c>
      <c r="N4">
        <v>9</v>
      </c>
      <c r="O4">
        <v>6</v>
      </c>
      <c r="P4">
        <v>2</v>
      </c>
      <c r="Q4">
        <v>2</v>
      </c>
      <c r="R4">
        <v>2</v>
      </c>
      <c r="S4">
        <v>1</v>
      </c>
      <c r="T4">
        <v>0</v>
      </c>
      <c r="U4">
        <v>14</v>
      </c>
      <c r="V4">
        <v>4</v>
      </c>
      <c r="W4">
        <v>1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1</v>
      </c>
      <c r="AE4">
        <v>0</v>
      </c>
      <c r="AF4">
        <v>3</v>
      </c>
      <c r="AG4">
        <v>6</v>
      </c>
      <c r="AH4">
        <v>8</v>
      </c>
      <c r="AI4">
        <v>6</v>
      </c>
      <c r="AJ4">
        <v>8</v>
      </c>
      <c r="AK4">
        <v>3</v>
      </c>
      <c r="AL4">
        <v>2</v>
      </c>
      <c r="AM4">
        <v>0</v>
      </c>
      <c r="AN4">
        <v>0</v>
      </c>
      <c r="AO4">
        <v>0</v>
      </c>
      <c r="AP4">
        <v>3</v>
      </c>
      <c r="AQ4">
        <v>1</v>
      </c>
      <c r="AR4">
        <v>0</v>
      </c>
      <c r="AS4">
        <v>0</v>
      </c>
      <c r="AT4">
        <v>4</v>
      </c>
      <c r="AU4">
        <v>1</v>
      </c>
      <c r="AV4">
        <v>1</v>
      </c>
      <c r="AW4">
        <v>0</v>
      </c>
      <c r="AX4">
        <v>0</v>
      </c>
      <c r="AY4">
        <v>0</v>
      </c>
      <c r="AZ4" s="1">
        <v>0</v>
      </c>
      <c r="BC4" t="s">
        <v>39</v>
      </c>
      <c r="BD4">
        <v>13.176500000000001</v>
      </c>
      <c r="BE4">
        <v>1.81158</v>
      </c>
    </row>
    <row r="5" spans="1:57" x14ac:dyDescent="0.3">
      <c r="A5" t="s">
        <v>4</v>
      </c>
      <c r="B5">
        <v>2</v>
      </c>
      <c r="C5">
        <v>0</v>
      </c>
      <c r="D5">
        <v>0</v>
      </c>
      <c r="E5">
        <v>0</v>
      </c>
      <c r="F5">
        <v>1</v>
      </c>
      <c r="G5">
        <v>3</v>
      </c>
      <c r="H5">
        <v>0</v>
      </c>
      <c r="I5">
        <v>2</v>
      </c>
      <c r="J5">
        <v>2</v>
      </c>
      <c r="K5">
        <v>0</v>
      </c>
      <c r="L5">
        <v>4</v>
      </c>
      <c r="M5">
        <v>3</v>
      </c>
      <c r="N5">
        <v>0</v>
      </c>
      <c r="O5">
        <v>0</v>
      </c>
      <c r="P5">
        <v>6</v>
      </c>
      <c r="Q5">
        <v>0</v>
      </c>
      <c r="R5">
        <v>1</v>
      </c>
      <c r="S5">
        <v>3</v>
      </c>
      <c r="T5">
        <v>3</v>
      </c>
      <c r="U5">
        <v>0</v>
      </c>
      <c r="V5">
        <v>3</v>
      </c>
      <c r="W5">
        <v>0</v>
      </c>
      <c r="X5">
        <v>4</v>
      </c>
      <c r="Y5">
        <v>0</v>
      </c>
      <c r="Z5">
        <v>1</v>
      </c>
      <c r="AA5">
        <v>0</v>
      </c>
      <c r="AB5">
        <v>1</v>
      </c>
      <c r="AC5">
        <v>0</v>
      </c>
      <c r="AD5">
        <v>0</v>
      </c>
      <c r="AE5">
        <v>2</v>
      </c>
      <c r="AF5">
        <v>5</v>
      </c>
      <c r="AG5">
        <v>0</v>
      </c>
      <c r="AH5">
        <v>0</v>
      </c>
      <c r="AI5">
        <v>3</v>
      </c>
      <c r="AJ5">
        <v>1</v>
      </c>
      <c r="AK5">
        <v>1</v>
      </c>
      <c r="AL5">
        <v>0</v>
      </c>
      <c r="AM5">
        <v>0</v>
      </c>
      <c r="AN5">
        <v>6</v>
      </c>
      <c r="AO5">
        <v>0</v>
      </c>
      <c r="AP5">
        <v>0</v>
      </c>
      <c r="AQ5">
        <v>0</v>
      </c>
      <c r="AR5">
        <v>3</v>
      </c>
      <c r="AS5">
        <v>2</v>
      </c>
      <c r="AT5">
        <v>1</v>
      </c>
      <c r="AU5">
        <v>3</v>
      </c>
      <c r="AV5">
        <v>2</v>
      </c>
      <c r="AW5">
        <v>0</v>
      </c>
      <c r="AX5">
        <v>2</v>
      </c>
      <c r="AY5">
        <v>4</v>
      </c>
      <c r="AZ5" s="1">
        <v>5</v>
      </c>
      <c r="BC5" t="s">
        <v>40</v>
      </c>
      <c r="BD5">
        <v>15.9216</v>
      </c>
      <c r="BE5">
        <v>3.92157</v>
      </c>
    </row>
    <row r="6" spans="1:57" x14ac:dyDescent="0.3">
      <c r="A6" t="s">
        <v>5</v>
      </c>
      <c r="B6">
        <v>12</v>
      </c>
      <c r="C6">
        <v>0</v>
      </c>
      <c r="D6">
        <v>0</v>
      </c>
      <c r="E6">
        <v>1</v>
      </c>
      <c r="F6">
        <v>0</v>
      </c>
      <c r="G6">
        <v>12</v>
      </c>
      <c r="H6">
        <v>0</v>
      </c>
      <c r="I6">
        <v>1</v>
      </c>
      <c r="J6">
        <v>0</v>
      </c>
      <c r="K6">
        <v>2</v>
      </c>
      <c r="L6">
        <v>0</v>
      </c>
      <c r="M6">
        <v>0</v>
      </c>
      <c r="N6">
        <v>0</v>
      </c>
      <c r="O6">
        <v>1</v>
      </c>
      <c r="P6">
        <v>2</v>
      </c>
      <c r="Q6">
        <v>3</v>
      </c>
      <c r="R6">
        <v>1</v>
      </c>
      <c r="S6">
        <v>0</v>
      </c>
      <c r="T6">
        <v>2</v>
      </c>
      <c r="U6">
        <v>1</v>
      </c>
      <c r="V6">
        <v>0</v>
      </c>
      <c r="W6">
        <v>4</v>
      </c>
      <c r="X6">
        <v>2</v>
      </c>
      <c r="Y6">
        <v>2</v>
      </c>
      <c r="Z6">
        <v>0</v>
      </c>
      <c r="AA6">
        <v>0</v>
      </c>
      <c r="AB6">
        <v>0</v>
      </c>
      <c r="AC6">
        <v>4</v>
      </c>
      <c r="AD6">
        <v>1</v>
      </c>
      <c r="AE6">
        <v>0</v>
      </c>
      <c r="AF6">
        <v>3</v>
      </c>
      <c r="AG6">
        <v>0</v>
      </c>
      <c r="AH6">
        <v>0</v>
      </c>
      <c r="AI6">
        <v>0</v>
      </c>
      <c r="AJ6">
        <v>2</v>
      </c>
      <c r="AK6">
        <v>0</v>
      </c>
      <c r="AL6">
        <v>1</v>
      </c>
      <c r="AM6">
        <v>0</v>
      </c>
      <c r="AN6">
        <v>0</v>
      </c>
      <c r="AO6">
        <v>2</v>
      </c>
      <c r="AP6">
        <v>2</v>
      </c>
      <c r="AQ6">
        <v>1</v>
      </c>
      <c r="AR6">
        <v>1</v>
      </c>
      <c r="AS6">
        <v>2</v>
      </c>
      <c r="AT6">
        <v>0</v>
      </c>
      <c r="AU6">
        <v>1</v>
      </c>
      <c r="AV6">
        <v>3</v>
      </c>
      <c r="AW6">
        <v>1</v>
      </c>
      <c r="AX6">
        <v>0</v>
      </c>
      <c r="AY6">
        <v>0</v>
      </c>
      <c r="AZ6" s="1">
        <v>0</v>
      </c>
      <c r="BC6" t="s">
        <v>41</v>
      </c>
      <c r="BD6">
        <v>15.9984</v>
      </c>
      <c r="BE6" t="s">
        <v>42</v>
      </c>
    </row>
    <row r="7" spans="1:57" x14ac:dyDescent="0.3">
      <c r="A7" t="s">
        <v>6</v>
      </c>
      <c r="B7">
        <v>0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 s="1">
        <v>0</v>
      </c>
      <c r="BC7" t="s">
        <v>43</v>
      </c>
      <c r="BD7">
        <v>13.977</v>
      </c>
      <c r="BE7" t="s">
        <v>42</v>
      </c>
    </row>
    <row r="8" spans="1:57" x14ac:dyDescent="0.3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2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 s="1">
        <v>0</v>
      </c>
    </row>
    <row r="9" spans="1:57" x14ac:dyDescent="0.3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5</v>
      </c>
      <c r="AI9">
        <v>0</v>
      </c>
      <c r="AJ9">
        <v>0</v>
      </c>
      <c r="AK9">
        <v>0</v>
      </c>
      <c r="AL9">
        <v>0</v>
      </c>
      <c r="AM9">
        <v>2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 s="1">
        <v>0</v>
      </c>
      <c r="BC9" t="s">
        <v>44</v>
      </c>
      <c r="BD9" t="s">
        <v>37</v>
      </c>
    </row>
    <row r="10" spans="1:57" x14ac:dyDescent="0.3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 s="1">
        <v>0</v>
      </c>
    </row>
    <row r="11" spans="1:57" x14ac:dyDescent="0.3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 s="1">
        <v>0</v>
      </c>
      <c r="BC11" t="s">
        <v>39</v>
      </c>
      <c r="BD11">
        <v>12.704499999999999</v>
      </c>
      <c r="BE11">
        <v>5.8615300000000001</v>
      </c>
    </row>
    <row r="12" spans="1:57" x14ac:dyDescent="0.3">
      <c r="A12" t="s">
        <v>11</v>
      </c>
      <c r="B12">
        <v>0</v>
      </c>
      <c r="C12">
        <v>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 s="1">
        <v>0</v>
      </c>
      <c r="BC12" t="s">
        <v>40</v>
      </c>
      <c r="BD12">
        <v>12.5184</v>
      </c>
      <c r="BE12">
        <v>3.6999200000000001</v>
      </c>
    </row>
    <row r="13" spans="1:57" x14ac:dyDescent="0.3">
      <c r="A13" t="s">
        <v>12</v>
      </c>
      <c r="B13">
        <v>0</v>
      </c>
      <c r="C13">
        <v>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 s="1">
        <v>0</v>
      </c>
      <c r="BC13" t="s">
        <v>41</v>
      </c>
      <c r="BD13">
        <v>13.2873</v>
      </c>
      <c r="BE13">
        <v>6.0671499999999998</v>
      </c>
    </row>
    <row r="14" spans="1:57" x14ac:dyDescent="0.3">
      <c r="A14" t="s">
        <v>13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 s="1">
        <v>0</v>
      </c>
      <c r="BC14" t="s">
        <v>43</v>
      </c>
      <c r="BD14">
        <v>11.0143</v>
      </c>
      <c r="BE14">
        <v>2.6417799999999998</v>
      </c>
    </row>
    <row r="15" spans="1:57" x14ac:dyDescent="0.3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 s="1">
        <v>0</v>
      </c>
    </row>
    <row r="16" spans="1:57" x14ac:dyDescent="0.3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2"/>
  <sheetViews>
    <sheetView topLeftCell="AW30" workbookViewId="0">
      <selection activeCell="BC1" sqref="BC1:BO52"/>
    </sheetView>
  </sheetViews>
  <sheetFormatPr defaultRowHeight="14.4" x14ac:dyDescent="0.3"/>
  <sheetData>
    <row r="1" spans="1:67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11</v>
      </c>
      <c r="L1">
        <v>15</v>
      </c>
      <c r="M1">
        <v>16</v>
      </c>
      <c r="N1">
        <v>17</v>
      </c>
      <c r="O1">
        <v>19</v>
      </c>
      <c r="P1">
        <v>20</v>
      </c>
      <c r="Q1">
        <v>21</v>
      </c>
      <c r="R1">
        <v>22</v>
      </c>
      <c r="S1">
        <v>23</v>
      </c>
      <c r="T1">
        <v>24</v>
      </c>
      <c r="U1">
        <v>25</v>
      </c>
      <c r="V1">
        <v>27</v>
      </c>
      <c r="W1">
        <v>28</v>
      </c>
      <c r="X1">
        <v>30</v>
      </c>
      <c r="Y1">
        <v>31</v>
      </c>
      <c r="Z1">
        <v>36</v>
      </c>
      <c r="AA1">
        <v>38</v>
      </c>
      <c r="AB1">
        <v>41</v>
      </c>
      <c r="AC1">
        <v>46</v>
      </c>
      <c r="AD1">
        <v>47</v>
      </c>
      <c r="AE1">
        <v>50</v>
      </c>
      <c r="AF1">
        <v>52</v>
      </c>
      <c r="AG1">
        <v>54</v>
      </c>
      <c r="AH1">
        <v>56</v>
      </c>
      <c r="AI1">
        <v>57</v>
      </c>
      <c r="AJ1">
        <v>58</v>
      </c>
      <c r="AK1">
        <v>59</v>
      </c>
      <c r="AL1">
        <v>60</v>
      </c>
      <c r="AM1">
        <v>61</v>
      </c>
      <c r="AN1">
        <v>62</v>
      </c>
      <c r="AO1">
        <v>64</v>
      </c>
      <c r="AP1">
        <v>65</v>
      </c>
      <c r="AQ1">
        <v>66</v>
      </c>
      <c r="AR1">
        <v>67</v>
      </c>
      <c r="AS1">
        <v>68</v>
      </c>
      <c r="AT1">
        <v>69</v>
      </c>
      <c r="AU1">
        <v>71</v>
      </c>
      <c r="AV1">
        <v>72</v>
      </c>
      <c r="AW1">
        <v>73</v>
      </c>
      <c r="AX1">
        <v>87</v>
      </c>
      <c r="AY1">
        <v>93</v>
      </c>
      <c r="AZ1">
        <v>95</v>
      </c>
      <c r="BC1" t="s">
        <v>23</v>
      </c>
      <c r="BD1" t="s">
        <v>24</v>
      </c>
      <c r="BE1" t="s">
        <v>25</v>
      </c>
      <c r="BF1" t="s">
        <v>26</v>
      </c>
      <c r="BG1" t="s">
        <v>27</v>
      </c>
      <c r="BH1" t="s">
        <v>28</v>
      </c>
      <c r="BI1" t="s">
        <v>29</v>
      </c>
      <c r="BJ1" t="s">
        <v>30</v>
      </c>
      <c r="BK1" t="s">
        <v>31</v>
      </c>
      <c r="BL1" t="s">
        <v>32</v>
      </c>
      <c r="BM1" t="s">
        <v>33</v>
      </c>
      <c r="BN1" t="s">
        <v>34</v>
      </c>
      <c r="BO1" t="s">
        <v>35</v>
      </c>
    </row>
    <row r="2" spans="1:67" x14ac:dyDescent="0.3">
      <c r="A2" t="s">
        <v>23</v>
      </c>
      <c r="B2">
        <v>4</v>
      </c>
      <c r="C2">
        <v>5</v>
      </c>
      <c r="D2">
        <v>1</v>
      </c>
      <c r="E2">
        <v>3</v>
      </c>
      <c r="F2">
        <v>3</v>
      </c>
      <c r="G2">
        <v>3</v>
      </c>
      <c r="H2">
        <v>2</v>
      </c>
      <c r="I2">
        <v>3</v>
      </c>
      <c r="J2">
        <v>3</v>
      </c>
      <c r="K2">
        <v>2</v>
      </c>
      <c r="L2">
        <v>2</v>
      </c>
      <c r="M2">
        <v>2</v>
      </c>
      <c r="N2">
        <v>1</v>
      </c>
      <c r="O2">
        <v>2</v>
      </c>
      <c r="P2">
        <v>4</v>
      </c>
      <c r="Q2">
        <v>2</v>
      </c>
      <c r="R2">
        <v>3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1</v>
      </c>
      <c r="Z2">
        <v>1</v>
      </c>
      <c r="AA2">
        <v>1</v>
      </c>
      <c r="AB2">
        <v>1</v>
      </c>
      <c r="AC2">
        <v>1</v>
      </c>
      <c r="AD2">
        <v>2</v>
      </c>
      <c r="AE2">
        <v>1</v>
      </c>
      <c r="AF2">
        <v>3</v>
      </c>
      <c r="AG2">
        <v>2</v>
      </c>
      <c r="AH2">
        <v>2</v>
      </c>
      <c r="AI2">
        <v>2</v>
      </c>
      <c r="AJ2">
        <v>3</v>
      </c>
      <c r="AK2">
        <v>3</v>
      </c>
      <c r="AL2">
        <v>3</v>
      </c>
      <c r="AM2">
        <v>2</v>
      </c>
      <c r="AN2">
        <v>2</v>
      </c>
      <c r="AO2">
        <v>3</v>
      </c>
      <c r="AP2">
        <v>2</v>
      </c>
      <c r="AQ2">
        <v>3</v>
      </c>
      <c r="AR2">
        <v>3</v>
      </c>
      <c r="AS2">
        <v>2</v>
      </c>
      <c r="AT2">
        <v>2</v>
      </c>
      <c r="AU2">
        <v>3</v>
      </c>
      <c r="AV2">
        <v>3</v>
      </c>
      <c r="AW2">
        <v>1</v>
      </c>
      <c r="AX2">
        <v>1</v>
      </c>
      <c r="AY2">
        <v>1</v>
      </c>
      <c r="AZ2">
        <v>1</v>
      </c>
      <c r="BC2">
        <v>4</v>
      </c>
      <c r="BD2">
        <v>29</v>
      </c>
      <c r="BE2">
        <v>0.41020000000000001</v>
      </c>
      <c r="BF2">
        <v>0.58979999999999999</v>
      </c>
      <c r="BG2">
        <v>1.0169999999999999</v>
      </c>
      <c r="BH2">
        <v>0.69140000000000001</v>
      </c>
      <c r="BI2">
        <v>0.87539999999999996</v>
      </c>
      <c r="BJ2">
        <v>0.74280000000000002</v>
      </c>
      <c r="BK2">
        <v>0.89090000000000003</v>
      </c>
      <c r="BL2">
        <v>0.73380000000000001</v>
      </c>
      <c r="BM2">
        <v>1.258</v>
      </c>
      <c r="BN2">
        <v>0.48280000000000001</v>
      </c>
      <c r="BO2">
        <v>4</v>
      </c>
    </row>
    <row r="3" spans="1:67" x14ac:dyDescent="0.3">
      <c r="A3" t="s">
        <v>24</v>
      </c>
      <c r="B3">
        <v>29</v>
      </c>
      <c r="C3">
        <v>14</v>
      </c>
      <c r="D3">
        <v>1</v>
      </c>
      <c r="E3">
        <v>7</v>
      </c>
      <c r="F3">
        <v>19</v>
      </c>
      <c r="G3">
        <v>23</v>
      </c>
      <c r="H3">
        <v>3</v>
      </c>
      <c r="I3">
        <v>9</v>
      </c>
      <c r="J3">
        <v>7</v>
      </c>
      <c r="K3">
        <v>6</v>
      </c>
      <c r="L3">
        <v>8</v>
      </c>
      <c r="M3">
        <v>5</v>
      </c>
      <c r="N3">
        <v>9</v>
      </c>
      <c r="O3">
        <v>7</v>
      </c>
      <c r="P3">
        <v>11</v>
      </c>
      <c r="Q3">
        <v>5</v>
      </c>
      <c r="R3">
        <v>4</v>
      </c>
      <c r="S3">
        <v>4</v>
      </c>
      <c r="T3">
        <v>5</v>
      </c>
      <c r="U3">
        <v>15</v>
      </c>
      <c r="V3">
        <v>7</v>
      </c>
      <c r="W3">
        <v>5</v>
      </c>
      <c r="X3">
        <v>6</v>
      </c>
      <c r="Y3">
        <v>2</v>
      </c>
      <c r="Z3">
        <v>1</v>
      </c>
      <c r="AA3">
        <v>1</v>
      </c>
      <c r="AB3">
        <v>1</v>
      </c>
      <c r="AC3">
        <v>4</v>
      </c>
      <c r="AD3">
        <v>2</v>
      </c>
      <c r="AE3">
        <v>2</v>
      </c>
      <c r="AF3">
        <v>11</v>
      </c>
      <c r="AG3">
        <v>7</v>
      </c>
      <c r="AH3">
        <v>13</v>
      </c>
      <c r="AI3">
        <v>9</v>
      </c>
      <c r="AJ3">
        <v>11</v>
      </c>
      <c r="AK3">
        <v>5</v>
      </c>
      <c r="AL3">
        <v>4</v>
      </c>
      <c r="AM3">
        <v>4</v>
      </c>
      <c r="AN3">
        <v>7</v>
      </c>
      <c r="AO3">
        <v>5</v>
      </c>
      <c r="AP3">
        <v>5</v>
      </c>
      <c r="AQ3">
        <v>3</v>
      </c>
      <c r="AR3">
        <v>6</v>
      </c>
      <c r="AS3">
        <v>4</v>
      </c>
      <c r="AT3">
        <v>5</v>
      </c>
      <c r="AU3">
        <v>5</v>
      </c>
      <c r="AV3">
        <v>6</v>
      </c>
      <c r="AW3">
        <v>1</v>
      </c>
      <c r="AX3">
        <v>2</v>
      </c>
      <c r="AY3">
        <v>4</v>
      </c>
      <c r="AZ3">
        <v>5</v>
      </c>
      <c r="BC3">
        <v>5</v>
      </c>
      <c r="BD3">
        <v>14</v>
      </c>
      <c r="BE3">
        <v>0.27550000000000002</v>
      </c>
      <c r="BF3">
        <v>0.72450000000000003</v>
      </c>
      <c r="BG3">
        <v>1.4379999999999999</v>
      </c>
      <c r="BH3">
        <v>0.84219999999999995</v>
      </c>
      <c r="BI3">
        <v>1.1020000000000001</v>
      </c>
      <c r="BJ3">
        <v>1.3360000000000001</v>
      </c>
      <c r="BK3">
        <v>1.516</v>
      </c>
      <c r="BL3">
        <v>0.89329999999999998</v>
      </c>
      <c r="BM3">
        <v>2.782</v>
      </c>
      <c r="BN3">
        <v>0.42859999999999998</v>
      </c>
      <c r="BO3">
        <v>5</v>
      </c>
    </row>
    <row r="4" spans="1:67" x14ac:dyDescent="0.3">
      <c r="A4" t="s">
        <v>25</v>
      </c>
      <c r="B4">
        <v>0.41020000000000001</v>
      </c>
      <c r="C4">
        <v>0.27550000000000002</v>
      </c>
      <c r="D4">
        <v>1</v>
      </c>
      <c r="E4">
        <v>0.42859999999999998</v>
      </c>
      <c r="F4">
        <v>0.59</v>
      </c>
      <c r="G4">
        <v>0.41020000000000001</v>
      </c>
      <c r="H4">
        <v>0.55559999999999998</v>
      </c>
      <c r="I4">
        <v>0.50619999999999998</v>
      </c>
      <c r="J4">
        <v>0.42859999999999998</v>
      </c>
      <c r="K4">
        <v>0.55559999999999998</v>
      </c>
      <c r="L4">
        <v>0.5</v>
      </c>
      <c r="M4">
        <v>0.52</v>
      </c>
      <c r="N4">
        <v>1</v>
      </c>
      <c r="O4">
        <v>0.75509999999999999</v>
      </c>
      <c r="P4">
        <v>0.37190000000000001</v>
      </c>
      <c r="Q4">
        <v>0.52</v>
      </c>
      <c r="R4">
        <v>0.375</v>
      </c>
      <c r="S4">
        <v>0.625</v>
      </c>
      <c r="T4">
        <v>0.52</v>
      </c>
      <c r="U4">
        <v>0.87560000000000004</v>
      </c>
      <c r="V4">
        <v>0.51019999999999999</v>
      </c>
      <c r="W4">
        <v>0.68</v>
      </c>
      <c r="X4">
        <v>0.55559999999999998</v>
      </c>
      <c r="Y4">
        <v>1</v>
      </c>
      <c r="Z4">
        <v>1</v>
      </c>
      <c r="AA4">
        <v>1</v>
      </c>
      <c r="AB4">
        <v>1</v>
      </c>
      <c r="AC4">
        <v>1</v>
      </c>
      <c r="AD4">
        <v>0.5</v>
      </c>
      <c r="AE4">
        <v>1</v>
      </c>
      <c r="AF4">
        <v>0.35539999999999999</v>
      </c>
      <c r="AG4">
        <v>0.75509999999999999</v>
      </c>
      <c r="AH4">
        <v>0.52659999999999996</v>
      </c>
      <c r="AI4">
        <v>0.55559999999999998</v>
      </c>
      <c r="AJ4">
        <v>0.57020000000000004</v>
      </c>
      <c r="AK4">
        <v>0.44</v>
      </c>
      <c r="AL4">
        <v>0.375</v>
      </c>
      <c r="AM4">
        <v>0.5</v>
      </c>
      <c r="AN4">
        <v>0.75509999999999999</v>
      </c>
      <c r="AO4">
        <v>0.36</v>
      </c>
      <c r="AP4">
        <v>0.52</v>
      </c>
      <c r="AQ4">
        <v>0.33329999999999999</v>
      </c>
      <c r="AR4">
        <v>0.38890000000000002</v>
      </c>
      <c r="AS4">
        <v>0.5</v>
      </c>
      <c r="AT4">
        <v>0.68</v>
      </c>
      <c r="AU4">
        <v>0.44</v>
      </c>
      <c r="AV4">
        <v>0.38890000000000002</v>
      </c>
      <c r="AW4">
        <v>1</v>
      </c>
      <c r="AX4">
        <v>1</v>
      </c>
      <c r="AY4">
        <v>1</v>
      </c>
      <c r="AZ4">
        <v>1</v>
      </c>
      <c r="BC4">
        <v>1</v>
      </c>
      <c r="BD4">
        <v>1</v>
      </c>
      <c r="BE4">
        <v>1</v>
      </c>
      <c r="BF4">
        <v>0</v>
      </c>
      <c r="BG4">
        <v>0</v>
      </c>
      <c r="BH4">
        <v>1</v>
      </c>
      <c r="BI4">
        <v>0</v>
      </c>
      <c r="BJ4">
        <v>1</v>
      </c>
      <c r="BK4">
        <v>0</v>
      </c>
      <c r="BM4">
        <v>0</v>
      </c>
      <c r="BN4">
        <v>1</v>
      </c>
      <c r="BO4">
        <v>1</v>
      </c>
    </row>
    <row r="5" spans="1:67" x14ac:dyDescent="0.3">
      <c r="A5" t="s">
        <v>26</v>
      </c>
      <c r="B5">
        <v>0.58979999999999999</v>
      </c>
      <c r="C5">
        <v>0.72450000000000003</v>
      </c>
      <c r="D5">
        <v>0</v>
      </c>
      <c r="E5">
        <v>0.57140000000000002</v>
      </c>
      <c r="F5">
        <v>0.41</v>
      </c>
      <c r="G5">
        <v>0.58979999999999999</v>
      </c>
      <c r="H5">
        <v>0.44440000000000002</v>
      </c>
      <c r="I5">
        <v>0.49380000000000002</v>
      </c>
      <c r="J5">
        <v>0.57140000000000002</v>
      </c>
      <c r="K5">
        <v>0.44440000000000002</v>
      </c>
      <c r="L5">
        <v>0.5</v>
      </c>
      <c r="M5">
        <v>0.48</v>
      </c>
      <c r="N5">
        <v>0</v>
      </c>
      <c r="O5">
        <v>0.24490000000000001</v>
      </c>
      <c r="P5">
        <v>0.62809999999999999</v>
      </c>
      <c r="Q5">
        <v>0.48</v>
      </c>
      <c r="R5">
        <v>0.625</v>
      </c>
      <c r="S5">
        <v>0.375</v>
      </c>
      <c r="T5">
        <v>0.48</v>
      </c>
      <c r="U5">
        <v>0.1244</v>
      </c>
      <c r="V5">
        <v>0.48980000000000001</v>
      </c>
      <c r="W5">
        <v>0.32</v>
      </c>
      <c r="X5">
        <v>0.44440000000000002</v>
      </c>
      <c r="Y5">
        <v>0</v>
      </c>
      <c r="Z5">
        <v>0</v>
      </c>
      <c r="AA5">
        <v>0</v>
      </c>
      <c r="AB5">
        <v>0</v>
      </c>
      <c r="AC5">
        <v>0</v>
      </c>
      <c r="AD5">
        <v>0.5</v>
      </c>
      <c r="AE5">
        <v>0</v>
      </c>
      <c r="AF5">
        <v>0.64459999999999995</v>
      </c>
      <c r="AG5">
        <v>0.24490000000000001</v>
      </c>
      <c r="AH5">
        <v>0.47339999999999999</v>
      </c>
      <c r="AI5">
        <v>0.44440000000000002</v>
      </c>
      <c r="AJ5">
        <v>0.42980000000000002</v>
      </c>
      <c r="AK5">
        <v>0.56000000000000005</v>
      </c>
      <c r="AL5">
        <v>0.625</v>
      </c>
      <c r="AM5">
        <v>0.5</v>
      </c>
      <c r="AN5">
        <v>0.24490000000000001</v>
      </c>
      <c r="AO5">
        <v>0.64</v>
      </c>
      <c r="AP5">
        <v>0.48</v>
      </c>
      <c r="AQ5">
        <v>0.66669999999999996</v>
      </c>
      <c r="AR5">
        <v>0.61109999999999998</v>
      </c>
      <c r="AS5">
        <v>0.5</v>
      </c>
      <c r="AT5">
        <v>0.32</v>
      </c>
      <c r="AU5">
        <v>0.56000000000000005</v>
      </c>
      <c r="AV5">
        <v>0.61109999999999998</v>
      </c>
      <c r="AW5">
        <v>0</v>
      </c>
      <c r="AX5">
        <v>0</v>
      </c>
      <c r="AY5">
        <v>0</v>
      </c>
      <c r="AZ5">
        <v>0</v>
      </c>
      <c r="BC5">
        <v>3</v>
      </c>
      <c r="BD5">
        <v>7</v>
      </c>
      <c r="BE5">
        <v>0.42859999999999998</v>
      </c>
      <c r="BF5">
        <v>0.57140000000000002</v>
      </c>
      <c r="BG5">
        <v>0.95569999999999999</v>
      </c>
      <c r="BH5">
        <v>0.86680000000000001</v>
      </c>
      <c r="BI5">
        <v>0.66490000000000005</v>
      </c>
      <c r="BJ5">
        <v>1.1339999999999999</v>
      </c>
      <c r="BK5">
        <v>1.028</v>
      </c>
      <c r="BL5">
        <v>0.86990000000000001</v>
      </c>
      <c r="BM5">
        <v>1.9890000000000001</v>
      </c>
      <c r="BN5">
        <v>0.57140000000000002</v>
      </c>
      <c r="BO5">
        <v>3</v>
      </c>
    </row>
    <row r="6" spans="1:67" x14ac:dyDescent="0.3">
      <c r="A6" t="s">
        <v>27</v>
      </c>
      <c r="B6">
        <v>1.0169999999999999</v>
      </c>
      <c r="C6">
        <v>1.4379999999999999</v>
      </c>
      <c r="D6">
        <v>0</v>
      </c>
      <c r="E6">
        <v>0.95569999999999999</v>
      </c>
      <c r="F6">
        <v>0.70799999999999996</v>
      </c>
      <c r="G6">
        <v>0.97240000000000004</v>
      </c>
      <c r="H6">
        <v>0.63649999999999995</v>
      </c>
      <c r="I6">
        <v>0.84870000000000001</v>
      </c>
      <c r="J6">
        <v>0.95569999999999999</v>
      </c>
      <c r="K6">
        <v>0.63649999999999995</v>
      </c>
      <c r="L6">
        <v>0.69310000000000005</v>
      </c>
      <c r="M6">
        <v>0.67300000000000004</v>
      </c>
      <c r="N6">
        <v>0</v>
      </c>
      <c r="O6">
        <v>0.41010000000000002</v>
      </c>
      <c r="P6">
        <v>1.169</v>
      </c>
      <c r="Q6">
        <v>0.67300000000000004</v>
      </c>
      <c r="R6">
        <v>1.04</v>
      </c>
      <c r="S6">
        <v>0.56230000000000002</v>
      </c>
      <c r="T6">
        <v>0.67300000000000004</v>
      </c>
      <c r="U6">
        <v>0.24490000000000001</v>
      </c>
      <c r="V6">
        <v>0.68289999999999995</v>
      </c>
      <c r="W6">
        <v>0.50039999999999996</v>
      </c>
      <c r="X6">
        <v>0.63649999999999995</v>
      </c>
      <c r="Y6">
        <v>0</v>
      </c>
      <c r="Z6">
        <v>0</v>
      </c>
      <c r="AA6">
        <v>0</v>
      </c>
      <c r="AB6">
        <v>0</v>
      </c>
      <c r="AC6">
        <v>0</v>
      </c>
      <c r="AD6">
        <v>0.69310000000000005</v>
      </c>
      <c r="AE6">
        <v>0</v>
      </c>
      <c r="AF6">
        <v>1.0669999999999999</v>
      </c>
      <c r="AG6">
        <v>0.41010000000000002</v>
      </c>
      <c r="AH6">
        <v>0.6663</v>
      </c>
      <c r="AI6">
        <v>0.63649999999999995</v>
      </c>
      <c r="AJ6">
        <v>0.75949999999999995</v>
      </c>
      <c r="AK6">
        <v>0.95030000000000003</v>
      </c>
      <c r="AL6">
        <v>1.04</v>
      </c>
      <c r="AM6">
        <v>0.69310000000000005</v>
      </c>
      <c r="AN6">
        <v>0.41010000000000002</v>
      </c>
      <c r="AO6">
        <v>1.0549999999999999</v>
      </c>
      <c r="AP6">
        <v>0.67300000000000004</v>
      </c>
      <c r="AQ6">
        <v>1.099</v>
      </c>
      <c r="AR6">
        <v>1.0109999999999999</v>
      </c>
      <c r="AS6">
        <v>0.69310000000000005</v>
      </c>
      <c r="AT6">
        <v>0.50039999999999996</v>
      </c>
      <c r="AU6">
        <v>0.95030000000000003</v>
      </c>
      <c r="AV6">
        <v>1.0109999999999999</v>
      </c>
      <c r="AW6">
        <v>0</v>
      </c>
      <c r="AX6">
        <v>0</v>
      </c>
      <c r="AY6">
        <v>0</v>
      </c>
      <c r="AZ6">
        <v>0</v>
      </c>
      <c r="BC6">
        <v>3</v>
      </c>
      <c r="BD6">
        <v>19</v>
      </c>
      <c r="BE6">
        <v>0.59</v>
      </c>
      <c r="BF6">
        <v>0.41</v>
      </c>
      <c r="BG6">
        <v>0.70799999999999996</v>
      </c>
      <c r="BH6">
        <v>0.67669999999999997</v>
      </c>
      <c r="BI6">
        <v>0.57740000000000002</v>
      </c>
      <c r="BJ6">
        <v>0.68820000000000003</v>
      </c>
      <c r="BK6">
        <v>0.67920000000000003</v>
      </c>
      <c r="BL6">
        <v>0.64449999999999996</v>
      </c>
      <c r="BM6">
        <v>1.002</v>
      </c>
      <c r="BN6">
        <v>0.73680000000000001</v>
      </c>
      <c r="BO6">
        <v>3</v>
      </c>
    </row>
    <row r="7" spans="1:67" x14ac:dyDescent="0.3">
      <c r="A7" t="s">
        <v>28</v>
      </c>
      <c r="B7">
        <v>0.69140000000000001</v>
      </c>
      <c r="C7">
        <v>0.84219999999999995</v>
      </c>
      <c r="D7">
        <v>1</v>
      </c>
      <c r="E7">
        <v>0.86680000000000001</v>
      </c>
      <c r="F7">
        <v>0.67669999999999997</v>
      </c>
      <c r="G7">
        <v>0.88149999999999995</v>
      </c>
      <c r="H7">
        <v>0.94489999999999996</v>
      </c>
      <c r="I7">
        <v>0.77890000000000004</v>
      </c>
      <c r="J7">
        <v>0.86680000000000001</v>
      </c>
      <c r="K7">
        <v>0.94489999999999996</v>
      </c>
      <c r="L7">
        <v>1</v>
      </c>
      <c r="M7">
        <v>0.98009999999999997</v>
      </c>
      <c r="N7">
        <v>1</v>
      </c>
      <c r="O7">
        <v>0.75349999999999995</v>
      </c>
      <c r="P7">
        <v>0.80430000000000001</v>
      </c>
      <c r="Q7">
        <v>0.98009999999999997</v>
      </c>
      <c r="R7">
        <v>0.94279999999999997</v>
      </c>
      <c r="S7">
        <v>0.87739999999999996</v>
      </c>
      <c r="T7">
        <v>0.98009999999999997</v>
      </c>
      <c r="U7">
        <v>0.63880000000000003</v>
      </c>
      <c r="V7">
        <v>0.98980000000000001</v>
      </c>
      <c r="W7">
        <v>0.82469999999999999</v>
      </c>
      <c r="X7">
        <v>0.94489999999999996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0.96899999999999997</v>
      </c>
      <c r="AG7">
        <v>0.75349999999999995</v>
      </c>
      <c r="AH7">
        <v>0.97350000000000003</v>
      </c>
      <c r="AI7">
        <v>0.94489999999999996</v>
      </c>
      <c r="AJ7">
        <v>0.71240000000000003</v>
      </c>
      <c r="AK7">
        <v>0.86209999999999998</v>
      </c>
      <c r="AL7">
        <v>0.94279999999999997</v>
      </c>
      <c r="AM7">
        <v>1</v>
      </c>
      <c r="AN7">
        <v>0.75349999999999995</v>
      </c>
      <c r="AO7">
        <v>0.95720000000000005</v>
      </c>
      <c r="AP7">
        <v>0.98009999999999997</v>
      </c>
      <c r="AQ7">
        <v>1</v>
      </c>
      <c r="AR7">
        <v>0.91649999999999998</v>
      </c>
      <c r="AS7">
        <v>1</v>
      </c>
      <c r="AT7">
        <v>0.82469999999999999</v>
      </c>
      <c r="AU7">
        <v>0.86209999999999998</v>
      </c>
      <c r="AV7">
        <v>0.91649999999999998</v>
      </c>
      <c r="AW7">
        <v>1</v>
      </c>
      <c r="AX7">
        <v>1</v>
      </c>
      <c r="AY7">
        <v>1</v>
      </c>
      <c r="AZ7">
        <v>1</v>
      </c>
      <c r="BC7">
        <v>3</v>
      </c>
      <c r="BD7">
        <v>23</v>
      </c>
      <c r="BE7">
        <v>0.41020000000000001</v>
      </c>
      <c r="BF7">
        <v>0.58979999999999999</v>
      </c>
      <c r="BG7">
        <v>0.97240000000000004</v>
      </c>
      <c r="BH7">
        <v>0.88149999999999995</v>
      </c>
      <c r="BI7">
        <v>0.83579999999999999</v>
      </c>
      <c r="BJ7">
        <v>0.62549999999999994</v>
      </c>
      <c r="BK7">
        <v>0.63790000000000002</v>
      </c>
      <c r="BL7">
        <v>0.88519999999999999</v>
      </c>
      <c r="BM7">
        <v>0.92110000000000003</v>
      </c>
      <c r="BN7">
        <v>0.52170000000000005</v>
      </c>
      <c r="BO7">
        <v>3</v>
      </c>
    </row>
    <row r="8" spans="1:67" x14ac:dyDescent="0.3">
      <c r="A8" t="s">
        <v>29</v>
      </c>
      <c r="B8">
        <v>0.87539999999999996</v>
      </c>
      <c r="C8">
        <v>1.1020000000000001</v>
      </c>
      <c r="D8">
        <v>0</v>
      </c>
      <c r="E8">
        <v>0.66490000000000005</v>
      </c>
      <c r="F8">
        <v>0.57740000000000002</v>
      </c>
      <c r="G8">
        <v>0.83579999999999999</v>
      </c>
      <c r="H8">
        <v>0.36620000000000003</v>
      </c>
      <c r="I8">
        <v>0.61439999999999995</v>
      </c>
      <c r="J8">
        <v>0.66490000000000005</v>
      </c>
      <c r="K8">
        <v>0.45129999999999998</v>
      </c>
      <c r="L8">
        <v>0.53110000000000002</v>
      </c>
      <c r="M8">
        <v>0.46050000000000002</v>
      </c>
      <c r="N8">
        <v>0</v>
      </c>
      <c r="O8">
        <v>0.27800000000000002</v>
      </c>
      <c r="P8">
        <v>0.86699999999999999</v>
      </c>
      <c r="Q8">
        <v>0.46050000000000002</v>
      </c>
      <c r="R8">
        <v>0.62119999999999997</v>
      </c>
      <c r="S8">
        <v>0.34660000000000002</v>
      </c>
      <c r="T8">
        <v>0.46050000000000002</v>
      </c>
      <c r="U8">
        <v>0.18049999999999999</v>
      </c>
      <c r="V8">
        <v>0.50790000000000002</v>
      </c>
      <c r="W8">
        <v>0.32190000000000002</v>
      </c>
      <c r="X8">
        <v>0.45129999999999998</v>
      </c>
      <c r="Y8">
        <v>0</v>
      </c>
      <c r="Z8">
        <v>0</v>
      </c>
      <c r="AA8">
        <v>0</v>
      </c>
      <c r="AB8">
        <v>0</v>
      </c>
      <c r="AC8">
        <v>0</v>
      </c>
      <c r="AD8">
        <v>0.34660000000000002</v>
      </c>
      <c r="AE8">
        <v>0</v>
      </c>
      <c r="AF8">
        <v>0.83009999999999995</v>
      </c>
      <c r="AG8">
        <v>0.27800000000000002</v>
      </c>
      <c r="AH8">
        <v>0.55079999999999996</v>
      </c>
      <c r="AI8">
        <v>0.49230000000000002</v>
      </c>
      <c r="AJ8">
        <v>0.56410000000000005</v>
      </c>
      <c r="AK8">
        <v>0.59909999999999997</v>
      </c>
      <c r="AL8">
        <v>0.62119999999999997</v>
      </c>
      <c r="AM8">
        <v>0.44790000000000002</v>
      </c>
      <c r="AN8">
        <v>0.27800000000000002</v>
      </c>
      <c r="AO8">
        <v>0.68020000000000003</v>
      </c>
      <c r="AP8">
        <v>0.46050000000000002</v>
      </c>
      <c r="AQ8">
        <v>0.59730000000000005</v>
      </c>
      <c r="AR8">
        <v>0.68240000000000001</v>
      </c>
      <c r="AS8">
        <v>0.44790000000000002</v>
      </c>
      <c r="AT8">
        <v>0.32190000000000002</v>
      </c>
      <c r="AU8">
        <v>0.59909999999999997</v>
      </c>
      <c r="AV8">
        <v>0.68240000000000001</v>
      </c>
      <c r="AW8">
        <v>0</v>
      </c>
      <c r="AX8">
        <v>0</v>
      </c>
      <c r="AY8">
        <v>0</v>
      </c>
      <c r="AZ8">
        <v>0</v>
      </c>
      <c r="BC8">
        <v>2</v>
      </c>
      <c r="BD8">
        <v>3</v>
      </c>
      <c r="BE8">
        <v>0.55559999999999998</v>
      </c>
      <c r="BF8">
        <v>0.44440000000000002</v>
      </c>
      <c r="BG8">
        <v>0.63649999999999995</v>
      </c>
      <c r="BH8">
        <v>0.94489999999999996</v>
      </c>
      <c r="BI8">
        <v>0.36620000000000003</v>
      </c>
      <c r="BJ8">
        <v>1.155</v>
      </c>
      <c r="BK8">
        <v>0.91020000000000001</v>
      </c>
      <c r="BL8">
        <v>0.91830000000000001</v>
      </c>
      <c r="BM8">
        <v>2.6219999999999999</v>
      </c>
      <c r="BN8">
        <v>0.66669999999999996</v>
      </c>
      <c r="BO8">
        <v>2</v>
      </c>
    </row>
    <row r="9" spans="1:67" x14ac:dyDescent="0.3">
      <c r="A9" t="s">
        <v>30</v>
      </c>
      <c r="B9">
        <v>0.74280000000000002</v>
      </c>
      <c r="C9">
        <v>1.3360000000000001</v>
      </c>
      <c r="D9">
        <v>1</v>
      </c>
      <c r="E9">
        <v>1.1339999999999999</v>
      </c>
      <c r="F9">
        <v>0.68820000000000003</v>
      </c>
      <c r="G9">
        <v>0.62549999999999994</v>
      </c>
      <c r="H9">
        <v>1.155</v>
      </c>
      <c r="I9">
        <v>1</v>
      </c>
      <c r="J9">
        <v>1.1339999999999999</v>
      </c>
      <c r="K9">
        <v>0.8165</v>
      </c>
      <c r="L9">
        <v>0.70709999999999995</v>
      </c>
      <c r="M9">
        <v>0.89439999999999997</v>
      </c>
      <c r="N9">
        <v>0.33329999999999999</v>
      </c>
      <c r="O9">
        <v>0.75590000000000002</v>
      </c>
      <c r="P9">
        <v>1.206</v>
      </c>
      <c r="Q9">
        <v>0.89439999999999997</v>
      </c>
      <c r="R9">
        <v>1.5</v>
      </c>
      <c r="S9">
        <v>1</v>
      </c>
      <c r="T9">
        <v>0.89439999999999997</v>
      </c>
      <c r="U9">
        <v>0.51639999999999997</v>
      </c>
      <c r="V9">
        <v>0.75590000000000002</v>
      </c>
      <c r="W9">
        <v>0.89439999999999997</v>
      </c>
      <c r="X9">
        <v>0.8165</v>
      </c>
      <c r="Y9">
        <v>0.70709999999999995</v>
      </c>
      <c r="Z9">
        <v>1</v>
      </c>
      <c r="AA9">
        <v>1</v>
      </c>
      <c r="AB9">
        <v>1</v>
      </c>
      <c r="AC9">
        <v>0.5</v>
      </c>
      <c r="AD9">
        <v>1.4139999999999999</v>
      </c>
      <c r="AE9">
        <v>0.70709999999999995</v>
      </c>
      <c r="AF9">
        <v>0.90449999999999997</v>
      </c>
      <c r="AG9">
        <v>0.75590000000000002</v>
      </c>
      <c r="AH9">
        <v>0.55469999999999997</v>
      </c>
      <c r="AI9">
        <v>0.66669999999999996</v>
      </c>
      <c r="AJ9">
        <v>0.90449999999999997</v>
      </c>
      <c r="AK9">
        <v>1.3420000000000001</v>
      </c>
      <c r="AL9">
        <v>1.5</v>
      </c>
      <c r="AM9">
        <v>1</v>
      </c>
      <c r="AN9">
        <v>0.75590000000000002</v>
      </c>
      <c r="AO9">
        <v>1.3420000000000001</v>
      </c>
      <c r="AP9">
        <v>0.89439999999999997</v>
      </c>
      <c r="AQ9">
        <v>1.732</v>
      </c>
      <c r="AR9">
        <v>1.2250000000000001</v>
      </c>
      <c r="AS9">
        <v>1</v>
      </c>
      <c r="AT9">
        <v>0.89439999999999997</v>
      </c>
      <c r="AU9">
        <v>1.3420000000000001</v>
      </c>
      <c r="AV9">
        <v>1.2250000000000001</v>
      </c>
      <c r="AW9">
        <v>1</v>
      </c>
      <c r="AX9">
        <v>0.70709999999999995</v>
      </c>
      <c r="AY9">
        <v>0.5</v>
      </c>
      <c r="AZ9">
        <v>0.44719999999999999</v>
      </c>
      <c r="BC9">
        <v>3</v>
      </c>
      <c r="BD9">
        <v>9</v>
      </c>
      <c r="BE9">
        <v>0.50619999999999998</v>
      </c>
      <c r="BF9">
        <v>0.49380000000000002</v>
      </c>
      <c r="BG9">
        <v>0.84870000000000001</v>
      </c>
      <c r="BH9">
        <v>0.77890000000000004</v>
      </c>
      <c r="BI9">
        <v>0.61439999999999995</v>
      </c>
      <c r="BJ9">
        <v>1</v>
      </c>
      <c r="BK9">
        <v>0.91020000000000001</v>
      </c>
      <c r="BL9">
        <v>0.77249999999999996</v>
      </c>
      <c r="BM9">
        <v>1.5760000000000001</v>
      </c>
      <c r="BN9">
        <v>0.66669999999999996</v>
      </c>
      <c r="BO9">
        <v>3</v>
      </c>
    </row>
    <row r="10" spans="1:67" x14ac:dyDescent="0.3">
      <c r="A10" t="s">
        <v>31</v>
      </c>
      <c r="B10">
        <v>0.89090000000000003</v>
      </c>
      <c r="C10">
        <v>1.516</v>
      </c>
      <c r="D10">
        <v>0</v>
      </c>
      <c r="E10">
        <v>1.028</v>
      </c>
      <c r="F10">
        <v>0.67920000000000003</v>
      </c>
      <c r="G10">
        <v>0.63790000000000002</v>
      </c>
      <c r="H10">
        <v>0.91020000000000001</v>
      </c>
      <c r="I10">
        <v>0.91020000000000001</v>
      </c>
      <c r="J10">
        <v>1.028</v>
      </c>
      <c r="K10">
        <v>0.55810000000000004</v>
      </c>
      <c r="L10">
        <v>0.48089999999999999</v>
      </c>
      <c r="M10">
        <v>0.62129999999999996</v>
      </c>
      <c r="N10">
        <v>0</v>
      </c>
      <c r="O10">
        <v>0.51390000000000002</v>
      </c>
      <c r="P10">
        <v>1.2509999999999999</v>
      </c>
      <c r="Q10">
        <v>0.62129999999999996</v>
      </c>
      <c r="R10">
        <v>1.4430000000000001</v>
      </c>
      <c r="S10">
        <v>0.72130000000000005</v>
      </c>
      <c r="T10">
        <v>0.62129999999999996</v>
      </c>
      <c r="U10">
        <v>0.36930000000000002</v>
      </c>
      <c r="V10">
        <v>0.51390000000000002</v>
      </c>
      <c r="W10">
        <v>0.62129999999999996</v>
      </c>
      <c r="X10">
        <v>0.55810000000000004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1.4430000000000001</v>
      </c>
      <c r="AE10">
        <v>0</v>
      </c>
      <c r="AF10">
        <v>0.83409999999999995</v>
      </c>
      <c r="AG10">
        <v>0.51390000000000002</v>
      </c>
      <c r="AH10">
        <v>0.38990000000000002</v>
      </c>
      <c r="AI10">
        <v>0.4551</v>
      </c>
      <c r="AJ10">
        <v>0.83409999999999995</v>
      </c>
      <c r="AK10">
        <v>1.2430000000000001</v>
      </c>
      <c r="AL10">
        <v>1.4430000000000001</v>
      </c>
      <c r="AM10">
        <v>0.72130000000000005</v>
      </c>
      <c r="AN10">
        <v>0.51390000000000002</v>
      </c>
      <c r="AO10">
        <v>1.2430000000000001</v>
      </c>
      <c r="AP10">
        <v>0.62129999999999996</v>
      </c>
      <c r="AQ10">
        <v>1.82</v>
      </c>
      <c r="AR10">
        <v>1.1160000000000001</v>
      </c>
      <c r="AS10">
        <v>0.72130000000000005</v>
      </c>
      <c r="AT10">
        <v>0.62129999999999996</v>
      </c>
      <c r="AU10">
        <v>1.2430000000000001</v>
      </c>
      <c r="AV10">
        <v>1.1160000000000001</v>
      </c>
      <c r="AW10">
        <v>0</v>
      </c>
      <c r="AX10">
        <v>0</v>
      </c>
      <c r="AY10">
        <v>0</v>
      </c>
      <c r="AZ10">
        <v>0</v>
      </c>
      <c r="BC10">
        <v>3</v>
      </c>
      <c r="BD10">
        <v>7</v>
      </c>
      <c r="BE10">
        <v>0.42859999999999998</v>
      </c>
      <c r="BF10">
        <v>0.57140000000000002</v>
      </c>
      <c r="BG10">
        <v>0.95569999999999999</v>
      </c>
      <c r="BH10">
        <v>0.86680000000000001</v>
      </c>
      <c r="BI10">
        <v>0.66490000000000005</v>
      </c>
      <c r="BJ10">
        <v>1.1339999999999999</v>
      </c>
      <c r="BK10">
        <v>1.028</v>
      </c>
      <c r="BL10">
        <v>0.86990000000000001</v>
      </c>
      <c r="BM10">
        <v>1.9890000000000001</v>
      </c>
      <c r="BN10">
        <v>0.57140000000000002</v>
      </c>
      <c r="BO10">
        <v>3</v>
      </c>
    </row>
    <row r="11" spans="1:67" x14ac:dyDescent="0.3">
      <c r="A11" t="s">
        <v>32</v>
      </c>
      <c r="B11">
        <v>0.73380000000000001</v>
      </c>
      <c r="C11">
        <v>0.89329999999999998</v>
      </c>
      <c r="E11">
        <v>0.86990000000000001</v>
      </c>
      <c r="F11">
        <v>0.64449999999999996</v>
      </c>
      <c r="G11">
        <v>0.88519999999999999</v>
      </c>
      <c r="H11">
        <v>0.91830000000000001</v>
      </c>
      <c r="I11">
        <v>0.77249999999999996</v>
      </c>
      <c r="J11">
        <v>0.86990000000000001</v>
      </c>
      <c r="K11">
        <v>0.91830000000000001</v>
      </c>
      <c r="L11">
        <v>1</v>
      </c>
      <c r="M11">
        <v>0.97099999999999997</v>
      </c>
      <c r="O11">
        <v>0.5917</v>
      </c>
      <c r="P11">
        <v>0.84289999999999998</v>
      </c>
      <c r="Q11">
        <v>0.97099999999999997</v>
      </c>
      <c r="R11">
        <v>0.94640000000000002</v>
      </c>
      <c r="S11">
        <v>0.81130000000000002</v>
      </c>
      <c r="T11">
        <v>0.97099999999999997</v>
      </c>
      <c r="U11">
        <v>0.35339999999999999</v>
      </c>
      <c r="V11">
        <v>0.98519999999999996</v>
      </c>
      <c r="W11">
        <v>0.72189999999999999</v>
      </c>
      <c r="X11">
        <v>0.91830000000000001</v>
      </c>
      <c r="AD11">
        <v>1</v>
      </c>
      <c r="AF11">
        <v>0.97130000000000005</v>
      </c>
      <c r="AG11">
        <v>0.5917</v>
      </c>
      <c r="AH11">
        <v>0.96120000000000005</v>
      </c>
      <c r="AI11">
        <v>0.91830000000000001</v>
      </c>
      <c r="AJ11">
        <v>0.69140000000000001</v>
      </c>
      <c r="AK11">
        <v>0.86499999999999999</v>
      </c>
      <c r="AL11">
        <v>0.94640000000000002</v>
      </c>
      <c r="AM11">
        <v>1</v>
      </c>
      <c r="AN11">
        <v>0.5917</v>
      </c>
      <c r="AO11">
        <v>0.96020000000000005</v>
      </c>
      <c r="AP11">
        <v>0.97099999999999997</v>
      </c>
      <c r="AQ11">
        <v>1</v>
      </c>
      <c r="AR11">
        <v>0.92059999999999997</v>
      </c>
      <c r="AS11">
        <v>1</v>
      </c>
      <c r="AT11">
        <v>0.72189999999999999</v>
      </c>
      <c r="AU11">
        <v>0.86499999999999999</v>
      </c>
      <c r="AV11">
        <v>0.92059999999999997</v>
      </c>
      <c r="BC11">
        <v>2</v>
      </c>
      <c r="BD11">
        <v>6</v>
      </c>
      <c r="BE11">
        <v>0.55559999999999998</v>
      </c>
      <c r="BF11">
        <v>0.44440000000000002</v>
      </c>
      <c r="BG11">
        <v>0.63649999999999995</v>
      </c>
      <c r="BH11">
        <v>0.94489999999999996</v>
      </c>
      <c r="BI11">
        <v>0.45129999999999998</v>
      </c>
      <c r="BJ11">
        <v>0.8165</v>
      </c>
      <c r="BK11">
        <v>0.55810000000000004</v>
      </c>
      <c r="BL11">
        <v>0.91830000000000001</v>
      </c>
      <c r="BM11">
        <v>1.0509999999999999</v>
      </c>
      <c r="BN11">
        <v>0.66669999999999996</v>
      </c>
      <c r="BO11">
        <v>2</v>
      </c>
    </row>
    <row r="12" spans="1:67" x14ac:dyDescent="0.3">
      <c r="A12" t="s">
        <v>33</v>
      </c>
      <c r="B12">
        <v>1.258</v>
      </c>
      <c r="C12">
        <v>2.782</v>
      </c>
      <c r="D12">
        <v>0</v>
      </c>
      <c r="E12">
        <v>1.9890000000000001</v>
      </c>
      <c r="F12">
        <v>1.002</v>
      </c>
      <c r="G12">
        <v>0.92110000000000003</v>
      </c>
      <c r="H12">
        <v>2.6219999999999999</v>
      </c>
      <c r="I12">
        <v>1.5760000000000001</v>
      </c>
      <c r="J12">
        <v>1.9890000000000001</v>
      </c>
      <c r="K12">
        <v>1.0509999999999999</v>
      </c>
      <c r="L12">
        <v>0.85589999999999999</v>
      </c>
      <c r="M12">
        <v>1.2350000000000001</v>
      </c>
      <c r="N12">
        <v>0.2878</v>
      </c>
      <c r="O12">
        <v>0.93540000000000001</v>
      </c>
      <c r="P12">
        <v>2.2610000000000001</v>
      </c>
      <c r="Q12">
        <v>1.2350000000000001</v>
      </c>
      <c r="R12">
        <v>5.4530000000000003</v>
      </c>
      <c r="S12">
        <v>1.5920000000000001</v>
      </c>
      <c r="T12">
        <v>1.2350000000000001</v>
      </c>
      <c r="U12">
        <v>0.61980000000000002</v>
      </c>
      <c r="V12">
        <v>0.93540000000000001</v>
      </c>
      <c r="W12">
        <v>1.2350000000000001</v>
      </c>
      <c r="X12">
        <v>1.0509999999999999</v>
      </c>
      <c r="Y12">
        <v>0.79590000000000005</v>
      </c>
      <c r="Z12">
        <v>0</v>
      </c>
      <c r="AA12">
        <v>0</v>
      </c>
      <c r="AB12">
        <v>0</v>
      </c>
      <c r="AC12">
        <v>0.4279</v>
      </c>
      <c r="AD12">
        <v>0</v>
      </c>
      <c r="AE12">
        <v>0.79590000000000005</v>
      </c>
      <c r="AF12">
        <v>1.359</v>
      </c>
      <c r="AG12">
        <v>0.93540000000000001</v>
      </c>
      <c r="AH12">
        <v>0.66010000000000002</v>
      </c>
      <c r="AI12">
        <v>0.79720000000000002</v>
      </c>
      <c r="AJ12">
        <v>1.359</v>
      </c>
      <c r="AK12">
        <v>3.1669999999999998</v>
      </c>
      <c r="AL12">
        <v>5.4530000000000003</v>
      </c>
      <c r="AM12">
        <v>1.5920000000000001</v>
      </c>
      <c r="AN12">
        <v>0.93540000000000001</v>
      </c>
      <c r="AO12">
        <v>3.1669999999999998</v>
      </c>
      <c r="AP12">
        <v>1.2350000000000001</v>
      </c>
      <c r="AQ12">
        <v>0</v>
      </c>
      <c r="AR12">
        <v>2.3879999999999999</v>
      </c>
      <c r="AS12">
        <v>1.5920000000000001</v>
      </c>
      <c r="AT12">
        <v>1.2350000000000001</v>
      </c>
      <c r="AU12">
        <v>3.1669999999999998</v>
      </c>
      <c r="AV12">
        <v>2.3879999999999999</v>
      </c>
      <c r="AW12">
        <v>0</v>
      </c>
      <c r="AX12">
        <v>0.79590000000000005</v>
      </c>
      <c r="AY12">
        <v>0.4279</v>
      </c>
      <c r="AZ12">
        <v>0.37590000000000001</v>
      </c>
      <c r="BC12">
        <v>2</v>
      </c>
      <c r="BD12">
        <v>8</v>
      </c>
      <c r="BE12">
        <v>0.5</v>
      </c>
      <c r="BF12">
        <v>0.5</v>
      </c>
      <c r="BG12">
        <v>0.69310000000000005</v>
      </c>
      <c r="BH12">
        <v>1</v>
      </c>
      <c r="BI12">
        <v>0.53110000000000002</v>
      </c>
      <c r="BJ12">
        <v>0.70709999999999995</v>
      </c>
      <c r="BK12">
        <v>0.48089999999999999</v>
      </c>
      <c r="BL12">
        <v>1</v>
      </c>
      <c r="BM12">
        <v>0.85589999999999999</v>
      </c>
      <c r="BN12">
        <v>0.5</v>
      </c>
      <c r="BO12">
        <v>2</v>
      </c>
    </row>
    <row r="13" spans="1:67" x14ac:dyDescent="0.3">
      <c r="A13" t="s">
        <v>34</v>
      </c>
      <c r="B13">
        <v>0.48280000000000001</v>
      </c>
      <c r="C13">
        <v>0.42859999999999998</v>
      </c>
      <c r="D13">
        <v>1</v>
      </c>
      <c r="E13">
        <v>0.57140000000000002</v>
      </c>
      <c r="F13">
        <v>0.73680000000000001</v>
      </c>
      <c r="G13">
        <v>0.52170000000000005</v>
      </c>
      <c r="H13">
        <v>0.66669999999999996</v>
      </c>
      <c r="I13">
        <v>0.66669999999999996</v>
      </c>
      <c r="J13">
        <v>0.57140000000000002</v>
      </c>
      <c r="K13">
        <v>0.66669999999999996</v>
      </c>
      <c r="L13">
        <v>0.5</v>
      </c>
      <c r="M13">
        <v>0.6</v>
      </c>
      <c r="N13">
        <v>1</v>
      </c>
      <c r="O13">
        <v>0.85709999999999997</v>
      </c>
      <c r="P13">
        <v>0.54549999999999998</v>
      </c>
      <c r="Q13">
        <v>0.6</v>
      </c>
      <c r="R13">
        <v>0.5</v>
      </c>
      <c r="S13">
        <v>0.75</v>
      </c>
      <c r="T13">
        <v>0.6</v>
      </c>
      <c r="U13">
        <v>0.93330000000000002</v>
      </c>
      <c r="V13">
        <v>0.57140000000000002</v>
      </c>
      <c r="W13">
        <v>0.8</v>
      </c>
      <c r="X13">
        <v>0.66669999999999996</v>
      </c>
      <c r="Y13">
        <v>1</v>
      </c>
      <c r="Z13">
        <v>1</v>
      </c>
      <c r="AA13">
        <v>1</v>
      </c>
      <c r="AB13">
        <v>1</v>
      </c>
      <c r="AC13">
        <v>1</v>
      </c>
      <c r="AD13">
        <v>0.5</v>
      </c>
      <c r="AE13">
        <v>1</v>
      </c>
      <c r="AF13">
        <v>0.45450000000000002</v>
      </c>
      <c r="AG13">
        <v>0.85709999999999997</v>
      </c>
      <c r="AH13">
        <v>0.61539999999999995</v>
      </c>
      <c r="AI13">
        <v>0.66669999999999996</v>
      </c>
      <c r="AJ13">
        <v>0.72729999999999995</v>
      </c>
      <c r="AK13">
        <v>0.6</v>
      </c>
      <c r="AL13">
        <v>0.5</v>
      </c>
      <c r="AM13">
        <v>0.5</v>
      </c>
      <c r="AN13">
        <v>0.85709999999999997</v>
      </c>
      <c r="AO13">
        <v>0.4</v>
      </c>
      <c r="AP13">
        <v>0.6</v>
      </c>
      <c r="AQ13">
        <v>0.33329999999999999</v>
      </c>
      <c r="AR13">
        <v>0.5</v>
      </c>
      <c r="AS13">
        <v>0.5</v>
      </c>
      <c r="AT13">
        <v>0.8</v>
      </c>
      <c r="AU13">
        <v>0.6</v>
      </c>
      <c r="AV13">
        <v>0.5</v>
      </c>
      <c r="AW13">
        <v>1</v>
      </c>
      <c r="AX13">
        <v>1</v>
      </c>
      <c r="AY13">
        <v>1</v>
      </c>
      <c r="AZ13">
        <v>1</v>
      </c>
      <c r="BC13">
        <v>2</v>
      </c>
      <c r="BD13">
        <v>5</v>
      </c>
      <c r="BE13">
        <v>0.52</v>
      </c>
      <c r="BF13">
        <v>0.48</v>
      </c>
      <c r="BG13">
        <v>0.67300000000000004</v>
      </c>
      <c r="BH13">
        <v>0.98009999999999997</v>
      </c>
      <c r="BI13">
        <v>0.46050000000000002</v>
      </c>
      <c r="BJ13">
        <v>0.89439999999999997</v>
      </c>
      <c r="BK13">
        <v>0.62129999999999996</v>
      </c>
      <c r="BL13">
        <v>0.97099999999999997</v>
      </c>
      <c r="BM13">
        <v>1.2350000000000001</v>
      </c>
      <c r="BN13">
        <v>0.6</v>
      </c>
      <c r="BO13">
        <v>2</v>
      </c>
    </row>
    <row r="14" spans="1:67" x14ac:dyDescent="0.3">
      <c r="A14" t="s">
        <v>35</v>
      </c>
      <c r="B14">
        <v>4</v>
      </c>
      <c r="C14">
        <v>5</v>
      </c>
      <c r="D14">
        <v>1</v>
      </c>
      <c r="E14">
        <v>3</v>
      </c>
      <c r="F14">
        <v>3</v>
      </c>
      <c r="G14">
        <v>3</v>
      </c>
      <c r="H14">
        <v>2</v>
      </c>
      <c r="I14">
        <v>3</v>
      </c>
      <c r="J14">
        <v>3</v>
      </c>
      <c r="K14">
        <v>2</v>
      </c>
      <c r="L14">
        <v>2</v>
      </c>
      <c r="M14">
        <v>2</v>
      </c>
      <c r="N14">
        <v>1</v>
      </c>
      <c r="O14">
        <v>2</v>
      </c>
      <c r="P14">
        <v>4</v>
      </c>
      <c r="Q14">
        <v>2</v>
      </c>
      <c r="R14">
        <v>3.5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1</v>
      </c>
      <c r="Z14">
        <v>1</v>
      </c>
      <c r="AA14">
        <v>1</v>
      </c>
      <c r="AB14">
        <v>1</v>
      </c>
      <c r="AC14">
        <v>1</v>
      </c>
      <c r="AD14">
        <v>3</v>
      </c>
      <c r="AE14">
        <v>1</v>
      </c>
      <c r="AF14">
        <v>3</v>
      </c>
      <c r="AG14">
        <v>2</v>
      </c>
      <c r="AH14">
        <v>2</v>
      </c>
      <c r="AI14">
        <v>2</v>
      </c>
      <c r="AJ14">
        <v>3</v>
      </c>
      <c r="AK14">
        <v>4</v>
      </c>
      <c r="AL14">
        <v>3.5</v>
      </c>
      <c r="AM14">
        <v>2</v>
      </c>
      <c r="AN14">
        <v>2</v>
      </c>
      <c r="AO14">
        <v>3</v>
      </c>
      <c r="AP14">
        <v>2</v>
      </c>
      <c r="AQ14">
        <v>6</v>
      </c>
      <c r="AR14">
        <v>3</v>
      </c>
      <c r="AS14">
        <v>2</v>
      </c>
      <c r="AT14">
        <v>2</v>
      </c>
      <c r="AU14">
        <v>4</v>
      </c>
      <c r="AV14">
        <v>3</v>
      </c>
      <c r="AW14">
        <v>1</v>
      </c>
      <c r="AX14">
        <v>1</v>
      </c>
      <c r="AY14">
        <v>1</v>
      </c>
      <c r="AZ14">
        <v>1</v>
      </c>
      <c r="BC14">
        <v>1</v>
      </c>
      <c r="BD14">
        <v>9</v>
      </c>
      <c r="BE14">
        <v>1</v>
      </c>
      <c r="BF14">
        <v>0</v>
      </c>
      <c r="BG14">
        <v>0</v>
      </c>
      <c r="BH14">
        <v>1</v>
      </c>
      <c r="BI14">
        <v>0</v>
      </c>
      <c r="BJ14">
        <v>0.33329999999999999</v>
      </c>
      <c r="BK14">
        <v>0</v>
      </c>
      <c r="BM14">
        <v>0.2878</v>
      </c>
      <c r="BN14">
        <v>1</v>
      </c>
      <c r="BO14">
        <v>1</v>
      </c>
    </row>
    <row r="15" spans="1:67" x14ac:dyDescent="0.3">
      <c r="BC15">
        <v>2</v>
      </c>
      <c r="BD15">
        <v>7</v>
      </c>
      <c r="BE15">
        <v>0.75509999999999999</v>
      </c>
      <c r="BF15">
        <v>0.24490000000000001</v>
      </c>
      <c r="BG15">
        <v>0.41010000000000002</v>
      </c>
      <c r="BH15">
        <v>0.75349999999999995</v>
      </c>
      <c r="BI15">
        <v>0.27800000000000002</v>
      </c>
      <c r="BJ15">
        <v>0.75590000000000002</v>
      </c>
      <c r="BK15">
        <v>0.51390000000000002</v>
      </c>
      <c r="BL15">
        <v>0.5917</v>
      </c>
      <c r="BM15">
        <v>0.93540000000000001</v>
      </c>
      <c r="BN15">
        <v>0.85709999999999997</v>
      </c>
      <c r="BO15">
        <v>2</v>
      </c>
    </row>
    <row r="16" spans="1:67" x14ac:dyDescent="0.3">
      <c r="BC16">
        <v>4</v>
      </c>
      <c r="BD16">
        <v>11</v>
      </c>
      <c r="BE16">
        <v>0.37190000000000001</v>
      </c>
      <c r="BF16">
        <v>0.62809999999999999</v>
      </c>
      <c r="BG16">
        <v>1.169</v>
      </c>
      <c r="BH16">
        <v>0.80430000000000001</v>
      </c>
      <c r="BI16">
        <v>0.86699999999999999</v>
      </c>
      <c r="BJ16">
        <v>1.206</v>
      </c>
      <c r="BK16">
        <v>1.2509999999999999</v>
      </c>
      <c r="BL16">
        <v>0.84289999999999998</v>
      </c>
      <c r="BM16">
        <v>2.2610000000000001</v>
      </c>
      <c r="BN16">
        <v>0.54549999999999998</v>
      </c>
      <c r="BO16">
        <v>4</v>
      </c>
    </row>
    <row r="17" spans="55:67" x14ac:dyDescent="0.3">
      <c r="BC17">
        <v>2</v>
      </c>
      <c r="BD17">
        <v>5</v>
      </c>
      <c r="BE17">
        <v>0.52</v>
      </c>
      <c r="BF17">
        <v>0.48</v>
      </c>
      <c r="BG17">
        <v>0.67300000000000004</v>
      </c>
      <c r="BH17">
        <v>0.98009999999999997</v>
      </c>
      <c r="BI17">
        <v>0.46050000000000002</v>
      </c>
      <c r="BJ17">
        <v>0.89439999999999997</v>
      </c>
      <c r="BK17">
        <v>0.62129999999999996</v>
      </c>
      <c r="BL17">
        <v>0.97099999999999997</v>
      </c>
      <c r="BM17">
        <v>1.2350000000000001</v>
      </c>
      <c r="BN17">
        <v>0.6</v>
      </c>
      <c r="BO17">
        <v>2</v>
      </c>
    </row>
    <row r="18" spans="55:67" x14ac:dyDescent="0.3">
      <c r="BC18">
        <v>3</v>
      </c>
      <c r="BD18">
        <v>4</v>
      </c>
      <c r="BE18">
        <v>0.375</v>
      </c>
      <c r="BF18">
        <v>0.625</v>
      </c>
      <c r="BG18">
        <v>1.04</v>
      </c>
      <c r="BH18">
        <v>0.94279999999999997</v>
      </c>
      <c r="BI18">
        <v>0.62119999999999997</v>
      </c>
      <c r="BJ18">
        <v>1.5</v>
      </c>
      <c r="BK18">
        <v>1.4430000000000001</v>
      </c>
      <c r="BL18">
        <v>0.94640000000000002</v>
      </c>
      <c r="BM18">
        <v>5.4530000000000003</v>
      </c>
      <c r="BN18">
        <v>0.5</v>
      </c>
      <c r="BO18">
        <v>3.5</v>
      </c>
    </row>
    <row r="19" spans="55:67" x14ac:dyDescent="0.3">
      <c r="BC19">
        <v>2</v>
      </c>
      <c r="BD19">
        <v>4</v>
      </c>
      <c r="BE19">
        <v>0.625</v>
      </c>
      <c r="BF19">
        <v>0.375</v>
      </c>
      <c r="BG19">
        <v>0.56230000000000002</v>
      </c>
      <c r="BH19">
        <v>0.87739999999999996</v>
      </c>
      <c r="BI19">
        <v>0.34660000000000002</v>
      </c>
      <c r="BJ19">
        <v>1</v>
      </c>
      <c r="BK19">
        <v>0.72130000000000005</v>
      </c>
      <c r="BL19">
        <v>0.81130000000000002</v>
      </c>
      <c r="BM19">
        <v>1.5920000000000001</v>
      </c>
      <c r="BN19">
        <v>0.75</v>
      </c>
      <c r="BO19">
        <v>2</v>
      </c>
    </row>
    <row r="20" spans="55:67" x14ac:dyDescent="0.3">
      <c r="BC20">
        <v>2</v>
      </c>
      <c r="BD20">
        <v>5</v>
      </c>
      <c r="BE20">
        <v>0.52</v>
      </c>
      <c r="BF20">
        <v>0.48</v>
      </c>
      <c r="BG20">
        <v>0.67300000000000004</v>
      </c>
      <c r="BH20">
        <v>0.98009999999999997</v>
      </c>
      <c r="BI20">
        <v>0.46050000000000002</v>
      </c>
      <c r="BJ20">
        <v>0.89439999999999997</v>
      </c>
      <c r="BK20">
        <v>0.62129999999999996</v>
      </c>
      <c r="BL20">
        <v>0.97099999999999997</v>
      </c>
      <c r="BM20">
        <v>1.2350000000000001</v>
      </c>
      <c r="BN20">
        <v>0.6</v>
      </c>
      <c r="BO20">
        <v>2</v>
      </c>
    </row>
    <row r="21" spans="55:67" x14ac:dyDescent="0.3">
      <c r="BC21">
        <v>2</v>
      </c>
      <c r="BD21">
        <v>15</v>
      </c>
      <c r="BE21">
        <v>0.87560000000000004</v>
      </c>
      <c r="BF21">
        <v>0.1244</v>
      </c>
      <c r="BG21">
        <v>0.24490000000000001</v>
      </c>
      <c r="BH21">
        <v>0.63880000000000003</v>
      </c>
      <c r="BI21">
        <v>0.18049999999999999</v>
      </c>
      <c r="BJ21">
        <v>0.51639999999999997</v>
      </c>
      <c r="BK21">
        <v>0.36930000000000002</v>
      </c>
      <c r="BL21">
        <v>0.35339999999999999</v>
      </c>
      <c r="BM21">
        <v>0.61980000000000002</v>
      </c>
      <c r="BN21">
        <v>0.93330000000000002</v>
      </c>
      <c r="BO21">
        <v>2</v>
      </c>
    </row>
    <row r="22" spans="55:67" x14ac:dyDescent="0.3">
      <c r="BC22">
        <v>2</v>
      </c>
      <c r="BD22">
        <v>7</v>
      </c>
      <c r="BE22">
        <v>0.51019999999999999</v>
      </c>
      <c r="BF22">
        <v>0.48980000000000001</v>
      </c>
      <c r="BG22">
        <v>0.68289999999999995</v>
      </c>
      <c r="BH22">
        <v>0.98980000000000001</v>
      </c>
      <c r="BI22">
        <v>0.50790000000000002</v>
      </c>
      <c r="BJ22">
        <v>0.75590000000000002</v>
      </c>
      <c r="BK22">
        <v>0.51390000000000002</v>
      </c>
      <c r="BL22">
        <v>0.98519999999999996</v>
      </c>
      <c r="BM22">
        <v>0.93540000000000001</v>
      </c>
      <c r="BN22">
        <v>0.57140000000000002</v>
      </c>
      <c r="BO22">
        <v>2</v>
      </c>
    </row>
    <row r="23" spans="55:67" x14ac:dyDescent="0.3">
      <c r="BC23">
        <v>2</v>
      </c>
      <c r="BD23">
        <v>5</v>
      </c>
      <c r="BE23">
        <v>0.68</v>
      </c>
      <c r="BF23">
        <v>0.32</v>
      </c>
      <c r="BG23">
        <v>0.50039999999999996</v>
      </c>
      <c r="BH23">
        <v>0.82469999999999999</v>
      </c>
      <c r="BI23">
        <v>0.32190000000000002</v>
      </c>
      <c r="BJ23">
        <v>0.89439999999999997</v>
      </c>
      <c r="BK23">
        <v>0.62129999999999996</v>
      </c>
      <c r="BL23">
        <v>0.72189999999999999</v>
      </c>
      <c r="BM23">
        <v>1.2350000000000001</v>
      </c>
      <c r="BN23">
        <v>0.8</v>
      </c>
      <c r="BO23">
        <v>2</v>
      </c>
    </row>
    <row r="24" spans="55:67" x14ac:dyDescent="0.3">
      <c r="BC24">
        <v>2</v>
      </c>
      <c r="BD24">
        <v>6</v>
      </c>
      <c r="BE24">
        <v>0.55559999999999998</v>
      </c>
      <c r="BF24">
        <v>0.44440000000000002</v>
      </c>
      <c r="BG24">
        <v>0.63649999999999995</v>
      </c>
      <c r="BH24">
        <v>0.94489999999999996</v>
      </c>
      <c r="BI24">
        <v>0.45129999999999998</v>
      </c>
      <c r="BJ24">
        <v>0.8165</v>
      </c>
      <c r="BK24">
        <v>0.55810000000000004</v>
      </c>
      <c r="BL24">
        <v>0.91830000000000001</v>
      </c>
      <c r="BM24">
        <v>1.0509999999999999</v>
      </c>
      <c r="BN24">
        <v>0.66669999999999996</v>
      </c>
      <c r="BO24">
        <v>2</v>
      </c>
    </row>
    <row r="25" spans="55:67" x14ac:dyDescent="0.3">
      <c r="BC25">
        <v>1</v>
      </c>
      <c r="BD25">
        <v>2</v>
      </c>
      <c r="BE25">
        <v>1</v>
      </c>
      <c r="BF25">
        <v>0</v>
      </c>
      <c r="BG25">
        <v>0</v>
      </c>
      <c r="BH25">
        <v>1</v>
      </c>
      <c r="BI25">
        <v>0</v>
      </c>
      <c r="BJ25">
        <v>0.70709999999999995</v>
      </c>
      <c r="BK25">
        <v>0</v>
      </c>
      <c r="BM25">
        <v>0.79590000000000005</v>
      </c>
      <c r="BN25">
        <v>1</v>
      </c>
      <c r="BO25">
        <v>1</v>
      </c>
    </row>
    <row r="26" spans="55:67" x14ac:dyDescent="0.3">
      <c r="BC26">
        <v>1</v>
      </c>
      <c r="BD26">
        <v>1</v>
      </c>
      <c r="BE26">
        <v>1</v>
      </c>
      <c r="BF26">
        <v>0</v>
      </c>
      <c r="BG26">
        <v>0</v>
      </c>
      <c r="BH26">
        <v>1</v>
      </c>
      <c r="BI26">
        <v>0</v>
      </c>
      <c r="BJ26">
        <v>1</v>
      </c>
      <c r="BK26">
        <v>0</v>
      </c>
      <c r="BM26">
        <v>0</v>
      </c>
      <c r="BN26">
        <v>1</v>
      </c>
      <c r="BO26">
        <v>1</v>
      </c>
    </row>
    <row r="27" spans="55:67" x14ac:dyDescent="0.3">
      <c r="BC27">
        <v>1</v>
      </c>
      <c r="BD27">
        <v>1</v>
      </c>
      <c r="BE27">
        <v>1</v>
      </c>
      <c r="BF27">
        <v>0</v>
      </c>
      <c r="BG27">
        <v>0</v>
      </c>
      <c r="BH27">
        <v>1</v>
      </c>
      <c r="BI27">
        <v>0</v>
      </c>
      <c r="BJ27">
        <v>1</v>
      </c>
      <c r="BK27">
        <v>0</v>
      </c>
      <c r="BM27">
        <v>0</v>
      </c>
      <c r="BN27">
        <v>1</v>
      </c>
      <c r="BO27">
        <v>1</v>
      </c>
    </row>
    <row r="28" spans="55:67" x14ac:dyDescent="0.3">
      <c r="BC28">
        <v>1</v>
      </c>
      <c r="BD28">
        <v>1</v>
      </c>
      <c r="BE28">
        <v>1</v>
      </c>
      <c r="BF28">
        <v>0</v>
      </c>
      <c r="BG28">
        <v>0</v>
      </c>
      <c r="BH28">
        <v>1</v>
      </c>
      <c r="BI28">
        <v>0</v>
      </c>
      <c r="BJ28">
        <v>1</v>
      </c>
      <c r="BK28">
        <v>0</v>
      </c>
      <c r="BM28">
        <v>0</v>
      </c>
      <c r="BN28">
        <v>1</v>
      </c>
      <c r="BO28">
        <v>1</v>
      </c>
    </row>
    <row r="29" spans="55:67" x14ac:dyDescent="0.3">
      <c r="BC29">
        <v>1</v>
      </c>
      <c r="BD29">
        <v>4</v>
      </c>
      <c r="BE29">
        <v>1</v>
      </c>
      <c r="BF29">
        <v>0</v>
      </c>
      <c r="BG29">
        <v>0</v>
      </c>
      <c r="BH29">
        <v>1</v>
      </c>
      <c r="BI29">
        <v>0</v>
      </c>
      <c r="BJ29">
        <v>0.5</v>
      </c>
      <c r="BK29">
        <v>0</v>
      </c>
      <c r="BM29">
        <v>0.4279</v>
      </c>
      <c r="BN29">
        <v>1</v>
      </c>
      <c r="BO29">
        <v>1</v>
      </c>
    </row>
    <row r="30" spans="55:67" x14ac:dyDescent="0.3">
      <c r="BC30">
        <v>2</v>
      </c>
      <c r="BD30">
        <v>2</v>
      </c>
      <c r="BE30">
        <v>0.5</v>
      </c>
      <c r="BF30">
        <v>0.5</v>
      </c>
      <c r="BG30">
        <v>0.69310000000000005</v>
      </c>
      <c r="BH30">
        <v>1</v>
      </c>
      <c r="BI30">
        <v>0.34660000000000002</v>
      </c>
      <c r="BJ30">
        <v>1.4139999999999999</v>
      </c>
      <c r="BK30">
        <v>1.4430000000000001</v>
      </c>
      <c r="BL30">
        <v>1</v>
      </c>
      <c r="BM30">
        <v>0</v>
      </c>
      <c r="BN30">
        <v>0.5</v>
      </c>
      <c r="BO30">
        <v>3</v>
      </c>
    </row>
    <row r="31" spans="55:67" x14ac:dyDescent="0.3">
      <c r="BC31">
        <v>1</v>
      </c>
      <c r="BD31">
        <v>2</v>
      </c>
      <c r="BE31">
        <v>1</v>
      </c>
      <c r="BF31">
        <v>0</v>
      </c>
      <c r="BG31">
        <v>0</v>
      </c>
      <c r="BH31">
        <v>1</v>
      </c>
      <c r="BI31">
        <v>0</v>
      </c>
      <c r="BJ31">
        <v>0.70709999999999995</v>
      </c>
      <c r="BK31">
        <v>0</v>
      </c>
      <c r="BM31">
        <v>0.79590000000000005</v>
      </c>
      <c r="BN31">
        <v>1</v>
      </c>
      <c r="BO31">
        <v>1</v>
      </c>
    </row>
    <row r="32" spans="55:67" x14ac:dyDescent="0.3">
      <c r="BC32">
        <v>3</v>
      </c>
      <c r="BD32">
        <v>11</v>
      </c>
      <c r="BE32">
        <v>0.35539999999999999</v>
      </c>
      <c r="BF32">
        <v>0.64459999999999995</v>
      </c>
      <c r="BG32">
        <v>1.0669999999999999</v>
      </c>
      <c r="BH32">
        <v>0.96899999999999997</v>
      </c>
      <c r="BI32">
        <v>0.83009999999999995</v>
      </c>
      <c r="BJ32">
        <v>0.90449999999999997</v>
      </c>
      <c r="BK32">
        <v>0.83409999999999995</v>
      </c>
      <c r="BL32">
        <v>0.97130000000000005</v>
      </c>
      <c r="BM32">
        <v>1.359</v>
      </c>
      <c r="BN32">
        <v>0.45450000000000002</v>
      </c>
      <c r="BO32">
        <v>3</v>
      </c>
    </row>
    <row r="33" spans="55:67" x14ac:dyDescent="0.3">
      <c r="BC33">
        <v>2</v>
      </c>
      <c r="BD33">
        <v>7</v>
      </c>
      <c r="BE33">
        <v>0.75509999999999999</v>
      </c>
      <c r="BF33">
        <v>0.24490000000000001</v>
      </c>
      <c r="BG33">
        <v>0.41010000000000002</v>
      </c>
      <c r="BH33">
        <v>0.75349999999999995</v>
      </c>
      <c r="BI33">
        <v>0.27800000000000002</v>
      </c>
      <c r="BJ33">
        <v>0.75590000000000002</v>
      </c>
      <c r="BK33">
        <v>0.51390000000000002</v>
      </c>
      <c r="BL33">
        <v>0.5917</v>
      </c>
      <c r="BM33">
        <v>0.93540000000000001</v>
      </c>
      <c r="BN33">
        <v>0.85709999999999997</v>
      </c>
      <c r="BO33">
        <v>2</v>
      </c>
    </row>
    <row r="34" spans="55:67" x14ac:dyDescent="0.3">
      <c r="BC34">
        <v>2</v>
      </c>
      <c r="BD34">
        <v>13</v>
      </c>
      <c r="BE34">
        <v>0.52659999999999996</v>
      </c>
      <c r="BF34">
        <v>0.47339999999999999</v>
      </c>
      <c r="BG34">
        <v>0.6663</v>
      </c>
      <c r="BH34">
        <v>0.97350000000000003</v>
      </c>
      <c r="BI34">
        <v>0.55079999999999996</v>
      </c>
      <c r="BJ34">
        <v>0.55469999999999997</v>
      </c>
      <c r="BK34">
        <v>0.38990000000000002</v>
      </c>
      <c r="BL34">
        <v>0.96120000000000005</v>
      </c>
      <c r="BM34">
        <v>0.66010000000000002</v>
      </c>
      <c r="BN34">
        <v>0.61539999999999995</v>
      </c>
      <c r="BO34">
        <v>2</v>
      </c>
    </row>
    <row r="35" spans="55:67" x14ac:dyDescent="0.3">
      <c r="BC35">
        <v>2</v>
      </c>
      <c r="BD35">
        <v>9</v>
      </c>
      <c r="BE35">
        <v>0.55559999999999998</v>
      </c>
      <c r="BF35">
        <v>0.44440000000000002</v>
      </c>
      <c r="BG35">
        <v>0.63649999999999995</v>
      </c>
      <c r="BH35">
        <v>0.94489999999999996</v>
      </c>
      <c r="BI35">
        <v>0.49230000000000002</v>
      </c>
      <c r="BJ35">
        <v>0.66669999999999996</v>
      </c>
      <c r="BK35">
        <v>0.4551</v>
      </c>
      <c r="BL35">
        <v>0.91830000000000001</v>
      </c>
      <c r="BM35">
        <v>0.79720000000000002</v>
      </c>
      <c r="BN35">
        <v>0.66669999999999996</v>
      </c>
      <c r="BO35">
        <v>2</v>
      </c>
    </row>
    <row r="36" spans="55:67" x14ac:dyDescent="0.3">
      <c r="BC36">
        <v>3</v>
      </c>
      <c r="BD36">
        <v>11</v>
      </c>
      <c r="BE36">
        <v>0.57020000000000004</v>
      </c>
      <c r="BF36">
        <v>0.42980000000000002</v>
      </c>
      <c r="BG36">
        <v>0.75949999999999995</v>
      </c>
      <c r="BH36">
        <v>0.71240000000000003</v>
      </c>
      <c r="BI36">
        <v>0.56410000000000005</v>
      </c>
      <c r="BJ36">
        <v>0.90449999999999997</v>
      </c>
      <c r="BK36">
        <v>0.83409999999999995</v>
      </c>
      <c r="BL36">
        <v>0.69140000000000001</v>
      </c>
      <c r="BM36">
        <v>1.359</v>
      </c>
      <c r="BN36">
        <v>0.72729999999999995</v>
      </c>
      <c r="BO36">
        <v>3</v>
      </c>
    </row>
    <row r="37" spans="55:67" x14ac:dyDescent="0.3">
      <c r="BC37">
        <v>3</v>
      </c>
      <c r="BD37">
        <v>5</v>
      </c>
      <c r="BE37">
        <v>0.44</v>
      </c>
      <c r="BF37">
        <v>0.56000000000000005</v>
      </c>
      <c r="BG37">
        <v>0.95030000000000003</v>
      </c>
      <c r="BH37">
        <v>0.86209999999999998</v>
      </c>
      <c r="BI37">
        <v>0.59909999999999997</v>
      </c>
      <c r="BJ37">
        <v>1.3420000000000001</v>
      </c>
      <c r="BK37">
        <v>1.2430000000000001</v>
      </c>
      <c r="BL37">
        <v>0.86499999999999999</v>
      </c>
      <c r="BM37">
        <v>3.1669999999999998</v>
      </c>
      <c r="BN37">
        <v>0.6</v>
      </c>
      <c r="BO37">
        <v>4</v>
      </c>
    </row>
    <row r="38" spans="55:67" x14ac:dyDescent="0.3">
      <c r="BC38">
        <v>3</v>
      </c>
      <c r="BD38">
        <v>4</v>
      </c>
      <c r="BE38">
        <v>0.375</v>
      </c>
      <c r="BF38">
        <v>0.625</v>
      </c>
      <c r="BG38">
        <v>1.04</v>
      </c>
      <c r="BH38">
        <v>0.94279999999999997</v>
      </c>
      <c r="BI38">
        <v>0.62119999999999997</v>
      </c>
      <c r="BJ38">
        <v>1.5</v>
      </c>
      <c r="BK38">
        <v>1.4430000000000001</v>
      </c>
      <c r="BL38">
        <v>0.94640000000000002</v>
      </c>
      <c r="BM38">
        <v>5.4530000000000003</v>
      </c>
      <c r="BN38">
        <v>0.5</v>
      </c>
      <c r="BO38">
        <v>3.5</v>
      </c>
    </row>
    <row r="39" spans="55:67" x14ac:dyDescent="0.3">
      <c r="BC39">
        <v>2</v>
      </c>
      <c r="BD39">
        <v>4</v>
      </c>
      <c r="BE39">
        <v>0.5</v>
      </c>
      <c r="BF39">
        <v>0.5</v>
      </c>
      <c r="BG39">
        <v>0.69310000000000005</v>
      </c>
      <c r="BH39">
        <v>1</v>
      </c>
      <c r="BI39">
        <v>0.44790000000000002</v>
      </c>
      <c r="BJ39">
        <v>1</v>
      </c>
      <c r="BK39">
        <v>0.72130000000000005</v>
      </c>
      <c r="BL39">
        <v>1</v>
      </c>
      <c r="BM39">
        <v>1.5920000000000001</v>
      </c>
      <c r="BN39">
        <v>0.5</v>
      </c>
      <c r="BO39">
        <v>2</v>
      </c>
    </row>
    <row r="40" spans="55:67" x14ac:dyDescent="0.3">
      <c r="BC40">
        <v>2</v>
      </c>
      <c r="BD40">
        <v>7</v>
      </c>
      <c r="BE40">
        <v>0.75509999999999999</v>
      </c>
      <c r="BF40">
        <v>0.24490000000000001</v>
      </c>
      <c r="BG40">
        <v>0.41010000000000002</v>
      </c>
      <c r="BH40">
        <v>0.75349999999999995</v>
      </c>
      <c r="BI40">
        <v>0.27800000000000002</v>
      </c>
      <c r="BJ40">
        <v>0.75590000000000002</v>
      </c>
      <c r="BK40">
        <v>0.51390000000000002</v>
      </c>
      <c r="BL40">
        <v>0.5917</v>
      </c>
      <c r="BM40">
        <v>0.93540000000000001</v>
      </c>
      <c r="BN40">
        <v>0.85709999999999997</v>
      </c>
      <c r="BO40">
        <v>2</v>
      </c>
    </row>
    <row r="41" spans="55:67" x14ac:dyDescent="0.3">
      <c r="BC41">
        <v>3</v>
      </c>
      <c r="BD41">
        <v>5</v>
      </c>
      <c r="BE41">
        <v>0.36</v>
      </c>
      <c r="BF41">
        <v>0.64</v>
      </c>
      <c r="BG41">
        <v>1.0549999999999999</v>
      </c>
      <c r="BH41">
        <v>0.95720000000000005</v>
      </c>
      <c r="BI41">
        <v>0.68020000000000003</v>
      </c>
      <c r="BJ41">
        <v>1.3420000000000001</v>
      </c>
      <c r="BK41">
        <v>1.2430000000000001</v>
      </c>
      <c r="BL41">
        <v>0.96020000000000005</v>
      </c>
      <c r="BM41">
        <v>3.1669999999999998</v>
      </c>
      <c r="BN41">
        <v>0.4</v>
      </c>
      <c r="BO41">
        <v>3</v>
      </c>
    </row>
    <row r="42" spans="55:67" x14ac:dyDescent="0.3">
      <c r="BC42">
        <v>2</v>
      </c>
      <c r="BD42">
        <v>5</v>
      </c>
      <c r="BE42">
        <v>0.52</v>
      </c>
      <c r="BF42">
        <v>0.48</v>
      </c>
      <c r="BG42">
        <v>0.67300000000000004</v>
      </c>
      <c r="BH42">
        <v>0.98009999999999997</v>
      </c>
      <c r="BI42">
        <v>0.46050000000000002</v>
      </c>
      <c r="BJ42">
        <v>0.89439999999999997</v>
      </c>
      <c r="BK42">
        <v>0.62129999999999996</v>
      </c>
      <c r="BL42">
        <v>0.97099999999999997</v>
      </c>
      <c r="BM42">
        <v>1.2350000000000001</v>
      </c>
      <c r="BN42">
        <v>0.6</v>
      </c>
      <c r="BO42">
        <v>2</v>
      </c>
    </row>
    <row r="43" spans="55:67" x14ac:dyDescent="0.3">
      <c r="BC43">
        <v>3</v>
      </c>
      <c r="BD43">
        <v>3</v>
      </c>
      <c r="BE43">
        <v>0.33329999999999999</v>
      </c>
      <c r="BF43">
        <v>0.66669999999999996</v>
      </c>
      <c r="BG43">
        <v>1.099</v>
      </c>
      <c r="BH43">
        <v>1</v>
      </c>
      <c r="BI43">
        <v>0.59730000000000005</v>
      </c>
      <c r="BJ43">
        <v>1.732</v>
      </c>
      <c r="BK43">
        <v>1.82</v>
      </c>
      <c r="BL43">
        <v>1</v>
      </c>
      <c r="BM43">
        <v>0</v>
      </c>
      <c r="BN43">
        <v>0.33329999999999999</v>
      </c>
      <c r="BO43">
        <v>6</v>
      </c>
    </row>
    <row r="44" spans="55:67" x14ac:dyDescent="0.3">
      <c r="BC44">
        <v>3</v>
      </c>
      <c r="BD44">
        <v>6</v>
      </c>
      <c r="BE44">
        <v>0.38890000000000002</v>
      </c>
      <c r="BF44">
        <v>0.61109999999999998</v>
      </c>
      <c r="BG44">
        <v>1.0109999999999999</v>
      </c>
      <c r="BH44">
        <v>0.91649999999999998</v>
      </c>
      <c r="BI44">
        <v>0.68240000000000001</v>
      </c>
      <c r="BJ44">
        <v>1.2250000000000001</v>
      </c>
      <c r="BK44">
        <v>1.1160000000000001</v>
      </c>
      <c r="BL44">
        <v>0.92059999999999997</v>
      </c>
      <c r="BM44">
        <v>2.3879999999999999</v>
      </c>
      <c r="BN44">
        <v>0.5</v>
      </c>
      <c r="BO44">
        <v>3</v>
      </c>
    </row>
    <row r="45" spans="55:67" x14ac:dyDescent="0.3">
      <c r="BC45">
        <v>2</v>
      </c>
      <c r="BD45">
        <v>4</v>
      </c>
      <c r="BE45">
        <v>0.5</v>
      </c>
      <c r="BF45">
        <v>0.5</v>
      </c>
      <c r="BG45">
        <v>0.69310000000000005</v>
      </c>
      <c r="BH45">
        <v>1</v>
      </c>
      <c r="BI45">
        <v>0.44790000000000002</v>
      </c>
      <c r="BJ45">
        <v>1</v>
      </c>
      <c r="BK45">
        <v>0.72130000000000005</v>
      </c>
      <c r="BL45">
        <v>1</v>
      </c>
      <c r="BM45">
        <v>1.5920000000000001</v>
      </c>
      <c r="BN45">
        <v>0.5</v>
      </c>
      <c r="BO45">
        <v>2</v>
      </c>
    </row>
    <row r="46" spans="55:67" x14ac:dyDescent="0.3">
      <c r="BC46">
        <v>2</v>
      </c>
      <c r="BD46">
        <v>5</v>
      </c>
      <c r="BE46">
        <v>0.68</v>
      </c>
      <c r="BF46">
        <v>0.32</v>
      </c>
      <c r="BG46">
        <v>0.50039999999999996</v>
      </c>
      <c r="BH46">
        <v>0.82469999999999999</v>
      </c>
      <c r="BI46">
        <v>0.32190000000000002</v>
      </c>
      <c r="BJ46">
        <v>0.89439999999999997</v>
      </c>
      <c r="BK46">
        <v>0.62129999999999996</v>
      </c>
      <c r="BL46">
        <v>0.72189999999999999</v>
      </c>
      <c r="BM46">
        <v>1.2350000000000001</v>
      </c>
      <c r="BN46">
        <v>0.8</v>
      </c>
      <c r="BO46">
        <v>2</v>
      </c>
    </row>
    <row r="47" spans="55:67" x14ac:dyDescent="0.3">
      <c r="BC47">
        <v>3</v>
      </c>
      <c r="BD47">
        <v>5</v>
      </c>
      <c r="BE47">
        <v>0.44</v>
      </c>
      <c r="BF47">
        <v>0.56000000000000005</v>
      </c>
      <c r="BG47">
        <v>0.95030000000000003</v>
      </c>
      <c r="BH47">
        <v>0.86209999999999998</v>
      </c>
      <c r="BI47">
        <v>0.59909999999999997</v>
      </c>
      <c r="BJ47">
        <v>1.3420000000000001</v>
      </c>
      <c r="BK47">
        <v>1.2430000000000001</v>
      </c>
      <c r="BL47">
        <v>0.86499999999999999</v>
      </c>
      <c r="BM47">
        <v>3.1669999999999998</v>
      </c>
      <c r="BN47">
        <v>0.6</v>
      </c>
      <c r="BO47">
        <v>4</v>
      </c>
    </row>
    <row r="48" spans="55:67" x14ac:dyDescent="0.3">
      <c r="BC48">
        <v>3</v>
      </c>
      <c r="BD48">
        <v>6</v>
      </c>
      <c r="BE48">
        <v>0.38890000000000002</v>
      </c>
      <c r="BF48">
        <v>0.61109999999999998</v>
      </c>
      <c r="BG48">
        <v>1.0109999999999999</v>
      </c>
      <c r="BH48">
        <v>0.91649999999999998</v>
      </c>
      <c r="BI48">
        <v>0.68240000000000001</v>
      </c>
      <c r="BJ48">
        <v>1.2250000000000001</v>
      </c>
      <c r="BK48">
        <v>1.1160000000000001</v>
      </c>
      <c r="BL48">
        <v>0.92059999999999997</v>
      </c>
      <c r="BM48">
        <v>2.3879999999999999</v>
      </c>
      <c r="BN48">
        <v>0.5</v>
      </c>
      <c r="BO48">
        <v>3</v>
      </c>
    </row>
    <row r="49" spans="55:67" x14ac:dyDescent="0.3">
      <c r="BC49">
        <v>1</v>
      </c>
      <c r="BD49">
        <v>1</v>
      </c>
      <c r="BE49">
        <v>1</v>
      </c>
      <c r="BF49">
        <v>0</v>
      </c>
      <c r="BG49">
        <v>0</v>
      </c>
      <c r="BH49">
        <v>1</v>
      </c>
      <c r="BI49">
        <v>0</v>
      </c>
      <c r="BJ49">
        <v>1</v>
      </c>
      <c r="BK49">
        <v>0</v>
      </c>
      <c r="BM49">
        <v>0</v>
      </c>
      <c r="BN49">
        <v>1</v>
      </c>
      <c r="BO49">
        <v>1</v>
      </c>
    </row>
    <row r="50" spans="55:67" x14ac:dyDescent="0.3">
      <c r="BC50">
        <v>1</v>
      </c>
      <c r="BD50">
        <v>2</v>
      </c>
      <c r="BE50">
        <v>1</v>
      </c>
      <c r="BF50">
        <v>0</v>
      </c>
      <c r="BG50">
        <v>0</v>
      </c>
      <c r="BH50">
        <v>1</v>
      </c>
      <c r="BI50">
        <v>0</v>
      </c>
      <c r="BJ50">
        <v>0.70709999999999995</v>
      </c>
      <c r="BK50">
        <v>0</v>
      </c>
      <c r="BM50">
        <v>0.79590000000000005</v>
      </c>
      <c r="BN50">
        <v>1</v>
      </c>
      <c r="BO50">
        <v>1</v>
      </c>
    </row>
    <row r="51" spans="55:67" x14ac:dyDescent="0.3">
      <c r="BC51">
        <v>1</v>
      </c>
      <c r="BD51">
        <v>4</v>
      </c>
      <c r="BE51">
        <v>1</v>
      </c>
      <c r="BF51">
        <v>0</v>
      </c>
      <c r="BG51">
        <v>0</v>
      </c>
      <c r="BH51">
        <v>1</v>
      </c>
      <c r="BI51">
        <v>0</v>
      </c>
      <c r="BJ51">
        <v>0.5</v>
      </c>
      <c r="BK51">
        <v>0</v>
      </c>
      <c r="BM51">
        <v>0.4279</v>
      </c>
      <c r="BN51">
        <v>1</v>
      </c>
      <c r="BO51">
        <v>1</v>
      </c>
    </row>
    <row r="52" spans="55:67" x14ac:dyDescent="0.3">
      <c r="BC52">
        <v>1</v>
      </c>
      <c r="BD52">
        <v>5</v>
      </c>
      <c r="BE52">
        <v>1</v>
      </c>
      <c r="BF52">
        <v>0</v>
      </c>
      <c r="BG52">
        <v>0</v>
      </c>
      <c r="BH52">
        <v>1</v>
      </c>
      <c r="BI52">
        <v>0</v>
      </c>
      <c r="BJ52">
        <v>0.44719999999999999</v>
      </c>
      <c r="BK52">
        <v>0</v>
      </c>
      <c r="BM52">
        <v>0.37590000000000001</v>
      </c>
      <c r="BN52">
        <v>1</v>
      </c>
      <c r="BO5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topLeftCell="K1" workbookViewId="0">
      <selection activeCell="X19" sqref="X19"/>
    </sheetView>
  </sheetViews>
  <sheetFormatPr defaultRowHeight="14.4" x14ac:dyDescent="0.3"/>
  <sheetData>
    <row r="1" spans="1:28" x14ac:dyDescent="0.3">
      <c r="A1" t="s">
        <v>0</v>
      </c>
      <c r="B1">
        <v>31</v>
      </c>
      <c r="C1">
        <v>32</v>
      </c>
      <c r="D1">
        <v>35</v>
      </c>
      <c r="E1">
        <v>36</v>
      </c>
      <c r="F1">
        <v>38</v>
      </c>
      <c r="G1">
        <v>40</v>
      </c>
      <c r="H1">
        <v>46</v>
      </c>
      <c r="I1">
        <v>51</v>
      </c>
      <c r="J1">
        <v>56</v>
      </c>
      <c r="K1">
        <v>57</v>
      </c>
      <c r="L1">
        <v>61</v>
      </c>
      <c r="M1">
        <v>63</v>
      </c>
      <c r="N1">
        <v>64</v>
      </c>
      <c r="O1">
        <v>65</v>
      </c>
      <c r="P1">
        <v>67</v>
      </c>
      <c r="Q1">
        <v>68</v>
      </c>
      <c r="R1">
        <v>69</v>
      </c>
      <c r="S1">
        <v>70</v>
      </c>
      <c r="T1">
        <v>71</v>
      </c>
      <c r="U1">
        <v>72</v>
      </c>
      <c r="V1">
        <v>88</v>
      </c>
      <c r="W1">
        <v>94</v>
      </c>
      <c r="X1">
        <v>95</v>
      </c>
    </row>
    <row r="2" spans="1:28" x14ac:dyDescent="0.3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Z2" t="s">
        <v>36</v>
      </c>
      <c r="AA2" t="s">
        <v>37</v>
      </c>
    </row>
    <row r="3" spans="1:28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8" x14ac:dyDescent="0.3">
      <c r="A4" t="s">
        <v>3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2</v>
      </c>
      <c r="L4">
        <v>0</v>
      </c>
      <c r="M4">
        <v>3</v>
      </c>
      <c r="N4">
        <v>1</v>
      </c>
      <c r="O4">
        <v>2</v>
      </c>
      <c r="P4">
        <v>1</v>
      </c>
      <c r="Q4">
        <v>0</v>
      </c>
      <c r="R4">
        <v>2</v>
      </c>
      <c r="S4">
        <v>0</v>
      </c>
      <c r="T4">
        <v>3</v>
      </c>
      <c r="U4">
        <v>1</v>
      </c>
      <c r="V4">
        <v>1</v>
      </c>
      <c r="W4">
        <v>0</v>
      </c>
      <c r="X4">
        <v>4</v>
      </c>
      <c r="Z4" t="s">
        <v>38</v>
      </c>
      <c r="AA4">
        <v>5</v>
      </c>
    </row>
    <row r="5" spans="1:28" x14ac:dyDescent="0.3">
      <c r="A5" t="s">
        <v>4</v>
      </c>
      <c r="B5">
        <v>4</v>
      </c>
      <c r="C5">
        <v>2</v>
      </c>
      <c r="D5">
        <v>1</v>
      </c>
      <c r="E5">
        <v>0</v>
      </c>
      <c r="F5">
        <v>0</v>
      </c>
      <c r="G5">
        <v>3</v>
      </c>
      <c r="H5">
        <v>1</v>
      </c>
      <c r="I5">
        <v>2</v>
      </c>
      <c r="J5">
        <v>4</v>
      </c>
      <c r="K5">
        <v>0</v>
      </c>
      <c r="L5">
        <v>2</v>
      </c>
      <c r="M5">
        <v>1</v>
      </c>
      <c r="N5">
        <v>1</v>
      </c>
      <c r="O5">
        <v>2</v>
      </c>
      <c r="P5">
        <v>2</v>
      </c>
      <c r="Q5">
        <v>5</v>
      </c>
      <c r="R5">
        <v>0</v>
      </c>
      <c r="S5">
        <v>5</v>
      </c>
      <c r="T5">
        <v>3</v>
      </c>
      <c r="U5">
        <v>3</v>
      </c>
      <c r="V5">
        <v>0</v>
      </c>
      <c r="W5">
        <v>3</v>
      </c>
      <c r="X5">
        <v>0</v>
      </c>
      <c r="Z5" t="s">
        <v>39</v>
      </c>
      <c r="AA5">
        <v>5</v>
      </c>
      <c r="AB5">
        <v>0.42776999999999998</v>
      </c>
    </row>
    <row r="6" spans="1:28" x14ac:dyDescent="0.3">
      <c r="A6" t="s">
        <v>5</v>
      </c>
      <c r="B6">
        <v>0</v>
      </c>
      <c r="C6">
        <v>1</v>
      </c>
      <c r="D6">
        <v>0</v>
      </c>
      <c r="E6">
        <v>1</v>
      </c>
      <c r="F6">
        <v>0</v>
      </c>
      <c r="G6">
        <v>0</v>
      </c>
      <c r="H6">
        <v>1</v>
      </c>
      <c r="I6">
        <v>1</v>
      </c>
      <c r="J6">
        <v>0</v>
      </c>
      <c r="K6">
        <v>1</v>
      </c>
      <c r="L6">
        <v>0</v>
      </c>
      <c r="M6">
        <v>4</v>
      </c>
      <c r="N6">
        <v>3</v>
      </c>
      <c r="O6">
        <v>1</v>
      </c>
      <c r="P6">
        <v>2</v>
      </c>
      <c r="Q6">
        <v>4</v>
      </c>
      <c r="R6">
        <v>3</v>
      </c>
      <c r="S6">
        <v>3</v>
      </c>
      <c r="T6">
        <v>2</v>
      </c>
      <c r="U6">
        <v>1</v>
      </c>
      <c r="V6">
        <v>0</v>
      </c>
      <c r="W6">
        <v>0</v>
      </c>
      <c r="X6">
        <v>0</v>
      </c>
      <c r="Z6" t="s">
        <v>40</v>
      </c>
      <c r="AA6">
        <v>5.9565200000000003</v>
      </c>
      <c r="AB6">
        <v>0.95652199999999998</v>
      </c>
    </row>
    <row r="7" spans="1:28" x14ac:dyDescent="0.3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Z7" t="s">
        <v>41</v>
      </c>
      <c r="AA7">
        <v>6.8695700000000004</v>
      </c>
      <c r="AB7" t="s">
        <v>42</v>
      </c>
    </row>
    <row r="8" spans="1:28" x14ac:dyDescent="0.3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Z8" t="s">
        <v>43</v>
      </c>
      <c r="AA8">
        <v>5.3999100000000002</v>
      </c>
      <c r="AB8" t="s">
        <v>42</v>
      </c>
    </row>
    <row r="9" spans="1:28" x14ac:dyDescent="0.3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8" x14ac:dyDescent="0.3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Z10" t="s">
        <v>44</v>
      </c>
      <c r="AA10" t="s">
        <v>37</v>
      </c>
    </row>
    <row r="11" spans="1:28" x14ac:dyDescent="0.3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8" x14ac:dyDescent="0.3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Z12" t="s">
        <v>39</v>
      </c>
      <c r="AA12">
        <v>4.6506100000000004</v>
      </c>
      <c r="AB12">
        <v>0.59883699999999995</v>
      </c>
    </row>
    <row r="13" spans="1:28" x14ac:dyDescent="0.3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Z13" t="s">
        <v>40</v>
      </c>
      <c r="AA13">
        <v>5.0848699999999996</v>
      </c>
      <c r="AB13">
        <v>0.93553900000000001</v>
      </c>
    </row>
    <row r="14" spans="1:28" x14ac:dyDescent="0.3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Z14" t="s">
        <v>41</v>
      </c>
      <c r="AA14">
        <v>5.1818200000000001</v>
      </c>
      <c r="AB14">
        <v>1.58657</v>
      </c>
    </row>
    <row r="15" spans="1:28" x14ac:dyDescent="0.3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Z15" t="s">
        <v>43</v>
      </c>
      <c r="AA15">
        <v>4.0123499999999996</v>
      </c>
      <c r="AB15">
        <v>0.66351899999999997</v>
      </c>
    </row>
    <row r="16" spans="1:28" x14ac:dyDescent="0.3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4"/>
  <sheetViews>
    <sheetView topLeftCell="V1" workbookViewId="0">
      <selection activeCell="AA1" sqref="AA1:AM24"/>
    </sheetView>
  </sheetViews>
  <sheetFormatPr defaultRowHeight="14.4" x14ac:dyDescent="0.3"/>
  <sheetData>
    <row r="1" spans="1:39" x14ac:dyDescent="0.3">
      <c r="B1">
        <v>31</v>
      </c>
      <c r="C1">
        <v>32</v>
      </c>
      <c r="D1">
        <v>35</v>
      </c>
      <c r="E1">
        <v>36</v>
      </c>
      <c r="F1">
        <v>38</v>
      </c>
      <c r="G1">
        <v>40</v>
      </c>
      <c r="H1">
        <v>46</v>
      </c>
      <c r="I1">
        <v>51</v>
      </c>
      <c r="J1">
        <v>56</v>
      </c>
      <c r="K1">
        <v>57</v>
      </c>
      <c r="L1">
        <v>61</v>
      </c>
      <c r="M1">
        <v>63</v>
      </c>
      <c r="N1">
        <v>64</v>
      </c>
      <c r="O1">
        <v>65</v>
      </c>
      <c r="P1">
        <v>67</v>
      </c>
      <c r="Q1">
        <v>68</v>
      </c>
      <c r="R1">
        <v>69</v>
      </c>
      <c r="S1">
        <v>70</v>
      </c>
      <c r="T1">
        <v>71</v>
      </c>
      <c r="U1">
        <v>72</v>
      </c>
      <c r="V1">
        <v>88</v>
      </c>
      <c r="W1">
        <v>94</v>
      </c>
      <c r="X1">
        <v>95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</row>
    <row r="2" spans="1:39" x14ac:dyDescent="0.3">
      <c r="A2" t="s">
        <v>23</v>
      </c>
      <c r="B2">
        <v>1</v>
      </c>
      <c r="C2">
        <v>2</v>
      </c>
      <c r="D2">
        <v>1</v>
      </c>
      <c r="E2">
        <v>1</v>
      </c>
      <c r="F2">
        <v>1</v>
      </c>
      <c r="G2">
        <v>1</v>
      </c>
      <c r="H2">
        <v>2</v>
      </c>
      <c r="I2">
        <v>3</v>
      </c>
      <c r="J2">
        <v>1</v>
      </c>
      <c r="K2">
        <v>2</v>
      </c>
      <c r="L2">
        <v>1</v>
      </c>
      <c r="M2">
        <v>4</v>
      </c>
      <c r="N2">
        <v>3</v>
      </c>
      <c r="O2">
        <v>4</v>
      </c>
      <c r="P2">
        <v>4</v>
      </c>
      <c r="Q2">
        <v>2</v>
      </c>
      <c r="R2">
        <v>2</v>
      </c>
      <c r="S2">
        <v>2</v>
      </c>
      <c r="T2">
        <v>3</v>
      </c>
      <c r="U2">
        <v>3</v>
      </c>
      <c r="V2">
        <v>1</v>
      </c>
      <c r="W2">
        <v>1</v>
      </c>
      <c r="X2">
        <v>1</v>
      </c>
      <c r="AA2">
        <v>1</v>
      </c>
      <c r="AB2">
        <v>4</v>
      </c>
      <c r="AC2">
        <v>1</v>
      </c>
      <c r="AD2">
        <v>0</v>
      </c>
      <c r="AE2">
        <v>0</v>
      </c>
      <c r="AF2">
        <v>1</v>
      </c>
      <c r="AG2">
        <v>0</v>
      </c>
      <c r="AH2">
        <v>0.5</v>
      </c>
      <c r="AI2">
        <v>0</v>
      </c>
      <c r="AK2">
        <v>0.4279</v>
      </c>
      <c r="AL2">
        <v>1</v>
      </c>
      <c r="AM2">
        <v>1</v>
      </c>
    </row>
    <row r="3" spans="1:39" x14ac:dyDescent="0.3">
      <c r="A3" t="s">
        <v>24</v>
      </c>
      <c r="B3">
        <v>4</v>
      </c>
      <c r="C3">
        <v>3</v>
      </c>
      <c r="D3">
        <v>1</v>
      </c>
      <c r="E3">
        <v>1</v>
      </c>
      <c r="F3">
        <v>1</v>
      </c>
      <c r="G3">
        <v>3</v>
      </c>
      <c r="H3">
        <v>2</v>
      </c>
      <c r="I3">
        <v>5</v>
      </c>
      <c r="J3">
        <v>4</v>
      </c>
      <c r="K3">
        <v>3</v>
      </c>
      <c r="L3">
        <v>2</v>
      </c>
      <c r="M3">
        <v>10</v>
      </c>
      <c r="N3">
        <v>5</v>
      </c>
      <c r="O3">
        <v>6</v>
      </c>
      <c r="P3">
        <v>6</v>
      </c>
      <c r="Q3">
        <v>9</v>
      </c>
      <c r="R3">
        <v>5</v>
      </c>
      <c r="S3">
        <v>8</v>
      </c>
      <c r="T3">
        <v>8</v>
      </c>
      <c r="U3">
        <v>5</v>
      </c>
      <c r="V3">
        <v>1</v>
      </c>
      <c r="W3">
        <v>3</v>
      </c>
      <c r="X3">
        <v>4</v>
      </c>
      <c r="AA3">
        <v>2</v>
      </c>
      <c r="AB3">
        <v>3</v>
      </c>
      <c r="AC3">
        <v>0.55559999999999998</v>
      </c>
      <c r="AD3">
        <v>0.44440000000000002</v>
      </c>
      <c r="AE3">
        <v>0.63649999999999995</v>
      </c>
      <c r="AF3">
        <v>0.94489999999999996</v>
      </c>
      <c r="AG3">
        <v>0.36620000000000003</v>
      </c>
      <c r="AH3">
        <v>1.155</v>
      </c>
      <c r="AI3">
        <v>0.91020000000000001</v>
      </c>
      <c r="AJ3">
        <v>0.91830000000000001</v>
      </c>
      <c r="AK3">
        <v>2.6219999999999999</v>
      </c>
      <c r="AL3">
        <v>0.66669999999999996</v>
      </c>
      <c r="AM3">
        <v>2</v>
      </c>
    </row>
    <row r="4" spans="1:39" x14ac:dyDescent="0.3">
      <c r="A4" t="s">
        <v>25</v>
      </c>
      <c r="B4">
        <v>1</v>
      </c>
      <c r="C4">
        <v>0.55559999999999998</v>
      </c>
      <c r="D4">
        <v>1</v>
      </c>
      <c r="E4">
        <v>1</v>
      </c>
      <c r="F4">
        <v>1</v>
      </c>
      <c r="G4">
        <v>1</v>
      </c>
      <c r="H4">
        <v>0.5</v>
      </c>
      <c r="I4">
        <v>0.36</v>
      </c>
      <c r="J4">
        <v>1</v>
      </c>
      <c r="K4">
        <v>0.55559999999999998</v>
      </c>
      <c r="L4">
        <v>1</v>
      </c>
      <c r="M4">
        <v>0.3</v>
      </c>
      <c r="N4">
        <v>0.44</v>
      </c>
      <c r="O4">
        <v>0.27779999999999999</v>
      </c>
      <c r="P4">
        <v>0.27779999999999999</v>
      </c>
      <c r="Q4">
        <v>0.50619999999999998</v>
      </c>
      <c r="R4">
        <v>0.52</v>
      </c>
      <c r="S4">
        <v>0.53129999999999999</v>
      </c>
      <c r="T4">
        <v>0.34379999999999999</v>
      </c>
      <c r="U4">
        <v>0.44</v>
      </c>
      <c r="V4">
        <v>1</v>
      </c>
      <c r="W4">
        <v>1</v>
      </c>
      <c r="X4">
        <v>1</v>
      </c>
      <c r="AA4">
        <v>1</v>
      </c>
      <c r="AB4">
        <v>1</v>
      </c>
      <c r="AC4">
        <v>1</v>
      </c>
      <c r="AD4">
        <v>0</v>
      </c>
      <c r="AE4">
        <v>0</v>
      </c>
      <c r="AF4">
        <v>1</v>
      </c>
      <c r="AG4">
        <v>0</v>
      </c>
      <c r="AH4">
        <v>1</v>
      </c>
      <c r="AI4">
        <v>0</v>
      </c>
      <c r="AK4">
        <v>0</v>
      </c>
      <c r="AL4">
        <v>1</v>
      </c>
      <c r="AM4">
        <v>1</v>
      </c>
    </row>
    <row r="5" spans="1:39" x14ac:dyDescent="0.3">
      <c r="A5" t="s">
        <v>26</v>
      </c>
      <c r="B5">
        <v>0</v>
      </c>
      <c r="C5">
        <v>0.44440000000000002</v>
      </c>
      <c r="D5">
        <v>0</v>
      </c>
      <c r="E5">
        <v>0</v>
      </c>
      <c r="F5">
        <v>0</v>
      </c>
      <c r="G5">
        <v>0</v>
      </c>
      <c r="H5">
        <v>0.5</v>
      </c>
      <c r="I5">
        <v>0.64</v>
      </c>
      <c r="J5">
        <v>0</v>
      </c>
      <c r="K5">
        <v>0.44440000000000002</v>
      </c>
      <c r="L5">
        <v>0</v>
      </c>
      <c r="M5">
        <v>0.7</v>
      </c>
      <c r="N5">
        <v>0.56000000000000005</v>
      </c>
      <c r="O5">
        <v>0.72219999999999995</v>
      </c>
      <c r="P5">
        <v>0.72219999999999995</v>
      </c>
      <c r="Q5">
        <v>0.49380000000000002</v>
      </c>
      <c r="R5">
        <v>0.48</v>
      </c>
      <c r="S5">
        <v>0.46879999999999999</v>
      </c>
      <c r="T5">
        <v>0.65629999999999999</v>
      </c>
      <c r="U5">
        <v>0.56000000000000005</v>
      </c>
      <c r="V5">
        <v>0</v>
      </c>
      <c r="W5">
        <v>0</v>
      </c>
      <c r="X5">
        <v>0</v>
      </c>
      <c r="AA5">
        <v>1</v>
      </c>
      <c r="AB5">
        <v>1</v>
      </c>
      <c r="AC5">
        <v>1</v>
      </c>
      <c r="AD5">
        <v>0</v>
      </c>
      <c r="AE5">
        <v>0</v>
      </c>
      <c r="AF5">
        <v>1</v>
      </c>
      <c r="AG5">
        <v>0</v>
      </c>
      <c r="AH5">
        <v>1</v>
      </c>
      <c r="AI5">
        <v>0</v>
      </c>
      <c r="AK5">
        <v>0</v>
      </c>
      <c r="AL5">
        <v>1</v>
      </c>
      <c r="AM5">
        <v>1</v>
      </c>
    </row>
    <row r="6" spans="1:39" x14ac:dyDescent="0.3">
      <c r="A6" t="s">
        <v>27</v>
      </c>
      <c r="B6">
        <v>0</v>
      </c>
      <c r="C6">
        <v>0.63649999999999995</v>
      </c>
      <c r="D6">
        <v>0</v>
      </c>
      <c r="E6">
        <v>0</v>
      </c>
      <c r="F6">
        <v>0</v>
      </c>
      <c r="G6">
        <v>0</v>
      </c>
      <c r="H6">
        <v>0.69310000000000005</v>
      </c>
      <c r="I6">
        <v>1.0549999999999999</v>
      </c>
      <c r="J6">
        <v>0</v>
      </c>
      <c r="K6">
        <v>0.63649999999999995</v>
      </c>
      <c r="L6">
        <v>0</v>
      </c>
      <c r="M6">
        <v>1.28</v>
      </c>
      <c r="N6">
        <v>0.95030000000000003</v>
      </c>
      <c r="O6">
        <v>1.33</v>
      </c>
      <c r="P6">
        <v>1.33</v>
      </c>
      <c r="Q6">
        <v>0.68700000000000006</v>
      </c>
      <c r="R6">
        <v>0.67300000000000004</v>
      </c>
      <c r="S6">
        <v>0.66159999999999997</v>
      </c>
      <c r="T6">
        <v>1.0820000000000001</v>
      </c>
      <c r="U6">
        <v>0.95030000000000003</v>
      </c>
      <c r="V6">
        <v>0</v>
      </c>
      <c r="W6">
        <v>0</v>
      </c>
      <c r="X6">
        <v>0</v>
      </c>
      <c r="AA6">
        <v>1</v>
      </c>
      <c r="AB6">
        <v>1</v>
      </c>
      <c r="AC6">
        <v>1</v>
      </c>
      <c r="AD6">
        <v>0</v>
      </c>
      <c r="AE6">
        <v>0</v>
      </c>
      <c r="AF6">
        <v>1</v>
      </c>
      <c r="AG6">
        <v>0</v>
      </c>
      <c r="AH6">
        <v>1</v>
      </c>
      <c r="AI6">
        <v>0</v>
      </c>
      <c r="AK6">
        <v>0</v>
      </c>
      <c r="AL6">
        <v>1</v>
      </c>
      <c r="AM6">
        <v>1</v>
      </c>
    </row>
    <row r="7" spans="1:39" x14ac:dyDescent="0.3">
      <c r="A7" t="s">
        <v>28</v>
      </c>
      <c r="B7">
        <v>1</v>
      </c>
      <c r="C7">
        <v>0.94489999999999996</v>
      </c>
      <c r="D7">
        <v>1</v>
      </c>
      <c r="E7">
        <v>1</v>
      </c>
      <c r="F7">
        <v>1</v>
      </c>
      <c r="G7">
        <v>1</v>
      </c>
      <c r="H7">
        <v>1</v>
      </c>
      <c r="I7">
        <v>0.95720000000000005</v>
      </c>
      <c r="J7">
        <v>1</v>
      </c>
      <c r="K7">
        <v>0.94489999999999996</v>
      </c>
      <c r="L7">
        <v>1</v>
      </c>
      <c r="M7">
        <v>0.89900000000000002</v>
      </c>
      <c r="N7">
        <v>0.86209999999999998</v>
      </c>
      <c r="O7">
        <v>0.94489999999999996</v>
      </c>
      <c r="P7">
        <v>0.94489999999999996</v>
      </c>
      <c r="Q7">
        <v>0.99380000000000002</v>
      </c>
      <c r="R7">
        <v>0.98009999999999997</v>
      </c>
      <c r="S7">
        <v>0.96889999999999998</v>
      </c>
      <c r="T7">
        <v>0.98370000000000002</v>
      </c>
      <c r="U7">
        <v>0.86209999999999998</v>
      </c>
      <c r="V7">
        <v>1</v>
      </c>
      <c r="W7">
        <v>1</v>
      </c>
      <c r="X7">
        <v>1</v>
      </c>
      <c r="AA7">
        <v>1</v>
      </c>
      <c r="AB7">
        <v>3</v>
      </c>
      <c r="AC7">
        <v>1</v>
      </c>
      <c r="AD7">
        <v>0</v>
      </c>
      <c r="AE7">
        <v>0</v>
      </c>
      <c r="AF7">
        <v>1</v>
      </c>
      <c r="AG7">
        <v>0</v>
      </c>
      <c r="AH7">
        <v>0.57740000000000002</v>
      </c>
      <c r="AI7">
        <v>0</v>
      </c>
      <c r="AK7">
        <v>0.5252</v>
      </c>
      <c r="AL7">
        <v>1</v>
      </c>
      <c r="AM7">
        <v>1</v>
      </c>
    </row>
    <row r="8" spans="1:39" x14ac:dyDescent="0.3">
      <c r="A8" t="s">
        <v>29</v>
      </c>
      <c r="B8">
        <v>0</v>
      </c>
      <c r="C8">
        <v>0.36620000000000003</v>
      </c>
      <c r="D8">
        <v>0</v>
      </c>
      <c r="E8">
        <v>0</v>
      </c>
      <c r="F8">
        <v>0</v>
      </c>
      <c r="G8">
        <v>0</v>
      </c>
      <c r="H8">
        <v>0.34660000000000002</v>
      </c>
      <c r="I8">
        <v>0.68020000000000003</v>
      </c>
      <c r="J8">
        <v>0</v>
      </c>
      <c r="K8">
        <v>0.36620000000000003</v>
      </c>
      <c r="L8">
        <v>0</v>
      </c>
      <c r="M8">
        <v>0.94410000000000005</v>
      </c>
      <c r="N8">
        <v>0.59909999999999997</v>
      </c>
      <c r="O8">
        <v>0.86550000000000005</v>
      </c>
      <c r="P8">
        <v>0.86550000000000005</v>
      </c>
      <c r="Q8">
        <v>0.53739999999999999</v>
      </c>
      <c r="R8">
        <v>0.46050000000000002</v>
      </c>
      <c r="S8">
        <v>0.50319999999999998</v>
      </c>
      <c r="T8">
        <v>0.79100000000000004</v>
      </c>
      <c r="U8">
        <v>0.59909999999999997</v>
      </c>
      <c r="V8">
        <v>0</v>
      </c>
      <c r="W8">
        <v>0</v>
      </c>
      <c r="X8">
        <v>0</v>
      </c>
      <c r="AA8">
        <v>2</v>
      </c>
      <c r="AB8">
        <v>2</v>
      </c>
      <c r="AC8">
        <v>0.5</v>
      </c>
      <c r="AD8">
        <v>0.5</v>
      </c>
      <c r="AE8">
        <v>0.69310000000000005</v>
      </c>
      <c r="AF8">
        <v>1</v>
      </c>
      <c r="AG8">
        <v>0.34660000000000002</v>
      </c>
      <c r="AH8">
        <v>1.4139999999999999</v>
      </c>
      <c r="AI8">
        <v>1.4430000000000001</v>
      </c>
      <c r="AJ8">
        <v>1</v>
      </c>
      <c r="AK8">
        <v>0</v>
      </c>
      <c r="AL8">
        <v>0.5</v>
      </c>
      <c r="AM8">
        <v>3</v>
      </c>
    </row>
    <row r="9" spans="1:39" x14ac:dyDescent="0.3">
      <c r="A9" t="s">
        <v>30</v>
      </c>
      <c r="B9">
        <v>0.5</v>
      </c>
      <c r="C9">
        <v>1.155</v>
      </c>
      <c r="D9">
        <v>1</v>
      </c>
      <c r="E9">
        <v>1</v>
      </c>
      <c r="F9">
        <v>1</v>
      </c>
      <c r="G9">
        <v>0.57740000000000002</v>
      </c>
      <c r="H9">
        <v>1.4139999999999999</v>
      </c>
      <c r="I9">
        <v>1.3420000000000001</v>
      </c>
      <c r="J9">
        <v>0.5</v>
      </c>
      <c r="K9">
        <v>1.155</v>
      </c>
      <c r="L9">
        <v>0.70709999999999995</v>
      </c>
      <c r="M9">
        <v>1.2649999999999999</v>
      </c>
      <c r="N9">
        <v>1.3420000000000001</v>
      </c>
      <c r="O9">
        <v>1.633</v>
      </c>
      <c r="P9">
        <v>1.633</v>
      </c>
      <c r="Q9">
        <v>0.66669999999999996</v>
      </c>
      <c r="R9">
        <v>0.89439999999999997</v>
      </c>
      <c r="S9">
        <v>0.70709999999999995</v>
      </c>
      <c r="T9">
        <v>1.0609999999999999</v>
      </c>
      <c r="U9">
        <v>1.3420000000000001</v>
      </c>
      <c r="V9">
        <v>1</v>
      </c>
      <c r="W9">
        <v>0.57740000000000002</v>
      </c>
      <c r="X9">
        <v>0.5</v>
      </c>
      <c r="AA9">
        <v>3</v>
      </c>
      <c r="AB9">
        <v>5</v>
      </c>
      <c r="AC9">
        <v>0.36</v>
      </c>
      <c r="AD9">
        <v>0.64</v>
      </c>
      <c r="AE9">
        <v>1.0549999999999999</v>
      </c>
      <c r="AF9">
        <v>0.95720000000000005</v>
      </c>
      <c r="AG9">
        <v>0.68020000000000003</v>
      </c>
      <c r="AH9">
        <v>1.3420000000000001</v>
      </c>
      <c r="AI9">
        <v>1.2430000000000001</v>
      </c>
      <c r="AJ9">
        <v>0.96020000000000005</v>
      </c>
      <c r="AK9">
        <v>3.1669999999999998</v>
      </c>
      <c r="AL9">
        <v>0.4</v>
      </c>
      <c r="AM9">
        <v>3</v>
      </c>
    </row>
    <row r="10" spans="1:39" x14ac:dyDescent="0.3">
      <c r="A10" t="s">
        <v>31</v>
      </c>
      <c r="B10">
        <v>0</v>
      </c>
      <c r="C10">
        <v>0.91020000000000001</v>
      </c>
      <c r="D10">
        <v>0</v>
      </c>
      <c r="E10">
        <v>0</v>
      </c>
      <c r="F10">
        <v>0</v>
      </c>
      <c r="G10">
        <v>0</v>
      </c>
      <c r="H10">
        <v>1.4430000000000001</v>
      </c>
      <c r="I10">
        <v>1.2430000000000001</v>
      </c>
      <c r="J10">
        <v>0</v>
      </c>
      <c r="K10">
        <v>0.91020000000000001</v>
      </c>
      <c r="L10">
        <v>0</v>
      </c>
      <c r="M10">
        <v>1.3029999999999999</v>
      </c>
      <c r="N10">
        <v>1.2430000000000001</v>
      </c>
      <c r="O10">
        <v>1.6739999999999999</v>
      </c>
      <c r="P10">
        <v>1.6739999999999999</v>
      </c>
      <c r="Q10">
        <v>0.4551</v>
      </c>
      <c r="R10">
        <v>0.62129999999999996</v>
      </c>
      <c r="S10">
        <v>0.48089999999999999</v>
      </c>
      <c r="T10">
        <v>0.96179999999999999</v>
      </c>
      <c r="U10">
        <v>1.2430000000000001</v>
      </c>
      <c r="V10">
        <v>0</v>
      </c>
      <c r="W10">
        <v>0</v>
      </c>
      <c r="X10">
        <v>0</v>
      </c>
      <c r="AA10">
        <v>1</v>
      </c>
      <c r="AB10">
        <v>4</v>
      </c>
      <c r="AC10">
        <v>1</v>
      </c>
      <c r="AD10">
        <v>0</v>
      </c>
      <c r="AE10">
        <v>0</v>
      </c>
      <c r="AF10">
        <v>1</v>
      </c>
      <c r="AG10">
        <v>0</v>
      </c>
      <c r="AH10">
        <v>0.5</v>
      </c>
      <c r="AI10">
        <v>0</v>
      </c>
      <c r="AK10">
        <v>0.4279</v>
      </c>
      <c r="AL10">
        <v>1</v>
      </c>
      <c r="AM10">
        <v>1</v>
      </c>
    </row>
    <row r="11" spans="1:39" x14ac:dyDescent="0.3">
      <c r="A11" t="s">
        <v>32</v>
      </c>
      <c r="C11">
        <v>0.91830000000000001</v>
      </c>
      <c r="H11">
        <v>1</v>
      </c>
      <c r="I11">
        <v>0.96020000000000005</v>
      </c>
      <c r="K11">
        <v>0.91830000000000001</v>
      </c>
      <c r="M11">
        <v>0.92320000000000002</v>
      </c>
      <c r="N11">
        <v>0.86499999999999999</v>
      </c>
      <c r="O11">
        <v>0.95909999999999995</v>
      </c>
      <c r="P11">
        <v>0.95909999999999995</v>
      </c>
      <c r="Q11">
        <v>0.99109999999999998</v>
      </c>
      <c r="R11">
        <v>0.97099999999999997</v>
      </c>
      <c r="S11">
        <v>0.95440000000000003</v>
      </c>
      <c r="T11">
        <v>0.98509999999999998</v>
      </c>
      <c r="U11">
        <v>0.86499999999999999</v>
      </c>
      <c r="AA11">
        <v>2</v>
      </c>
      <c r="AB11">
        <v>3</v>
      </c>
      <c r="AC11">
        <v>0.55559999999999998</v>
      </c>
      <c r="AD11">
        <v>0.44440000000000002</v>
      </c>
      <c r="AE11">
        <v>0.63649999999999995</v>
      </c>
      <c r="AF11">
        <v>0.94489999999999996</v>
      </c>
      <c r="AG11">
        <v>0.36620000000000003</v>
      </c>
      <c r="AH11">
        <v>1.155</v>
      </c>
      <c r="AI11">
        <v>0.91020000000000001</v>
      </c>
      <c r="AJ11">
        <v>0.91830000000000001</v>
      </c>
      <c r="AK11">
        <v>2.6219999999999999</v>
      </c>
      <c r="AL11">
        <v>0.66669999999999996</v>
      </c>
      <c r="AM11">
        <v>2</v>
      </c>
    </row>
    <row r="12" spans="1:39" x14ac:dyDescent="0.3">
      <c r="A12" t="s">
        <v>33</v>
      </c>
      <c r="B12">
        <v>0.4279</v>
      </c>
      <c r="C12">
        <v>2.6219999999999999</v>
      </c>
      <c r="D12">
        <v>0</v>
      </c>
      <c r="E12">
        <v>0</v>
      </c>
      <c r="F12">
        <v>0</v>
      </c>
      <c r="G12">
        <v>0.5252</v>
      </c>
      <c r="H12">
        <v>0</v>
      </c>
      <c r="I12">
        <v>3.1669999999999998</v>
      </c>
      <c r="J12">
        <v>0.4279</v>
      </c>
      <c r="K12">
        <v>2.6219999999999999</v>
      </c>
      <c r="L12">
        <v>0.79590000000000005</v>
      </c>
      <c r="M12">
        <v>2.4710000000000001</v>
      </c>
      <c r="N12">
        <v>3.1669999999999998</v>
      </c>
      <c r="O12">
        <v>5.2450000000000001</v>
      </c>
      <c r="P12">
        <v>5.2450000000000001</v>
      </c>
      <c r="Q12">
        <v>0.79720000000000002</v>
      </c>
      <c r="R12">
        <v>1.2350000000000001</v>
      </c>
      <c r="S12">
        <v>0.85589999999999999</v>
      </c>
      <c r="T12">
        <v>1.7430000000000001</v>
      </c>
      <c r="U12">
        <v>3.1669999999999998</v>
      </c>
      <c r="V12">
        <v>0</v>
      </c>
      <c r="W12">
        <v>0.5252</v>
      </c>
      <c r="X12">
        <v>0.4279</v>
      </c>
      <c r="AA12">
        <v>1</v>
      </c>
      <c r="AB12">
        <v>2</v>
      </c>
      <c r="AC12">
        <v>1</v>
      </c>
      <c r="AD12">
        <v>0</v>
      </c>
      <c r="AE12">
        <v>0</v>
      </c>
      <c r="AF12">
        <v>1</v>
      </c>
      <c r="AG12">
        <v>0</v>
      </c>
      <c r="AH12">
        <v>0.70709999999999995</v>
      </c>
      <c r="AI12">
        <v>0</v>
      </c>
      <c r="AK12">
        <v>0.79590000000000005</v>
      </c>
      <c r="AL12">
        <v>1</v>
      </c>
      <c r="AM12">
        <v>1</v>
      </c>
    </row>
    <row r="13" spans="1:39" x14ac:dyDescent="0.3">
      <c r="A13" t="s">
        <v>34</v>
      </c>
      <c r="B13">
        <v>1</v>
      </c>
      <c r="C13">
        <v>0.66669999999999996</v>
      </c>
      <c r="D13">
        <v>1</v>
      </c>
      <c r="E13">
        <v>1</v>
      </c>
      <c r="F13">
        <v>1</v>
      </c>
      <c r="G13">
        <v>1</v>
      </c>
      <c r="H13">
        <v>0.5</v>
      </c>
      <c r="I13">
        <v>0.4</v>
      </c>
      <c r="J13">
        <v>1</v>
      </c>
      <c r="K13">
        <v>0.66669999999999996</v>
      </c>
      <c r="L13">
        <v>1</v>
      </c>
      <c r="M13">
        <v>0.4</v>
      </c>
      <c r="N13">
        <v>0.6</v>
      </c>
      <c r="O13">
        <v>0.33329999999999999</v>
      </c>
      <c r="P13">
        <v>0.33329999999999999</v>
      </c>
      <c r="Q13">
        <v>0.55559999999999998</v>
      </c>
      <c r="R13">
        <v>0.6</v>
      </c>
      <c r="S13">
        <v>0.625</v>
      </c>
      <c r="T13">
        <v>0.375</v>
      </c>
      <c r="U13">
        <v>0.6</v>
      </c>
      <c r="V13">
        <v>1</v>
      </c>
      <c r="W13">
        <v>1</v>
      </c>
      <c r="X13">
        <v>1</v>
      </c>
      <c r="AA13">
        <v>4</v>
      </c>
      <c r="AB13">
        <v>10</v>
      </c>
      <c r="AC13">
        <v>0.3</v>
      </c>
      <c r="AD13">
        <v>0.7</v>
      </c>
      <c r="AE13">
        <v>1.28</v>
      </c>
      <c r="AF13">
        <v>0.89900000000000002</v>
      </c>
      <c r="AG13">
        <v>0.94410000000000005</v>
      </c>
      <c r="AH13">
        <v>1.2649999999999999</v>
      </c>
      <c r="AI13">
        <v>1.3029999999999999</v>
      </c>
      <c r="AJ13">
        <v>0.92320000000000002</v>
      </c>
      <c r="AK13">
        <v>2.4710000000000001</v>
      </c>
      <c r="AL13">
        <v>0.4</v>
      </c>
      <c r="AM13">
        <v>4</v>
      </c>
    </row>
    <row r="14" spans="1:39" x14ac:dyDescent="0.3">
      <c r="A14" t="s">
        <v>35</v>
      </c>
      <c r="B14">
        <v>1</v>
      </c>
      <c r="C14">
        <v>2</v>
      </c>
      <c r="D14">
        <v>1</v>
      </c>
      <c r="E14">
        <v>1</v>
      </c>
      <c r="F14">
        <v>1</v>
      </c>
      <c r="G14">
        <v>1</v>
      </c>
      <c r="H14">
        <v>3</v>
      </c>
      <c r="I14">
        <v>3</v>
      </c>
      <c r="J14">
        <v>1</v>
      </c>
      <c r="K14">
        <v>2</v>
      </c>
      <c r="L14">
        <v>1</v>
      </c>
      <c r="M14">
        <v>4</v>
      </c>
      <c r="N14">
        <v>4</v>
      </c>
      <c r="O14">
        <v>4.3330000000000002</v>
      </c>
      <c r="P14">
        <v>4.3330000000000002</v>
      </c>
      <c r="Q14">
        <v>2</v>
      </c>
      <c r="R14">
        <v>2</v>
      </c>
      <c r="S14">
        <v>2</v>
      </c>
      <c r="T14">
        <v>3</v>
      </c>
      <c r="U14">
        <v>4</v>
      </c>
      <c r="V14">
        <v>1</v>
      </c>
      <c r="W14">
        <v>1</v>
      </c>
      <c r="X14">
        <v>1</v>
      </c>
      <c r="AA14">
        <v>3</v>
      </c>
      <c r="AB14">
        <v>5</v>
      </c>
      <c r="AC14">
        <v>0.44</v>
      </c>
      <c r="AD14">
        <v>0.56000000000000005</v>
      </c>
      <c r="AE14">
        <v>0.95030000000000003</v>
      </c>
      <c r="AF14">
        <v>0.86209999999999998</v>
      </c>
      <c r="AG14">
        <v>0.59909999999999997</v>
      </c>
      <c r="AH14">
        <v>1.3420000000000001</v>
      </c>
      <c r="AI14">
        <v>1.2430000000000001</v>
      </c>
      <c r="AJ14">
        <v>0.86499999999999999</v>
      </c>
      <c r="AK14">
        <v>3.1669999999999998</v>
      </c>
      <c r="AL14">
        <v>0.6</v>
      </c>
      <c r="AM14">
        <v>4</v>
      </c>
    </row>
    <row r="15" spans="1:39" x14ac:dyDescent="0.3">
      <c r="AA15">
        <v>4</v>
      </c>
      <c r="AB15">
        <v>6</v>
      </c>
      <c r="AC15">
        <v>0.27779999999999999</v>
      </c>
      <c r="AD15">
        <v>0.72219999999999995</v>
      </c>
      <c r="AE15">
        <v>1.33</v>
      </c>
      <c r="AF15">
        <v>0.94489999999999996</v>
      </c>
      <c r="AG15">
        <v>0.86550000000000005</v>
      </c>
      <c r="AH15">
        <v>1.633</v>
      </c>
      <c r="AI15">
        <v>1.6739999999999999</v>
      </c>
      <c r="AJ15">
        <v>0.95909999999999995</v>
      </c>
      <c r="AK15">
        <v>5.2450000000000001</v>
      </c>
      <c r="AL15">
        <v>0.33329999999999999</v>
      </c>
      <c r="AM15">
        <v>4.3330000000000002</v>
      </c>
    </row>
    <row r="16" spans="1:39" x14ac:dyDescent="0.3">
      <c r="AA16">
        <v>4</v>
      </c>
      <c r="AB16">
        <v>6</v>
      </c>
      <c r="AC16">
        <v>0.27779999999999999</v>
      </c>
      <c r="AD16">
        <v>0.72219999999999995</v>
      </c>
      <c r="AE16">
        <v>1.33</v>
      </c>
      <c r="AF16">
        <v>0.94489999999999996</v>
      </c>
      <c r="AG16">
        <v>0.86550000000000005</v>
      </c>
      <c r="AH16">
        <v>1.633</v>
      </c>
      <c r="AI16">
        <v>1.6739999999999999</v>
      </c>
      <c r="AJ16">
        <v>0.95909999999999995</v>
      </c>
      <c r="AK16">
        <v>5.2450000000000001</v>
      </c>
      <c r="AL16">
        <v>0.33329999999999999</v>
      </c>
      <c r="AM16">
        <v>4.3330000000000002</v>
      </c>
    </row>
    <row r="17" spans="27:39" x14ac:dyDescent="0.3">
      <c r="AA17">
        <v>2</v>
      </c>
      <c r="AB17">
        <v>9</v>
      </c>
      <c r="AC17">
        <v>0.50619999999999998</v>
      </c>
      <c r="AD17">
        <v>0.49380000000000002</v>
      </c>
      <c r="AE17">
        <v>0.68700000000000006</v>
      </c>
      <c r="AF17">
        <v>0.99380000000000002</v>
      </c>
      <c r="AG17">
        <v>0.53739999999999999</v>
      </c>
      <c r="AH17">
        <v>0.66669999999999996</v>
      </c>
      <c r="AI17">
        <v>0.4551</v>
      </c>
      <c r="AJ17">
        <v>0.99109999999999998</v>
      </c>
      <c r="AK17">
        <v>0.79720000000000002</v>
      </c>
      <c r="AL17">
        <v>0.55559999999999998</v>
      </c>
      <c r="AM17">
        <v>2</v>
      </c>
    </row>
    <row r="18" spans="27:39" x14ac:dyDescent="0.3">
      <c r="AA18">
        <v>2</v>
      </c>
      <c r="AB18">
        <v>5</v>
      </c>
      <c r="AC18">
        <v>0.52</v>
      </c>
      <c r="AD18">
        <v>0.48</v>
      </c>
      <c r="AE18">
        <v>0.67300000000000004</v>
      </c>
      <c r="AF18">
        <v>0.98009999999999997</v>
      </c>
      <c r="AG18">
        <v>0.46050000000000002</v>
      </c>
      <c r="AH18">
        <v>0.89439999999999997</v>
      </c>
      <c r="AI18">
        <v>0.62129999999999996</v>
      </c>
      <c r="AJ18">
        <v>0.97099999999999997</v>
      </c>
      <c r="AK18">
        <v>1.2350000000000001</v>
      </c>
      <c r="AL18">
        <v>0.6</v>
      </c>
      <c r="AM18">
        <v>2</v>
      </c>
    </row>
    <row r="19" spans="27:39" x14ac:dyDescent="0.3">
      <c r="AA19">
        <v>2</v>
      </c>
      <c r="AB19">
        <v>8</v>
      </c>
      <c r="AC19">
        <v>0.53129999999999999</v>
      </c>
      <c r="AD19">
        <v>0.46879999999999999</v>
      </c>
      <c r="AE19">
        <v>0.66159999999999997</v>
      </c>
      <c r="AF19">
        <v>0.96889999999999998</v>
      </c>
      <c r="AG19">
        <v>0.50319999999999998</v>
      </c>
      <c r="AH19">
        <v>0.70709999999999995</v>
      </c>
      <c r="AI19">
        <v>0.48089999999999999</v>
      </c>
      <c r="AJ19">
        <v>0.95440000000000003</v>
      </c>
      <c r="AK19">
        <v>0.85589999999999999</v>
      </c>
      <c r="AL19">
        <v>0.625</v>
      </c>
      <c r="AM19">
        <v>2</v>
      </c>
    </row>
    <row r="20" spans="27:39" x14ac:dyDescent="0.3">
      <c r="AA20">
        <v>3</v>
      </c>
      <c r="AB20">
        <v>8</v>
      </c>
      <c r="AC20">
        <v>0.34379999999999999</v>
      </c>
      <c r="AD20">
        <v>0.65629999999999999</v>
      </c>
      <c r="AE20">
        <v>1.0820000000000001</v>
      </c>
      <c r="AF20">
        <v>0.98370000000000002</v>
      </c>
      <c r="AG20">
        <v>0.79100000000000004</v>
      </c>
      <c r="AH20">
        <v>1.0609999999999999</v>
      </c>
      <c r="AI20">
        <v>0.96179999999999999</v>
      </c>
      <c r="AJ20">
        <v>0.98509999999999998</v>
      </c>
      <c r="AK20">
        <v>1.7430000000000001</v>
      </c>
      <c r="AL20">
        <v>0.375</v>
      </c>
      <c r="AM20">
        <v>3</v>
      </c>
    </row>
    <row r="21" spans="27:39" x14ac:dyDescent="0.3">
      <c r="AA21">
        <v>3</v>
      </c>
      <c r="AB21">
        <v>5</v>
      </c>
      <c r="AC21">
        <v>0.44</v>
      </c>
      <c r="AD21">
        <v>0.56000000000000005</v>
      </c>
      <c r="AE21">
        <v>0.95030000000000003</v>
      </c>
      <c r="AF21">
        <v>0.86209999999999998</v>
      </c>
      <c r="AG21">
        <v>0.59909999999999997</v>
      </c>
      <c r="AH21">
        <v>1.3420000000000001</v>
      </c>
      <c r="AI21">
        <v>1.2430000000000001</v>
      </c>
      <c r="AJ21">
        <v>0.86499999999999999</v>
      </c>
      <c r="AK21">
        <v>3.1669999999999998</v>
      </c>
      <c r="AL21">
        <v>0.6</v>
      </c>
      <c r="AM21">
        <v>4</v>
      </c>
    </row>
    <row r="22" spans="27:39" x14ac:dyDescent="0.3">
      <c r="AA22">
        <v>1</v>
      </c>
      <c r="AB22">
        <v>1</v>
      </c>
      <c r="AC22">
        <v>1</v>
      </c>
      <c r="AD22">
        <v>0</v>
      </c>
      <c r="AE22">
        <v>0</v>
      </c>
      <c r="AF22">
        <v>1</v>
      </c>
      <c r="AG22">
        <v>0</v>
      </c>
      <c r="AH22">
        <v>1</v>
      </c>
      <c r="AI22">
        <v>0</v>
      </c>
      <c r="AK22">
        <v>0</v>
      </c>
      <c r="AL22">
        <v>1</v>
      </c>
      <c r="AM22">
        <v>1</v>
      </c>
    </row>
    <row r="23" spans="27:39" x14ac:dyDescent="0.3">
      <c r="AA23">
        <v>1</v>
      </c>
      <c r="AB23">
        <v>3</v>
      </c>
      <c r="AC23">
        <v>1</v>
      </c>
      <c r="AD23">
        <v>0</v>
      </c>
      <c r="AE23">
        <v>0</v>
      </c>
      <c r="AF23">
        <v>1</v>
      </c>
      <c r="AG23">
        <v>0</v>
      </c>
      <c r="AH23">
        <v>0.57740000000000002</v>
      </c>
      <c r="AI23">
        <v>0</v>
      </c>
      <c r="AK23">
        <v>0.5252</v>
      </c>
      <c r="AL23">
        <v>1</v>
      </c>
      <c r="AM23">
        <v>1</v>
      </c>
    </row>
    <row r="24" spans="27:39" x14ac:dyDescent="0.3">
      <c r="AA24">
        <v>1</v>
      </c>
      <c r="AB24">
        <v>4</v>
      </c>
      <c r="AC24">
        <v>1</v>
      </c>
      <c r="AD24">
        <v>0</v>
      </c>
      <c r="AE24">
        <v>0</v>
      </c>
      <c r="AF24">
        <v>1</v>
      </c>
      <c r="AG24">
        <v>0</v>
      </c>
      <c r="AH24">
        <v>0.5</v>
      </c>
      <c r="AI24">
        <v>0</v>
      </c>
      <c r="AK24">
        <v>0.4279</v>
      </c>
      <c r="AL24">
        <v>1</v>
      </c>
      <c r="AM2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"/>
  <sheetViews>
    <sheetView topLeftCell="AS1" workbookViewId="0">
      <selection activeCell="BK1" sqref="BK1:BM14"/>
    </sheetView>
  </sheetViews>
  <sheetFormatPr defaultRowHeight="14.4" x14ac:dyDescent="0.3"/>
  <sheetData>
    <row r="1" spans="1:65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20</v>
      </c>
      <c r="T1">
        <v>21</v>
      </c>
      <c r="U1">
        <v>22</v>
      </c>
      <c r="V1">
        <v>23</v>
      </c>
      <c r="W1">
        <v>24</v>
      </c>
      <c r="X1">
        <v>25</v>
      </c>
      <c r="Y1">
        <v>27</v>
      </c>
      <c r="Z1">
        <v>28</v>
      </c>
      <c r="AA1">
        <v>30</v>
      </c>
      <c r="AB1">
        <v>31</v>
      </c>
      <c r="AC1">
        <v>34</v>
      </c>
      <c r="AD1">
        <v>36</v>
      </c>
      <c r="AE1">
        <v>38</v>
      </c>
      <c r="AF1">
        <v>40</v>
      </c>
      <c r="AG1">
        <v>41</v>
      </c>
      <c r="AH1">
        <v>42</v>
      </c>
      <c r="AI1">
        <v>43</v>
      </c>
      <c r="AJ1">
        <v>46</v>
      </c>
      <c r="AK1">
        <v>50</v>
      </c>
      <c r="AL1">
        <v>51</v>
      </c>
      <c r="AM1">
        <v>52</v>
      </c>
      <c r="AN1">
        <v>53</v>
      </c>
      <c r="AO1">
        <v>54</v>
      </c>
      <c r="AP1">
        <v>55</v>
      </c>
      <c r="AQ1">
        <v>56</v>
      </c>
      <c r="AR1">
        <v>57</v>
      </c>
      <c r="AS1">
        <v>58</v>
      </c>
      <c r="AT1">
        <v>59</v>
      </c>
      <c r="AU1">
        <v>60</v>
      </c>
      <c r="AV1">
        <v>61</v>
      </c>
      <c r="AW1">
        <v>62</v>
      </c>
      <c r="AX1">
        <v>64</v>
      </c>
      <c r="AY1">
        <v>65</v>
      </c>
      <c r="AZ1">
        <v>66</v>
      </c>
      <c r="BA1">
        <v>69</v>
      </c>
      <c r="BB1">
        <v>70</v>
      </c>
      <c r="BC1">
        <v>71</v>
      </c>
      <c r="BD1">
        <v>72</v>
      </c>
      <c r="BE1">
        <v>73</v>
      </c>
      <c r="BF1">
        <v>89</v>
      </c>
      <c r="BG1">
        <v>93</v>
      </c>
      <c r="BH1" s="1">
        <v>95</v>
      </c>
      <c r="BK1" t="s">
        <v>36</v>
      </c>
      <c r="BL1" t="s">
        <v>37</v>
      </c>
    </row>
    <row r="2" spans="1:65" x14ac:dyDescent="0.3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3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 s="1">
        <v>0</v>
      </c>
    </row>
    <row r="3" spans="1:65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 s="1">
        <v>0</v>
      </c>
      <c r="BK3" t="s">
        <v>38</v>
      </c>
      <c r="BL3">
        <v>13</v>
      </c>
    </row>
    <row r="4" spans="1:65" x14ac:dyDescent="0.3">
      <c r="A4" t="s">
        <v>3</v>
      </c>
      <c r="B4">
        <v>6</v>
      </c>
      <c r="C4">
        <v>3</v>
      </c>
      <c r="D4">
        <v>10</v>
      </c>
      <c r="E4">
        <v>2</v>
      </c>
      <c r="F4">
        <v>21</v>
      </c>
      <c r="G4">
        <v>0</v>
      </c>
      <c r="H4">
        <v>3</v>
      </c>
      <c r="I4">
        <v>6</v>
      </c>
      <c r="J4">
        <v>3</v>
      </c>
      <c r="K4">
        <v>1</v>
      </c>
      <c r="L4">
        <v>3</v>
      </c>
      <c r="M4">
        <v>4</v>
      </c>
      <c r="N4">
        <v>0</v>
      </c>
      <c r="O4">
        <v>3</v>
      </c>
      <c r="P4">
        <v>1</v>
      </c>
      <c r="Q4">
        <v>5</v>
      </c>
      <c r="R4">
        <v>1</v>
      </c>
      <c r="S4">
        <v>3</v>
      </c>
      <c r="T4">
        <v>7</v>
      </c>
      <c r="U4">
        <v>2</v>
      </c>
      <c r="V4">
        <v>0</v>
      </c>
      <c r="W4">
        <v>0</v>
      </c>
      <c r="X4">
        <v>1</v>
      </c>
      <c r="Y4">
        <v>1</v>
      </c>
      <c r="Z4">
        <v>6</v>
      </c>
      <c r="AA4">
        <v>4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1</v>
      </c>
      <c r="AL4">
        <v>0</v>
      </c>
      <c r="AM4">
        <v>0</v>
      </c>
      <c r="AN4">
        <v>0</v>
      </c>
      <c r="AO4">
        <v>1</v>
      </c>
      <c r="AP4">
        <v>0</v>
      </c>
      <c r="AQ4">
        <v>3</v>
      </c>
      <c r="AR4">
        <v>4</v>
      </c>
      <c r="AS4">
        <v>3</v>
      </c>
      <c r="AT4">
        <v>5</v>
      </c>
      <c r="AU4">
        <v>3</v>
      </c>
      <c r="AV4">
        <v>0</v>
      </c>
      <c r="AW4">
        <v>1</v>
      </c>
      <c r="AX4">
        <v>1</v>
      </c>
      <c r="AY4">
        <v>0</v>
      </c>
      <c r="AZ4">
        <v>0</v>
      </c>
      <c r="BA4">
        <v>0</v>
      </c>
      <c r="BB4">
        <v>0</v>
      </c>
      <c r="BC4">
        <v>3</v>
      </c>
      <c r="BD4">
        <v>6</v>
      </c>
      <c r="BE4">
        <v>0</v>
      </c>
      <c r="BF4">
        <v>2</v>
      </c>
      <c r="BG4">
        <v>1</v>
      </c>
      <c r="BH4" s="1">
        <v>2</v>
      </c>
      <c r="BK4" t="s">
        <v>39</v>
      </c>
      <c r="BL4">
        <v>22.830500000000001</v>
      </c>
      <c r="BM4">
        <v>10.053000000000001</v>
      </c>
    </row>
    <row r="5" spans="1:65" x14ac:dyDescent="0.3">
      <c r="A5" t="s">
        <v>4</v>
      </c>
      <c r="B5">
        <v>3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4</v>
      </c>
      <c r="J5">
        <v>1</v>
      </c>
      <c r="K5">
        <v>1</v>
      </c>
      <c r="L5">
        <v>2</v>
      </c>
      <c r="M5">
        <v>0</v>
      </c>
      <c r="N5">
        <v>2</v>
      </c>
      <c r="O5">
        <v>1</v>
      </c>
      <c r="P5">
        <v>2</v>
      </c>
      <c r="Q5">
        <v>4</v>
      </c>
      <c r="R5">
        <v>3</v>
      </c>
      <c r="S5">
        <v>0</v>
      </c>
      <c r="T5">
        <v>3</v>
      </c>
      <c r="U5">
        <v>5</v>
      </c>
      <c r="V5">
        <v>3</v>
      </c>
      <c r="W5">
        <v>2</v>
      </c>
      <c r="X5">
        <v>2</v>
      </c>
      <c r="Y5">
        <v>4</v>
      </c>
      <c r="Z5">
        <v>0</v>
      </c>
      <c r="AA5">
        <v>2</v>
      </c>
      <c r="AB5">
        <v>2</v>
      </c>
      <c r="AC5">
        <v>0</v>
      </c>
      <c r="AD5">
        <v>1</v>
      </c>
      <c r="AE5">
        <v>2</v>
      </c>
      <c r="AF5">
        <v>0</v>
      </c>
      <c r="AG5">
        <v>1</v>
      </c>
      <c r="AH5">
        <v>2</v>
      </c>
      <c r="AI5">
        <v>1</v>
      </c>
      <c r="AJ5">
        <v>2</v>
      </c>
      <c r="AK5">
        <v>0</v>
      </c>
      <c r="AL5">
        <v>0</v>
      </c>
      <c r="AM5">
        <v>2</v>
      </c>
      <c r="AN5">
        <v>0</v>
      </c>
      <c r="AO5">
        <v>0</v>
      </c>
      <c r="AP5">
        <v>1</v>
      </c>
      <c r="AQ5">
        <v>1</v>
      </c>
      <c r="AR5">
        <v>2</v>
      </c>
      <c r="AS5">
        <v>0</v>
      </c>
      <c r="AT5">
        <v>0</v>
      </c>
      <c r="AU5">
        <v>2</v>
      </c>
      <c r="AV5">
        <v>1</v>
      </c>
      <c r="AW5">
        <v>3</v>
      </c>
      <c r="AX5">
        <v>3</v>
      </c>
      <c r="AY5">
        <v>1</v>
      </c>
      <c r="AZ5">
        <v>0</v>
      </c>
      <c r="BA5">
        <v>10</v>
      </c>
      <c r="BB5">
        <v>4</v>
      </c>
      <c r="BC5">
        <v>5</v>
      </c>
      <c r="BD5">
        <v>3</v>
      </c>
      <c r="BE5">
        <v>1</v>
      </c>
      <c r="BF5">
        <v>3</v>
      </c>
      <c r="BG5">
        <v>0</v>
      </c>
      <c r="BH5" s="1">
        <v>0</v>
      </c>
      <c r="BK5" t="s">
        <v>40</v>
      </c>
      <c r="BL5">
        <v>17.915299999999998</v>
      </c>
      <c r="BM5">
        <v>2.1210200000000001</v>
      </c>
    </row>
    <row r="6" spans="1:65" x14ac:dyDescent="0.3">
      <c r="A6" t="s">
        <v>5</v>
      </c>
      <c r="B6">
        <v>2</v>
      </c>
      <c r="C6">
        <v>0</v>
      </c>
      <c r="D6">
        <v>0</v>
      </c>
      <c r="E6">
        <v>3</v>
      </c>
      <c r="F6">
        <v>2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2</v>
      </c>
      <c r="N6">
        <v>0</v>
      </c>
      <c r="O6">
        <v>1</v>
      </c>
      <c r="P6">
        <v>0</v>
      </c>
      <c r="Q6">
        <v>0</v>
      </c>
      <c r="R6">
        <v>2</v>
      </c>
      <c r="S6">
        <v>2</v>
      </c>
      <c r="T6">
        <v>3</v>
      </c>
      <c r="U6">
        <v>2</v>
      </c>
      <c r="V6">
        <v>10</v>
      </c>
      <c r="W6">
        <v>2</v>
      </c>
      <c r="X6">
        <v>0</v>
      </c>
      <c r="Y6">
        <v>3</v>
      </c>
      <c r="Z6">
        <v>2</v>
      </c>
      <c r="AA6">
        <v>0</v>
      </c>
      <c r="AB6">
        <v>4</v>
      </c>
      <c r="AC6">
        <v>2</v>
      </c>
      <c r="AD6">
        <v>2</v>
      </c>
      <c r="AE6">
        <v>3</v>
      </c>
      <c r="AF6">
        <v>1</v>
      </c>
      <c r="AG6">
        <v>0</v>
      </c>
      <c r="AH6">
        <v>0</v>
      </c>
      <c r="AI6">
        <v>2</v>
      </c>
      <c r="AJ6">
        <v>0</v>
      </c>
      <c r="AK6">
        <v>1</v>
      </c>
      <c r="AL6">
        <v>0</v>
      </c>
      <c r="AM6">
        <v>1</v>
      </c>
      <c r="AN6">
        <v>1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1</v>
      </c>
      <c r="AV6">
        <v>1</v>
      </c>
      <c r="AW6">
        <v>0</v>
      </c>
      <c r="AX6">
        <v>1</v>
      </c>
      <c r="AY6">
        <v>1</v>
      </c>
      <c r="AZ6">
        <v>0</v>
      </c>
      <c r="BA6">
        <v>0</v>
      </c>
      <c r="BB6">
        <v>3</v>
      </c>
      <c r="BC6">
        <v>7</v>
      </c>
      <c r="BD6">
        <v>0</v>
      </c>
      <c r="BE6">
        <v>0</v>
      </c>
      <c r="BF6">
        <v>0</v>
      </c>
      <c r="BG6">
        <v>0</v>
      </c>
      <c r="BH6" s="1">
        <v>3</v>
      </c>
      <c r="BK6" t="s">
        <v>41</v>
      </c>
      <c r="BL6">
        <v>22.745799999999999</v>
      </c>
      <c r="BM6" t="s">
        <v>42</v>
      </c>
    </row>
    <row r="7" spans="1:65" x14ac:dyDescent="0.3">
      <c r="A7" t="s">
        <v>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s="1">
        <v>0</v>
      </c>
      <c r="BK7" t="s">
        <v>43</v>
      </c>
      <c r="BL7">
        <v>14.8733</v>
      </c>
      <c r="BM7" t="s">
        <v>42</v>
      </c>
    </row>
    <row r="8" spans="1:65" x14ac:dyDescent="0.3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1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2</v>
      </c>
      <c r="AW8">
        <v>0</v>
      </c>
      <c r="AX8">
        <v>0</v>
      </c>
      <c r="AY8">
        <v>3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s="1">
        <v>0</v>
      </c>
    </row>
    <row r="9" spans="1:65" x14ac:dyDescent="0.3">
      <c r="A9" t="s">
        <v>8</v>
      </c>
      <c r="B9">
        <v>0</v>
      </c>
      <c r="C9">
        <v>0</v>
      </c>
      <c r="D9">
        <v>0</v>
      </c>
      <c r="E9">
        <v>0</v>
      </c>
      <c r="F9">
        <v>2</v>
      </c>
      <c r="G9">
        <v>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4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s="1">
        <v>0</v>
      </c>
      <c r="BK9" t="s">
        <v>44</v>
      </c>
      <c r="BL9" t="s">
        <v>37</v>
      </c>
    </row>
    <row r="10" spans="1:65" x14ac:dyDescent="0.3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1</v>
      </c>
      <c r="AQ10">
        <v>0</v>
      </c>
      <c r="AR10">
        <v>0</v>
      </c>
      <c r="AS10">
        <v>2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s="1">
        <v>0</v>
      </c>
    </row>
    <row r="11" spans="1:65" x14ac:dyDescent="0.3">
      <c r="A11" t="s">
        <v>10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6</v>
      </c>
      <c r="AM11">
        <v>1</v>
      </c>
      <c r="AN11">
        <v>1</v>
      </c>
      <c r="AO11">
        <v>1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s="1">
        <v>0</v>
      </c>
      <c r="BK11" t="s">
        <v>39</v>
      </c>
      <c r="BL11">
        <v>12.277799999999999</v>
      </c>
      <c r="BM11">
        <v>2.4839600000000002</v>
      </c>
    </row>
    <row r="12" spans="1:65" x14ac:dyDescent="0.3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2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s="1">
        <v>0</v>
      </c>
      <c r="BK12" t="s">
        <v>40</v>
      </c>
      <c r="BL12">
        <v>13.212</v>
      </c>
      <c r="BM12">
        <v>2.02183</v>
      </c>
    </row>
    <row r="13" spans="1:65" x14ac:dyDescent="0.3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s="1">
        <v>0</v>
      </c>
      <c r="BK13" t="s">
        <v>41</v>
      </c>
      <c r="BL13">
        <v>13.954700000000001</v>
      </c>
      <c r="BM13">
        <v>3.3927299999999998</v>
      </c>
    </row>
    <row r="14" spans="1:65" x14ac:dyDescent="0.3">
      <c r="A14" t="s">
        <v>13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s="1">
        <v>0</v>
      </c>
      <c r="BK14" t="s">
        <v>43</v>
      </c>
      <c r="BL14">
        <v>12.7697</v>
      </c>
      <c r="BM14">
        <v>1.44733</v>
      </c>
    </row>
    <row r="15" spans="1:65" x14ac:dyDescent="0.3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s="1">
        <v>0</v>
      </c>
    </row>
    <row r="16" spans="1:65" x14ac:dyDescent="0.3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60"/>
  <sheetViews>
    <sheetView topLeftCell="BH36" workbookViewId="0">
      <selection activeCell="BK1" sqref="BK1:BW60"/>
    </sheetView>
  </sheetViews>
  <sheetFormatPr defaultRowHeight="14.4" x14ac:dyDescent="0.3"/>
  <sheetData>
    <row r="1" spans="1:75" x14ac:dyDescent="0.3">
      <c r="B1">
        <v>1</v>
      </c>
      <c r="C1">
        <v>2</v>
      </c>
      <c r="D1">
        <v>3</v>
      </c>
      <c r="E1">
        <v>4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20</v>
      </c>
      <c r="T1">
        <v>21</v>
      </c>
      <c r="U1">
        <v>22</v>
      </c>
      <c r="V1">
        <v>23</v>
      </c>
      <c r="W1">
        <v>24</v>
      </c>
      <c r="X1">
        <v>25</v>
      </c>
      <c r="Y1">
        <v>27</v>
      </c>
      <c r="Z1">
        <v>28</v>
      </c>
      <c r="AA1">
        <v>30</v>
      </c>
      <c r="AB1">
        <v>31</v>
      </c>
      <c r="AC1">
        <v>34</v>
      </c>
      <c r="AD1">
        <v>36</v>
      </c>
      <c r="AE1">
        <v>38</v>
      </c>
      <c r="AF1">
        <v>40</v>
      </c>
      <c r="AG1">
        <v>41</v>
      </c>
      <c r="AH1">
        <v>42</v>
      </c>
      <c r="AI1">
        <v>43</v>
      </c>
      <c r="AJ1">
        <v>46</v>
      </c>
      <c r="AK1">
        <v>50</v>
      </c>
      <c r="AL1">
        <v>51</v>
      </c>
      <c r="AM1">
        <v>52</v>
      </c>
      <c r="AN1">
        <v>53</v>
      </c>
      <c r="AO1">
        <v>54</v>
      </c>
      <c r="AP1">
        <v>55</v>
      </c>
      <c r="AQ1">
        <v>56</v>
      </c>
      <c r="AR1">
        <v>57</v>
      </c>
      <c r="AS1">
        <v>58</v>
      </c>
      <c r="AT1">
        <v>59</v>
      </c>
      <c r="AU1">
        <v>60</v>
      </c>
      <c r="AV1">
        <v>61</v>
      </c>
      <c r="AW1">
        <v>62</v>
      </c>
      <c r="AX1">
        <v>64</v>
      </c>
      <c r="AY1">
        <v>65</v>
      </c>
      <c r="AZ1">
        <v>66</v>
      </c>
      <c r="BA1">
        <v>69</v>
      </c>
      <c r="BB1">
        <v>70</v>
      </c>
      <c r="BC1">
        <v>71</v>
      </c>
      <c r="BD1">
        <v>72</v>
      </c>
      <c r="BE1">
        <v>73</v>
      </c>
      <c r="BF1">
        <v>89</v>
      </c>
      <c r="BG1">
        <v>93</v>
      </c>
      <c r="BH1">
        <v>95</v>
      </c>
      <c r="BK1" t="s">
        <v>23</v>
      </c>
      <c r="BL1" t="s">
        <v>24</v>
      </c>
      <c r="BM1" t="s">
        <v>25</v>
      </c>
      <c r="BN1" t="s">
        <v>26</v>
      </c>
      <c r="BO1" t="s">
        <v>27</v>
      </c>
      <c r="BP1" t="s">
        <v>28</v>
      </c>
      <c r="BQ1" t="s">
        <v>29</v>
      </c>
      <c r="BR1" t="s">
        <v>30</v>
      </c>
      <c r="BS1" t="s">
        <v>31</v>
      </c>
      <c r="BT1" t="s">
        <v>32</v>
      </c>
      <c r="BU1" t="s">
        <v>33</v>
      </c>
      <c r="BV1" t="s">
        <v>34</v>
      </c>
      <c r="BW1" t="s">
        <v>35</v>
      </c>
    </row>
    <row r="2" spans="1:75" x14ac:dyDescent="0.3">
      <c r="A2" t="s">
        <v>23</v>
      </c>
      <c r="B2">
        <v>4</v>
      </c>
      <c r="C2">
        <v>1</v>
      </c>
      <c r="D2">
        <v>2</v>
      </c>
      <c r="E2">
        <v>2</v>
      </c>
      <c r="F2">
        <v>5</v>
      </c>
      <c r="G2">
        <v>5</v>
      </c>
      <c r="H2">
        <v>4</v>
      </c>
      <c r="I2">
        <v>3</v>
      </c>
      <c r="J2">
        <v>3</v>
      </c>
      <c r="K2">
        <v>2</v>
      </c>
      <c r="L2">
        <v>4</v>
      </c>
      <c r="M2">
        <v>2</v>
      </c>
      <c r="N2">
        <v>1</v>
      </c>
      <c r="O2">
        <v>3</v>
      </c>
      <c r="P2">
        <v>2</v>
      </c>
      <c r="Q2">
        <v>2</v>
      </c>
      <c r="R2">
        <v>3</v>
      </c>
      <c r="S2">
        <v>2</v>
      </c>
      <c r="T2">
        <v>3</v>
      </c>
      <c r="U2">
        <v>3</v>
      </c>
      <c r="V2">
        <v>2</v>
      </c>
      <c r="W2">
        <v>2</v>
      </c>
      <c r="X2">
        <v>2</v>
      </c>
      <c r="Y2">
        <v>3</v>
      </c>
      <c r="Z2">
        <v>2</v>
      </c>
      <c r="AA2">
        <v>2</v>
      </c>
      <c r="AB2">
        <v>2</v>
      </c>
      <c r="AC2">
        <v>1</v>
      </c>
      <c r="AD2">
        <v>2</v>
      </c>
      <c r="AE2">
        <v>2</v>
      </c>
      <c r="AF2">
        <v>1</v>
      </c>
      <c r="AG2">
        <v>1</v>
      </c>
      <c r="AH2">
        <v>1</v>
      </c>
      <c r="AI2">
        <v>2</v>
      </c>
      <c r="AJ2">
        <v>2</v>
      </c>
      <c r="AK2">
        <v>2</v>
      </c>
      <c r="AL2">
        <v>2</v>
      </c>
      <c r="AM2">
        <v>4</v>
      </c>
      <c r="AN2">
        <v>3</v>
      </c>
      <c r="AO2">
        <v>3</v>
      </c>
      <c r="AP2">
        <v>5</v>
      </c>
      <c r="AQ2">
        <v>2</v>
      </c>
      <c r="AR2">
        <v>2</v>
      </c>
      <c r="AS2">
        <v>4</v>
      </c>
      <c r="AT2">
        <v>2</v>
      </c>
      <c r="AU2">
        <v>3</v>
      </c>
      <c r="AV2">
        <v>3</v>
      </c>
      <c r="AW2">
        <v>2</v>
      </c>
      <c r="AX2">
        <v>4</v>
      </c>
      <c r="AY2">
        <v>3</v>
      </c>
      <c r="AZ2">
        <v>2</v>
      </c>
      <c r="BA2">
        <v>1</v>
      </c>
      <c r="BB2">
        <v>2</v>
      </c>
      <c r="BC2">
        <v>3</v>
      </c>
      <c r="BD2">
        <v>2</v>
      </c>
      <c r="BE2">
        <v>1</v>
      </c>
      <c r="BF2">
        <v>2</v>
      </c>
      <c r="BG2">
        <v>1</v>
      </c>
      <c r="BH2">
        <v>2</v>
      </c>
      <c r="BK2">
        <v>4</v>
      </c>
      <c r="BL2">
        <v>12</v>
      </c>
      <c r="BM2">
        <v>0.34720000000000001</v>
      </c>
      <c r="BN2">
        <v>0.65280000000000005</v>
      </c>
      <c r="BO2">
        <v>1.1990000000000001</v>
      </c>
      <c r="BP2">
        <v>0.82909999999999995</v>
      </c>
      <c r="BQ2">
        <v>0.9103</v>
      </c>
      <c r="BR2">
        <v>1.155</v>
      </c>
      <c r="BS2">
        <v>1.2070000000000001</v>
      </c>
      <c r="BT2">
        <v>0.86480000000000001</v>
      </c>
      <c r="BU2">
        <v>2.101</v>
      </c>
      <c r="BV2">
        <v>0.5</v>
      </c>
      <c r="BW2">
        <v>4</v>
      </c>
    </row>
    <row r="3" spans="1:75" x14ac:dyDescent="0.3">
      <c r="A3" t="s">
        <v>24</v>
      </c>
      <c r="B3">
        <v>12</v>
      </c>
      <c r="C3">
        <v>3</v>
      </c>
      <c r="D3">
        <v>11</v>
      </c>
      <c r="E3">
        <v>5</v>
      </c>
      <c r="F3">
        <v>27</v>
      </c>
      <c r="G3">
        <v>9</v>
      </c>
      <c r="H3">
        <v>6</v>
      </c>
      <c r="I3">
        <v>11</v>
      </c>
      <c r="J3">
        <v>5</v>
      </c>
      <c r="K3">
        <v>2</v>
      </c>
      <c r="L3">
        <v>7</v>
      </c>
      <c r="M3">
        <v>6</v>
      </c>
      <c r="N3">
        <v>2</v>
      </c>
      <c r="O3">
        <v>5</v>
      </c>
      <c r="P3">
        <v>3</v>
      </c>
      <c r="Q3">
        <v>9</v>
      </c>
      <c r="R3">
        <v>6</v>
      </c>
      <c r="S3">
        <v>5</v>
      </c>
      <c r="T3">
        <v>13</v>
      </c>
      <c r="U3">
        <v>9</v>
      </c>
      <c r="V3">
        <v>13</v>
      </c>
      <c r="W3">
        <v>4</v>
      </c>
      <c r="X3">
        <v>3</v>
      </c>
      <c r="Y3">
        <v>8</v>
      </c>
      <c r="Z3">
        <v>8</v>
      </c>
      <c r="AA3">
        <v>6</v>
      </c>
      <c r="AB3">
        <v>6</v>
      </c>
      <c r="AC3">
        <v>2</v>
      </c>
      <c r="AD3">
        <v>3</v>
      </c>
      <c r="AE3">
        <v>5</v>
      </c>
      <c r="AF3">
        <v>1</v>
      </c>
      <c r="AG3">
        <v>1</v>
      </c>
      <c r="AH3">
        <v>2</v>
      </c>
      <c r="AI3">
        <v>3</v>
      </c>
      <c r="AJ3">
        <v>3</v>
      </c>
      <c r="AK3">
        <v>2</v>
      </c>
      <c r="AL3">
        <v>7</v>
      </c>
      <c r="AM3">
        <v>5</v>
      </c>
      <c r="AN3">
        <v>3</v>
      </c>
      <c r="AO3">
        <v>3</v>
      </c>
      <c r="AP3">
        <v>5</v>
      </c>
      <c r="AQ3">
        <v>4</v>
      </c>
      <c r="AR3">
        <v>6</v>
      </c>
      <c r="AS3">
        <v>8</v>
      </c>
      <c r="AT3">
        <v>6</v>
      </c>
      <c r="AU3">
        <v>6</v>
      </c>
      <c r="AV3">
        <v>4</v>
      </c>
      <c r="AW3">
        <v>4</v>
      </c>
      <c r="AX3">
        <v>6</v>
      </c>
      <c r="AY3">
        <v>5</v>
      </c>
      <c r="AZ3">
        <v>5</v>
      </c>
      <c r="BA3">
        <v>10</v>
      </c>
      <c r="BB3">
        <v>7</v>
      </c>
      <c r="BC3">
        <v>15</v>
      </c>
      <c r="BD3">
        <v>9</v>
      </c>
      <c r="BE3">
        <v>1</v>
      </c>
      <c r="BF3">
        <v>5</v>
      </c>
      <c r="BG3">
        <v>1</v>
      </c>
      <c r="BH3">
        <v>5</v>
      </c>
      <c r="BK3">
        <v>1</v>
      </c>
      <c r="BL3">
        <v>3</v>
      </c>
      <c r="BM3">
        <v>1</v>
      </c>
      <c r="BN3">
        <v>0</v>
      </c>
      <c r="BO3">
        <v>0</v>
      </c>
      <c r="BP3">
        <v>1</v>
      </c>
      <c r="BQ3">
        <v>0</v>
      </c>
      <c r="BR3">
        <v>0.57740000000000002</v>
      </c>
      <c r="BS3">
        <v>0</v>
      </c>
      <c r="BU3">
        <v>0.5252</v>
      </c>
      <c r="BV3">
        <v>1</v>
      </c>
      <c r="BW3">
        <v>1</v>
      </c>
    </row>
    <row r="4" spans="1:75" x14ac:dyDescent="0.3">
      <c r="A4" t="s">
        <v>25</v>
      </c>
      <c r="B4">
        <v>0.34720000000000001</v>
      </c>
      <c r="C4">
        <v>1</v>
      </c>
      <c r="D4">
        <v>0.8347</v>
      </c>
      <c r="E4">
        <v>0.52</v>
      </c>
      <c r="F4">
        <v>0.61870000000000003</v>
      </c>
      <c r="G4">
        <v>0.2346</v>
      </c>
      <c r="H4">
        <v>0.33329999999999999</v>
      </c>
      <c r="I4">
        <v>0.438</v>
      </c>
      <c r="J4">
        <v>0.44</v>
      </c>
      <c r="K4">
        <v>0.5</v>
      </c>
      <c r="L4">
        <v>0.30609999999999998</v>
      </c>
      <c r="M4">
        <v>0.55559999999999998</v>
      </c>
      <c r="N4">
        <v>1</v>
      </c>
      <c r="O4">
        <v>0.44</v>
      </c>
      <c r="P4">
        <v>0.55559999999999998</v>
      </c>
      <c r="Q4">
        <v>0.50619999999999998</v>
      </c>
      <c r="R4">
        <v>0.38890000000000002</v>
      </c>
      <c r="S4">
        <v>0.52</v>
      </c>
      <c r="T4">
        <v>0.39639999999999997</v>
      </c>
      <c r="U4">
        <v>0.40739999999999998</v>
      </c>
      <c r="V4">
        <v>0.64500000000000002</v>
      </c>
      <c r="W4">
        <v>0.5</v>
      </c>
      <c r="X4">
        <v>0.55559999999999998</v>
      </c>
      <c r="Y4">
        <v>0.40629999999999999</v>
      </c>
      <c r="Z4">
        <v>0.625</v>
      </c>
      <c r="AA4">
        <v>0.55559999999999998</v>
      </c>
      <c r="AB4">
        <v>0.55559999999999998</v>
      </c>
      <c r="AC4">
        <v>1</v>
      </c>
      <c r="AD4">
        <v>0.55559999999999998</v>
      </c>
      <c r="AE4">
        <v>0.52</v>
      </c>
      <c r="AF4">
        <v>1</v>
      </c>
      <c r="AG4">
        <v>1</v>
      </c>
      <c r="AH4">
        <v>1</v>
      </c>
      <c r="AI4">
        <v>0.55559999999999998</v>
      </c>
      <c r="AJ4">
        <v>0.55559999999999998</v>
      </c>
      <c r="AK4">
        <v>0.5</v>
      </c>
      <c r="AL4">
        <v>0.75509999999999999</v>
      </c>
      <c r="AM4">
        <v>0.28000000000000003</v>
      </c>
      <c r="AN4">
        <v>0.33329999999999999</v>
      </c>
      <c r="AO4">
        <v>0.33329999999999999</v>
      </c>
      <c r="AP4">
        <v>0.2</v>
      </c>
      <c r="AQ4">
        <v>0.625</v>
      </c>
      <c r="AR4">
        <v>0.55559999999999998</v>
      </c>
      <c r="AS4">
        <v>0.28129999999999999</v>
      </c>
      <c r="AT4">
        <v>0.72219999999999995</v>
      </c>
      <c r="AU4">
        <v>0.38890000000000002</v>
      </c>
      <c r="AV4">
        <v>0.375</v>
      </c>
      <c r="AW4">
        <v>0.625</v>
      </c>
      <c r="AX4">
        <v>0.33329999999999999</v>
      </c>
      <c r="AY4">
        <v>0.44</v>
      </c>
      <c r="AZ4">
        <v>0.68</v>
      </c>
      <c r="BA4">
        <v>1</v>
      </c>
      <c r="BB4">
        <v>0.51019999999999999</v>
      </c>
      <c r="BC4">
        <v>0.36890000000000001</v>
      </c>
      <c r="BD4">
        <v>0.55559999999999998</v>
      </c>
      <c r="BE4">
        <v>1</v>
      </c>
      <c r="BF4">
        <v>0.52</v>
      </c>
      <c r="BG4">
        <v>1</v>
      </c>
      <c r="BH4">
        <v>0.52</v>
      </c>
      <c r="BK4">
        <v>2</v>
      </c>
      <c r="BL4">
        <v>11</v>
      </c>
      <c r="BM4">
        <v>0.8347</v>
      </c>
      <c r="BN4">
        <v>0.1653</v>
      </c>
      <c r="BO4">
        <v>0.30459999999999998</v>
      </c>
      <c r="BP4">
        <v>0.67810000000000004</v>
      </c>
      <c r="BQ4">
        <v>0.218</v>
      </c>
      <c r="BR4">
        <v>0.60299999999999998</v>
      </c>
      <c r="BS4">
        <v>0.41699999999999998</v>
      </c>
      <c r="BT4">
        <v>0.4395</v>
      </c>
      <c r="BU4">
        <v>0.71530000000000005</v>
      </c>
      <c r="BV4">
        <v>0.90910000000000002</v>
      </c>
      <c r="BW4">
        <v>2</v>
      </c>
    </row>
    <row r="5" spans="1:75" x14ac:dyDescent="0.3">
      <c r="A5" t="s">
        <v>26</v>
      </c>
      <c r="B5">
        <v>0.65280000000000005</v>
      </c>
      <c r="C5">
        <v>0</v>
      </c>
      <c r="D5">
        <v>0.1653</v>
      </c>
      <c r="E5">
        <v>0.48</v>
      </c>
      <c r="F5">
        <v>0.38129999999999997</v>
      </c>
      <c r="G5">
        <v>0.76539999999999997</v>
      </c>
      <c r="H5">
        <v>0.66669999999999996</v>
      </c>
      <c r="I5">
        <v>0.56200000000000006</v>
      </c>
      <c r="J5">
        <v>0.56000000000000005</v>
      </c>
      <c r="K5">
        <v>0.5</v>
      </c>
      <c r="L5">
        <v>0.69389999999999996</v>
      </c>
      <c r="M5">
        <v>0.44440000000000002</v>
      </c>
      <c r="N5">
        <v>0</v>
      </c>
      <c r="O5">
        <v>0.56000000000000005</v>
      </c>
      <c r="P5">
        <v>0.44440000000000002</v>
      </c>
      <c r="Q5">
        <v>0.49380000000000002</v>
      </c>
      <c r="R5">
        <v>0.61109999999999998</v>
      </c>
      <c r="S5">
        <v>0.48</v>
      </c>
      <c r="T5">
        <v>0.60360000000000003</v>
      </c>
      <c r="U5">
        <v>0.59260000000000002</v>
      </c>
      <c r="V5">
        <v>0.35499999999999998</v>
      </c>
      <c r="W5">
        <v>0.5</v>
      </c>
      <c r="X5">
        <v>0.44440000000000002</v>
      </c>
      <c r="Y5">
        <v>0.59379999999999999</v>
      </c>
      <c r="Z5">
        <v>0.375</v>
      </c>
      <c r="AA5">
        <v>0.44440000000000002</v>
      </c>
      <c r="AB5">
        <v>0.44440000000000002</v>
      </c>
      <c r="AC5">
        <v>0</v>
      </c>
      <c r="AD5">
        <v>0.44440000000000002</v>
      </c>
      <c r="AE5">
        <v>0.48</v>
      </c>
      <c r="AF5">
        <v>0</v>
      </c>
      <c r="AG5">
        <v>0</v>
      </c>
      <c r="AH5">
        <v>0</v>
      </c>
      <c r="AI5">
        <v>0.44440000000000002</v>
      </c>
      <c r="AJ5">
        <v>0.44440000000000002</v>
      </c>
      <c r="AK5">
        <v>0.5</v>
      </c>
      <c r="AL5">
        <v>0.24490000000000001</v>
      </c>
      <c r="AM5">
        <v>0.72</v>
      </c>
      <c r="AN5">
        <v>0.66669999999999996</v>
      </c>
      <c r="AO5">
        <v>0.66669999999999996</v>
      </c>
      <c r="AP5">
        <v>0.8</v>
      </c>
      <c r="AQ5">
        <v>0.375</v>
      </c>
      <c r="AR5">
        <v>0.44440000000000002</v>
      </c>
      <c r="AS5">
        <v>0.71879999999999999</v>
      </c>
      <c r="AT5">
        <v>0.27779999999999999</v>
      </c>
      <c r="AU5">
        <v>0.61109999999999998</v>
      </c>
      <c r="AV5">
        <v>0.625</v>
      </c>
      <c r="AW5">
        <v>0.375</v>
      </c>
      <c r="AX5">
        <v>0.66669999999999996</v>
      </c>
      <c r="AY5">
        <v>0.56000000000000005</v>
      </c>
      <c r="AZ5">
        <v>0.32</v>
      </c>
      <c r="BA5">
        <v>0</v>
      </c>
      <c r="BB5">
        <v>0.48980000000000001</v>
      </c>
      <c r="BC5">
        <v>0.63109999999999999</v>
      </c>
      <c r="BD5">
        <v>0.44440000000000002</v>
      </c>
      <c r="BE5">
        <v>0</v>
      </c>
      <c r="BF5">
        <v>0.48</v>
      </c>
      <c r="BG5">
        <v>0</v>
      </c>
      <c r="BH5">
        <v>0.48</v>
      </c>
      <c r="BK5">
        <v>2</v>
      </c>
      <c r="BL5">
        <v>5</v>
      </c>
      <c r="BM5">
        <v>0.52</v>
      </c>
      <c r="BN5">
        <v>0.48</v>
      </c>
      <c r="BO5">
        <v>0.67300000000000004</v>
      </c>
      <c r="BP5">
        <v>0.98009999999999997</v>
      </c>
      <c r="BQ5">
        <v>0.46050000000000002</v>
      </c>
      <c r="BR5">
        <v>0.89439999999999997</v>
      </c>
      <c r="BS5">
        <v>0.62129999999999996</v>
      </c>
      <c r="BT5">
        <v>0.97099999999999997</v>
      </c>
      <c r="BU5">
        <v>1.2350000000000001</v>
      </c>
      <c r="BV5">
        <v>0.6</v>
      </c>
      <c r="BW5">
        <v>2</v>
      </c>
    </row>
    <row r="6" spans="1:75" x14ac:dyDescent="0.3">
      <c r="A6" t="s">
        <v>27</v>
      </c>
      <c r="B6">
        <v>1.1990000000000001</v>
      </c>
      <c r="C6">
        <v>0</v>
      </c>
      <c r="D6">
        <v>0.30459999999999998</v>
      </c>
      <c r="E6">
        <v>0.67300000000000004</v>
      </c>
      <c r="F6">
        <v>0.82520000000000004</v>
      </c>
      <c r="G6">
        <v>1.5229999999999999</v>
      </c>
      <c r="H6">
        <v>1.242</v>
      </c>
      <c r="I6">
        <v>0.91649999999999998</v>
      </c>
      <c r="J6">
        <v>0.95030000000000003</v>
      </c>
      <c r="K6">
        <v>0.69310000000000005</v>
      </c>
      <c r="L6">
        <v>1.2769999999999999</v>
      </c>
      <c r="M6">
        <v>0.63649999999999995</v>
      </c>
      <c r="N6">
        <v>0</v>
      </c>
      <c r="O6">
        <v>0.95030000000000003</v>
      </c>
      <c r="P6">
        <v>0.63649999999999995</v>
      </c>
      <c r="Q6">
        <v>0.68700000000000006</v>
      </c>
      <c r="R6">
        <v>1.0109999999999999</v>
      </c>
      <c r="S6">
        <v>0.67300000000000004</v>
      </c>
      <c r="T6">
        <v>1.01</v>
      </c>
      <c r="U6">
        <v>0.995</v>
      </c>
      <c r="V6">
        <v>0.54020000000000001</v>
      </c>
      <c r="W6">
        <v>0.69310000000000005</v>
      </c>
      <c r="X6">
        <v>0.63649999999999995</v>
      </c>
      <c r="Y6">
        <v>0.97430000000000005</v>
      </c>
      <c r="Z6">
        <v>0.56230000000000002</v>
      </c>
      <c r="AA6">
        <v>0.63649999999999995</v>
      </c>
      <c r="AB6">
        <v>0.63649999999999995</v>
      </c>
      <c r="AC6">
        <v>0</v>
      </c>
      <c r="AD6">
        <v>0.63649999999999995</v>
      </c>
      <c r="AE6">
        <v>0.67300000000000004</v>
      </c>
      <c r="AF6">
        <v>0</v>
      </c>
      <c r="AG6">
        <v>0</v>
      </c>
      <c r="AH6">
        <v>0</v>
      </c>
      <c r="AI6">
        <v>0.63649999999999995</v>
      </c>
      <c r="AJ6">
        <v>0.63649999999999995</v>
      </c>
      <c r="AK6">
        <v>0.69310000000000005</v>
      </c>
      <c r="AL6">
        <v>0.41010000000000002</v>
      </c>
      <c r="AM6">
        <v>1.3320000000000001</v>
      </c>
      <c r="AN6">
        <v>1.099</v>
      </c>
      <c r="AO6">
        <v>1.099</v>
      </c>
      <c r="AP6">
        <v>1.609</v>
      </c>
      <c r="AQ6">
        <v>0.56230000000000002</v>
      </c>
      <c r="AR6">
        <v>0.63649999999999995</v>
      </c>
      <c r="AS6">
        <v>1.321</v>
      </c>
      <c r="AT6">
        <v>0.4506</v>
      </c>
      <c r="AU6">
        <v>1.0109999999999999</v>
      </c>
      <c r="AV6">
        <v>1.04</v>
      </c>
      <c r="AW6">
        <v>0.56230000000000002</v>
      </c>
      <c r="AX6">
        <v>1.242</v>
      </c>
      <c r="AY6">
        <v>0.95030000000000003</v>
      </c>
      <c r="AZ6">
        <v>0.50039999999999996</v>
      </c>
      <c r="BA6">
        <v>0</v>
      </c>
      <c r="BB6">
        <v>0.68289999999999995</v>
      </c>
      <c r="BC6">
        <v>1.044</v>
      </c>
      <c r="BD6">
        <v>0.63649999999999995</v>
      </c>
      <c r="BE6">
        <v>0</v>
      </c>
      <c r="BF6">
        <v>0.67300000000000004</v>
      </c>
      <c r="BG6">
        <v>0</v>
      </c>
      <c r="BH6">
        <v>0.67300000000000004</v>
      </c>
      <c r="BK6">
        <v>5</v>
      </c>
      <c r="BL6">
        <v>27</v>
      </c>
      <c r="BM6">
        <v>0.61870000000000003</v>
      </c>
      <c r="BN6">
        <v>0.38129999999999997</v>
      </c>
      <c r="BO6">
        <v>0.82520000000000004</v>
      </c>
      <c r="BP6">
        <v>0.45650000000000002</v>
      </c>
      <c r="BQ6">
        <v>0.65890000000000004</v>
      </c>
      <c r="BR6">
        <v>0.96230000000000004</v>
      </c>
      <c r="BS6">
        <v>1.214</v>
      </c>
      <c r="BT6">
        <v>0.51270000000000004</v>
      </c>
      <c r="BU6">
        <v>1.8049999999999999</v>
      </c>
      <c r="BV6">
        <v>0.77780000000000005</v>
      </c>
      <c r="BW6">
        <v>5.3330000000000002</v>
      </c>
    </row>
    <row r="7" spans="1:75" x14ac:dyDescent="0.3">
      <c r="A7" t="s">
        <v>28</v>
      </c>
      <c r="B7">
        <v>0.82909999999999995</v>
      </c>
      <c r="C7">
        <v>1</v>
      </c>
      <c r="D7">
        <v>0.67810000000000004</v>
      </c>
      <c r="E7">
        <v>0.98009999999999997</v>
      </c>
      <c r="F7">
        <v>0.45650000000000002</v>
      </c>
      <c r="G7">
        <v>0.91720000000000002</v>
      </c>
      <c r="H7">
        <v>0.86599999999999999</v>
      </c>
      <c r="I7">
        <v>0.83350000000000002</v>
      </c>
      <c r="J7">
        <v>0.86209999999999998</v>
      </c>
      <c r="K7">
        <v>1</v>
      </c>
      <c r="L7">
        <v>0.89649999999999996</v>
      </c>
      <c r="M7">
        <v>0.94489999999999996</v>
      </c>
      <c r="N7">
        <v>1</v>
      </c>
      <c r="O7">
        <v>0.86209999999999998</v>
      </c>
      <c r="P7">
        <v>0.94489999999999996</v>
      </c>
      <c r="Q7">
        <v>0.99380000000000002</v>
      </c>
      <c r="R7">
        <v>0.91649999999999998</v>
      </c>
      <c r="S7">
        <v>0.98009999999999997</v>
      </c>
      <c r="T7">
        <v>0.9153</v>
      </c>
      <c r="U7">
        <v>0.90159999999999996</v>
      </c>
      <c r="V7">
        <v>0.85819999999999996</v>
      </c>
      <c r="W7">
        <v>1</v>
      </c>
      <c r="X7">
        <v>0.94489999999999996</v>
      </c>
      <c r="Y7">
        <v>0.8831</v>
      </c>
      <c r="Z7">
        <v>0.87739999999999996</v>
      </c>
      <c r="AA7">
        <v>0.94489999999999996</v>
      </c>
      <c r="AB7">
        <v>0.94489999999999996</v>
      </c>
      <c r="AC7">
        <v>1</v>
      </c>
      <c r="AD7">
        <v>0.94489999999999996</v>
      </c>
      <c r="AE7">
        <v>0.98009999999999997</v>
      </c>
      <c r="AF7">
        <v>1</v>
      </c>
      <c r="AG7">
        <v>1</v>
      </c>
      <c r="AH7">
        <v>1</v>
      </c>
      <c r="AI7">
        <v>0.94489999999999996</v>
      </c>
      <c r="AJ7">
        <v>0.94489999999999996</v>
      </c>
      <c r="AK7">
        <v>1</v>
      </c>
      <c r="AL7">
        <v>0.75349999999999995</v>
      </c>
      <c r="AM7">
        <v>0.94730000000000003</v>
      </c>
      <c r="AN7">
        <v>1</v>
      </c>
      <c r="AO7">
        <v>1</v>
      </c>
      <c r="AP7">
        <v>1</v>
      </c>
      <c r="AQ7">
        <v>0.87739999999999996</v>
      </c>
      <c r="AR7">
        <v>0.94489999999999996</v>
      </c>
      <c r="AS7">
        <v>0.93669999999999998</v>
      </c>
      <c r="AT7">
        <v>0.78459999999999996</v>
      </c>
      <c r="AU7">
        <v>0.91649999999999998</v>
      </c>
      <c r="AV7">
        <v>0.94279999999999997</v>
      </c>
      <c r="AW7">
        <v>0.87739999999999996</v>
      </c>
      <c r="AX7">
        <v>0.86599999999999999</v>
      </c>
      <c r="AY7">
        <v>0.86209999999999998</v>
      </c>
      <c r="AZ7">
        <v>0.82469999999999999</v>
      </c>
      <c r="BA7">
        <v>1</v>
      </c>
      <c r="BB7">
        <v>0.98980000000000001</v>
      </c>
      <c r="BC7">
        <v>0.9466</v>
      </c>
      <c r="BD7">
        <v>0.94489999999999996</v>
      </c>
      <c r="BE7">
        <v>1</v>
      </c>
      <c r="BF7">
        <v>0.98009999999999997</v>
      </c>
      <c r="BG7">
        <v>1</v>
      </c>
      <c r="BH7">
        <v>0.98009999999999997</v>
      </c>
      <c r="BK7">
        <v>5</v>
      </c>
      <c r="BL7">
        <v>9</v>
      </c>
      <c r="BM7">
        <v>0.2346</v>
      </c>
      <c r="BN7">
        <v>0.76539999999999997</v>
      </c>
      <c r="BO7">
        <v>1.5229999999999999</v>
      </c>
      <c r="BP7">
        <v>0.91720000000000002</v>
      </c>
      <c r="BQ7">
        <v>1.069</v>
      </c>
      <c r="BR7">
        <v>1.667</v>
      </c>
      <c r="BS7">
        <v>1.82</v>
      </c>
      <c r="BT7">
        <v>0.94630000000000003</v>
      </c>
      <c r="BU7">
        <v>4.6319999999999997</v>
      </c>
      <c r="BV7">
        <v>0.33329999999999999</v>
      </c>
      <c r="BW7">
        <v>5.3330000000000002</v>
      </c>
    </row>
    <row r="8" spans="1:75" x14ac:dyDescent="0.3">
      <c r="A8" t="s">
        <v>29</v>
      </c>
      <c r="B8">
        <v>0.9103</v>
      </c>
      <c r="C8">
        <v>0</v>
      </c>
      <c r="D8">
        <v>0.218</v>
      </c>
      <c r="E8">
        <v>0.46050000000000002</v>
      </c>
      <c r="F8">
        <v>0.65890000000000004</v>
      </c>
      <c r="G8">
        <v>1.069</v>
      </c>
      <c r="H8">
        <v>0.79790000000000005</v>
      </c>
      <c r="I8">
        <v>0.70409999999999995</v>
      </c>
      <c r="J8">
        <v>0.59909999999999997</v>
      </c>
      <c r="K8">
        <v>0.34660000000000002</v>
      </c>
      <c r="L8">
        <v>0.8629</v>
      </c>
      <c r="M8">
        <v>0.45129999999999998</v>
      </c>
      <c r="N8">
        <v>0</v>
      </c>
      <c r="O8">
        <v>0.59909999999999997</v>
      </c>
      <c r="P8">
        <v>0.36620000000000003</v>
      </c>
      <c r="Q8">
        <v>0.53739999999999999</v>
      </c>
      <c r="R8">
        <v>0.68240000000000001</v>
      </c>
      <c r="S8">
        <v>0.46050000000000002</v>
      </c>
      <c r="T8">
        <v>0.80330000000000001</v>
      </c>
      <c r="U8">
        <v>0.73640000000000005</v>
      </c>
      <c r="V8">
        <v>0.43509999999999999</v>
      </c>
      <c r="W8">
        <v>0.44790000000000002</v>
      </c>
      <c r="X8">
        <v>0.36620000000000003</v>
      </c>
      <c r="Y8">
        <v>0.70430000000000004</v>
      </c>
      <c r="Z8">
        <v>0.41649999999999998</v>
      </c>
      <c r="AA8">
        <v>0.45129999999999998</v>
      </c>
      <c r="AB8">
        <v>0.45129999999999998</v>
      </c>
      <c r="AC8">
        <v>0</v>
      </c>
      <c r="AD8">
        <v>0.36620000000000003</v>
      </c>
      <c r="AE8">
        <v>0.46050000000000002</v>
      </c>
      <c r="AF8">
        <v>0</v>
      </c>
      <c r="AG8">
        <v>0</v>
      </c>
      <c r="AH8">
        <v>0</v>
      </c>
      <c r="AI8">
        <v>0.36620000000000003</v>
      </c>
      <c r="AJ8">
        <v>0.36620000000000003</v>
      </c>
      <c r="AK8">
        <v>0.34660000000000002</v>
      </c>
      <c r="AL8">
        <v>0.27800000000000002</v>
      </c>
      <c r="AM8">
        <v>0.81889999999999996</v>
      </c>
      <c r="AN8">
        <v>0.59730000000000005</v>
      </c>
      <c r="AO8">
        <v>0.59730000000000005</v>
      </c>
      <c r="AP8">
        <v>0.95750000000000002</v>
      </c>
      <c r="AQ8">
        <v>0.34660000000000002</v>
      </c>
      <c r="AR8">
        <v>0.45129999999999998</v>
      </c>
      <c r="AS8">
        <v>0.92830000000000001</v>
      </c>
      <c r="AT8">
        <v>0.29859999999999998</v>
      </c>
      <c r="AU8">
        <v>0.68240000000000001</v>
      </c>
      <c r="AV8">
        <v>0.62119999999999997</v>
      </c>
      <c r="AW8">
        <v>0.34660000000000002</v>
      </c>
      <c r="AX8">
        <v>0.79790000000000005</v>
      </c>
      <c r="AY8">
        <v>0.59909999999999997</v>
      </c>
      <c r="AZ8">
        <v>0.32190000000000002</v>
      </c>
      <c r="BA8">
        <v>0</v>
      </c>
      <c r="BB8">
        <v>0.50790000000000002</v>
      </c>
      <c r="BC8">
        <v>0.85299999999999998</v>
      </c>
      <c r="BD8">
        <v>0.49230000000000002</v>
      </c>
      <c r="BE8">
        <v>0</v>
      </c>
      <c r="BF8">
        <v>0.46050000000000002</v>
      </c>
      <c r="BG8">
        <v>0</v>
      </c>
      <c r="BH8">
        <v>0.46050000000000002</v>
      </c>
      <c r="BK8">
        <v>4</v>
      </c>
      <c r="BL8">
        <v>6</v>
      </c>
      <c r="BM8">
        <v>0.33329999999999999</v>
      </c>
      <c r="BN8">
        <v>0.66669999999999996</v>
      </c>
      <c r="BO8">
        <v>1.242</v>
      </c>
      <c r="BP8">
        <v>0.86599999999999999</v>
      </c>
      <c r="BQ8">
        <v>0.79790000000000005</v>
      </c>
      <c r="BR8">
        <v>1.633</v>
      </c>
      <c r="BS8">
        <v>1.6739999999999999</v>
      </c>
      <c r="BT8">
        <v>0.8962</v>
      </c>
      <c r="BU8">
        <v>5.2450000000000001</v>
      </c>
      <c r="BV8">
        <v>0.5</v>
      </c>
      <c r="BW8">
        <v>7</v>
      </c>
    </row>
    <row r="9" spans="1:75" x14ac:dyDescent="0.3">
      <c r="A9" t="s">
        <v>30</v>
      </c>
      <c r="B9">
        <v>1.155</v>
      </c>
      <c r="C9">
        <v>0.57740000000000002</v>
      </c>
      <c r="D9">
        <v>0.60299999999999998</v>
      </c>
      <c r="E9">
        <v>0.89439999999999997</v>
      </c>
      <c r="F9">
        <v>0.96230000000000004</v>
      </c>
      <c r="G9">
        <v>1.667</v>
      </c>
      <c r="H9">
        <v>1.633</v>
      </c>
      <c r="I9">
        <v>0.90449999999999997</v>
      </c>
      <c r="J9">
        <v>1.3420000000000001</v>
      </c>
      <c r="K9">
        <v>1.4139999999999999</v>
      </c>
      <c r="L9">
        <v>1.512</v>
      </c>
      <c r="M9">
        <v>0.8165</v>
      </c>
      <c r="N9">
        <v>0.70709999999999995</v>
      </c>
      <c r="O9">
        <v>1.3420000000000001</v>
      </c>
      <c r="P9">
        <v>1.155</v>
      </c>
      <c r="Q9">
        <v>0.66669999999999996</v>
      </c>
      <c r="R9">
        <v>1.2250000000000001</v>
      </c>
      <c r="S9">
        <v>0.89439999999999997</v>
      </c>
      <c r="T9">
        <v>0.83209999999999995</v>
      </c>
      <c r="U9">
        <v>1</v>
      </c>
      <c r="V9">
        <v>0.55469999999999997</v>
      </c>
      <c r="W9">
        <v>1</v>
      </c>
      <c r="X9">
        <v>1.155</v>
      </c>
      <c r="Y9">
        <v>1.0609999999999999</v>
      </c>
      <c r="Z9">
        <v>0.70709999999999995</v>
      </c>
      <c r="AA9">
        <v>0.8165</v>
      </c>
      <c r="AB9">
        <v>0.8165</v>
      </c>
      <c r="AC9">
        <v>0.70709999999999995</v>
      </c>
      <c r="AD9">
        <v>1.155</v>
      </c>
      <c r="AE9">
        <v>0.89439999999999997</v>
      </c>
      <c r="AF9">
        <v>1</v>
      </c>
      <c r="AG9">
        <v>1</v>
      </c>
      <c r="AH9">
        <v>0.70709999999999995</v>
      </c>
      <c r="AI9">
        <v>1.155</v>
      </c>
      <c r="AJ9">
        <v>1.155</v>
      </c>
      <c r="AK9">
        <v>1.4139999999999999</v>
      </c>
      <c r="AL9">
        <v>0.75590000000000002</v>
      </c>
      <c r="AM9">
        <v>1.7889999999999999</v>
      </c>
      <c r="AN9">
        <v>1.732</v>
      </c>
      <c r="AO9">
        <v>1.732</v>
      </c>
      <c r="AP9">
        <v>2.2360000000000002</v>
      </c>
      <c r="AQ9">
        <v>1</v>
      </c>
      <c r="AR9">
        <v>0.8165</v>
      </c>
      <c r="AS9">
        <v>1.4139999999999999</v>
      </c>
      <c r="AT9">
        <v>0.8165</v>
      </c>
      <c r="AU9">
        <v>1.2250000000000001</v>
      </c>
      <c r="AV9">
        <v>1.5</v>
      </c>
      <c r="AW9">
        <v>1</v>
      </c>
      <c r="AX9">
        <v>1.633</v>
      </c>
      <c r="AY9">
        <v>1.3420000000000001</v>
      </c>
      <c r="AZ9">
        <v>0.89439999999999997</v>
      </c>
      <c r="BA9">
        <v>0.31619999999999998</v>
      </c>
      <c r="BB9">
        <v>0.75590000000000002</v>
      </c>
      <c r="BC9">
        <v>0.77459999999999996</v>
      </c>
      <c r="BD9">
        <v>0.66669999999999996</v>
      </c>
      <c r="BE9">
        <v>1</v>
      </c>
      <c r="BF9">
        <v>0.89439999999999997</v>
      </c>
      <c r="BG9">
        <v>1</v>
      </c>
      <c r="BH9">
        <v>0.89439999999999997</v>
      </c>
      <c r="BK9">
        <v>3</v>
      </c>
      <c r="BL9">
        <v>11</v>
      </c>
      <c r="BM9">
        <v>0.438</v>
      </c>
      <c r="BN9">
        <v>0.56200000000000006</v>
      </c>
      <c r="BO9">
        <v>0.91649999999999998</v>
      </c>
      <c r="BP9">
        <v>0.83350000000000002</v>
      </c>
      <c r="BQ9">
        <v>0.70409999999999995</v>
      </c>
      <c r="BR9">
        <v>0.90449999999999997</v>
      </c>
      <c r="BS9">
        <v>0.83409999999999995</v>
      </c>
      <c r="BT9">
        <v>0.83420000000000005</v>
      </c>
      <c r="BU9">
        <v>1.359</v>
      </c>
      <c r="BV9">
        <v>0.54549999999999998</v>
      </c>
      <c r="BW9">
        <v>3</v>
      </c>
    </row>
    <row r="10" spans="1:75" x14ac:dyDescent="0.3">
      <c r="A10" t="s">
        <v>31</v>
      </c>
      <c r="B10">
        <v>1.2070000000000001</v>
      </c>
      <c r="C10">
        <v>0</v>
      </c>
      <c r="D10">
        <v>0.41699999999999998</v>
      </c>
      <c r="E10">
        <v>0.62129999999999996</v>
      </c>
      <c r="F10">
        <v>1.214</v>
      </c>
      <c r="G10">
        <v>1.82</v>
      </c>
      <c r="H10">
        <v>1.6739999999999999</v>
      </c>
      <c r="I10">
        <v>0.83409999999999995</v>
      </c>
      <c r="J10">
        <v>1.2430000000000001</v>
      </c>
      <c r="K10">
        <v>1.4430000000000001</v>
      </c>
      <c r="L10">
        <v>1.542</v>
      </c>
      <c r="M10">
        <v>0.55810000000000004</v>
      </c>
      <c r="N10">
        <v>0</v>
      </c>
      <c r="O10">
        <v>1.2430000000000001</v>
      </c>
      <c r="P10">
        <v>0.91020000000000001</v>
      </c>
      <c r="Q10">
        <v>0.4551</v>
      </c>
      <c r="R10">
        <v>1.1160000000000001</v>
      </c>
      <c r="S10">
        <v>0.62129999999999996</v>
      </c>
      <c r="T10">
        <v>0.77969999999999995</v>
      </c>
      <c r="U10">
        <v>0.91020000000000001</v>
      </c>
      <c r="V10">
        <v>0.38990000000000002</v>
      </c>
      <c r="W10">
        <v>0.72130000000000005</v>
      </c>
      <c r="X10">
        <v>0.91020000000000001</v>
      </c>
      <c r="Y10">
        <v>0.96179999999999999</v>
      </c>
      <c r="Z10">
        <v>0.48089999999999999</v>
      </c>
      <c r="AA10">
        <v>0.55810000000000004</v>
      </c>
      <c r="AB10">
        <v>0.55810000000000004</v>
      </c>
      <c r="AC10">
        <v>0</v>
      </c>
      <c r="AD10">
        <v>0.91020000000000001</v>
      </c>
      <c r="AE10">
        <v>0.62129999999999996</v>
      </c>
      <c r="AF10">
        <v>0</v>
      </c>
      <c r="AG10">
        <v>0</v>
      </c>
      <c r="AH10">
        <v>0</v>
      </c>
      <c r="AI10">
        <v>0.91020000000000001</v>
      </c>
      <c r="AJ10">
        <v>0.91020000000000001</v>
      </c>
      <c r="AK10">
        <v>1.4430000000000001</v>
      </c>
      <c r="AL10">
        <v>0.51390000000000002</v>
      </c>
      <c r="AM10">
        <v>1.8640000000000001</v>
      </c>
      <c r="AN10">
        <v>1.82</v>
      </c>
      <c r="AO10">
        <v>1.82</v>
      </c>
      <c r="AP10">
        <v>2.4849999999999999</v>
      </c>
      <c r="AQ10">
        <v>0.72130000000000005</v>
      </c>
      <c r="AR10">
        <v>0.55810000000000004</v>
      </c>
      <c r="AS10">
        <v>1.4430000000000001</v>
      </c>
      <c r="AT10">
        <v>0.55810000000000004</v>
      </c>
      <c r="AU10">
        <v>1.1160000000000001</v>
      </c>
      <c r="AV10">
        <v>1.4430000000000001</v>
      </c>
      <c r="AW10">
        <v>0.72130000000000005</v>
      </c>
      <c r="AX10">
        <v>1.6739999999999999</v>
      </c>
      <c r="AY10">
        <v>1.2430000000000001</v>
      </c>
      <c r="AZ10">
        <v>0.62129999999999996</v>
      </c>
      <c r="BA10">
        <v>0</v>
      </c>
      <c r="BB10">
        <v>0.51390000000000002</v>
      </c>
      <c r="BC10">
        <v>0.73850000000000005</v>
      </c>
      <c r="BD10">
        <v>0.4551</v>
      </c>
      <c r="BE10">
        <v>0</v>
      </c>
      <c r="BF10">
        <v>0.62129999999999996</v>
      </c>
      <c r="BG10">
        <v>0</v>
      </c>
      <c r="BH10">
        <v>0.62129999999999996</v>
      </c>
      <c r="BK10">
        <v>3</v>
      </c>
      <c r="BL10">
        <v>5</v>
      </c>
      <c r="BM10">
        <v>0.44</v>
      </c>
      <c r="BN10">
        <v>0.56000000000000005</v>
      </c>
      <c r="BO10">
        <v>0.95030000000000003</v>
      </c>
      <c r="BP10">
        <v>0.86209999999999998</v>
      </c>
      <c r="BQ10">
        <v>0.59909999999999997</v>
      </c>
      <c r="BR10">
        <v>1.3420000000000001</v>
      </c>
      <c r="BS10">
        <v>1.2430000000000001</v>
      </c>
      <c r="BT10">
        <v>0.86499999999999999</v>
      </c>
      <c r="BU10">
        <v>3.1669999999999998</v>
      </c>
      <c r="BV10">
        <v>0.6</v>
      </c>
      <c r="BW10">
        <v>4</v>
      </c>
    </row>
    <row r="11" spans="1:75" x14ac:dyDescent="0.3">
      <c r="A11" t="s">
        <v>32</v>
      </c>
      <c r="B11">
        <v>0.86480000000000001</v>
      </c>
      <c r="D11">
        <v>0.4395</v>
      </c>
      <c r="E11">
        <v>0.97099999999999997</v>
      </c>
      <c r="F11">
        <v>0.51270000000000004</v>
      </c>
      <c r="G11">
        <v>0.94630000000000003</v>
      </c>
      <c r="H11">
        <v>0.8962</v>
      </c>
      <c r="I11">
        <v>0.83420000000000005</v>
      </c>
      <c r="J11">
        <v>0.86499999999999999</v>
      </c>
      <c r="K11">
        <v>1</v>
      </c>
      <c r="L11">
        <v>0.92120000000000002</v>
      </c>
      <c r="M11">
        <v>0.91830000000000001</v>
      </c>
      <c r="O11">
        <v>0.86499999999999999</v>
      </c>
      <c r="P11">
        <v>0.91830000000000001</v>
      </c>
      <c r="Q11">
        <v>0.99109999999999998</v>
      </c>
      <c r="R11">
        <v>0.92059999999999997</v>
      </c>
      <c r="S11">
        <v>0.97099999999999997</v>
      </c>
      <c r="T11">
        <v>0.9194</v>
      </c>
      <c r="U11">
        <v>0.90569999999999995</v>
      </c>
      <c r="V11">
        <v>0.77929999999999999</v>
      </c>
      <c r="W11">
        <v>1</v>
      </c>
      <c r="X11">
        <v>0.91830000000000001</v>
      </c>
      <c r="Y11">
        <v>0.88690000000000002</v>
      </c>
      <c r="Z11">
        <v>0.81130000000000002</v>
      </c>
      <c r="AA11">
        <v>0.91830000000000001</v>
      </c>
      <c r="AB11">
        <v>0.91830000000000001</v>
      </c>
      <c r="AD11">
        <v>0.91830000000000001</v>
      </c>
      <c r="AE11">
        <v>0.97099999999999997</v>
      </c>
      <c r="AI11">
        <v>0.91830000000000001</v>
      </c>
      <c r="AJ11">
        <v>0.91830000000000001</v>
      </c>
      <c r="AK11">
        <v>1</v>
      </c>
      <c r="AL11">
        <v>0.5917</v>
      </c>
      <c r="AM11">
        <v>0.96099999999999997</v>
      </c>
      <c r="AN11">
        <v>1</v>
      </c>
      <c r="AO11">
        <v>1</v>
      </c>
      <c r="AP11">
        <v>1</v>
      </c>
      <c r="AQ11">
        <v>0.81130000000000002</v>
      </c>
      <c r="AR11">
        <v>0.91830000000000001</v>
      </c>
      <c r="AS11">
        <v>0.95279999999999998</v>
      </c>
      <c r="AT11">
        <v>0.65</v>
      </c>
      <c r="AU11">
        <v>0.92059999999999997</v>
      </c>
      <c r="AV11">
        <v>0.94640000000000002</v>
      </c>
      <c r="AW11">
        <v>0.81130000000000002</v>
      </c>
      <c r="AX11">
        <v>0.8962</v>
      </c>
      <c r="AY11">
        <v>0.86499999999999999</v>
      </c>
      <c r="AZ11">
        <v>0.72189999999999999</v>
      </c>
      <c r="BB11">
        <v>0.98519999999999996</v>
      </c>
      <c r="BC11">
        <v>0.95009999999999994</v>
      </c>
      <c r="BD11">
        <v>0.91830000000000001</v>
      </c>
      <c r="BF11">
        <v>0.97099999999999997</v>
      </c>
      <c r="BH11">
        <v>0.97099999999999997</v>
      </c>
      <c r="BK11">
        <v>2</v>
      </c>
      <c r="BL11">
        <v>2</v>
      </c>
      <c r="BM11">
        <v>0.5</v>
      </c>
      <c r="BN11">
        <v>0.5</v>
      </c>
      <c r="BO11">
        <v>0.69310000000000005</v>
      </c>
      <c r="BP11">
        <v>1</v>
      </c>
      <c r="BQ11">
        <v>0.34660000000000002</v>
      </c>
      <c r="BR11">
        <v>1.4139999999999999</v>
      </c>
      <c r="BS11">
        <v>1.4430000000000001</v>
      </c>
      <c r="BT11">
        <v>1</v>
      </c>
      <c r="BU11">
        <v>0</v>
      </c>
      <c r="BV11">
        <v>0.5</v>
      </c>
      <c r="BW11">
        <v>3</v>
      </c>
    </row>
    <row r="12" spans="1:75" x14ac:dyDescent="0.3">
      <c r="A12" t="s">
        <v>33</v>
      </c>
      <c r="B12">
        <v>2.101</v>
      </c>
      <c r="C12">
        <v>0.5252</v>
      </c>
      <c r="D12">
        <v>0.71530000000000005</v>
      </c>
      <c r="E12">
        <v>1.2350000000000001</v>
      </c>
      <c r="F12">
        <v>1.8049999999999999</v>
      </c>
      <c r="G12">
        <v>4.6319999999999997</v>
      </c>
      <c r="H12">
        <v>5.2450000000000001</v>
      </c>
      <c r="I12">
        <v>1.359</v>
      </c>
      <c r="J12">
        <v>3.1669999999999998</v>
      </c>
      <c r="K12">
        <v>0</v>
      </c>
      <c r="L12">
        <v>3.8780000000000001</v>
      </c>
      <c r="M12">
        <v>1.0509999999999999</v>
      </c>
      <c r="N12">
        <v>0.79590000000000005</v>
      </c>
      <c r="O12">
        <v>3.1669999999999998</v>
      </c>
      <c r="P12">
        <v>2.6219999999999999</v>
      </c>
      <c r="Q12">
        <v>0.79720000000000002</v>
      </c>
      <c r="R12">
        <v>2.3879999999999999</v>
      </c>
      <c r="S12">
        <v>1.2350000000000001</v>
      </c>
      <c r="T12">
        <v>1.2230000000000001</v>
      </c>
      <c r="U12">
        <v>1.5760000000000001</v>
      </c>
      <c r="V12">
        <v>0.66010000000000002</v>
      </c>
      <c r="W12">
        <v>1.5920000000000001</v>
      </c>
      <c r="X12">
        <v>2.6219999999999999</v>
      </c>
      <c r="Y12">
        <v>1.7430000000000001</v>
      </c>
      <c r="Z12">
        <v>0.85589999999999999</v>
      </c>
      <c r="AA12">
        <v>1.0509999999999999</v>
      </c>
      <c r="AB12">
        <v>1.0509999999999999</v>
      </c>
      <c r="AC12">
        <v>0.79590000000000005</v>
      </c>
      <c r="AD12">
        <v>2.6219999999999999</v>
      </c>
      <c r="AE12">
        <v>1.2350000000000001</v>
      </c>
      <c r="AF12">
        <v>0</v>
      </c>
      <c r="AG12">
        <v>0</v>
      </c>
      <c r="AH12">
        <v>0.79590000000000005</v>
      </c>
      <c r="AI12">
        <v>2.6219999999999999</v>
      </c>
      <c r="AJ12">
        <v>2.6219999999999999</v>
      </c>
      <c r="AK12">
        <v>0</v>
      </c>
      <c r="AL12">
        <v>0.93540000000000001</v>
      </c>
      <c r="AM12">
        <v>9.2840000000000007</v>
      </c>
      <c r="AN12">
        <v>0</v>
      </c>
      <c r="AO12">
        <v>0</v>
      </c>
      <c r="AP12">
        <v>0</v>
      </c>
      <c r="AQ12">
        <v>1.5920000000000001</v>
      </c>
      <c r="AR12">
        <v>1.0509999999999999</v>
      </c>
      <c r="AS12">
        <v>3.1840000000000002</v>
      </c>
      <c r="AT12">
        <v>1.0509999999999999</v>
      </c>
      <c r="AU12">
        <v>2.3879999999999999</v>
      </c>
      <c r="AV12">
        <v>5.4530000000000003</v>
      </c>
      <c r="AW12">
        <v>1.5920000000000001</v>
      </c>
      <c r="AX12">
        <v>5.2450000000000001</v>
      </c>
      <c r="AY12">
        <v>3.1669999999999998</v>
      </c>
      <c r="AZ12">
        <v>1.2350000000000001</v>
      </c>
      <c r="BA12">
        <v>0.27660000000000001</v>
      </c>
      <c r="BB12">
        <v>0.93540000000000001</v>
      </c>
      <c r="BC12">
        <v>1.1279999999999999</v>
      </c>
      <c r="BD12">
        <v>0.79720000000000002</v>
      </c>
      <c r="BE12">
        <v>0</v>
      </c>
      <c r="BF12">
        <v>1.2350000000000001</v>
      </c>
      <c r="BG12">
        <v>0</v>
      </c>
      <c r="BH12">
        <v>1.2350000000000001</v>
      </c>
      <c r="BK12">
        <v>4</v>
      </c>
      <c r="BL12">
        <v>7</v>
      </c>
      <c r="BM12">
        <v>0.30609999999999998</v>
      </c>
      <c r="BN12">
        <v>0.69389999999999996</v>
      </c>
      <c r="BO12">
        <v>1.2769999999999999</v>
      </c>
      <c r="BP12">
        <v>0.89649999999999996</v>
      </c>
      <c r="BQ12">
        <v>0.8629</v>
      </c>
      <c r="BR12">
        <v>1.512</v>
      </c>
      <c r="BS12">
        <v>1.542</v>
      </c>
      <c r="BT12">
        <v>0.92120000000000002</v>
      </c>
      <c r="BU12">
        <v>3.8780000000000001</v>
      </c>
      <c r="BV12">
        <v>0.42859999999999998</v>
      </c>
      <c r="BW12">
        <v>4.5</v>
      </c>
    </row>
    <row r="13" spans="1:75" x14ac:dyDescent="0.3">
      <c r="A13" t="s">
        <v>34</v>
      </c>
      <c r="B13">
        <v>0.5</v>
      </c>
      <c r="C13">
        <v>1</v>
      </c>
      <c r="D13">
        <v>0.90910000000000002</v>
      </c>
      <c r="E13">
        <v>0.6</v>
      </c>
      <c r="F13">
        <v>0.77780000000000005</v>
      </c>
      <c r="G13">
        <v>0.33329999999999999</v>
      </c>
      <c r="H13">
        <v>0.5</v>
      </c>
      <c r="I13">
        <v>0.54549999999999998</v>
      </c>
      <c r="J13">
        <v>0.6</v>
      </c>
      <c r="K13">
        <v>0.5</v>
      </c>
      <c r="L13">
        <v>0.42859999999999998</v>
      </c>
      <c r="M13">
        <v>0.66669999999999996</v>
      </c>
      <c r="N13">
        <v>1</v>
      </c>
      <c r="O13">
        <v>0.6</v>
      </c>
      <c r="P13">
        <v>0.66669999999999996</v>
      </c>
      <c r="Q13">
        <v>0.55559999999999998</v>
      </c>
      <c r="R13">
        <v>0.5</v>
      </c>
      <c r="S13">
        <v>0.6</v>
      </c>
      <c r="T13">
        <v>0.53849999999999998</v>
      </c>
      <c r="U13">
        <v>0.55559999999999998</v>
      </c>
      <c r="V13">
        <v>0.76919999999999999</v>
      </c>
      <c r="W13">
        <v>0.5</v>
      </c>
      <c r="X13">
        <v>0.66669999999999996</v>
      </c>
      <c r="Y13">
        <v>0.5</v>
      </c>
      <c r="Z13">
        <v>0.75</v>
      </c>
      <c r="AA13">
        <v>0.66669999999999996</v>
      </c>
      <c r="AB13">
        <v>0.66669999999999996</v>
      </c>
      <c r="AC13">
        <v>1</v>
      </c>
      <c r="AD13">
        <v>0.66669999999999996</v>
      </c>
      <c r="AE13">
        <v>0.6</v>
      </c>
      <c r="AF13">
        <v>1</v>
      </c>
      <c r="AG13">
        <v>1</v>
      </c>
      <c r="AH13">
        <v>1</v>
      </c>
      <c r="AI13">
        <v>0.66669999999999996</v>
      </c>
      <c r="AJ13">
        <v>0.66669999999999996</v>
      </c>
      <c r="AK13">
        <v>0.5</v>
      </c>
      <c r="AL13">
        <v>0.85709999999999997</v>
      </c>
      <c r="AM13">
        <v>0.4</v>
      </c>
      <c r="AN13">
        <v>0.33329999999999999</v>
      </c>
      <c r="AO13">
        <v>0.33329999999999999</v>
      </c>
      <c r="AP13">
        <v>0.2</v>
      </c>
      <c r="AQ13">
        <v>0.75</v>
      </c>
      <c r="AR13">
        <v>0.66669999999999996</v>
      </c>
      <c r="AS13">
        <v>0.375</v>
      </c>
      <c r="AT13">
        <v>0.83330000000000004</v>
      </c>
      <c r="AU13">
        <v>0.5</v>
      </c>
      <c r="AV13">
        <v>0.5</v>
      </c>
      <c r="AW13">
        <v>0.75</v>
      </c>
      <c r="AX13">
        <v>0.5</v>
      </c>
      <c r="AY13">
        <v>0.6</v>
      </c>
      <c r="AZ13">
        <v>0.8</v>
      </c>
      <c r="BA13">
        <v>1</v>
      </c>
      <c r="BB13">
        <v>0.57140000000000002</v>
      </c>
      <c r="BC13">
        <v>0.4667</v>
      </c>
      <c r="BD13">
        <v>0.66669999999999996</v>
      </c>
      <c r="BE13">
        <v>1</v>
      </c>
      <c r="BF13">
        <v>0.6</v>
      </c>
      <c r="BG13">
        <v>1</v>
      </c>
      <c r="BH13">
        <v>0.6</v>
      </c>
      <c r="BK13">
        <v>2</v>
      </c>
      <c r="BL13">
        <v>6</v>
      </c>
      <c r="BM13">
        <v>0.55559999999999998</v>
      </c>
      <c r="BN13">
        <v>0.44440000000000002</v>
      </c>
      <c r="BO13">
        <v>0.63649999999999995</v>
      </c>
      <c r="BP13">
        <v>0.94489999999999996</v>
      </c>
      <c r="BQ13">
        <v>0.45129999999999998</v>
      </c>
      <c r="BR13">
        <v>0.8165</v>
      </c>
      <c r="BS13">
        <v>0.55810000000000004</v>
      </c>
      <c r="BT13">
        <v>0.91830000000000001</v>
      </c>
      <c r="BU13">
        <v>1.0509999999999999</v>
      </c>
      <c r="BV13">
        <v>0.66669999999999996</v>
      </c>
      <c r="BW13">
        <v>2</v>
      </c>
    </row>
    <row r="14" spans="1:75" x14ac:dyDescent="0.3">
      <c r="A14" t="s">
        <v>35</v>
      </c>
      <c r="B14">
        <v>4</v>
      </c>
      <c r="C14">
        <v>1</v>
      </c>
      <c r="D14">
        <v>2</v>
      </c>
      <c r="E14">
        <v>2</v>
      </c>
      <c r="F14">
        <v>5.3330000000000002</v>
      </c>
      <c r="G14">
        <v>5.3330000000000002</v>
      </c>
      <c r="H14">
        <v>7</v>
      </c>
      <c r="I14">
        <v>3</v>
      </c>
      <c r="J14">
        <v>4</v>
      </c>
      <c r="K14">
        <v>3</v>
      </c>
      <c r="L14">
        <v>4.5</v>
      </c>
      <c r="M14">
        <v>2</v>
      </c>
      <c r="N14">
        <v>1</v>
      </c>
      <c r="O14">
        <v>4</v>
      </c>
      <c r="P14">
        <v>2</v>
      </c>
      <c r="Q14">
        <v>2</v>
      </c>
      <c r="R14">
        <v>3</v>
      </c>
      <c r="S14">
        <v>2</v>
      </c>
      <c r="T14">
        <v>3</v>
      </c>
      <c r="U14">
        <v>3</v>
      </c>
      <c r="V14">
        <v>2</v>
      </c>
      <c r="W14">
        <v>2</v>
      </c>
      <c r="X14">
        <v>2</v>
      </c>
      <c r="Y14">
        <v>3</v>
      </c>
      <c r="Z14">
        <v>2</v>
      </c>
      <c r="AA14">
        <v>2</v>
      </c>
      <c r="AB14">
        <v>2</v>
      </c>
      <c r="AC14">
        <v>1</v>
      </c>
      <c r="AD14">
        <v>2</v>
      </c>
      <c r="AE14">
        <v>2</v>
      </c>
      <c r="AF14">
        <v>1</v>
      </c>
      <c r="AG14">
        <v>1</v>
      </c>
      <c r="AH14">
        <v>1</v>
      </c>
      <c r="AI14">
        <v>2</v>
      </c>
      <c r="AJ14">
        <v>2</v>
      </c>
      <c r="AK14">
        <v>3</v>
      </c>
      <c r="AL14">
        <v>2</v>
      </c>
      <c r="AM14">
        <v>5.5</v>
      </c>
      <c r="AN14">
        <v>6</v>
      </c>
      <c r="AO14">
        <v>6</v>
      </c>
      <c r="AP14">
        <v>15</v>
      </c>
      <c r="AQ14">
        <v>2</v>
      </c>
      <c r="AR14">
        <v>2</v>
      </c>
      <c r="AS14">
        <v>4</v>
      </c>
      <c r="AT14">
        <v>2</v>
      </c>
      <c r="AU14">
        <v>3</v>
      </c>
      <c r="AV14">
        <v>3.5</v>
      </c>
      <c r="AW14">
        <v>2</v>
      </c>
      <c r="AX14">
        <v>7</v>
      </c>
      <c r="AY14">
        <v>4</v>
      </c>
      <c r="AZ14">
        <v>2</v>
      </c>
      <c r="BA14">
        <v>1</v>
      </c>
      <c r="BB14">
        <v>2</v>
      </c>
      <c r="BC14">
        <v>3</v>
      </c>
      <c r="BD14">
        <v>2</v>
      </c>
      <c r="BE14">
        <v>1</v>
      </c>
      <c r="BF14">
        <v>2</v>
      </c>
      <c r="BG14">
        <v>1</v>
      </c>
      <c r="BH14">
        <v>2</v>
      </c>
      <c r="BK14">
        <v>1</v>
      </c>
      <c r="BL14">
        <v>2</v>
      </c>
      <c r="BM14">
        <v>1</v>
      </c>
      <c r="BN14">
        <v>0</v>
      </c>
      <c r="BO14">
        <v>0</v>
      </c>
      <c r="BP14">
        <v>1</v>
      </c>
      <c r="BQ14">
        <v>0</v>
      </c>
      <c r="BR14">
        <v>0.70709999999999995</v>
      </c>
      <c r="BS14">
        <v>0</v>
      </c>
      <c r="BU14">
        <v>0.79590000000000005</v>
      </c>
      <c r="BV14">
        <v>1</v>
      </c>
      <c r="BW14">
        <v>1</v>
      </c>
    </row>
    <row r="15" spans="1:75" x14ac:dyDescent="0.3">
      <c r="BK15">
        <v>3</v>
      </c>
      <c r="BL15">
        <v>5</v>
      </c>
      <c r="BM15">
        <v>0.44</v>
      </c>
      <c r="BN15">
        <v>0.56000000000000005</v>
      </c>
      <c r="BO15">
        <v>0.95030000000000003</v>
      </c>
      <c r="BP15">
        <v>0.86209999999999998</v>
      </c>
      <c r="BQ15">
        <v>0.59909999999999997</v>
      </c>
      <c r="BR15">
        <v>1.3420000000000001</v>
      </c>
      <c r="BS15">
        <v>1.2430000000000001</v>
      </c>
      <c r="BT15">
        <v>0.86499999999999999</v>
      </c>
      <c r="BU15">
        <v>3.1669999999999998</v>
      </c>
      <c r="BV15">
        <v>0.6</v>
      </c>
      <c r="BW15">
        <v>4</v>
      </c>
    </row>
    <row r="16" spans="1:75" x14ac:dyDescent="0.3">
      <c r="BK16">
        <v>2</v>
      </c>
      <c r="BL16">
        <v>3</v>
      </c>
      <c r="BM16">
        <v>0.55559999999999998</v>
      </c>
      <c r="BN16">
        <v>0.44440000000000002</v>
      </c>
      <c r="BO16">
        <v>0.63649999999999995</v>
      </c>
      <c r="BP16">
        <v>0.94489999999999996</v>
      </c>
      <c r="BQ16">
        <v>0.36620000000000003</v>
      </c>
      <c r="BR16">
        <v>1.155</v>
      </c>
      <c r="BS16">
        <v>0.91020000000000001</v>
      </c>
      <c r="BT16">
        <v>0.91830000000000001</v>
      </c>
      <c r="BU16">
        <v>2.6219999999999999</v>
      </c>
      <c r="BV16">
        <v>0.66669999999999996</v>
      </c>
      <c r="BW16">
        <v>2</v>
      </c>
    </row>
    <row r="17" spans="63:75" x14ac:dyDescent="0.3">
      <c r="BK17">
        <v>2</v>
      </c>
      <c r="BL17">
        <v>9</v>
      </c>
      <c r="BM17">
        <v>0.50619999999999998</v>
      </c>
      <c r="BN17">
        <v>0.49380000000000002</v>
      </c>
      <c r="BO17">
        <v>0.68700000000000006</v>
      </c>
      <c r="BP17">
        <v>0.99380000000000002</v>
      </c>
      <c r="BQ17">
        <v>0.53739999999999999</v>
      </c>
      <c r="BR17">
        <v>0.66669999999999996</v>
      </c>
      <c r="BS17">
        <v>0.4551</v>
      </c>
      <c r="BT17">
        <v>0.99109999999999998</v>
      </c>
      <c r="BU17">
        <v>0.79720000000000002</v>
      </c>
      <c r="BV17">
        <v>0.55559999999999998</v>
      </c>
      <c r="BW17">
        <v>2</v>
      </c>
    </row>
    <row r="18" spans="63:75" x14ac:dyDescent="0.3">
      <c r="BK18">
        <v>3</v>
      </c>
      <c r="BL18">
        <v>6</v>
      </c>
      <c r="BM18">
        <v>0.38890000000000002</v>
      </c>
      <c r="BN18">
        <v>0.61109999999999998</v>
      </c>
      <c r="BO18">
        <v>1.0109999999999999</v>
      </c>
      <c r="BP18">
        <v>0.91649999999999998</v>
      </c>
      <c r="BQ18">
        <v>0.68240000000000001</v>
      </c>
      <c r="BR18">
        <v>1.2250000000000001</v>
      </c>
      <c r="BS18">
        <v>1.1160000000000001</v>
      </c>
      <c r="BT18">
        <v>0.92059999999999997</v>
      </c>
      <c r="BU18">
        <v>2.3879999999999999</v>
      </c>
      <c r="BV18">
        <v>0.5</v>
      </c>
      <c r="BW18">
        <v>3</v>
      </c>
    </row>
    <row r="19" spans="63:75" x14ac:dyDescent="0.3">
      <c r="BK19">
        <v>2</v>
      </c>
      <c r="BL19">
        <v>5</v>
      </c>
      <c r="BM19">
        <v>0.52</v>
      </c>
      <c r="BN19">
        <v>0.48</v>
      </c>
      <c r="BO19">
        <v>0.67300000000000004</v>
      </c>
      <c r="BP19">
        <v>0.98009999999999997</v>
      </c>
      <c r="BQ19">
        <v>0.46050000000000002</v>
      </c>
      <c r="BR19">
        <v>0.89439999999999997</v>
      </c>
      <c r="BS19">
        <v>0.62129999999999996</v>
      </c>
      <c r="BT19">
        <v>0.97099999999999997</v>
      </c>
      <c r="BU19">
        <v>1.2350000000000001</v>
      </c>
      <c r="BV19">
        <v>0.6</v>
      </c>
      <c r="BW19">
        <v>2</v>
      </c>
    </row>
    <row r="20" spans="63:75" x14ac:dyDescent="0.3">
      <c r="BK20">
        <v>3</v>
      </c>
      <c r="BL20">
        <v>13</v>
      </c>
      <c r="BM20">
        <v>0.39639999999999997</v>
      </c>
      <c r="BN20">
        <v>0.60360000000000003</v>
      </c>
      <c r="BO20">
        <v>1.01</v>
      </c>
      <c r="BP20">
        <v>0.9153</v>
      </c>
      <c r="BQ20">
        <v>0.80330000000000001</v>
      </c>
      <c r="BR20">
        <v>0.83209999999999995</v>
      </c>
      <c r="BS20">
        <v>0.77969999999999995</v>
      </c>
      <c r="BT20">
        <v>0.9194</v>
      </c>
      <c r="BU20">
        <v>1.2230000000000001</v>
      </c>
      <c r="BV20">
        <v>0.53849999999999998</v>
      </c>
      <c r="BW20">
        <v>3</v>
      </c>
    </row>
    <row r="21" spans="63:75" x14ac:dyDescent="0.3">
      <c r="BK21">
        <v>3</v>
      </c>
      <c r="BL21">
        <v>9</v>
      </c>
      <c r="BM21">
        <v>0.40739999999999998</v>
      </c>
      <c r="BN21">
        <v>0.59260000000000002</v>
      </c>
      <c r="BO21">
        <v>0.995</v>
      </c>
      <c r="BP21">
        <v>0.90159999999999996</v>
      </c>
      <c r="BQ21">
        <v>0.73640000000000005</v>
      </c>
      <c r="BR21">
        <v>1</v>
      </c>
      <c r="BS21">
        <v>0.91020000000000001</v>
      </c>
      <c r="BT21">
        <v>0.90569999999999995</v>
      </c>
      <c r="BU21">
        <v>1.5760000000000001</v>
      </c>
      <c r="BV21">
        <v>0.55559999999999998</v>
      </c>
      <c r="BW21">
        <v>3</v>
      </c>
    </row>
    <row r="22" spans="63:75" x14ac:dyDescent="0.3">
      <c r="BK22">
        <v>2</v>
      </c>
      <c r="BL22">
        <v>13</v>
      </c>
      <c r="BM22">
        <v>0.64500000000000002</v>
      </c>
      <c r="BN22">
        <v>0.35499999999999998</v>
      </c>
      <c r="BO22">
        <v>0.54020000000000001</v>
      </c>
      <c r="BP22">
        <v>0.85819999999999996</v>
      </c>
      <c r="BQ22">
        <v>0.43509999999999999</v>
      </c>
      <c r="BR22">
        <v>0.55469999999999997</v>
      </c>
      <c r="BS22">
        <v>0.38990000000000002</v>
      </c>
      <c r="BT22">
        <v>0.77929999999999999</v>
      </c>
      <c r="BU22">
        <v>0.66010000000000002</v>
      </c>
      <c r="BV22">
        <v>0.76919999999999999</v>
      </c>
      <c r="BW22">
        <v>2</v>
      </c>
    </row>
    <row r="23" spans="63:75" x14ac:dyDescent="0.3">
      <c r="BK23">
        <v>2</v>
      </c>
      <c r="BL23">
        <v>4</v>
      </c>
      <c r="BM23">
        <v>0.5</v>
      </c>
      <c r="BN23">
        <v>0.5</v>
      </c>
      <c r="BO23">
        <v>0.69310000000000005</v>
      </c>
      <c r="BP23">
        <v>1</v>
      </c>
      <c r="BQ23">
        <v>0.44790000000000002</v>
      </c>
      <c r="BR23">
        <v>1</v>
      </c>
      <c r="BS23">
        <v>0.72130000000000005</v>
      </c>
      <c r="BT23">
        <v>1</v>
      </c>
      <c r="BU23">
        <v>1.5920000000000001</v>
      </c>
      <c r="BV23">
        <v>0.5</v>
      </c>
      <c r="BW23">
        <v>2</v>
      </c>
    </row>
    <row r="24" spans="63:75" x14ac:dyDescent="0.3">
      <c r="BK24">
        <v>2</v>
      </c>
      <c r="BL24">
        <v>3</v>
      </c>
      <c r="BM24">
        <v>0.55559999999999998</v>
      </c>
      <c r="BN24">
        <v>0.44440000000000002</v>
      </c>
      <c r="BO24">
        <v>0.63649999999999995</v>
      </c>
      <c r="BP24">
        <v>0.94489999999999996</v>
      </c>
      <c r="BQ24">
        <v>0.36620000000000003</v>
      </c>
      <c r="BR24">
        <v>1.155</v>
      </c>
      <c r="BS24">
        <v>0.91020000000000001</v>
      </c>
      <c r="BT24">
        <v>0.91830000000000001</v>
      </c>
      <c r="BU24">
        <v>2.6219999999999999</v>
      </c>
      <c r="BV24">
        <v>0.66669999999999996</v>
      </c>
      <c r="BW24">
        <v>2</v>
      </c>
    </row>
    <row r="25" spans="63:75" x14ac:dyDescent="0.3">
      <c r="BK25">
        <v>3</v>
      </c>
      <c r="BL25">
        <v>8</v>
      </c>
      <c r="BM25">
        <v>0.40629999999999999</v>
      </c>
      <c r="BN25">
        <v>0.59379999999999999</v>
      </c>
      <c r="BO25">
        <v>0.97430000000000005</v>
      </c>
      <c r="BP25">
        <v>0.8831</v>
      </c>
      <c r="BQ25">
        <v>0.70430000000000004</v>
      </c>
      <c r="BR25">
        <v>1.0609999999999999</v>
      </c>
      <c r="BS25">
        <v>0.96179999999999999</v>
      </c>
      <c r="BT25">
        <v>0.88690000000000002</v>
      </c>
      <c r="BU25">
        <v>1.7430000000000001</v>
      </c>
      <c r="BV25">
        <v>0.5</v>
      </c>
      <c r="BW25">
        <v>3</v>
      </c>
    </row>
    <row r="26" spans="63:75" x14ac:dyDescent="0.3">
      <c r="BK26">
        <v>2</v>
      </c>
      <c r="BL26">
        <v>8</v>
      </c>
      <c r="BM26">
        <v>0.625</v>
      </c>
      <c r="BN26">
        <v>0.375</v>
      </c>
      <c r="BO26">
        <v>0.56230000000000002</v>
      </c>
      <c r="BP26">
        <v>0.87739999999999996</v>
      </c>
      <c r="BQ26">
        <v>0.41649999999999998</v>
      </c>
      <c r="BR26">
        <v>0.70709999999999995</v>
      </c>
      <c r="BS26">
        <v>0.48089999999999999</v>
      </c>
      <c r="BT26">
        <v>0.81130000000000002</v>
      </c>
      <c r="BU26">
        <v>0.85589999999999999</v>
      </c>
      <c r="BV26">
        <v>0.75</v>
      </c>
      <c r="BW26">
        <v>2</v>
      </c>
    </row>
    <row r="27" spans="63:75" x14ac:dyDescent="0.3">
      <c r="BK27">
        <v>2</v>
      </c>
      <c r="BL27">
        <v>6</v>
      </c>
      <c r="BM27">
        <v>0.55559999999999998</v>
      </c>
      <c r="BN27">
        <v>0.44440000000000002</v>
      </c>
      <c r="BO27">
        <v>0.63649999999999995</v>
      </c>
      <c r="BP27">
        <v>0.94489999999999996</v>
      </c>
      <c r="BQ27">
        <v>0.45129999999999998</v>
      </c>
      <c r="BR27">
        <v>0.8165</v>
      </c>
      <c r="BS27">
        <v>0.55810000000000004</v>
      </c>
      <c r="BT27">
        <v>0.91830000000000001</v>
      </c>
      <c r="BU27">
        <v>1.0509999999999999</v>
      </c>
      <c r="BV27">
        <v>0.66669999999999996</v>
      </c>
      <c r="BW27">
        <v>2</v>
      </c>
    </row>
    <row r="28" spans="63:75" x14ac:dyDescent="0.3">
      <c r="BK28">
        <v>2</v>
      </c>
      <c r="BL28">
        <v>6</v>
      </c>
      <c r="BM28">
        <v>0.55559999999999998</v>
      </c>
      <c r="BN28">
        <v>0.44440000000000002</v>
      </c>
      <c r="BO28">
        <v>0.63649999999999995</v>
      </c>
      <c r="BP28">
        <v>0.94489999999999996</v>
      </c>
      <c r="BQ28">
        <v>0.45129999999999998</v>
      </c>
      <c r="BR28">
        <v>0.8165</v>
      </c>
      <c r="BS28">
        <v>0.55810000000000004</v>
      </c>
      <c r="BT28">
        <v>0.91830000000000001</v>
      </c>
      <c r="BU28">
        <v>1.0509999999999999</v>
      </c>
      <c r="BV28">
        <v>0.66669999999999996</v>
      </c>
      <c r="BW28">
        <v>2</v>
      </c>
    </row>
    <row r="29" spans="63:75" x14ac:dyDescent="0.3">
      <c r="BK29">
        <v>1</v>
      </c>
      <c r="BL29">
        <v>2</v>
      </c>
      <c r="BM29">
        <v>1</v>
      </c>
      <c r="BN29">
        <v>0</v>
      </c>
      <c r="BO29">
        <v>0</v>
      </c>
      <c r="BP29">
        <v>1</v>
      </c>
      <c r="BQ29">
        <v>0</v>
      </c>
      <c r="BR29">
        <v>0.70709999999999995</v>
      </c>
      <c r="BS29">
        <v>0</v>
      </c>
      <c r="BU29">
        <v>0.79590000000000005</v>
      </c>
      <c r="BV29">
        <v>1</v>
      </c>
      <c r="BW29">
        <v>1</v>
      </c>
    </row>
    <row r="30" spans="63:75" x14ac:dyDescent="0.3">
      <c r="BK30">
        <v>2</v>
      </c>
      <c r="BL30">
        <v>3</v>
      </c>
      <c r="BM30">
        <v>0.55559999999999998</v>
      </c>
      <c r="BN30">
        <v>0.44440000000000002</v>
      </c>
      <c r="BO30">
        <v>0.63649999999999995</v>
      </c>
      <c r="BP30">
        <v>0.94489999999999996</v>
      </c>
      <c r="BQ30">
        <v>0.36620000000000003</v>
      </c>
      <c r="BR30">
        <v>1.155</v>
      </c>
      <c r="BS30">
        <v>0.91020000000000001</v>
      </c>
      <c r="BT30">
        <v>0.91830000000000001</v>
      </c>
      <c r="BU30">
        <v>2.6219999999999999</v>
      </c>
      <c r="BV30">
        <v>0.66669999999999996</v>
      </c>
      <c r="BW30">
        <v>2</v>
      </c>
    </row>
    <row r="31" spans="63:75" x14ac:dyDescent="0.3">
      <c r="BK31">
        <v>2</v>
      </c>
      <c r="BL31">
        <v>5</v>
      </c>
      <c r="BM31">
        <v>0.52</v>
      </c>
      <c r="BN31">
        <v>0.48</v>
      </c>
      <c r="BO31">
        <v>0.67300000000000004</v>
      </c>
      <c r="BP31">
        <v>0.98009999999999997</v>
      </c>
      <c r="BQ31">
        <v>0.46050000000000002</v>
      </c>
      <c r="BR31">
        <v>0.89439999999999997</v>
      </c>
      <c r="BS31">
        <v>0.62129999999999996</v>
      </c>
      <c r="BT31">
        <v>0.97099999999999997</v>
      </c>
      <c r="BU31">
        <v>1.2350000000000001</v>
      </c>
      <c r="BV31">
        <v>0.6</v>
      </c>
      <c r="BW31">
        <v>2</v>
      </c>
    </row>
    <row r="32" spans="63:75" x14ac:dyDescent="0.3">
      <c r="BK32">
        <v>1</v>
      </c>
      <c r="BL32">
        <v>1</v>
      </c>
      <c r="BM32">
        <v>1</v>
      </c>
      <c r="BN32">
        <v>0</v>
      </c>
      <c r="BO32">
        <v>0</v>
      </c>
      <c r="BP32">
        <v>1</v>
      </c>
      <c r="BQ32">
        <v>0</v>
      </c>
      <c r="BR32">
        <v>1</v>
      </c>
      <c r="BS32">
        <v>0</v>
      </c>
      <c r="BU32">
        <v>0</v>
      </c>
      <c r="BV32">
        <v>1</v>
      </c>
      <c r="BW32">
        <v>1</v>
      </c>
    </row>
    <row r="33" spans="63:75" x14ac:dyDescent="0.3">
      <c r="BK33">
        <v>1</v>
      </c>
      <c r="BL33">
        <v>1</v>
      </c>
      <c r="BM33">
        <v>1</v>
      </c>
      <c r="BN33">
        <v>0</v>
      </c>
      <c r="BO33">
        <v>0</v>
      </c>
      <c r="BP33">
        <v>1</v>
      </c>
      <c r="BQ33">
        <v>0</v>
      </c>
      <c r="BR33">
        <v>1</v>
      </c>
      <c r="BS33">
        <v>0</v>
      </c>
      <c r="BU33">
        <v>0</v>
      </c>
      <c r="BV33">
        <v>1</v>
      </c>
      <c r="BW33">
        <v>1</v>
      </c>
    </row>
    <row r="34" spans="63:75" x14ac:dyDescent="0.3">
      <c r="BK34">
        <v>1</v>
      </c>
      <c r="BL34">
        <v>2</v>
      </c>
      <c r="BM34">
        <v>1</v>
      </c>
      <c r="BN34">
        <v>0</v>
      </c>
      <c r="BO34">
        <v>0</v>
      </c>
      <c r="BP34">
        <v>1</v>
      </c>
      <c r="BQ34">
        <v>0</v>
      </c>
      <c r="BR34">
        <v>0.70709999999999995</v>
      </c>
      <c r="BS34">
        <v>0</v>
      </c>
      <c r="BU34">
        <v>0.79590000000000005</v>
      </c>
      <c r="BV34">
        <v>1</v>
      </c>
      <c r="BW34">
        <v>1</v>
      </c>
    </row>
    <row r="35" spans="63:75" x14ac:dyDescent="0.3">
      <c r="BK35">
        <v>2</v>
      </c>
      <c r="BL35">
        <v>3</v>
      </c>
      <c r="BM35">
        <v>0.55559999999999998</v>
      </c>
      <c r="BN35">
        <v>0.44440000000000002</v>
      </c>
      <c r="BO35">
        <v>0.63649999999999995</v>
      </c>
      <c r="BP35">
        <v>0.94489999999999996</v>
      </c>
      <c r="BQ35">
        <v>0.36620000000000003</v>
      </c>
      <c r="BR35">
        <v>1.155</v>
      </c>
      <c r="BS35">
        <v>0.91020000000000001</v>
      </c>
      <c r="BT35">
        <v>0.91830000000000001</v>
      </c>
      <c r="BU35">
        <v>2.6219999999999999</v>
      </c>
      <c r="BV35">
        <v>0.66669999999999996</v>
      </c>
      <c r="BW35">
        <v>2</v>
      </c>
    </row>
    <row r="36" spans="63:75" x14ac:dyDescent="0.3">
      <c r="BK36">
        <v>2</v>
      </c>
      <c r="BL36">
        <v>3</v>
      </c>
      <c r="BM36">
        <v>0.55559999999999998</v>
      </c>
      <c r="BN36">
        <v>0.44440000000000002</v>
      </c>
      <c r="BO36">
        <v>0.63649999999999995</v>
      </c>
      <c r="BP36">
        <v>0.94489999999999996</v>
      </c>
      <c r="BQ36">
        <v>0.36620000000000003</v>
      </c>
      <c r="BR36">
        <v>1.155</v>
      </c>
      <c r="BS36">
        <v>0.91020000000000001</v>
      </c>
      <c r="BT36">
        <v>0.91830000000000001</v>
      </c>
      <c r="BU36">
        <v>2.6219999999999999</v>
      </c>
      <c r="BV36">
        <v>0.66669999999999996</v>
      </c>
      <c r="BW36">
        <v>2</v>
      </c>
    </row>
    <row r="37" spans="63:75" x14ac:dyDescent="0.3">
      <c r="BK37">
        <v>2</v>
      </c>
      <c r="BL37">
        <v>2</v>
      </c>
      <c r="BM37">
        <v>0.5</v>
      </c>
      <c r="BN37">
        <v>0.5</v>
      </c>
      <c r="BO37">
        <v>0.69310000000000005</v>
      </c>
      <c r="BP37">
        <v>1</v>
      </c>
      <c r="BQ37">
        <v>0.34660000000000002</v>
      </c>
      <c r="BR37">
        <v>1.4139999999999999</v>
      </c>
      <c r="BS37">
        <v>1.4430000000000001</v>
      </c>
      <c r="BT37">
        <v>1</v>
      </c>
      <c r="BU37">
        <v>0</v>
      </c>
      <c r="BV37">
        <v>0.5</v>
      </c>
      <c r="BW37">
        <v>3</v>
      </c>
    </row>
    <row r="38" spans="63:75" x14ac:dyDescent="0.3">
      <c r="BK38">
        <v>2</v>
      </c>
      <c r="BL38">
        <v>7</v>
      </c>
      <c r="BM38">
        <v>0.75509999999999999</v>
      </c>
      <c r="BN38">
        <v>0.24490000000000001</v>
      </c>
      <c r="BO38">
        <v>0.41010000000000002</v>
      </c>
      <c r="BP38">
        <v>0.75349999999999995</v>
      </c>
      <c r="BQ38">
        <v>0.27800000000000002</v>
      </c>
      <c r="BR38">
        <v>0.75590000000000002</v>
      </c>
      <c r="BS38">
        <v>0.51390000000000002</v>
      </c>
      <c r="BT38">
        <v>0.5917</v>
      </c>
      <c r="BU38">
        <v>0.93540000000000001</v>
      </c>
      <c r="BV38">
        <v>0.85709999999999997</v>
      </c>
      <c r="BW38">
        <v>2</v>
      </c>
    </row>
    <row r="39" spans="63:75" x14ac:dyDescent="0.3">
      <c r="BK39">
        <v>4</v>
      </c>
      <c r="BL39">
        <v>5</v>
      </c>
      <c r="BM39">
        <v>0.28000000000000003</v>
      </c>
      <c r="BN39">
        <v>0.72</v>
      </c>
      <c r="BO39">
        <v>1.3320000000000001</v>
      </c>
      <c r="BP39">
        <v>0.94730000000000003</v>
      </c>
      <c r="BQ39">
        <v>0.81889999999999996</v>
      </c>
      <c r="BR39">
        <v>1.7889999999999999</v>
      </c>
      <c r="BS39">
        <v>1.8640000000000001</v>
      </c>
      <c r="BT39">
        <v>0.96099999999999997</v>
      </c>
      <c r="BU39">
        <v>9.2840000000000007</v>
      </c>
      <c r="BV39">
        <v>0.4</v>
      </c>
      <c r="BW39">
        <v>5.5</v>
      </c>
    </row>
    <row r="40" spans="63:75" x14ac:dyDescent="0.3">
      <c r="BK40">
        <v>3</v>
      </c>
      <c r="BL40">
        <v>3</v>
      </c>
      <c r="BM40">
        <v>0.33329999999999999</v>
      </c>
      <c r="BN40">
        <v>0.66669999999999996</v>
      </c>
      <c r="BO40">
        <v>1.099</v>
      </c>
      <c r="BP40">
        <v>1</v>
      </c>
      <c r="BQ40">
        <v>0.59730000000000005</v>
      </c>
      <c r="BR40">
        <v>1.732</v>
      </c>
      <c r="BS40">
        <v>1.82</v>
      </c>
      <c r="BT40">
        <v>1</v>
      </c>
      <c r="BU40">
        <v>0</v>
      </c>
      <c r="BV40">
        <v>0.33329999999999999</v>
      </c>
      <c r="BW40">
        <v>6</v>
      </c>
    </row>
    <row r="41" spans="63:75" x14ac:dyDescent="0.3">
      <c r="BK41">
        <v>3</v>
      </c>
      <c r="BL41">
        <v>3</v>
      </c>
      <c r="BM41">
        <v>0.33329999999999999</v>
      </c>
      <c r="BN41">
        <v>0.66669999999999996</v>
      </c>
      <c r="BO41">
        <v>1.099</v>
      </c>
      <c r="BP41">
        <v>1</v>
      </c>
      <c r="BQ41">
        <v>0.59730000000000005</v>
      </c>
      <c r="BR41">
        <v>1.732</v>
      </c>
      <c r="BS41">
        <v>1.82</v>
      </c>
      <c r="BT41">
        <v>1</v>
      </c>
      <c r="BU41">
        <v>0</v>
      </c>
      <c r="BV41">
        <v>0.33329999999999999</v>
      </c>
      <c r="BW41">
        <v>6</v>
      </c>
    </row>
    <row r="42" spans="63:75" x14ac:dyDescent="0.3">
      <c r="BK42">
        <v>5</v>
      </c>
      <c r="BL42">
        <v>5</v>
      </c>
      <c r="BM42">
        <v>0.2</v>
      </c>
      <c r="BN42">
        <v>0.8</v>
      </c>
      <c r="BO42">
        <v>1.609</v>
      </c>
      <c r="BP42">
        <v>1</v>
      </c>
      <c r="BQ42">
        <v>0.95750000000000002</v>
      </c>
      <c r="BR42">
        <v>2.2360000000000002</v>
      </c>
      <c r="BS42">
        <v>2.4849999999999999</v>
      </c>
      <c r="BT42">
        <v>1</v>
      </c>
      <c r="BU42">
        <v>0</v>
      </c>
      <c r="BV42">
        <v>0.2</v>
      </c>
      <c r="BW42">
        <v>15</v>
      </c>
    </row>
    <row r="43" spans="63:75" x14ac:dyDescent="0.3">
      <c r="BK43">
        <v>2</v>
      </c>
      <c r="BL43">
        <v>4</v>
      </c>
      <c r="BM43">
        <v>0.625</v>
      </c>
      <c r="BN43">
        <v>0.375</v>
      </c>
      <c r="BO43">
        <v>0.56230000000000002</v>
      </c>
      <c r="BP43">
        <v>0.87739999999999996</v>
      </c>
      <c r="BQ43">
        <v>0.34660000000000002</v>
      </c>
      <c r="BR43">
        <v>1</v>
      </c>
      <c r="BS43">
        <v>0.72130000000000005</v>
      </c>
      <c r="BT43">
        <v>0.81130000000000002</v>
      </c>
      <c r="BU43">
        <v>1.5920000000000001</v>
      </c>
      <c r="BV43">
        <v>0.75</v>
      </c>
      <c r="BW43">
        <v>2</v>
      </c>
    </row>
    <row r="44" spans="63:75" x14ac:dyDescent="0.3">
      <c r="BK44">
        <v>2</v>
      </c>
      <c r="BL44">
        <v>6</v>
      </c>
      <c r="BM44">
        <v>0.55559999999999998</v>
      </c>
      <c r="BN44">
        <v>0.44440000000000002</v>
      </c>
      <c r="BO44">
        <v>0.63649999999999995</v>
      </c>
      <c r="BP44">
        <v>0.94489999999999996</v>
      </c>
      <c r="BQ44">
        <v>0.45129999999999998</v>
      </c>
      <c r="BR44">
        <v>0.8165</v>
      </c>
      <c r="BS44">
        <v>0.55810000000000004</v>
      </c>
      <c r="BT44">
        <v>0.91830000000000001</v>
      </c>
      <c r="BU44">
        <v>1.0509999999999999</v>
      </c>
      <c r="BV44">
        <v>0.66669999999999996</v>
      </c>
      <c r="BW44">
        <v>2</v>
      </c>
    </row>
    <row r="45" spans="63:75" x14ac:dyDescent="0.3">
      <c r="BK45">
        <v>4</v>
      </c>
      <c r="BL45">
        <v>8</v>
      </c>
      <c r="BM45">
        <v>0.28129999999999999</v>
      </c>
      <c r="BN45">
        <v>0.71879999999999999</v>
      </c>
      <c r="BO45">
        <v>1.321</v>
      </c>
      <c r="BP45">
        <v>0.93669999999999998</v>
      </c>
      <c r="BQ45">
        <v>0.92830000000000001</v>
      </c>
      <c r="BR45">
        <v>1.4139999999999999</v>
      </c>
      <c r="BS45">
        <v>1.4430000000000001</v>
      </c>
      <c r="BT45">
        <v>0.95279999999999998</v>
      </c>
      <c r="BU45">
        <v>3.1840000000000002</v>
      </c>
      <c r="BV45">
        <v>0.375</v>
      </c>
      <c r="BW45">
        <v>4</v>
      </c>
    </row>
    <row r="46" spans="63:75" x14ac:dyDescent="0.3">
      <c r="BK46">
        <v>2</v>
      </c>
      <c r="BL46">
        <v>6</v>
      </c>
      <c r="BM46">
        <v>0.72219999999999995</v>
      </c>
      <c r="BN46">
        <v>0.27779999999999999</v>
      </c>
      <c r="BO46">
        <v>0.4506</v>
      </c>
      <c r="BP46">
        <v>0.78459999999999996</v>
      </c>
      <c r="BQ46">
        <v>0.29859999999999998</v>
      </c>
      <c r="BR46">
        <v>0.8165</v>
      </c>
      <c r="BS46">
        <v>0.55810000000000004</v>
      </c>
      <c r="BT46">
        <v>0.65</v>
      </c>
      <c r="BU46">
        <v>1.0509999999999999</v>
      </c>
      <c r="BV46">
        <v>0.83330000000000004</v>
      </c>
      <c r="BW46">
        <v>2</v>
      </c>
    </row>
    <row r="47" spans="63:75" x14ac:dyDescent="0.3">
      <c r="BK47">
        <v>3</v>
      </c>
      <c r="BL47">
        <v>6</v>
      </c>
      <c r="BM47">
        <v>0.38890000000000002</v>
      </c>
      <c r="BN47">
        <v>0.61109999999999998</v>
      </c>
      <c r="BO47">
        <v>1.0109999999999999</v>
      </c>
      <c r="BP47">
        <v>0.91649999999999998</v>
      </c>
      <c r="BQ47">
        <v>0.68240000000000001</v>
      </c>
      <c r="BR47">
        <v>1.2250000000000001</v>
      </c>
      <c r="BS47">
        <v>1.1160000000000001</v>
      </c>
      <c r="BT47">
        <v>0.92059999999999997</v>
      </c>
      <c r="BU47">
        <v>2.3879999999999999</v>
      </c>
      <c r="BV47">
        <v>0.5</v>
      </c>
      <c r="BW47">
        <v>3</v>
      </c>
    </row>
    <row r="48" spans="63:75" x14ac:dyDescent="0.3">
      <c r="BK48">
        <v>3</v>
      </c>
      <c r="BL48">
        <v>4</v>
      </c>
      <c r="BM48">
        <v>0.375</v>
      </c>
      <c r="BN48">
        <v>0.625</v>
      </c>
      <c r="BO48">
        <v>1.04</v>
      </c>
      <c r="BP48">
        <v>0.94279999999999997</v>
      </c>
      <c r="BQ48">
        <v>0.62119999999999997</v>
      </c>
      <c r="BR48">
        <v>1.5</v>
      </c>
      <c r="BS48">
        <v>1.4430000000000001</v>
      </c>
      <c r="BT48">
        <v>0.94640000000000002</v>
      </c>
      <c r="BU48">
        <v>5.4530000000000003</v>
      </c>
      <c r="BV48">
        <v>0.5</v>
      </c>
      <c r="BW48">
        <v>3.5</v>
      </c>
    </row>
    <row r="49" spans="63:75" x14ac:dyDescent="0.3">
      <c r="BK49">
        <v>2</v>
      </c>
      <c r="BL49">
        <v>4</v>
      </c>
      <c r="BM49">
        <v>0.625</v>
      </c>
      <c r="BN49">
        <v>0.375</v>
      </c>
      <c r="BO49">
        <v>0.56230000000000002</v>
      </c>
      <c r="BP49">
        <v>0.87739999999999996</v>
      </c>
      <c r="BQ49">
        <v>0.34660000000000002</v>
      </c>
      <c r="BR49">
        <v>1</v>
      </c>
      <c r="BS49">
        <v>0.72130000000000005</v>
      </c>
      <c r="BT49">
        <v>0.81130000000000002</v>
      </c>
      <c r="BU49">
        <v>1.5920000000000001</v>
      </c>
      <c r="BV49">
        <v>0.75</v>
      </c>
      <c r="BW49">
        <v>2</v>
      </c>
    </row>
    <row r="50" spans="63:75" x14ac:dyDescent="0.3">
      <c r="BK50">
        <v>4</v>
      </c>
      <c r="BL50">
        <v>6</v>
      </c>
      <c r="BM50">
        <v>0.33329999999999999</v>
      </c>
      <c r="BN50">
        <v>0.66669999999999996</v>
      </c>
      <c r="BO50">
        <v>1.242</v>
      </c>
      <c r="BP50">
        <v>0.86599999999999999</v>
      </c>
      <c r="BQ50">
        <v>0.79790000000000005</v>
      </c>
      <c r="BR50">
        <v>1.633</v>
      </c>
      <c r="BS50">
        <v>1.6739999999999999</v>
      </c>
      <c r="BT50">
        <v>0.8962</v>
      </c>
      <c r="BU50">
        <v>5.2450000000000001</v>
      </c>
      <c r="BV50">
        <v>0.5</v>
      </c>
      <c r="BW50">
        <v>7</v>
      </c>
    </row>
    <row r="51" spans="63:75" x14ac:dyDescent="0.3">
      <c r="BK51">
        <v>3</v>
      </c>
      <c r="BL51">
        <v>5</v>
      </c>
      <c r="BM51">
        <v>0.44</v>
      </c>
      <c r="BN51">
        <v>0.56000000000000005</v>
      </c>
      <c r="BO51">
        <v>0.95030000000000003</v>
      </c>
      <c r="BP51">
        <v>0.86209999999999998</v>
      </c>
      <c r="BQ51">
        <v>0.59909999999999997</v>
      </c>
      <c r="BR51">
        <v>1.3420000000000001</v>
      </c>
      <c r="BS51">
        <v>1.2430000000000001</v>
      </c>
      <c r="BT51">
        <v>0.86499999999999999</v>
      </c>
      <c r="BU51">
        <v>3.1669999999999998</v>
      </c>
      <c r="BV51">
        <v>0.6</v>
      </c>
      <c r="BW51">
        <v>4</v>
      </c>
    </row>
    <row r="52" spans="63:75" x14ac:dyDescent="0.3">
      <c r="BK52">
        <v>2</v>
      </c>
      <c r="BL52">
        <v>5</v>
      </c>
      <c r="BM52">
        <v>0.68</v>
      </c>
      <c r="BN52">
        <v>0.32</v>
      </c>
      <c r="BO52">
        <v>0.50039999999999996</v>
      </c>
      <c r="BP52">
        <v>0.82469999999999999</v>
      </c>
      <c r="BQ52">
        <v>0.32190000000000002</v>
      </c>
      <c r="BR52">
        <v>0.89439999999999997</v>
      </c>
      <c r="BS52">
        <v>0.62129999999999996</v>
      </c>
      <c r="BT52">
        <v>0.72189999999999999</v>
      </c>
      <c r="BU52">
        <v>1.2350000000000001</v>
      </c>
      <c r="BV52">
        <v>0.8</v>
      </c>
      <c r="BW52">
        <v>2</v>
      </c>
    </row>
    <row r="53" spans="63:75" x14ac:dyDescent="0.3">
      <c r="BK53">
        <v>1</v>
      </c>
      <c r="BL53">
        <v>10</v>
      </c>
      <c r="BM53">
        <v>1</v>
      </c>
      <c r="BN53">
        <v>0</v>
      </c>
      <c r="BO53">
        <v>0</v>
      </c>
      <c r="BP53">
        <v>1</v>
      </c>
      <c r="BQ53">
        <v>0</v>
      </c>
      <c r="BR53">
        <v>0.31619999999999998</v>
      </c>
      <c r="BS53">
        <v>0</v>
      </c>
      <c r="BU53">
        <v>0.27660000000000001</v>
      </c>
      <c r="BV53">
        <v>1</v>
      </c>
      <c r="BW53">
        <v>1</v>
      </c>
    </row>
    <row r="54" spans="63:75" x14ac:dyDescent="0.3">
      <c r="BK54">
        <v>2</v>
      </c>
      <c r="BL54">
        <v>7</v>
      </c>
      <c r="BM54">
        <v>0.51019999999999999</v>
      </c>
      <c r="BN54">
        <v>0.48980000000000001</v>
      </c>
      <c r="BO54">
        <v>0.68289999999999995</v>
      </c>
      <c r="BP54">
        <v>0.98980000000000001</v>
      </c>
      <c r="BQ54">
        <v>0.50790000000000002</v>
      </c>
      <c r="BR54">
        <v>0.75590000000000002</v>
      </c>
      <c r="BS54">
        <v>0.51390000000000002</v>
      </c>
      <c r="BT54">
        <v>0.98519999999999996</v>
      </c>
      <c r="BU54">
        <v>0.93540000000000001</v>
      </c>
      <c r="BV54">
        <v>0.57140000000000002</v>
      </c>
      <c r="BW54">
        <v>2</v>
      </c>
    </row>
    <row r="55" spans="63:75" x14ac:dyDescent="0.3">
      <c r="BK55">
        <v>3</v>
      </c>
      <c r="BL55">
        <v>15</v>
      </c>
      <c r="BM55">
        <v>0.36890000000000001</v>
      </c>
      <c r="BN55">
        <v>0.63109999999999999</v>
      </c>
      <c r="BO55">
        <v>1.044</v>
      </c>
      <c r="BP55">
        <v>0.9466</v>
      </c>
      <c r="BQ55">
        <v>0.85299999999999998</v>
      </c>
      <c r="BR55">
        <v>0.77459999999999996</v>
      </c>
      <c r="BS55">
        <v>0.73850000000000005</v>
      </c>
      <c r="BT55">
        <v>0.95009999999999994</v>
      </c>
      <c r="BU55">
        <v>1.1279999999999999</v>
      </c>
      <c r="BV55">
        <v>0.4667</v>
      </c>
      <c r="BW55">
        <v>3</v>
      </c>
    </row>
    <row r="56" spans="63:75" x14ac:dyDescent="0.3">
      <c r="BK56">
        <v>2</v>
      </c>
      <c r="BL56">
        <v>9</v>
      </c>
      <c r="BM56">
        <v>0.55559999999999998</v>
      </c>
      <c r="BN56">
        <v>0.44440000000000002</v>
      </c>
      <c r="BO56">
        <v>0.63649999999999995</v>
      </c>
      <c r="BP56">
        <v>0.94489999999999996</v>
      </c>
      <c r="BQ56">
        <v>0.49230000000000002</v>
      </c>
      <c r="BR56">
        <v>0.66669999999999996</v>
      </c>
      <c r="BS56">
        <v>0.4551</v>
      </c>
      <c r="BT56">
        <v>0.91830000000000001</v>
      </c>
      <c r="BU56">
        <v>0.79720000000000002</v>
      </c>
      <c r="BV56">
        <v>0.66669999999999996</v>
      </c>
      <c r="BW56">
        <v>2</v>
      </c>
    </row>
    <row r="57" spans="63:75" x14ac:dyDescent="0.3">
      <c r="BK57">
        <v>1</v>
      </c>
      <c r="BL57">
        <v>1</v>
      </c>
      <c r="BM57">
        <v>1</v>
      </c>
      <c r="BN57">
        <v>0</v>
      </c>
      <c r="BO57">
        <v>0</v>
      </c>
      <c r="BP57">
        <v>1</v>
      </c>
      <c r="BQ57">
        <v>0</v>
      </c>
      <c r="BR57">
        <v>1</v>
      </c>
      <c r="BS57">
        <v>0</v>
      </c>
      <c r="BU57">
        <v>0</v>
      </c>
      <c r="BV57">
        <v>1</v>
      </c>
      <c r="BW57">
        <v>1</v>
      </c>
    </row>
    <row r="58" spans="63:75" x14ac:dyDescent="0.3">
      <c r="BK58">
        <v>2</v>
      </c>
      <c r="BL58">
        <v>5</v>
      </c>
      <c r="BM58">
        <v>0.52</v>
      </c>
      <c r="BN58">
        <v>0.48</v>
      </c>
      <c r="BO58">
        <v>0.67300000000000004</v>
      </c>
      <c r="BP58">
        <v>0.98009999999999997</v>
      </c>
      <c r="BQ58">
        <v>0.46050000000000002</v>
      </c>
      <c r="BR58">
        <v>0.89439999999999997</v>
      </c>
      <c r="BS58">
        <v>0.62129999999999996</v>
      </c>
      <c r="BT58">
        <v>0.97099999999999997</v>
      </c>
      <c r="BU58">
        <v>1.2350000000000001</v>
      </c>
      <c r="BV58">
        <v>0.6</v>
      </c>
      <c r="BW58">
        <v>2</v>
      </c>
    </row>
    <row r="59" spans="63:75" x14ac:dyDescent="0.3">
      <c r="BK59">
        <v>1</v>
      </c>
      <c r="BL59">
        <v>1</v>
      </c>
      <c r="BM59">
        <v>1</v>
      </c>
      <c r="BN59">
        <v>0</v>
      </c>
      <c r="BO59">
        <v>0</v>
      </c>
      <c r="BP59">
        <v>1</v>
      </c>
      <c r="BQ59">
        <v>0</v>
      </c>
      <c r="BR59">
        <v>1</v>
      </c>
      <c r="BS59">
        <v>0</v>
      </c>
      <c r="BU59">
        <v>0</v>
      </c>
      <c r="BV59">
        <v>1</v>
      </c>
      <c r="BW59">
        <v>1</v>
      </c>
    </row>
    <row r="60" spans="63:75" x14ac:dyDescent="0.3">
      <c r="BK60">
        <v>2</v>
      </c>
      <c r="BL60">
        <v>5</v>
      </c>
      <c r="BM60">
        <v>0.52</v>
      </c>
      <c r="BN60">
        <v>0.48</v>
      </c>
      <c r="BO60">
        <v>0.67300000000000004</v>
      </c>
      <c r="BP60">
        <v>0.98009999999999997</v>
      </c>
      <c r="BQ60">
        <v>0.46050000000000002</v>
      </c>
      <c r="BR60">
        <v>0.89439999999999997</v>
      </c>
      <c r="BS60">
        <v>0.62129999999999996</v>
      </c>
      <c r="BT60">
        <v>0.97099999999999997</v>
      </c>
      <c r="BU60">
        <v>1.2350000000000001</v>
      </c>
      <c r="BV60">
        <v>0.6</v>
      </c>
      <c r="BW60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"/>
  <sheetViews>
    <sheetView topLeftCell="AX1" workbookViewId="0">
      <selection activeCell="BK2" sqref="BK2:BM15"/>
    </sheetView>
  </sheetViews>
  <sheetFormatPr defaultRowHeight="14.4" x14ac:dyDescent="0.3"/>
  <sheetData>
    <row r="1" spans="1:65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7</v>
      </c>
      <c r="G1">
        <v>8</v>
      </c>
      <c r="H1">
        <v>9</v>
      </c>
      <c r="I1">
        <v>10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21</v>
      </c>
      <c r="T1">
        <v>22</v>
      </c>
      <c r="U1">
        <v>23</v>
      </c>
      <c r="V1">
        <v>24</v>
      </c>
      <c r="W1">
        <v>25</v>
      </c>
      <c r="X1">
        <v>27</v>
      </c>
      <c r="Y1">
        <v>28</v>
      </c>
      <c r="Z1">
        <v>30</v>
      </c>
      <c r="AA1">
        <v>31</v>
      </c>
      <c r="AB1">
        <v>32</v>
      </c>
      <c r="AC1">
        <v>34</v>
      </c>
      <c r="AD1">
        <v>35</v>
      </c>
      <c r="AE1">
        <v>38</v>
      </c>
      <c r="AF1">
        <v>40</v>
      </c>
      <c r="AG1">
        <v>41</v>
      </c>
      <c r="AH1">
        <v>46</v>
      </c>
      <c r="AI1">
        <v>49</v>
      </c>
      <c r="AJ1">
        <v>50</v>
      </c>
      <c r="AK1">
        <v>51</v>
      </c>
      <c r="AL1">
        <v>52</v>
      </c>
      <c r="AM1">
        <v>53</v>
      </c>
      <c r="AN1">
        <v>54</v>
      </c>
      <c r="AO1">
        <v>55</v>
      </c>
      <c r="AP1">
        <v>56</v>
      </c>
      <c r="AQ1">
        <v>57</v>
      </c>
      <c r="AR1">
        <v>58</v>
      </c>
      <c r="AS1">
        <v>59</v>
      </c>
      <c r="AT1">
        <v>60</v>
      </c>
      <c r="AU1">
        <v>61</v>
      </c>
      <c r="AV1">
        <v>62</v>
      </c>
      <c r="AW1">
        <v>63</v>
      </c>
      <c r="AX1">
        <v>64</v>
      </c>
      <c r="AY1">
        <v>65</v>
      </c>
      <c r="AZ1">
        <v>66</v>
      </c>
      <c r="BA1">
        <v>68</v>
      </c>
      <c r="BB1">
        <v>69</v>
      </c>
      <c r="BC1">
        <v>70</v>
      </c>
      <c r="BD1">
        <v>71</v>
      </c>
      <c r="BE1">
        <v>73</v>
      </c>
      <c r="BF1">
        <v>93</v>
      </c>
      <c r="BG1">
        <v>94</v>
      </c>
      <c r="BH1" s="1">
        <v>95</v>
      </c>
    </row>
    <row r="2" spans="1:65" x14ac:dyDescent="0.3">
      <c r="A2" t="s">
        <v>1</v>
      </c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1</v>
      </c>
      <c r="AV2">
        <v>1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 s="1">
        <v>0</v>
      </c>
      <c r="BK2" t="s">
        <v>36</v>
      </c>
      <c r="BL2" t="s">
        <v>37</v>
      </c>
    </row>
    <row r="3" spans="1:65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 s="1">
        <v>0</v>
      </c>
    </row>
    <row r="4" spans="1:65" x14ac:dyDescent="0.3">
      <c r="A4" t="s">
        <v>3</v>
      </c>
      <c r="B4">
        <v>11</v>
      </c>
      <c r="C4">
        <v>8</v>
      </c>
      <c r="D4">
        <v>15</v>
      </c>
      <c r="E4">
        <v>5</v>
      </c>
      <c r="F4">
        <v>5</v>
      </c>
      <c r="G4">
        <v>14</v>
      </c>
      <c r="H4">
        <v>8</v>
      </c>
      <c r="I4">
        <v>4</v>
      </c>
      <c r="J4">
        <v>2</v>
      </c>
      <c r="K4">
        <v>4</v>
      </c>
      <c r="L4">
        <v>5</v>
      </c>
      <c r="M4">
        <v>6</v>
      </c>
      <c r="N4">
        <v>1</v>
      </c>
      <c r="O4">
        <v>6</v>
      </c>
      <c r="P4">
        <v>4</v>
      </c>
      <c r="Q4">
        <v>7</v>
      </c>
      <c r="R4">
        <v>3</v>
      </c>
      <c r="S4">
        <v>8</v>
      </c>
      <c r="T4">
        <v>3</v>
      </c>
      <c r="U4">
        <v>1</v>
      </c>
      <c r="V4">
        <v>1</v>
      </c>
      <c r="W4">
        <v>16</v>
      </c>
      <c r="X4">
        <v>5</v>
      </c>
      <c r="Y4">
        <v>11</v>
      </c>
      <c r="Z4">
        <v>4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2</v>
      </c>
      <c r="AI4">
        <v>0</v>
      </c>
      <c r="AJ4">
        <v>1</v>
      </c>
      <c r="AK4">
        <v>1</v>
      </c>
      <c r="AL4">
        <v>9</v>
      </c>
      <c r="AM4">
        <v>0</v>
      </c>
      <c r="AN4">
        <v>4</v>
      </c>
      <c r="AO4">
        <v>1</v>
      </c>
      <c r="AP4">
        <v>6</v>
      </c>
      <c r="AQ4">
        <v>7</v>
      </c>
      <c r="AR4">
        <v>5</v>
      </c>
      <c r="AS4">
        <v>3</v>
      </c>
      <c r="AT4">
        <v>0</v>
      </c>
      <c r="AU4">
        <v>0</v>
      </c>
      <c r="AV4">
        <v>2</v>
      </c>
      <c r="AW4">
        <v>3</v>
      </c>
      <c r="AX4">
        <v>2</v>
      </c>
      <c r="AY4">
        <v>0</v>
      </c>
      <c r="AZ4">
        <v>0</v>
      </c>
      <c r="BA4">
        <v>3</v>
      </c>
      <c r="BB4">
        <v>0</v>
      </c>
      <c r="BC4">
        <v>0</v>
      </c>
      <c r="BD4">
        <v>2</v>
      </c>
      <c r="BE4">
        <v>3</v>
      </c>
      <c r="BF4">
        <v>0</v>
      </c>
      <c r="BG4">
        <v>0</v>
      </c>
      <c r="BH4" s="1">
        <v>1</v>
      </c>
      <c r="BK4" t="s">
        <v>38</v>
      </c>
      <c r="BL4">
        <v>9</v>
      </c>
    </row>
    <row r="5" spans="1:65" x14ac:dyDescent="0.3">
      <c r="A5" t="s">
        <v>4</v>
      </c>
      <c r="B5">
        <v>2</v>
      </c>
      <c r="C5">
        <v>0</v>
      </c>
      <c r="D5">
        <v>1</v>
      </c>
      <c r="E5">
        <v>0</v>
      </c>
      <c r="F5">
        <v>5</v>
      </c>
      <c r="G5">
        <v>0</v>
      </c>
      <c r="H5">
        <v>10</v>
      </c>
      <c r="I5">
        <v>0</v>
      </c>
      <c r="J5">
        <v>0</v>
      </c>
      <c r="K5">
        <v>0</v>
      </c>
      <c r="L5">
        <v>8</v>
      </c>
      <c r="M5">
        <v>1</v>
      </c>
      <c r="N5">
        <v>4</v>
      </c>
      <c r="O5">
        <v>2</v>
      </c>
      <c r="P5">
        <v>4</v>
      </c>
      <c r="Q5">
        <v>7</v>
      </c>
      <c r="R5">
        <v>0</v>
      </c>
      <c r="S5">
        <v>6</v>
      </c>
      <c r="T5">
        <v>4</v>
      </c>
      <c r="U5">
        <v>0</v>
      </c>
      <c r="V5">
        <v>2</v>
      </c>
      <c r="W5">
        <v>4</v>
      </c>
      <c r="X5">
        <v>0</v>
      </c>
      <c r="Y5">
        <v>0</v>
      </c>
      <c r="Z5">
        <v>2</v>
      </c>
      <c r="AA5">
        <v>0</v>
      </c>
      <c r="AB5">
        <v>1</v>
      </c>
      <c r="AC5">
        <v>2</v>
      </c>
      <c r="AD5">
        <v>3</v>
      </c>
      <c r="AE5">
        <v>1</v>
      </c>
      <c r="AF5">
        <v>3</v>
      </c>
      <c r="AG5">
        <v>1</v>
      </c>
      <c r="AH5">
        <v>0</v>
      </c>
      <c r="AI5">
        <v>0</v>
      </c>
      <c r="AJ5">
        <v>1</v>
      </c>
      <c r="AK5">
        <v>1</v>
      </c>
      <c r="AL5">
        <v>6</v>
      </c>
      <c r="AM5">
        <v>6</v>
      </c>
      <c r="AN5">
        <v>4</v>
      </c>
      <c r="AO5">
        <v>1</v>
      </c>
      <c r="AP5">
        <v>2</v>
      </c>
      <c r="AQ5">
        <v>0</v>
      </c>
      <c r="AR5">
        <v>1</v>
      </c>
      <c r="AS5">
        <v>0</v>
      </c>
      <c r="AT5">
        <v>5</v>
      </c>
      <c r="AU5">
        <v>2</v>
      </c>
      <c r="AV5">
        <v>4</v>
      </c>
      <c r="AW5">
        <v>3</v>
      </c>
      <c r="AX5">
        <v>0</v>
      </c>
      <c r="AY5">
        <v>4</v>
      </c>
      <c r="AZ5">
        <v>0</v>
      </c>
      <c r="BA5">
        <v>0</v>
      </c>
      <c r="BB5">
        <v>0</v>
      </c>
      <c r="BC5">
        <v>3</v>
      </c>
      <c r="BD5">
        <v>9</v>
      </c>
      <c r="BE5">
        <v>0</v>
      </c>
      <c r="BF5">
        <v>0</v>
      </c>
      <c r="BG5">
        <v>1</v>
      </c>
      <c r="BH5" s="1">
        <v>5</v>
      </c>
      <c r="BK5" t="s">
        <v>39</v>
      </c>
      <c r="BL5">
        <v>11.949199999999999</v>
      </c>
      <c r="BM5">
        <v>4.1184700000000003</v>
      </c>
    </row>
    <row r="6" spans="1:65" x14ac:dyDescent="0.3">
      <c r="A6" t="s">
        <v>5</v>
      </c>
      <c r="B6">
        <v>1</v>
      </c>
      <c r="C6">
        <v>0</v>
      </c>
      <c r="D6">
        <v>1</v>
      </c>
      <c r="E6">
        <v>3</v>
      </c>
      <c r="F6">
        <v>0</v>
      </c>
      <c r="G6">
        <v>0</v>
      </c>
      <c r="H6">
        <v>0</v>
      </c>
      <c r="I6">
        <v>3</v>
      </c>
      <c r="J6">
        <v>4</v>
      </c>
      <c r="K6">
        <v>4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2</v>
      </c>
      <c r="S6">
        <v>0</v>
      </c>
      <c r="T6">
        <v>3</v>
      </c>
      <c r="U6">
        <v>1</v>
      </c>
      <c r="V6">
        <v>2</v>
      </c>
      <c r="W6">
        <v>1</v>
      </c>
      <c r="X6">
        <v>2</v>
      </c>
      <c r="Y6">
        <v>3</v>
      </c>
      <c r="Z6">
        <v>2</v>
      </c>
      <c r="AA6">
        <v>4</v>
      </c>
      <c r="AB6">
        <v>1</v>
      </c>
      <c r="AC6">
        <v>0</v>
      </c>
      <c r="AD6">
        <v>0</v>
      </c>
      <c r="AE6">
        <v>1</v>
      </c>
      <c r="AF6">
        <v>0</v>
      </c>
      <c r="AG6">
        <v>1</v>
      </c>
      <c r="AH6">
        <v>1</v>
      </c>
      <c r="AI6">
        <v>3</v>
      </c>
      <c r="AJ6">
        <v>0</v>
      </c>
      <c r="AK6">
        <v>3</v>
      </c>
      <c r="AL6">
        <v>0</v>
      </c>
      <c r="AM6">
        <v>2</v>
      </c>
      <c r="AN6">
        <v>1</v>
      </c>
      <c r="AO6">
        <v>0</v>
      </c>
      <c r="AP6">
        <v>0</v>
      </c>
      <c r="AQ6">
        <v>0</v>
      </c>
      <c r="AR6">
        <v>3</v>
      </c>
      <c r="AS6">
        <v>0</v>
      </c>
      <c r="AT6">
        <v>0</v>
      </c>
      <c r="AU6">
        <v>1</v>
      </c>
      <c r="AV6">
        <v>0</v>
      </c>
      <c r="AW6">
        <v>3</v>
      </c>
      <c r="AX6">
        <v>8</v>
      </c>
      <c r="AY6">
        <v>0</v>
      </c>
      <c r="AZ6">
        <v>3</v>
      </c>
      <c r="BA6">
        <v>3</v>
      </c>
      <c r="BB6">
        <v>2</v>
      </c>
      <c r="BC6">
        <v>2</v>
      </c>
      <c r="BD6">
        <v>0</v>
      </c>
      <c r="BE6">
        <v>0</v>
      </c>
      <c r="BF6">
        <v>0</v>
      </c>
      <c r="BG6">
        <v>0</v>
      </c>
      <c r="BH6" s="1">
        <v>0</v>
      </c>
      <c r="BK6" t="s">
        <v>40</v>
      </c>
      <c r="BL6">
        <v>12.9322</v>
      </c>
      <c r="BM6">
        <v>1.9145799999999999</v>
      </c>
    </row>
    <row r="7" spans="1:65" x14ac:dyDescent="0.3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s="1">
        <v>0</v>
      </c>
      <c r="BK7" t="s">
        <v>41</v>
      </c>
      <c r="BL7">
        <v>15.847200000000001</v>
      </c>
      <c r="BM7" t="s">
        <v>42</v>
      </c>
    </row>
    <row r="8" spans="1:65" x14ac:dyDescent="0.3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s="1">
        <v>0</v>
      </c>
      <c r="BK8" t="s">
        <v>43</v>
      </c>
      <c r="BL8">
        <v>10.590299999999999</v>
      </c>
      <c r="BM8" t="s">
        <v>42</v>
      </c>
    </row>
    <row r="9" spans="1:65" x14ac:dyDescent="0.3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s="1">
        <v>0</v>
      </c>
    </row>
    <row r="10" spans="1:65" x14ac:dyDescent="0.3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 s="1">
        <v>0</v>
      </c>
      <c r="BK10" t="s">
        <v>44</v>
      </c>
      <c r="BL10" t="s">
        <v>37</v>
      </c>
    </row>
    <row r="11" spans="1:65" x14ac:dyDescent="0.3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s="1">
        <v>0</v>
      </c>
    </row>
    <row r="12" spans="1:65" x14ac:dyDescent="0.3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s="1">
        <v>0</v>
      </c>
      <c r="BK12" t="s">
        <v>39</v>
      </c>
      <c r="BL12">
        <v>8.3435799999999993</v>
      </c>
      <c r="BM12">
        <v>2.1275200000000001</v>
      </c>
    </row>
    <row r="13" spans="1:65" x14ac:dyDescent="0.3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s="1">
        <v>0</v>
      </c>
      <c r="BK13" t="s">
        <v>40</v>
      </c>
      <c r="BL13">
        <v>9.1650799999999997</v>
      </c>
      <c r="BM13">
        <v>1.7911699999999999</v>
      </c>
    </row>
    <row r="14" spans="1:65" x14ac:dyDescent="0.3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s="1">
        <v>0</v>
      </c>
      <c r="BK14" t="s">
        <v>41</v>
      </c>
      <c r="BL14">
        <v>9.9350500000000004</v>
      </c>
      <c r="BM14">
        <v>3.0160999999999998</v>
      </c>
    </row>
    <row r="15" spans="1:65" x14ac:dyDescent="0.3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s="1">
        <v>0</v>
      </c>
      <c r="BK15" t="s">
        <v>43</v>
      </c>
      <c r="BL15">
        <v>10.2408</v>
      </c>
      <c r="BM15">
        <v>1.26248</v>
      </c>
    </row>
    <row r="16" spans="1:65" x14ac:dyDescent="0.3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s="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60"/>
  <sheetViews>
    <sheetView topLeftCell="BG1" workbookViewId="0">
      <selection activeCell="BK1" sqref="BK1:BW60"/>
    </sheetView>
  </sheetViews>
  <sheetFormatPr defaultRowHeight="14.4" x14ac:dyDescent="0.3"/>
  <sheetData>
    <row r="1" spans="1:75" x14ac:dyDescent="0.3">
      <c r="B1">
        <v>1</v>
      </c>
      <c r="C1">
        <v>2</v>
      </c>
      <c r="D1">
        <v>3</v>
      </c>
      <c r="E1">
        <v>4</v>
      </c>
      <c r="F1">
        <v>7</v>
      </c>
      <c r="G1">
        <v>8</v>
      </c>
      <c r="H1">
        <v>9</v>
      </c>
      <c r="I1">
        <v>10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21</v>
      </c>
      <c r="T1">
        <v>22</v>
      </c>
      <c r="U1">
        <v>23</v>
      </c>
      <c r="V1">
        <v>24</v>
      </c>
      <c r="W1">
        <v>25</v>
      </c>
      <c r="X1">
        <v>27</v>
      </c>
      <c r="Y1">
        <v>28</v>
      </c>
      <c r="Z1">
        <v>30</v>
      </c>
      <c r="AA1">
        <v>31</v>
      </c>
      <c r="AB1">
        <v>32</v>
      </c>
      <c r="AC1">
        <v>34</v>
      </c>
      <c r="AD1">
        <v>35</v>
      </c>
      <c r="AE1">
        <v>38</v>
      </c>
      <c r="AF1">
        <v>40</v>
      </c>
      <c r="AG1">
        <v>41</v>
      </c>
      <c r="AH1">
        <v>46</v>
      </c>
      <c r="AI1">
        <v>49</v>
      </c>
      <c r="AJ1">
        <v>50</v>
      </c>
      <c r="AK1">
        <v>51</v>
      </c>
      <c r="AL1">
        <v>52</v>
      </c>
      <c r="AM1">
        <v>53</v>
      </c>
      <c r="AN1">
        <v>54</v>
      </c>
      <c r="AO1">
        <v>55</v>
      </c>
      <c r="AP1">
        <v>56</v>
      </c>
      <c r="AQ1">
        <v>57</v>
      </c>
      <c r="AR1">
        <v>58</v>
      </c>
      <c r="AS1">
        <v>59</v>
      </c>
      <c r="AT1">
        <v>60</v>
      </c>
      <c r="AU1">
        <v>61</v>
      </c>
      <c r="AV1">
        <v>62</v>
      </c>
      <c r="AW1">
        <v>63</v>
      </c>
      <c r="AX1">
        <v>64</v>
      </c>
      <c r="AY1">
        <v>65</v>
      </c>
      <c r="AZ1">
        <v>66</v>
      </c>
      <c r="BA1">
        <v>68</v>
      </c>
      <c r="BB1">
        <v>69</v>
      </c>
      <c r="BC1">
        <v>70</v>
      </c>
      <c r="BD1">
        <v>71</v>
      </c>
      <c r="BE1">
        <v>73</v>
      </c>
      <c r="BF1">
        <v>93</v>
      </c>
      <c r="BG1">
        <v>94</v>
      </c>
      <c r="BH1">
        <v>95</v>
      </c>
      <c r="BK1" t="s">
        <v>23</v>
      </c>
      <c r="BL1" t="s">
        <v>24</v>
      </c>
      <c r="BM1" t="s">
        <v>25</v>
      </c>
      <c r="BN1" t="s">
        <v>26</v>
      </c>
      <c r="BO1" t="s">
        <v>27</v>
      </c>
      <c r="BP1" t="s">
        <v>28</v>
      </c>
      <c r="BQ1" t="s">
        <v>29</v>
      </c>
      <c r="BR1" t="s">
        <v>30</v>
      </c>
      <c r="BS1" t="s">
        <v>31</v>
      </c>
      <c r="BT1" t="s">
        <v>32</v>
      </c>
      <c r="BU1" t="s">
        <v>33</v>
      </c>
      <c r="BV1" t="s">
        <v>34</v>
      </c>
      <c r="BW1" t="s">
        <v>35</v>
      </c>
    </row>
    <row r="2" spans="1:75" x14ac:dyDescent="0.3">
      <c r="A2" t="s">
        <v>23</v>
      </c>
      <c r="B2">
        <v>3</v>
      </c>
      <c r="C2">
        <v>1</v>
      </c>
      <c r="D2">
        <v>4</v>
      </c>
      <c r="E2">
        <v>2</v>
      </c>
      <c r="F2">
        <v>3</v>
      </c>
      <c r="G2">
        <v>1</v>
      </c>
      <c r="H2">
        <v>3</v>
      </c>
      <c r="I2">
        <v>3</v>
      </c>
      <c r="J2">
        <v>2</v>
      </c>
      <c r="K2">
        <v>2</v>
      </c>
      <c r="L2">
        <v>2</v>
      </c>
      <c r="M2">
        <v>3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3</v>
      </c>
      <c r="U2">
        <v>2</v>
      </c>
      <c r="V2">
        <v>3</v>
      </c>
      <c r="W2">
        <v>3</v>
      </c>
      <c r="X2">
        <v>2</v>
      </c>
      <c r="Y2">
        <v>2</v>
      </c>
      <c r="Z2">
        <v>3</v>
      </c>
      <c r="AA2">
        <v>1</v>
      </c>
      <c r="AB2">
        <v>2</v>
      </c>
      <c r="AC2">
        <v>1</v>
      </c>
      <c r="AD2">
        <v>2</v>
      </c>
      <c r="AE2">
        <v>2</v>
      </c>
      <c r="AF2">
        <v>1</v>
      </c>
      <c r="AG2">
        <v>2</v>
      </c>
      <c r="AH2">
        <v>2</v>
      </c>
      <c r="AI2">
        <v>1</v>
      </c>
      <c r="AJ2">
        <v>2</v>
      </c>
      <c r="AK2">
        <v>3</v>
      </c>
      <c r="AL2">
        <v>2</v>
      </c>
      <c r="AM2">
        <v>2</v>
      </c>
      <c r="AN2">
        <v>4</v>
      </c>
      <c r="AO2">
        <v>4</v>
      </c>
      <c r="AP2">
        <v>3</v>
      </c>
      <c r="AQ2">
        <v>1</v>
      </c>
      <c r="AR2">
        <v>3</v>
      </c>
      <c r="AS2">
        <v>1</v>
      </c>
      <c r="AT2">
        <v>1</v>
      </c>
      <c r="AU2">
        <v>3</v>
      </c>
      <c r="AV2">
        <v>3</v>
      </c>
      <c r="AW2">
        <v>4</v>
      </c>
      <c r="AX2">
        <v>3</v>
      </c>
      <c r="AY2">
        <v>1</v>
      </c>
      <c r="AZ2">
        <v>1</v>
      </c>
      <c r="BA2">
        <v>2</v>
      </c>
      <c r="BB2">
        <v>1</v>
      </c>
      <c r="BC2">
        <v>2</v>
      </c>
      <c r="BD2">
        <v>2</v>
      </c>
      <c r="BE2">
        <v>1</v>
      </c>
      <c r="BF2">
        <v>1</v>
      </c>
      <c r="BG2">
        <v>1</v>
      </c>
      <c r="BH2">
        <v>2</v>
      </c>
      <c r="BK2">
        <v>3</v>
      </c>
      <c r="BL2">
        <v>14</v>
      </c>
      <c r="BM2">
        <v>0.64290000000000003</v>
      </c>
      <c r="BN2">
        <v>0.35709999999999997</v>
      </c>
      <c r="BO2">
        <v>0.65600000000000003</v>
      </c>
      <c r="BP2">
        <v>0.64229999999999998</v>
      </c>
      <c r="BQ2">
        <v>0.49969999999999998</v>
      </c>
      <c r="BR2">
        <v>0.80179999999999996</v>
      </c>
      <c r="BS2">
        <v>0.75780000000000003</v>
      </c>
      <c r="BT2">
        <v>0.59709999999999996</v>
      </c>
      <c r="BU2">
        <v>1.171</v>
      </c>
      <c r="BV2">
        <v>0.78569999999999995</v>
      </c>
      <c r="BW2">
        <v>3</v>
      </c>
    </row>
    <row r="3" spans="1:75" x14ac:dyDescent="0.3">
      <c r="A3" t="s">
        <v>24</v>
      </c>
      <c r="B3">
        <v>14</v>
      </c>
      <c r="C3">
        <v>8</v>
      </c>
      <c r="D3">
        <v>18</v>
      </c>
      <c r="E3">
        <v>8</v>
      </c>
      <c r="F3">
        <v>11</v>
      </c>
      <c r="G3">
        <v>14</v>
      </c>
      <c r="H3">
        <v>19</v>
      </c>
      <c r="I3">
        <v>8</v>
      </c>
      <c r="J3">
        <v>6</v>
      </c>
      <c r="K3">
        <v>8</v>
      </c>
      <c r="L3">
        <v>13</v>
      </c>
      <c r="M3">
        <v>8</v>
      </c>
      <c r="N3">
        <v>5</v>
      </c>
      <c r="O3">
        <v>8</v>
      </c>
      <c r="P3">
        <v>8</v>
      </c>
      <c r="Q3">
        <v>14</v>
      </c>
      <c r="R3">
        <v>5</v>
      </c>
      <c r="S3">
        <v>14</v>
      </c>
      <c r="T3">
        <v>10</v>
      </c>
      <c r="U3">
        <v>2</v>
      </c>
      <c r="V3">
        <v>5</v>
      </c>
      <c r="W3">
        <v>21</v>
      </c>
      <c r="X3">
        <v>7</v>
      </c>
      <c r="Y3">
        <v>14</v>
      </c>
      <c r="Z3">
        <v>8</v>
      </c>
      <c r="AA3">
        <v>4</v>
      </c>
      <c r="AB3">
        <v>2</v>
      </c>
      <c r="AC3">
        <v>2</v>
      </c>
      <c r="AD3">
        <v>4</v>
      </c>
      <c r="AE3">
        <v>2</v>
      </c>
      <c r="AF3">
        <v>3</v>
      </c>
      <c r="AG3">
        <v>2</v>
      </c>
      <c r="AH3">
        <v>3</v>
      </c>
      <c r="AI3">
        <v>3</v>
      </c>
      <c r="AJ3">
        <v>2</v>
      </c>
      <c r="AK3">
        <v>5</v>
      </c>
      <c r="AL3">
        <v>15</v>
      </c>
      <c r="AM3">
        <v>8</v>
      </c>
      <c r="AN3">
        <v>10</v>
      </c>
      <c r="AO3">
        <v>4</v>
      </c>
      <c r="AP3">
        <v>9</v>
      </c>
      <c r="AQ3">
        <v>7</v>
      </c>
      <c r="AR3">
        <v>9</v>
      </c>
      <c r="AS3">
        <v>3</v>
      </c>
      <c r="AT3">
        <v>5</v>
      </c>
      <c r="AU3">
        <v>4</v>
      </c>
      <c r="AV3">
        <v>7</v>
      </c>
      <c r="AW3">
        <v>10</v>
      </c>
      <c r="AX3">
        <v>11</v>
      </c>
      <c r="AY3">
        <v>4</v>
      </c>
      <c r="AZ3">
        <v>3</v>
      </c>
      <c r="BA3">
        <v>6</v>
      </c>
      <c r="BB3">
        <v>2</v>
      </c>
      <c r="BC3">
        <v>5</v>
      </c>
      <c r="BD3">
        <v>11</v>
      </c>
      <c r="BE3">
        <v>3</v>
      </c>
      <c r="BF3">
        <v>1</v>
      </c>
      <c r="BG3">
        <v>1</v>
      </c>
      <c r="BH3">
        <v>6</v>
      </c>
      <c r="BK3">
        <v>1</v>
      </c>
      <c r="BL3">
        <v>8</v>
      </c>
      <c r="BM3">
        <v>1</v>
      </c>
      <c r="BN3">
        <v>0</v>
      </c>
      <c r="BO3">
        <v>0</v>
      </c>
      <c r="BP3">
        <v>1</v>
      </c>
      <c r="BQ3">
        <v>0</v>
      </c>
      <c r="BR3">
        <v>0.35360000000000003</v>
      </c>
      <c r="BS3">
        <v>0</v>
      </c>
      <c r="BU3">
        <v>0.30170000000000002</v>
      </c>
      <c r="BV3">
        <v>1</v>
      </c>
      <c r="BW3">
        <v>1</v>
      </c>
    </row>
    <row r="4" spans="1:75" x14ac:dyDescent="0.3">
      <c r="A4" t="s">
        <v>25</v>
      </c>
      <c r="B4">
        <v>0.64290000000000003</v>
      </c>
      <c r="C4">
        <v>1</v>
      </c>
      <c r="D4">
        <v>0.70369999999999999</v>
      </c>
      <c r="E4">
        <v>0.53129999999999999</v>
      </c>
      <c r="F4">
        <v>0.42149999999999999</v>
      </c>
      <c r="G4">
        <v>1</v>
      </c>
      <c r="H4">
        <v>0.45710000000000001</v>
      </c>
      <c r="I4">
        <v>0.40629999999999999</v>
      </c>
      <c r="J4">
        <v>0.55559999999999998</v>
      </c>
      <c r="K4">
        <v>0.5</v>
      </c>
      <c r="L4">
        <v>0.52659999999999996</v>
      </c>
      <c r="M4">
        <v>0.59379999999999999</v>
      </c>
      <c r="N4">
        <v>0.68</v>
      </c>
      <c r="O4">
        <v>0.625</v>
      </c>
      <c r="P4">
        <v>0.5</v>
      </c>
      <c r="Q4">
        <v>0.5</v>
      </c>
      <c r="R4">
        <v>0.52</v>
      </c>
      <c r="S4">
        <v>0.51019999999999999</v>
      </c>
      <c r="T4">
        <v>0.34</v>
      </c>
      <c r="U4">
        <v>0.5</v>
      </c>
      <c r="V4">
        <v>0.36</v>
      </c>
      <c r="W4">
        <v>0.61899999999999999</v>
      </c>
      <c r="X4">
        <v>0.59179999999999999</v>
      </c>
      <c r="Y4">
        <v>0.6633</v>
      </c>
      <c r="Z4">
        <v>0.375</v>
      </c>
      <c r="AA4">
        <v>1</v>
      </c>
      <c r="AB4">
        <v>0.5</v>
      </c>
      <c r="AC4">
        <v>1</v>
      </c>
      <c r="AD4">
        <v>0.625</v>
      </c>
      <c r="AE4">
        <v>0.5</v>
      </c>
      <c r="AF4">
        <v>1</v>
      </c>
      <c r="AG4">
        <v>0.5</v>
      </c>
      <c r="AH4">
        <v>0.55559999999999998</v>
      </c>
      <c r="AI4">
        <v>1</v>
      </c>
      <c r="AJ4">
        <v>0.5</v>
      </c>
      <c r="AK4">
        <v>0.44</v>
      </c>
      <c r="AL4">
        <v>0.52</v>
      </c>
      <c r="AM4">
        <v>0.625</v>
      </c>
      <c r="AN4">
        <v>0.34</v>
      </c>
      <c r="AO4">
        <v>0.25</v>
      </c>
      <c r="AP4">
        <v>0.50619999999999998</v>
      </c>
      <c r="AQ4">
        <v>1</v>
      </c>
      <c r="AR4">
        <v>0.43209999999999998</v>
      </c>
      <c r="AS4">
        <v>1</v>
      </c>
      <c r="AT4">
        <v>1</v>
      </c>
      <c r="AU4">
        <v>0.375</v>
      </c>
      <c r="AV4">
        <v>0.42859999999999998</v>
      </c>
      <c r="AW4">
        <v>0.28000000000000003</v>
      </c>
      <c r="AX4">
        <v>0.57020000000000004</v>
      </c>
      <c r="AY4">
        <v>1</v>
      </c>
      <c r="AZ4">
        <v>1</v>
      </c>
      <c r="BA4">
        <v>0.5</v>
      </c>
      <c r="BB4">
        <v>1</v>
      </c>
      <c r="BC4">
        <v>0.52</v>
      </c>
      <c r="BD4">
        <v>0.70250000000000001</v>
      </c>
      <c r="BE4">
        <v>1</v>
      </c>
      <c r="BF4">
        <v>1</v>
      </c>
      <c r="BG4">
        <v>1</v>
      </c>
      <c r="BH4">
        <v>0.72219999999999995</v>
      </c>
      <c r="BK4">
        <v>4</v>
      </c>
      <c r="BL4">
        <v>18</v>
      </c>
      <c r="BM4">
        <v>0.70369999999999999</v>
      </c>
      <c r="BN4">
        <v>0.29630000000000001</v>
      </c>
      <c r="BO4">
        <v>0.63370000000000004</v>
      </c>
      <c r="BP4">
        <v>0.47110000000000002</v>
      </c>
      <c r="BQ4">
        <v>0.47199999999999998</v>
      </c>
      <c r="BR4">
        <v>0.94279999999999997</v>
      </c>
      <c r="BS4">
        <v>1.038</v>
      </c>
      <c r="BT4">
        <v>0.45710000000000001</v>
      </c>
      <c r="BU4">
        <v>1.5940000000000001</v>
      </c>
      <c r="BV4">
        <v>0.83330000000000004</v>
      </c>
      <c r="BW4">
        <v>7</v>
      </c>
    </row>
    <row r="5" spans="1:75" x14ac:dyDescent="0.3">
      <c r="A5" t="s">
        <v>26</v>
      </c>
      <c r="B5">
        <v>0.35709999999999997</v>
      </c>
      <c r="C5">
        <v>0</v>
      </c>
      <c r="D5">
        <v>0.29630000000000001</v>
      </c>
      <c r="E5">
        <v>0.46879999999999999</v>
      </c>
      <c r="F5">
        <v>0.57850000000000001</v>
      </c>
      <c r="G5">
        <v>0</v>
      </c>
      <c r="H5">
        <v>0.54290000000000005</v>
      </c>
      <c r="I5">
        <v>0.59379999999999999</v>
      </c>
      <c r="J5">
        <v>0.44440000000000002</v>
      </c>
      <c r="K5">
        <v>0.5</v>
      </c>
      <c r="L5">
        <v>0.47339999999999999</v>
      </c>
      <c r="M5">
        <v>0.40629999999999999</v>
      </c>
      <c r="N5">
        <v>0.32</v>
      </c>
      <c r="O5">
        <v>0.375</v>
      </c>
      <c r="P5">
        <v>0.5</v>
      </c>
      <c r="Q5">
        <v>0.5</v>
      </c>
      <c r="R5">
        <v>0.48</v>
      </c>
      <c r="S5">
        <v>0.48980000000000001</v>
      </c>
      <c r="T5">
        <v>0.66</v>
      </c>
      <c r="U5">
        <v>0.5</v>
      </c>
      <c r="V5">
        <v>0.64</v>
      </c>
      <c r="W5">
        <v>0.38100000000000001</v>
      </c>
      <c r="X5">
        <v>0.40820000000000001</v>
      </c>
      <c r="Y5">
        <v>0.3367</v>
      </c>
      <c r="Z5">
        <v>0.625</v>
      </c>
      <c r="AA5">
        <v>0</v>
      </c>
      <c r="AB5">
        <v>0.5</v>
      </c>
      <c r="AC5">
        <v>0</v>
      </c>
      <c r="AD5">
        <v>0.375</v>
      </c>
      <c r="AE5">
        <v>0.5</v>
      </c>
      <c r="AF5">
        <v>0</v>
      </c>
      <c r="AG5">
        <v>0.5</v>
      </c>
      <c r="AH5">
        <v>0.44440000000000002</v>
      </c>
      <c r="AI5">
        <v>0</v>
      </c>
      <c r="AJ5">
        <v>0.5</v>
      </c>
      <c r="AK5">
        <v>0.56000000000000005</v>
      </c>
      <c r="AL5">
        <v>0.48</v>
      </c>
      <c r="AM5">
        <v>0.375</v>
      </c>
      <c r="AN5">
        <v>0.66</v>
      </c>
      <c r="AO5">
        <v>0.75</v>
      </c>
      <c r="AP5">
        <v>0.49380000000000002</v>
      </c>
      <c r="AQ5">
        <v>0</v>
      </c>
      <c r="AR5">
        <v>0.56789999999999996</v>
      </c>
      <c r="AS5">
        <v>0</v>
      </c>
      <c r="AT5">
        <v>0</v>
      </c>
      <c r="AU5">
        <v>0.625</v>
      </c>
      <c r="AV5">
        <v>0.57140000000000002</v>
      </c>
      <c r="AW5">
        <v>0.72</v>
      </c>
      <c r="AX5">
        <v>0.42980000000000002</v>
      </c>
      <c r="AY5">
        <v>0</v>
      </c>
      <c r="AZ5">
        <v>0</v>
      </c>
      <c r="BA5">
        <v>0.5</v>
      </c>
      <c r="BB5">
        <v>0</v>
      </c>
      <c r="BC5">
        <v>0.48</v>
      </c>
      <c r="BD5">
        <v>0.29749999999999999</v>
      </c>
      <c r="BE5">
        <v>0</v>
      </c>
      <c r="BF5">
        <v>0</v>
      </c>
      <c r="BG5">
        <v>0</v>
      </c>
      <c r="BH5">
        <v>0.27779999999999999</v>
      </c>
      <c r="BK5">
        <v>2</v>
      </c>
      <c r="BL5">
        <v>8</v>
      </c>
      <c r="BM5">
        <v>0.53129999999999999</v>
      </c>
      <c r="BN5">
        <v>0.46879999999999999</v>
      </c>
      <c r="BO5">
        <v>0.66159999999999997</v>
      </c>
      <c r="BP5">
        <v>0.96889999999999998</v>
      </c>
      <c r="BQ5">
        <v>0.50319999999999998</v>
      </c>
      <c r="BR5">
        <v>0.70709999999999995</v>
      </c>
      <c r="BS5">
        <v>0.48089999999999999</v>
      </c>
      <c r="BT5">
        <v>0.95440000000000003</v>
      </c>
      <c r="BU5">
        <v>0.85589999999999999</v>
      </c>
      <c r="BV5">
        <v>0.625</v>
      </c>
      <c r="BW5">
        <v>2</v>
      </c>
    </row>
    <row r="6" spans="1:75" x14ac:dyDescent="0.3">
      <c r="A6" t="s">
        <v>27</v>
      </c>
      <c r="B6">
        <v>0.65600000000000003</v>
      </c>
      <c r="C6">
        <v>0</v>
      </c>
      <c r="D6">
        <v>0.63370000000000004</v>
      </c>
      <c r="E6">
        <v>0.66159999999999997</v>
      </c>
      <c r="F6">
        <v>0.93479999999999996</v>
      </c>
      <c r="G6">
        <v>0</v>
      </c>
      <c r="H6">
        <v>0.85699999999999998</v>
      </c>
      <c r="I6">
        <v>0.97430000000000005</v>
      </c>
      <c r="J6">
        <v>0.63649999999999995</v>
      </c>
      <c r="K6">
        <v>0.69310000000000005</v>
      </c>
      <c r="L6">
        <v>0.6663</v>
      </c>
      <c r="M6">
        <v>0.73560000000000003</v>
      </c>
      <c r="N6">
        <v>0.50039999999999996</v>
      </c>
      <c r="O6">
        <v>0.56230000000000002</v>
      </c>
      <c r="P6">
        <v>0.69310000000000005</v>
      </c>
      <c r="Q6">
        <v>0.69310000000000005</v>
      </c>
      <c r="R6">
        <v>0.67300000000000004</v>
      </c>
      <c r="S6">
        <v>0.68289999999999995</v>
      </c>
      <c r="T6">
        <v>1.089</v>
      </c>
      <c r="U6">
        <v>0.69310000000000005</v>
      </c>
      <c r="V6">
        <v>1.0549999999999999</v>
      </c>
      <c r="W6">
        <v>0.66800000000000004</v>
      </c>
      <c r="X6">
        <v>0.59830000000000005</v>
      </c>
      <c r="Y6">
        <v>0.51959999999999995</v>
      </c>
      <c r="Z6">
        <v>1.04</v>
      </c>
      <c r="AA6">
        <v>0</v>
      </c>
      <c r="AB6">
        <v>0.69310000000000005</v>
      </c>
      <c r="AC6">
        <v>0</v>
      </c>
      <c r="AD6">
        <v>0.56230000000000002</v>
      </c>
      <c r="AE6">
        <v>0.69310000000000005</v>
      </c>
      <c r="AF6">
        <v>0</v>
      </c>
      <c r="AG6">
        <v>0.69310000000000005</v>
      </c>
      <c r="AH6">
        <v>0.63649999999999995</v>
      </c>
      <c r="AI6">
        <v>0</v>
      </c>
      <c r="AJ6">
        <v>0.69310000000000005</v>
      </c>
      <c r="AK6">
        <v>0.95030000000000003</v>
      </c>
      <c r="AL6">
        <v>0.67300000000000004</v>
      </c>
      <c r="AM6">
        <v>0.56230000000000002</v>
      </c>
      <c r="AN6">
        <v>1.194</v>
      </c>
      <c r="AO6">
        <v>1.3859999999999999</v>
      </c>
      <c r="AP6">
        <v>0.84870000000000001</v>
      </c>
      <c r="AQ6">
        <v>0</v>
      </c>
      <c r="AR6">
        <v>0.93689999999999996</v>
      </c>
      <c r="AS6">
        <v>0</v>
      </c>
      <c r="AT6">
        <v>0</v>
      </c>
      <c r="AU6">
        <v>1.04</v>
      </c>
      <c r="AV6">
        <v>0.95569999999999999</v>
      </c>
      <c r="AW6">
        <v>1.3140000000000001</v>
      </c>
      <c r="AX6">
        <v>0.75949999999999995</v>
      </c>
      <c r="AY6">
        <v>0</v>
      </c>
      <c r="AZ6">
        <v>0</v>
      </c>
      <c r="BA6">
        <v>0.69310000000000005</v>
      </c>
      <c r="BB6">
        <v>0</v>
      </c>
      <c r="BC6">
        <v>0.67300000000000004</v>
      </c>
      <c r="BD6">
        <v>0.47410000000000002</v>
      </c>
      <c r="BE6">
        <v>0</v>
      </c>
      <c r="BF6">
        <v>0</v>
      </c>
      <c r="BG6">
        <v>0</v>
      </c>
      <c r="BH6">
        <v>0.4506</v>
      </c>
      <c r="BK6">
        <v>3</v>
      </c>
      <c r="BL6">
        <v>11</v>
      </c>
      <c r="BM6">
        <v>0.42149999999999999</v>
      </c>
      <c r="BN6">
        <v>0.57850000000000001</v>
      </c>
      <c r="BO6">
        <v>0.93479999999999996</v>
      </c>
      <c r="BP6">
        <v>0.84889999999999999</v>
      </c>
      <c r="BQ6">
        <v>0.72070000000000001</v>
      </c>
      <c r="BR6">
        <v>0.90449999999999997</v>
      </c>
      <c r="BS6">
        <v>0.83409999999999995</v>
      </c>
      <c r="BT6">
        <v>0.85089999999999999</v>
      </c>
      <c r="BU6">
        <v>1.359</v>
      </c>
      <c r="BV6">
        <v>0.45450000000000002</v>
      </c>
      <c r="BW6">
        <v>3</v>
      </c>
    </row>
    <row r="7" spans="1:75" x14ac:dyDescent="0.3">
      <c r="A7" t="s">
        <v>28</v>
      </c>
      <c r="B7">
        <v>0.64229999999999998</v>
      </c>
      <c r="C7">
        <v>1</v>
      </c>
      <c r="D7">
        <v>0.47110000000000002</v>
      </c>
      <c r="E7">
        <v>0.96889999999999998</v>
      </c>
      <c r="F7">
        <v>0.84889999999999999</v>
      </c>
      <c r="G7">
        <v>1</v>
      </c>
      <c r="H7">
        <v>0.78539999999999999</v>
      </c>
      <c r="I7">
        <v>0.8831</v>
      </c>
      <c r="J7">
        <v>0.94489999999999996</v>
      </c>
      <c r="K7">
        <v>1</v>
      </c>
      <c r="L7">
        <v>0.97350000000000003</v>
      </c>
      <c r="M7">
        <v>0.6956</v>
      </c>
      <c r="N7">
        <v>0.82469999999999999</v>
      </c>
      <c r="O7">
        <v>0.87739999999999996</v>
      </c>
      <c r="P7">
        <v>1</v>
      </c>
      <c r="Q7">
        <v>1</v>
      </c>
      <c r="R7">
        <v>0.98009999999999997</v>
      </c>
      <c r="S7">
        <v>0.98980000000000001</v>
      </c>
      <c r="T7">
        <v>0.99029999999999996</v>
      </c>
      <c r="U7">
        <v>1</v>
      </c>
      <c r="V7">
        <v>0.95720000000000005</v>
      </c>
      <c r="W7">
        <v>0.65010000000000001</v>
      </c>
      <c r="X7">
        <v>0.90949999999999998</v>
      </c>
      <c r="Y7">
        <v>0.8407</v>
      </c>
      <c r="Z7">
        <v>0.94279999999999997</v>
      </c>
      <c r="AA7">
        <v>1</v>
      </c>
      <c r="AB7">
        <v>1</v>
      </c>
      <c r="AC7">
        <v>1</v>
      </c>
      <c r="AD7">
        <v>0.87739999999999996</v>
      </c>
      <c r="AE7">
        <v>1</v>
      </c>
      <c r="AF7">
        <v>1</v>
      </c>
      <c r="AG7">
        <v>1</v>
      </c>
      <c r="AH7">
        <v>0.94489999999999996</v>
      </c>
      <c r="AI7">
        <v>1</v>
      </c>
      <c r="AJ7">
        <v>1</v>
      </c>
      <c r="AK7">
        <v>0.86209999999999998</v>
      </c>
      <c r="AL7">
        <v>0.98009999999999997</v>
      </c>
      <c r="AM7">
        <v>0.87739999999999996</v>
      </c>
      <c r="AN7">
        <v>0.82469999999999999</v>
      </c>
      <c r="AO7">
        <v>1</v>
      </c>
      <c r="AP7">
        <v>0.77890000000000004</v>
      </c>
      <c r="AQ7">
        <v>1</v>
      </c>
      <c r="AR7">
        <v>0.85070000000000001</v>
      </c>
      <c r="AS7">
        <v>1</v>
      </c>
      <c r="AT7">
        <v>1</v>
      </c>
      <c r="AU7">
        <v>0.94279999999999997</v>
      </c>
      <c r="AV7">
        <v>0.86680000000000001</v>
      </c>
      <c r="AW7">
        <v>0.93010000000000004</v>
      </c>
      <c r="AX7">
        <v>0.71240000000000003</v>
      </c>
      <c r="AY7">
        <v>1</v>
      </c>
      <c r="AZ7">
        <v>1</v>
      </c>
      <c r="BA7">
        <v>1</v>
      </c>
      <c r="BB7">
        <v>1</v>
      </c>
      <c r="BC7">
        <v>0.98009999999999997</v>
      </c>
      <c r="BD7">
        <v>0.80330000000000001</v>
      </c>
      <c r="BE7">
        <v>1</v>
      </c>
      <c r="BF7">
        <v>1</v>
      </c>
      <c r="BG7">
        <v>1</v>
      </c>
      <c r="BH7">
        <v>0.78459999999999996</v>
      </c>
      <c r="BK7">
        <v>1</v>
      </c>
      <c r="BL7">
        <v>14</v>
      </c>
      <c r="BM7">
        <v>1</v>
      </c>
      <c r="BN7">
        <v>0</v>
      </c>
      <c r="BO7">
        <v>0</v>
      </c>
      <c r="BP7">
        <v>1</v>
      </c>
      <c r="BQ7">
        <v>0</v>
      </c>
      <c r="BR7">
        <v>0.26729999999999998</v>
      </c>
      <c r="BS7">
        <v>0</v>
      </c>
      <c r="BU7">
        <v>0.2465</v>
      </c>
      <c r="BV7">
        <v>1</v>
      </c>
      <c r="BW7">
        <v>1</v>
      </c>
    </row>
    <row r="8" spans="1:75" x14ac:dyDescent="0.3">
      <c r="A8" t="s">
        <v>29</v>
      </c>
      <c r="B8">
        <v>0.49969999999999998</v>
      </c>
      <c r="C8">
        <v>0</v>
      </c>
      <c r="D8">
        <v>0.47199999999999998</v>
      </c>
      <c r="E8">
        <v>0.50319999999999998</v>
      </c>
      <c r="F8">
        <v>0.72070000000000001</v>
      </c>
      <c r="G8">
        <v>0</v>
      </c>
      <c r="H8">
        <v>0.71740000000000004</v>
      </c>
      <c r="I8">
        <v>0.70430000000000004</v>
      </c>
      <c r="J8">
        <v>0.45129999999999998</v>
      </c>
      <c r="K8">
        <v>0.53110000000000002</v>
      </c>
      <c r="L8">
        <v>0.55079999999999996</v>
      </c>
      <c r="M8">
        <v>0.50319999999999998</v>
      </c>
      <c r="N8">
        <v>0.32190000000000002</v>
      </c>
      <c r="O8">
        <v>0.41649999999999998</v>
      </c>
      <c r="P8">
        <v>0.53110000000000002</v>
      </c>
      <c r="Q8">
        <v>0.58150000000000002</v>
      </c>
      <c r="R8">
        <v>0.46050000000000002</v>
      </c>
      <c r="S8">
        <v>0.57199999999999995</v>
      </c>
      <c r="T8">
        <v>0.83430000000000004</v>
      </c>
      <c r="U8">
        <v>0.34660000000000002</v>
      </c>
      <c r="V8">
        <v>0.68020000000000003</v>
      </c>
      <c r="W8">
        <v>0.54910000000000003</v>
      </c>
      <c r="X8">
        <v>0.43490000000000001</v>
      </c>
      <c r="Y8">
        <v>0.42120000000000002</v>
      </c>
      <c r="Z8">
        <v>0.755</v>
      </c>
      <c r="AA8">
        <v>0</v>
      </c>
      <c r="AB8">
        <v>0.34660000000000002</v>
      </c>
      <c r="AC8">
        <v>0</v>
      </c>
      <c r="AD8">
        <v>0.34660000000000002</v>
      </c>
      <c r="AE8">
        <v>0.34660000000000002</v>
      </c>
      <c r="AF8">
        <v>0</v>
      </c>
      <c r="AG8">
        <v>0.34660000000000002</v>
      </c>
      <c r="AH8">
        <v>0.36620000000000003</v>
      </c>
      <c r="AI8">
        <v>0</v>
      </c>
      <c r="AJ8">
        <v>0.34660000000000002</v>
      </c>
      <c r="AK8">
        <v>0.59909999999999997</v>
      </c>
      <c r="AL8">
        <v>0.56789999999999996</v>
      </c>
      <c r="AM8">
        <v>0.41649999999999998</v>
      </c>
      <c r="AN8">
        <v>0.87480000000000002</v>
      </c>
      <c r="AO8">
        <v>0.79449999999999998</v>
      </c>
      <c r="AP8">
        <v>0.61439999999999995</v>
      </c>
      <c r="AQ8">
        <v>0</v>
      </c>
      <c r="AR8">
        <v>0.69140000000000001</v>
      </c>
      <c r="AS8">
        <v>0</v>
      </c>
      <c r="AT8">
        <v>0</v>
      </c>
      <c r="AU8">
        <v>0.62119999999999997</v>
      </c>
      <c r="AV8">
        <v>0.66490000000000005</v>
      </c>
      <c r="AW8">
        <v>0.97289999999999999</v>
      </c>
      <c r="AX8">
        <v>0.56410000000000005</v>
      </c>
      <c r="AY8">
        <v>0</v>
      </c>
      <c r="AZ8">
        <v>0</v>
      </c>
      <c r="BA8">
        <v>0.49930000000000002</v>
      </c>
      <c r="BB8">
        <v>0</v>
      </c>
      <c r="BC8">
        <v>0.46050000000000002</v>
      </c>
      <c r="BD8">
        <v>0.36430000000000001</v>
      </c>
      <c r="BE8">
        <v>0</v>
      </c>
      <c r="BF8">
        <v>0</v>
      </c>
      <c r="BG8">
        <v>0</v>
      </c>
      <c r="BH8">
        <v>0.29859999999999998</v>
      </c>
      <c r="BK8">
        <v>3</v>
      </c>
      <c r="BL8">
        <v>19</v>
      </c>
      <c r="BM8">
        <v>0.45710000000000001</v>
      </c>
      <c r="BN8">
        <v>0.54290000000000005</v>
      </c>
      <c r="BO8">
        <v>0.85699999999999998</v>
      </c>
      <c r="BP8">
        <v>0.78539999999999999</v>
      </c>
      <c r="BQ8">
        <v>0.71740000000000004</v>
      </c>
      <c r="BR8">
        <v>0.68820000000000003</v>
      </c>
      <c r="BS8">
        <v>0.67920000000000003</v>
      </c>
      <c r="BT8">
        <v>0.78010000000000002</v>
      </c>
      <c r="BU8">
        <v>1.002</v>
      </c>
      <c r="BV8">
        <v>0.52629999999999999</v>
      </c>
      <c r="BW8">
        <v>3</v>
      </c>
    </row>
    <row r="9" spans="1:75" x14ac:dyDescent="0.3">
      <c r="A9" t="s">
        <v>30</v>
      </c>
      <c r="B9">
        <v>0.80179999999999996</v>
      </c>
      <c r="C9">
        <v>0.35360000000000003</v>
      </c>
      <c r="D9">
        <v>0.94279999999999997</v>
      </c>
      <c r="E9">
        <v>0.70709999999999995</v>
      </c>
      <c r="F9">
        <v>0.90449999999999997</v>
      </c>
      <c r="G9">
        <v>0.26729999999999998</v>
      </c>
      <c r="H9">
        <v>0.68820000000000003</v>
      </c>
      <c r="I9">
        <v>1.0609999999999999</v>
      </c>
      <c r="J9">
        <v>0.8165</v>
      </c>
      <c r="K9">
        <v>0.70709999999999995</v>
      </c>
      <c r="L9">
        <v>0.55469999999999997</v>
      </c>
      <c r="M9">
        <v>1.0609999999999999</v>
      </c>
      <c r="N9">
        <v>0.89439999999999997</v>
      </c>
      <c r="O9">
        <v>0.70709999999999995</v>
      </c>
      <c r="P9">
        <v>0.70709999999999995</v>
      </c>
      <c r="Q9">
        <v>0.53449999999999998</v>
      </c>
      <c r="R9">
        <v>0.89439999999999997</v>
      </c>
      <c r="S9">
        <v>0.53449999999999998</v>
      </c>
      <c r="T9">
        <v>0.94869999999999999</v>
      </c>
      <c r="U9">
        <v>1.4139999999999999</v>
      </c>
      <c r="V9">
        <v>1.3420000000000001</v>
      </c>
      <c r="W9">
        <v>0.65469999999999995</v>
      </c>
      <c r="X9">
        <v>0.75590000000000002</v>
      </c>
      <c r="Y9">
        <v>0.53449999999999998</v>
      </c>
      <c r="Z9">
        <v>1.0609999999999999</v>
      </c>
      <c r="AA9">
        <v>0.5</v>
      </c>
      <c r="AB9">
        <v>1.4139999999999999</v>
      </c>
      <c r="AC9">
        <v>0.70709999999999995</v>
      </c>
      <c r="AD9">
        <v>1</v>
      </c>
      <c r="AE9">
        <v>1.4139999999999999</v>
      </c>
      <c r="AF9">
        <v>0.57740000000000002</v>
      </c>
      <c r="AG9">
        <v>1.4139999999999999</v>
      </c>
      <c r="AH9">
        <v>1.155</v>
      </c>
      <c r="AI9">
        <v>0.57740000000000002</v>
      </c>
      <c r="AJ9">
        <v>1.4139999999999999</v>
      </c>
      <c r="AK9">
        <v>1.3420000000000001</v>
      </c>
      <c r="AL9">
        <v>0.51639999999999997</v>
      </c>
      <c r="AM9">
        <v>0.70709999999999995</v>
      </c>
      <c r="AN9">
        <v>1.2649999999999999</v>
      </c>
      <c r="AO9">
        <v>2</v>
      </c>
      <c r="AP9">
        <v>1</v>
      </c>
      <c r="AQ9">
        <v>0.378</v>
      </c>
      <c r="AR9">
        <v>1</v>
      </c>
      <c r="AS9">
        <v>0.57740000000000002</v>
      </c>
      <c r="AT9">
        <v>0.44719999999999999</v>
      </c>
      <c r="AU9">
        <v>1.5</v>
      </c>
      <c r="AV9">
        <v>1.1339999999999999</v>
      </c>
      <c r="AW9">
        <v>1.2649999999999999</v>
      </c>
      <c r="AX9">
        <v>0.90449999999999997</v>
      </c>
      <c r="AY9">
        <v>0.5</v>
      </c>
      <c r="AZ9">
        <v>0.57740000000000002</v>
      </c>
      <c r="BA9">
        <v>0.8165</v>
      </c>
      <c r="BB9">
        <v>0.70709999999999995</v>
      </c>
      <c r="BC9">
        <v>0.89439999999999997</v>
      </c>
      <c r="BD9">
        <v>0.60299999999999998</v>
      </c>
      <c r="BE9">
        <v>0.57740000000000002</v>
      </c>
      <c r="BF9">
        <v>1</v>
      </c>
      <c r="BG9">
        <v>1</v>
      </c>
      <c r="BH9">
        <v>0.8165</v>
      </c>
      <c r="BK9">
        <v>3</v>
      </c>
      <c r="BL9">
        <v>8</v>
      </c>
      <c r="BM9">
        <v>0.40629999999999999</v>
      </c>
      <c r="BN9">
        <v>0.59379999999999999</v>
      </c>
      <c r="BO9">
        <v>0.97430000000000005</v>
      </c>
      <c r="BP9">
        <v>0.8831</v>
      </c>
      <c r="BQ9">
        <v>0.70430000000000004</v>
      </c>
      <c r="BR9">
        <v>1.0609999999999999</v>
      </c>
      <c r="BS9">
        <v>0.96179999999999999</v>
      </c>
      <c r="BT9">
        <v>0.88690000000000002</v>
      </c>
      <c r="BU9">
        <v>1.7430000000000001</v>
      </c>
      <c r="BV9">
        <v>0.5</v>
      </c>
      <c r="BW9">
        <v>3</v>
      </c>
    </row>
    <row r="10" spans="1:75" x14ac:dyDescent="0.3">
      <c r="A10" t="s">
        <v>31</v>
      </c>
      <c r="B10">
        <v>0.75780000000000003</v>
      </c>
      <c r="C10">
        <v>0</v>
      </c>
      <c r="D10">
        <v>1.038</v>
      </c>
      <c r="E10">
        <v>0.48089999999999999</v>
      </c>
      <c r="F10">
        <v>0.83409999999999995</v>
      </c>
      <c r="G10">
        <v>0</v>
      </c>
      <c r="H10">
        <v>0.67920000000000003</v>
      </c>
      <c r="I10">
        <v>0.96179999999999999</v>
      </c>
      <c r="J10">
        <v>0.55810000000000004</v>
      </c>
      <c r="K10">
        <v>0.48089999999999999</v>
      </c>
      <c r="L10">
        <v>0.38990000000000002</v>
      </c>
      <c r="M10">
        <v>0.96179999999999999</v>
      </c>
      <c r="N10">
        <v>0.62129999999999996</v>
      </c>
      <c r="O10">
        <v>0.48089999999999999</v>
      </c>
      <c r="P10">
        <v>0.48089999999999999</v>
      </c>
      <c r="Q10">
        <v>0.37890000000000001</v>
      </c>
      <c r="R10">
        <v>0.62129999999999996</v>
      </c>
      <c r="S10">
        <v>0.37890000000000001</v>
      </c>
      <c r="T10">
        <v>0.86860000000000004</v>
      </c>
      <c r="U10">
        <v>1.4430000000000001</v>
      </c>
      <c r="V10">
        <v>1.2430000000000001</v>
      </c>
      <c r="W10">
        <v>0.65690000000000004</v>
      </c>
      <c r="X10">
        <v>0.51390000000000002</v>
      </c>
      <c r="Y10">
        <v>0.37890000000000001</v>
      </c>
      <c r="Z10">
        <v>0.96179999999999999</v>
      </c>
      <c r="AA10">
        <v>0</v>
      </c>
      <c r="AB10">
        <v>1.4430000000000001</v>
      </c>
      <c r="AC10">
        <v>0</v>
      </c>
      <c r="AD10">
        <v>0.72130000000000005</v>
      </c>
      <c r="AE10">
        <v>1.4430000000000001</v>
      </c>
      <c r="AF10">
        <v>0</v>
      </c>
      <c r="AG10">
        <v>1.4430000000000001</v>
      </c>
      <c r="AH10">
        <v>0.91020000000000001</v>
      </c>
      <c r="AI10">
        <v>0</v>
      </c>
      <c r="AJ10">
        <v>1.4430000000000001</v>
      </c>
      <c r="AK10">
        <v>1.2430000000000001</v>
      </c>
      <c r="AL10">
        <v>0.36930000000000002</v>
      </c>
      <c r="AM10">
        <v>0.48089999999999999</v>
      </c>
      <c r="AN10">
        <v>1.3029999999999999</v>
      </c>
      <c r="AO10">
        <v>2.1640000000000001</v>
      </c>
      <c r="AP10">
        <v>0.91020000000000001</v>
      </c>
      <c r="AQ10">
        <v>0</v>
      </c>
      <c r="AR10">
        <v>0.91020000000000001</v>
      </c>
      <c r="AS10">
        <v>0</v>
      </c>
      <c r="AT10">
        <v>0</v>
      </c>
      <c r="AU10">
        <v>1.4430000000000001</v>
      </c>
      <c r="AV10">
        <v>1.028</v>
      </c>
      <c r="AW10">
        <v>1.3029999999999999</v>
      </c>
      <c r="AX10">
        <v>0.83409999999999995</v>
      </c>
      <c r="AY10">
        <v>0</v>
      </c>
      <c r="AZ10">
        <v>0</v>
      </c>
      <c r="BA10">
        <v>0.55810000000000004</v>
      </c>
      <c r="BB10">
        <v>0</v>
      </c>
      <c r="BC10">
        <v>0.62129999999999996</v>
      </c>
      <c r="BD10">
        <v>0.41699999999999998</v>
      </c>
      <c r="BE10">
        <v>0</v>
      </c>
      <c r="BF10">
        <v>0</v>
      </c>
      <c r="BG10">
        <v>0</v>
      </c>
      <c r="BH10">
        <v>0.55810000000000004</v>
      </c>
      <c r="BK10">
        <v>2</v>
      </c>
      <c r="BL10">
        <v>6</v>
      </c>
      <c r="BM10">
        <v>0.55559999999999998</v>
      </c>
      <c r="BN10">
        <v>0.44440000000000002</v>
      </c>
      <c r="BO10">
        <v>0.63649999999999995</v>
      </c>
      <c r="BP10">
        <v>0.94489999999999996</v>
      </c>
      <c r="BQ10">
        <v>0.45129999999999998</v>
      </c>
      <c r="BR10">
        <v>0.8165</v>
      </c>
      <c r="BS10">
        <v>0.55810000000000004</v>
      </c>
      <c r="BT10">
        <v>0.91830000000000001</v>
      </c>
      <c r="BU10">
        <v>1.0509999999999999</v>
      </c>
      <c r="BV10">
        <v>0.66669999999999996</v>
      </c>
      <c r="BW10">
        <v>2</v>
      </c>
    </row>
    <row r="11" spans="1:75" x14ac:dyDescent="0.3">
      <c r="A11" t="s">
        <v>32</v>
      </c>
      <c r="B11">
        <v>0.59709999999999996</v>
      </c>
      <c r="D11">
        <v>0.45710000000000001</v>
      </c>
      <c r="E11">
        <v>0.95440000000000003</v>
      </c>
      <c r="F11">
        <v>0.85089999999999999</v>
      </c>
      <c r="H11">
        <v>0.78010000000000002</v>
      </c>
      <c r="I11">
        <v>0.88690000000000002</v>
      </c>
      <c r="J11">
        <v>0.91830000000000001</v>
      </c>
      <c r="K11">
        <v>1</v>
      </c>
      <c r="L11">
        <v>0.96120000000000005</v>
      </c>
      <c r="M11">
        <v>0.66959999999999997</v>
      </c>
      <c r="N11">
        <v>0.72189999999999999</v>
      </c>
      <c r="O11">
        <v>0.81130000000000002</v>
      </c>
      <c r="P11">
        <v>1</v>
      </c>
      <c r="Q11">
        <v>1</v>
      </c>
      <c r="R11">
        <v>0.97099999999999997</v>
      </c>
      <c r="S11">
        <v>0.98519999999999996</v>
      </c>
      <c r="T11">
        <v>0.99119999999999997</v>
      </c>
      <c r="U11">
        <v>1</v>
      </c>
      <c r="V11">
        <v>0.96020000000000005</v>
      </c>
      <c r="W11">
        <v>0.60809999999999997</v>
      </c>
      <c r="X11">
        <v>0.86309999999999998</v>
      </c>
      <c r="Y11">
        <v>0.74960000000000004</v>
      </c>
      <c r="Z11">
        <v>0.94640000000000002</v>
      </c>
      <c r="AB11">
        <v>1</v>
      </c>
      <c r="AD11">
        <v>0.81130000000000002</v>
      </c>
      <c r="AE11">
        <v>1</v>
      </c>
      <c r="AG11">
        <v>1</v>
      </c>
      <c r="AH11">
        <v>0.91830000000000001</v>
      </c>
      <c r="AJ11">
        <v>1</v>
      </c>
      <c r="AK11">
        <v>0.86499999999999999</v>
      </c>
      <c r="AL11">
        <v>0.97099999999999997</v>
      </c>
      <c r="AM11">
        <v>0.81130000000000002</v>
      </c>
      <c r="AN11">
        <v>0.86099999999999999</v>
      </c>
      <c r="AO11">
        <v>1</v>
      </c>
      <c r="AP11">
        <v>0.77249999999999996</v>
      </c>
      <c r="AR11">
        <v>0.8528</v>
      </c>
      <c r="AU11">
        <v>0.94640000000000002</v>
      </c>
      <c r="AV11">
        <v>0.86990000000000001</v>
      </c>
      <c r="AW11">
        <v>0.94769999999999999</v>
      </c>
      <c r="AX11">
        <v>0.69140000000000001</v>
      </c>
      <c r="BA11">
        <v>1</v>
      </c>
      <c r="BC11">
        <v>0.97099999999999997</v>
      </c>
      <c r="BD11">
        <v>0.68400000000000005</v>
      </c>
      <c r="BH11">
        <v>0.65</v>
      </c>
      <c r="BK11">
        <v>2</v>
      </c>
      <c r="BL11">
        <v>8</v>
      </c>
      <c r="BM11">
        <v>0.5</v>
      </c>
      <c r="BN11">
        <v>0.5</v>
      </c>
      <c r="BO11">
        <v>0.69310000000000005</v>
      </c>
      <c r="BP11">
        <v>1</v>
      </c>
      <c r="BQ11">
        <v>0.53110000000000002</v>
      </c>
      <c r="BR11">
        <v>0.70709999999999995</v>
      </c>
      <c r="BS11">
        <v>0.48089999999999999</v>
      </c>
      <c r="BT11">
        <v>1</v>
      </c>
      <c r="BU11">
        <v>0.85589999999999999</v>
      </c>
      <c r="BV11">
        <v>0.5</v>
      </c>
      <c r="BW11">
        <v>2</v>
      </c>
    </row>
    <row r="12" spans="1:75" x14ac:dyDescent="0.3">
      <c r="A12" t="s">
        <v>33</v>
      </c>
      <c r="B12">
        <v>1.171</v>
      </c>
      <c r="C12">
        <v>0.30170000000000002</v>
      </c>
      <c r="D12">
        <v>1.5940000000000001</v>
      </c>
      <c r="E12">
        <v>0.85589999999999999</v>
      </c>
      <c r="F12">
        <v>1.359</v>
      </c>
      <c r="G12">
        <v>0.2465</v>
      </c>
      <c r="H12">
        <v>1.002</v>
      </c>
      <c r="I12">
        <v>1.7430000000000001</v>
      </c>
      <c r="J12">
        <v>1.0509999999999999</v>
      </c>
      <c r="K12">
        <v>0.85589999999999999</v>
      </c>
      <c r="L12">
        <v>0.66010000000000002</v>
      </c>
      <c r="M12">
        <v>1.7430000000000001</v>
      </c>
      <c r="N12">
        <v>1.2350000000000001</v>
      </c>
      <c r="O12">
        <v>0.85589999999999999</v>
      </c>
      <c r="P12">
        <v>0.85589999999999999</v>
      </c>
      <c r="Q12">
        <v>0.63849999999999996</v>
      </c>
      <c r="R12">
        <v>1.2350000000000001</v>
      </c>
      <c r="S12">
        <v>0.63849999999999996</v>
      </c>
      <c r="T12">
        <v>1.4530000000000001</v>
      </c>
      <c r="U12">
        <v>0</v>
      </c>
      <c r="V12">
        <v>3.1669999999999998</v>
      </c>
      <c r="W12">
        <v>0.95779999999999998</v>
      </c>
      <c r="X12">
        <v>0.93540000000000001</v>
      </c>
      <c r="Y12">
        <v>0.63849999999999996</v>
      </c>
      <c r="Z12">
        <v>1.7430000000000001</v>
      </c>
      <c r="AA12">
        <v>0.4279</v>
      </c>
      <c r="AB12">
        <v>0</v>
      </c>
      <c r="AC12">
        <v>0.79590000000000005</v>
      </c>
      <c r="AD12">
        <v>1.5920000000000001</v>
      </c>
      <c r="AE12">
        <v>0</v>
      </c>
      <c r="AF12">
        <v>0.5252</v>
      </c>
      <c r="AG12">
        <v>0</v>
      </c>
      <c r="AH12">
        <v>2.6219999999999999</v>
      </c>
      <c r="AI12">
        <v>0.5252</v>
      </c>
      <c r="AJ12">
        <v>0</v>
      </c>
      <c r="AK12">
        <v>3.1669999999999998</v>
      </c>
      <c r="AL12">
        <v>0.61980000000000002</v>
      </c>
      <c r="AM12">
        <v>0.85589999999999999</v>
      </c>
      <c r="AN12">
        <v>2.4710000000000001</v>
      </c>
      <c r="AO12">
        <v>0</v>
      </c>
      <c r="AP12">
        <v>1.5760000000000001</v>
      </c>
      <c r="AQ12">
        <v>0.31929999999999997</v>
      </c>
      <c r="AR12">
        <v>1.5760000000000001</v>
      </c>
      <c r="AS12">
        <v>0.5252</v>
      </c>
      <c r="AT12">
        <v>0.37590000000000001</v>
      </c>
      <c r="AU12">
        <v>5.4530000000000003</v>
      </c>
      <c r="AV12">
        <v>1.9890000000000001</v>
      </c>
      <c r="AW12">
        <v>2.4710000000000001</v>
      </c>
      <c r="AX12">
        <v>1.359</v>
      </c>
      <c r="AY12">
        <v>0.4279</v>
      </c>
      <c r="AZ12">
        <v>0.5252</v>
      </c>
      <c r="BA12">
        <v>1.0509999999999999</v>
      </c>
      <c r="BB12">
        <v>0.79590000000000005</v>
      </c>
      <c r="BC12">
        <v>1.2350000000000001</v>
      </c>
      <c r="BD12">
        <v>0.71530000000000005</v>
      </c>
      <c r="BE12">
        <v>0.5252</v>
      </c>
      <c r="BF12">
        <v>0</v>
      </c>
      <c r="BG12">
        <v>0</v>
      </c>
      <c r="BH12">
        <v>1.0509999999999999</v>
      </c>
      <c r="BK12">
        <v>2</v>
      </c>
      <c r="BL12">
        <v>13</v>
      </c>
      <c r="BM12">
        <v>0.52659999999999996</v>
      </c>
      <c r="BN12">
        <v>0.47339999999999999</v>
      </c>
      <c r="BO12">
        <v>0.6663</v>
      </c>
      <c r="BP12">
        <v>0.97350000000000003</v>
      </c>
      <c r="BQ12">
        <v>0.55079999999999996</v>
      </c>
      <c r="BR12">
        <v>0.55469999999999997</v>
      </c>
      <c r="BS12">
        <v>0.38990000000000002</v>
      </c>
      <c r="BT12">
        <v>0.96120000000000005</v>
      </c>
      <c r="BU12">
        <v>0.66010000000000002</v>
      </c>
      <c r="BV12">
        <v>0.61539999999999995</v>
      </c>
      <c r="BW12">
        <v>2</v>
      </c>
    </row>
    <row r="13" spans="1:75" x14ac:dyDescent="0.3">
      <c r="A13" t="s">
        <v>34</v>
      </c>
      <c r="B13">
        <v>0.78569999999999995</v>
      </c>
      <c r="C13">
        <v>1</v>
      </c>
      <c r="D13">
        <v>0.83330000000000004</v>
      </c>
      <c r="E13">
        <v>0.625</v>
      </c>
      <c r="F13">
        <v>0.45450000000000002</v>
      </c>
      <c r="G13">
        <v>1</v>
      </c>
      <c r="H13">
        <v>0.52629999999999999</v>
      </c>
      <c r="I13">
        <v>0.5</v>
      </c>
      <c r="J13">
        <v>0.66669999999999996</v>
      </c>
      <c r="K13">
        <v>0.5</v>
      </c>
      <c r="L13">
        <v>0.61539999999999995</v>
      </c>
      <c r="M13">
        <v>0.75</v>
      </c>
      <c r="N13">
        <v>0.8</v>
      </c>
      <c r="O13">
        <v>0.75</v>
      </c>
      <c r="P13">
        <v>0.5</v>
      </c>
      <c r="Q13">
        <v>0.5</v>
      </c>
      <c r="R13">
        <v>0.6</v>
      </c>
      <c r="S13">
        <v>0.57140000000000002</v>
      </c>
      <c r="T13">
        <v>0.4</v>
      </c>
      <c r="U13">
        <v>0.5</v>
      </c>
      <c r="V13">
        <v>0.4</v>
      </c>
      <c r="W13">
        <v>0.76190000000000002</v>
      </c>
      <c r="X13">
        <v>0.71430000000000005</v>
      </c>
      <c r="Y13">
        <v>0.78569999999999995</v>
      </c>
      <c r="Z13">
        <v>0.5</v>
      </c>
      <c r="AA13">
        <v>1</v>
      </c>
      <c r="AB13">
        <v>0.5</v>
      </c>
      <c r="AC13">
        <v>1</v>
      </c>
      <c r="AD13">
        <v>0.75</v>
      </c>
      <c r="AE13">
        <v>0.5</v>
      </c>
      <c r="AF13">
        <v>1</v>
      </c>
      <c r="AG13">
        <v>0.5</v>
      </c>
      <c r="AH13">
        <v>0.66669999999999996</v>
      </c>
      <c r="AI13">
        <v>1</v>
      </c>
      <c r="AJ13">
        <v>0.5</v>
      </c>
      <c r="AK13">
        <v>0.6</v>
      </c>
      <c r="AL13">
        <v>0.6</v>
      </c>
      <c r="AM13">
        <v>0.75</v>
      </c>
      <c r="AN13">
        <v>0.4</v>
      </c>
      <c r="AO13">
        <v>0.25</v>
      </c>
      <c r="AP13">
        <v>0.66669999999999996</v>
      </c>
      <c r="AQ13">
        <v>1</v>
      </c>
      <c r="AR13">
        <v>0.55559999999999998</v>
      </c>
      <c r="AS13">
        <v>1</v>
      </c>
      <c r="AT13">
        <v>1</v>
      </c>
      <c r="AU13">
        <v>0.5</v>
      </c>
      <c r="AV13">
        <v>0.57140000000000002</v>
      </c>
      <c r="AW13">
        <v>0.3</v>
      </c>
      <c r="AX13">
        <v>0.72729999999999995</v>
      </c>
      <c r="AY13">
        <v>1</v>
      </c>
      <c r="AZ13">
        <v>1</v>
      </c>
      <c r="BA13">
        <v>0.5</v>
      </c>
      <c r="BB13">
        <v>1</v>
      </c>
      <c r="BC13">
        <v>0.6</v>
      </c>
      <c r="BD13">
        <v>0.81820000000000004</v>
      </c>
      <c r="BE13">
        <v>1</v>
      </c>
      <c r="BF13">
        <v>1</v>
      </c>
      <c r="BG13">
        <v>1</v>
      </c>
      <c r="BH13">
        <v>0.83330000000000004</v>
      </c>
      <c r="BK13">
        <v>3</v>
      </c>
      <c r="BL13">
        <v>8</v>
      </c>
      <c r="BM13">
        <v>0.59379999999999999</v>
      </c>
      <c r="BN13">
        <v>0.40629999999999999</v>
      </c>
      <c r="BO13">
        <v>0.73560000000000003</v>
      </c>
      <c r="BP13">
        <v>0.6956</v>
      </c>
      <c r="BQ13">
        <v>0.50319999999999998</v>
      </c>
      <c r="BR13">
        <v>1.0609999999999999</v>
      </c>
      <c r="BS13">
        <v>0.96179999999999999</v>
      </c>
      <c r="BT13">
        <v>0.66959999999999997</v>
      </c>
      <c r="BU13">
        <v>1.7430000000000001</v>
      </c>
      <c r="BV13">
        <v>0.75</v>
      </c>
      <c r="BW13">
        <v>4</v>
      </c>
    </row>
    <row r="14" spans="1:75" x14ac:dyDescent="0.3">
      <c r="A14" t="s">
        <v>35</v>
      </c>
      <c r="B14">
        <v>3</v>
      </c>
      <c r="C14">
        <v>1</v>
      </c>
      <c r="D14">
        <v>7</v>
      </c>
      <c r="E14">
        <v>2</v>
      </c>
      <c r="F14">
        <v>3</v>
      </c>
      <c r="G14">
        <v>1</v>
      </c>
      <c r="H14">
        <v>3</v>
      </c>
      <c r="I14">
        <v>3</v>
      </c>
      <c r="J14">
        <v>2</v>
      </c>
      <c r="K14">
        <v>2</v>
      </c>
      <c r="L14">
        <v>2</v>
      </c>
      <c r="M14">
        <v>4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3</v>
      </c>
      <c r="U14">
        <v>3</v>
      </c>
      <c r="V14">
        <v>3</v>
      </c>
      <c r="W14">
        <v>3</v>
      </c>
      <c r="X14">
        <v>2</v>
      </c>
      <c r="Y14">
        <v>2</v>
      </c>
      <c r="Z14">
        <v>3</v>
      </c>
      <c r="AA14">
        <v>1</v>
      </c>
      <c r="AB14">
        <v>3</v>
      </c>
      <c r="AC14">
        <v>1</v>
      </c>
      <c r="AD14">
        <v>2</v>
      </c>
      <c r="AE14">
        <v>3</v>
      </c>
      <c r="AF14">
        <v>1</v>
      </c>
      <c r="AG14">
        <v>3</v>
      </c>
      <c r="AH14">
        <v>2</v>
      </c>
      <c r="AI14">
        <v>1</v>
      </c>
      <c r="AJ14">
        <v>3</v>
      </c>
      <c r="AK14">
        <v>4</v>
      </c>
      <c r="AL14">
        <v>2</v>
      </c>
      <c r="AM14">
        <v>2</v>
      </c>
      <c r="AN14">
        <v>5</v>
      </c>
      <c r="AO14">
        <v>10</v>
      </c>
      <c r="AP14">
        <v>3</v>
      </c>
      <c r="AQ14">
        <v>1</v>
      </c>
      <c r="AR14">
        <v>3</v>
      </c>
      <c r="AS14">
        <v>1</v>
      </c>
      <c r="AT14">
        <v>1</v>
      </c>
      <c r="AU14">
        <v>3.5</v>
      </c>
      <c r="AV14">
        <v>3</v>
      </c>
      <c r="AW14">
        <v>4</v>
      </c>
      <c r="AX14">
        <v>3</v>
      </c>
      <c r="AY14">
        <v>1</v>
      </c>
      <c r="AZ14">
        <v>1</v>
      </c>
      <c r="BA14">
        <v>2</v>
      </c>
      <c r="BB14">
        <v>1</v>
      </c>
      <c r="BC14">
        <v>2</v>
      </c>
      <c r="BD14">
        <v>2</v>
      </c>
      <c r="BE14">
        <v>1</v>
      </c>
      <c r="BF14">
        <v>1</v>
      </c>
      <c r="BG14">
        <v>1</v>
      </c>
      <c r="BH14">
        <v>2</v>
      </c>
      <c r="BK14">
        <v>2</v>
      </c>
      <c r="BL14">
        <v>5</v>
      </c>
      <c r="BM14">
        <v>0.68</v>
      </c>
      <c r="BN14">
        <v>0.32</v>
      </c>
      <c r="BO14">
        <v>0.50039999999999996</v>
      </c>
      <c r="BP14">
        <v>0.82469999999999999</v>
      </c>
      <c r="BQ14">
        <v>0.32190000000000002</v>
      </c>
      <c r="BR14">
        <v>0.89439999999999997</v>
      </c>
      <c r="BS14">
        <v>0.62129999999999996</v>
      </c>
      <c r="BT14">
        <v>0.72189999999999999</v>
      </c>
      <c r="BU14">
        <v>1.2350000000000001</v>
      </c>
      <c r="BV14">
        <v>0.8</v>
      </c>
      <c r="BW14">
        <v>2</v>
      </c>
    </row>
    <row r="15" spans="1:75" x14ac:dyDescent="0.3">
      <c r="BK15">
        <v>2</v>
      </c>
      <c r="BL15">
        <v>8</v>
      </c>
      <c r="BM15">
        <v>0.625</v>
      </c>
      <c r="BN15">
        <v>0.375</v>
      </c>
      <c r="BO15">
        <v>0.56230000000000002</v>
      </c>
      <c r="BP15">
        <v>0.87739999999999996</v>
      </c>
      <c r="BQ15">
        <v>0.41649999999999998</v>
      </c>
      <c r="BR15">
        <v>0.70709999999999995</v>
      </c>
      <c r="BS15">
        <v>0.48089999999999999</v>
      </c>
      <c r="BT15">
        <v>0.81130000000000002</v>
      </c>
      <c r="BU15">
        <v>0.85589999999999999</v>
      </c>
      <c r="BV15">
        <v>0.75</v>
      </c>
      <c r="BW15">
        <v>2</v>
      </c>
    </row>
    <row r="16" spans="1:75" x14ac:dyDescent="0.3">
      <c r="BK16">
        <v>2</v>
      </c>
      <c r="BL16">
        <v>8</v>
      </c>
      <c r="BM16">
        <v>0.5</v>
      </c>
      <c r="BN16">
        <v>0.5</v>
      </c>
      <c r="BO16">
        <v>0.69310000000000005</v>
      </c>
      <c r="BP16">
        <v>1</v>
      </c>
      <c r="BQ16">
        <v>0.53110000000000002</v>
      </c>
      <c r="BR16">
        <v>0.70709999999999995</v>
      </c>
      <c r="BS16">
        <v>0.48089999999999999</v>
      </c>
      <c r="BT16">
        <v>1</v>
      </c>
      <c r="BU16">
        <v>0.85589999999999999</v>
      </c>
      <c r="BV16">
        <v>0.5</v>
      </c>
      <c r="BW16">
        <v>2</v>
      </c>
    </row>
    <row r="17" spans="63:75" x14ac:dyDescent="0.3">
      <c r="BK17">
        <v>2</v>
      </c>
      <c r="BL17">
        <v>14</v>
      </c>
      <c r="BM17">
        <v>0.5</v>
      </c>
      <c r="BN17">
        <v>0.5</v>
      </c>
      <c r="BO17">
        <v>0.69310000000000005</v>
      </c>
      <c r="BP17">
        <v>1</v>
      </c>
      <c r="BQ17">
        <v>0.58150000000000002</v>
      </c>
      <c r="BR17">
        <v>0.53449999999999998</v>
      </c>
      <c r="BS17">
        <v>0.37890000000000001</v>
      </c>
      <c r="BT17">
        <v>1</v>
      </c>
      <c r="BU17">
        <v>0.63849999999999996</v>
      </c>
      <c r="BV17">
        <v>0.5</v>
      </c>
      <c r="BW17">
        <v>2</v>
      </c>
    </row>
    <row r="18" spans="63:75" x14ac:dyDescent="0.3">
      <c r="BK18">
        <v>2</v>
      </c>
      <c r="BL18">
        <v>5</v>
      </c>
      <c r="BM18">
        <v>0.52</v>
      </c>
      <c r="BN18">
        <v>0.48</v>
      </c>
      <c r="BO18">
        <v>0.67300000000000004</v>
      </c>
      <c r="BP18">
        <v>0.98009999999999997</v>
      </c>
      <c r="BQ18">
        <v>0.46050000000000002</v>
      </c>
      <c r="BR18">
        <v>0.89439999999999997</v>
      </c>
      <c r="BS18">
        <v>0.62129999999999996</v>
      </c>
      <c r="BT18">
        <v>0.97099999999999997</v>
      </c>
      <c r="BU18">
        <v>1.2350000000000001</v>
      </c>
      <c r="BV18">
        <v>0.6</v>
      </c>
      <c r="BW18">
        <v>2</v>
      </c>
    </row>
    <row r="19" spans="63:75" x14ac:dyDescent="0.3">
      <c r="BK19">
        <v>2</v>
      </c>
      <c r="BL19">
        <v>14</v>
      </c>
      <c r="BM19">
        <v>0.51019999999999999</v>
      </c>
      <c r="BN19">
        <v>0.48980000000000001</v>
      </c>
      <c r="BO19">
        <v>0.68289999999999995</v>
      </c>
      <c r="BP19">
        <v>0.98980000000000001</v>
      </c>
      <c r="BQ19">
        <v>0.57199999999999995</v>
      </c>
      <c r="BR19">
        <v>0.53449999999999998</v>
      </c>
      <c r="BS19">
        <v>0.37890000000000001</v>
      </c>
      <c r="BT19">
        <v>0.98519999999999996</v>
      </c>
      <c r="BU19">
        <v>0.63849999999999996</v>
      </c>
      <c r="BV19">
        <v>0.57140000000000002</v>
      </c>
      <c r="BW19">
        <v>2</v>
      </c>
    </row>
    <row r="20" spans="63:75" x14ac:dyDescent="0.3">
      <c r="BK20">
        <v>3</v>
      </c>
      <c r="BL20">
        <v>10</v>
      </c>
      <c r="BM20">
        <v>0.34</v>
      </c>
      <c r="BN20">
        <v>0.66</v>
      </c>
      <c r="BO20">
        <v>1.089</v>
      </c>
      <c r="BP20">
        <v>0.99029999999999996</v>
      </c>
      <c r="BQ20">
        <v>0.83430000000000004</v>
      </c>
      <c r="BR20">
        <v>0.94869999999999999</v>
      </c>
      <c r="BS20">
        <v>0.86860000000000004</v>
      </c>
      <c r="BT20">
        <v>0.99119999999999997</v>
      </c>
      <c r="BU20">
        <v>1.4530000000000001</v>
      </c>
      <c r="BV20">
        <v>0.4</v>
      </c>
      <c r="BW20">
        <v>3</v>
      </c>
    </row>
    <row r="21" spans="63:75" x14ac:dyDescent="0.3">
      <c r="BK21">
        <v>2</v>
      </c>
      <c r="BL21">
        <v>2</v>
      </c>
      <c r="BM21">
        <v>0.5</v>
      </c>
      <c r="BN21">
        <v>0.5</v>
      </c>
      <c r="BO21">
        <v>0.69310000000000005</v>
      </c>
      <c r="BP21">
        <v>1</v>
      </c>
      <c r="BQ21">
        <v>0.34660000000000002</v>
      </c>
      <c r="BR21">
        <v>1.4139999999999999</v>
      </c>
      <c r="BS21">
        <v>1.4430000000000001</v>
      </c>
      <c r="BT21">
        <v>1</v>
      </c>
      <c r="BU21">
        <v>0</v>
      </c>
      <c r="BV21">
        <v>0.5</v>
      </c>
      <c r="BW21">
        <v>3</v>
      </c>
    </row>
    <row r="22" spans="63:75" x14ac:dyDescent="0.3">
      <c r="BK22">
        <v>3</v>
      </c>
      <c r="BL22">
        <v>5</v>
      </c>
      <c r="BM22">
        <v>0.36</v>
      </c>
      <c r="BN22">
        <v>0.64</v>
      </c>
      <c r="BO22">
        <v>1.0549999999999999</v>
      </c>
      <c r="BP22">
        <v>0.95720000000000005</v>
      </c>
      <c r="BQ22">
        <v>0.68020000000000003</v>
      </c>
      <c r="BR22">
        <v>1.3420000000000001</v>
      </c>
      <c r="BS22">
        <v>1.2430000000000001</v>
      </c>
      <c r="BT22">
        <v>0.96020000000000005</v>
      </c>
      <c r="BU22">
        <v>3.1669999999999998</v>
      </c>
      <c r="BV22">
        <v>0.4</v>
      </c>
      <c r="BW22">
        <v>3</v>
      </c>
    </row>
    <row r="23" spans="63:75" x14ac:dyDescent="0.3">
      <c r="BK23">
        <v>3</v>
      </c>
      <c r="BL23">
        <v>21</v>
      </c>
      <c r="BM23">
        <v>0.61899999999999999</v>
      </c>
      <c r="BN23">
        <v>0.38100000000000001</v>
      </c>
      <c r="BO23">
        <v>0.66800000000000004</v>
      </c>
      <c r="BP23">
        <v>0.65010000000000001</v>
      </c>
      <c r="BQ23">
        <v>0.54910000000000003</v>
      </c>
      <c r="BR23">
        <v>0.65469999999999995</v>
      </c>
      <c r="BS23">
        <v>0.65690000000000004</v>
      </c>
      <c r="BT23">
        <v>0.60809999999999997</v>
      </c>
      <c r="BU23">
        <v>0.95779999999999998</v>
      </c>
      <c r="BV23">
        <v>0.76190000000000002</v>
      </c>
      <c r="BW23">
        <v>3</v>
      </c>
    </row>
    <row r="24" spans="63:75" x14ac:dyDescent="0.3">
      <c r="BK24">
        <v>2</v>
      </c>
      <c r="BL24">
        <v>7</v>
      </c>
      <c r="BM24">
        <v>0.59179999999999999</v>
      </c>
      <c r="BN24">
        <v>0.40820000000000001</v>
      </c>
      <c r="BO24">
        <v>0.59830000000000005</v>
      </c>
      <c r="BP24">
        <v>0.90949999999999998</v>
      </c>
      <c r="BQ24">
        <v>0.43490000000000001</v>
      </c>
      <c r="BR24">
        <v>0.75590000000000002</v>
      </c>
      <c r="BS24">
        <v>0.51390000000000002</v>
      </c>
      <c r="BT24">
        <v>0.86309999999999998</v>
      </c>
      <c r="BU24">
        <v>0.93540000000000001</v>
      </c>
      <c r="BV24">
        <v>0.71430000000000005</v>
      </c>
      <c r="BW24">
        <v>2</v>
      </c>
    </row>
    <row r="25" spans="63:75" x14ac:dyDescent="0.3">
      <c r="BK25">
        <v>2</v>
      </c>
      <c r="BL25">
        <v>14</v>
      </c>
      <c r="BM25">
        <v>0.6633</v>
      </c>
      <c r="BN25">
        <v>0.3367</v>
      </c>
      <c r="BO25">
        <v>0.51959999999999995</v>
      </c>
      <c r="BP25">
        <v>0.8407</v>
      </c>
      <c r="BQ25">
        <v>0.42120000000000002</v>
      </c>
      <c r="BR25">
        <v>0.53449999999999998</v>
      </c>
      <c r="BS25">
        <v>0.37890000000000001</v>
      </c>
      <c r="BT25">
        <v>0.74960000000000004</v>
      </c>
      <c r="BU25">
        <v>0.63849999999999996</v>
      </c>
      <c r="BV25">
        <v>0.78569999999999995</v>
      </c>
      <c r="BW25">
        <v>2</v>
      </c>
    </row>
    <row r="26" spans="63:75" x14ac:dyDescent="0.3">
      <c r="BK26">
        <v>3</v>
      </c>
      <c r="BL26">
        <v>8</v>
      </c>
      <c r="BM26">
        <v>0.375</v>
      </c>
      <c r="BN26">
        <v>0.625</v>
      </c>
      <c r="BO26">
        <v>1.04</v>
      </c>
      <c r="BP26">
        <v>0.94279999999999997</v>
      </c>
      <c r="BQ26">
        <v>0.755</v>
      </c>
      <c r="BR26">
        <v>1.0609999999999999</v>
      </c>
      <c r="BS26">
        <v>0.96179999999999999</v>
      </c>
      <c r="BT26">
        <v>0.94640000000000002</v>
      </c>
      <c r="BU26">
        <v>1.7430000000000001</v>
      </c>
      <c r="BV26">
        <v>0.5</v>
      </c>
      <c r="BW26">
        <v>3</v>
      </c>
    </row>
    <row r="27" spans="63:75" x14ac:dyDescent="0.3">
      <c r="BK27">
        <v>1</v>
      </c>
      <c r="BL27">
        <v>4</v>
      </c>
      <c r="BM27">
        <v>1</v>
      </c>
      <c r="BN27">
        <v>0</v>
      </c>
      <c r="BO27">
        <v>0</v>
      </c>
      <c r="BP27">
        <v>1</v>
      </c>
      <c r="BQ27">
        <v>0</v>
      </c>
      <c r="BR27">
        <v>0.5</v>
      </c>
      <c r="BS27">
        <v>0</v>
      </c>
      <c r="BU27">
        <v>0.4279</v>
      </c>
      <c r="BV27">
        <v>1</v>
      </c>
      <c r="BW27">
        <v>1</v>
      </c>
    </row>
    <row r="28" spans="63:75" x14ac:dyDescent="0.3">
      <c r="BK28">
        <v>2</v>
      </c>
      <c r="BL28">
        <v>2</v>
      </c>
      <c r="BM28">
        <v>0.5</v>
      </c>
      <c r="BN28">
        <v>0.5</v>
      </c>
      <c r="BO28">
        <v>0.69310000000000005</v>
      </c>
      <c r="BP28">
        <v>1</v>
      </c>
      <c r="BQ28">
        <v>0.34660000000000002</v>
      </c>
      <c r="BR28">
        <v>1.4139999999999999</v>
      </c>
      <c r="BS28">
        <v>1.4430000000000001</v>
      </c>
      <c r="BT28">
        <v>1</v>
      </c>
      <c r="BU28">
        <v>0</v>
      </c>
      <c r="BV28">
        <v>0.5</v>
      </c>
      <c r="BW28">
        <v>3</v>
      </c>
    </row>
    <row r="29" spans="63:75" x14ac:dyDescent="0.3">
      <c r="BK29">
        <v>1</v>
      </c>
      <c r="BL29">
        <v>2</v>
      </c>
      <c r="BM29">
        <v>1</v>
      </c>
      <c r="BN29">
        <v>0</v>
      </c>
      <c r="BO29">
        <v>0</v>
      </c>
      <c r="BP29">
        <v>1</v>
      </c>
      <c r="BQ29">
        <v>0</v>
      </c>
      <c r="BR29">
        <v>0.70709999999999995</v>
      </c>
      <c r="BS29">
        <v>0</v>
      </c>
      <c r="BU29">
        <v>0.79590000000000005</v>
      </c>
      <c r="BV29">
        <v>1</v>
      </c>
      <c r="BW29">
        <v>1</v>
      </c>
    </row>
    <row r="30" spans="63:75" x14ac:dyDescent="0.3">
      <c r="BK30">
        <v>2</v>
      </c>
      <c r="BL30">
        <v>4</v>
      </c>
      <c r="BM30">
        <v>0.625</v>
      </c>
      <c r="BN30">
        <v>0.375</v>
      </c>
      <c r="BO30">
        <v>0.56230000000000002</v>
      </c>
      <c r="BP30">
        <v>0.87739999999999996</v>
      </c>
      <c r="BQ30">
        <v>0.34660000000000002</v>
      </c>
      <c r="BR30">
        <v>1</v>
      </c>
      <c r="BS30">
        <v>0.72130000000000005</v>
      </c>
      <c r="BT30">
        <v>0.81130000000000002</v>
      </c>
      <c r="BU30">
        <v>1.5920000000000001</v>
      </c>
      <c r="BV30">
        <v>0.75</v>
      </c>
      <c r="BW30">
        <v>2</v>
      </c>
    </row>
    <row r="31" spans="63:75" x14ac:dyDescent="0.3">
      <c r="BK31">
        <v>2</v>
      </c>
      <c r="BL31">
        <v>2</v>
      </c>
      <c r="BM31">
        <v>0.5</v>
      </c>
      <c r="BN31">
        <v>0.5</v>
      </c>
      <c r="BO31">
        <v>0.69310000000000005</v>
      </c>
      <c r="BP31">
        <v>1</v>
      </c>
      <c r="BQ31">
        <v>0.34660000000000002</v>
      </c>
      <c r="BR31">
        <v>1.4139999999999999</v>
      </c>
      <c r="BS31">
        <v>1.4430000000000001</v>
      </c>
      <c r="BT31">
        <v>1</v>
      </c>
      <c r="BU31">
        <v>0</v>
      </c>
      <c r="BV31">
        <v>0.5</v>
      </c>
      <c r="BW31">
        <v>3</v>
      </c>
    </row>
    <row r="32" spans="63:75" x14ac:dyDescent="0.3">
      <c r="BK32">
        <v>1</v>
      </c>
      <c r="BL32">
        <v>3</v>
      </c>
      <c r="BM32">
        <v>1</v>
      </c>
      <c r="BN32">
        <v>0</v>
      </c>
      <c r="BO32">
        <v>0</v>
      </c>
      <c r="BP32">
        <v>1</v>
      </c>
      <c r="BQ32">
        <v>0</v>
      </c>
      <c r="BR32">
        <v>0.57740000000000002</v>
      </c>
      <c r="BS32">
        <v>0</v>
      </c>
      <c r="BU32">
        <v>0.5252</v>
      </c>
      <c r="BV32">
        <v>1</v>
      </c>
      <c r="BW32">
        <v>1</v>
      </c>
    </row>
    <row r="33" spans="63:75" x14ac:dyDescent="0.3">
      <c r="BK33">
        <v>2</v>
      </c>
      <c r="BL33">
        <v>2</v>
      </c>
      <c r="BM33">
        <v>0.5</v>
      </c>
      <c r="BN33">
        <v>0.5</v>
      </c>
      <c r="BO33">
        <v>0.69310000000000005</v>
      </c>
      <c r="BP33">
        <v>1</v>
      </c>
      <c r="BQ33">
        <v>0.34660000000000002</v>
      </c>
      <c r="BR33">
        <v>1.4139999999999999</v>
      </c>
      <c r="BS33">
        <v>1.4430000000000001</v>
      </c>
      <c r="BT33">
        <v>1</v>
      </c>
      <c r="BU33">
        <v>0</v>
      </c>
      <c r="BV33">
        <v>0.5</v>
      </c>
      <c r="BW33">
        <v>3</v>
      </c>
    </row>
    <row r="34" spans="63:75" x14ac:dyDescent="0.3">
      <c r="BK34">
        <v>2</v>
      </c>
      <c r="BL34">
        <v>3</v>
      </c>
      <c r="BM34">
        <v>0.55559999999999998</v>
      </c>
      <c r="BN34">
        <v>0.44440000000000002</v>
      </c>
      <c r="BO34">
        <v>0.63649999999999995</v>
      </c>
      <c r="BP34">
        <v>0.94489999999999996</v>
      </c>
      <c r="BQ34">
        <v>0.36620000000000003</v>
      </c>
      <c r="BR34">
        <v>1.155</v>
      </c>
      <c r="BS34">
        <v>0.91020000000000001</v>
      </c>
      <c r="BT34">
        <v>0.91830000000000001</v>
      </c>
      <c r="BU34">
        <v>2.6219999999999999</v>
      </c>
      <c r="BV34">
        <v>0.66669999999999996</v>
      </c>
      <c r="BW34">
        <v>2</v>
      </c>
    </row>
    <row r="35" spans="63:75" x14ac:dyDescent="0.3">
      <c r="BK35">
        <v>1</v>
      </c>
      <c r="BL35">
        <v>3</v>
      </c>
      <c r="BM35">
        <v>1</v>
      </c>
      <c r="BN35">
        <v>0</v>
      </c>
      <c r="BO35">
        <v>0</v>
      </c>
      <c r="BP35">
        <v>1</v>
      </c>
      <c r="BQ35">
        <v>0</v>
      </c>
      <c r="BR35">
        <v>0.57740000000000002</v>
      </c>
      <c r="BS35">
        <v>0</v>
      </c>
      <c r="BU35">
        <v>0.5252</v>
      </c>
      <c r="BV35">
        <v>1</v>
      </c>
      <c r="BW35">
        <v>1</v>
      </c>
    </row>
    <row r="36" spans="63:75" x14ac:dyDescent="0.3">
      <c r="BK36">
        <v>2</v>
      </c>
      <c r="BL36">
        <v>2</v>
      </c>
      <c r="BM36">
        <v>0.5</v>
      </c>
      <c r="BN36">
        <v>0.5</v>
      </c>
      <c r="BO36">
        <v>0.69310000000000005</v>
      </c>
      <c r="BP36">
        <v>1</v>
      </c>
      <c r="BQ36">
        <v>0.34660000000000002</v>
      </c>
      <c r="BR36">
        <v>1.4139999999999999</v>
      </c>
      <c r="BS36">
        <v>1.4430000000000001</v>
      </c>
      <c r="BT36">
        <v>1</v>
      </c>
      <c r="BU36">
        <v>0</v>
      </c>
      <c r="BV36">
        <v>0.5</v>
      </c>
      <c r="BW36">
        <v>3</v>
      </c>
    </row>
    <row r="37" spans="63:75" x14ac:dyDescent="0.3">
      <c r="BK37">
        <v>3</v>
      </c>
      <c r="BL37">
        <v>5</v>
      </c>
      <c r="BM37">
        <v>0.44</v>
      </c>
      <c r="BN37">
        <v>0.56000000000000005</v>
      </c>
      <c r="BO37">
        <v>0.95030000000000003</v>
      </c>
      <c r="BP37">
        <v>0.86209999999999998</v>
      </c>
      <c r="BQ37">
        <v>0.59909999999999997</v>
      </c>
      <c r="BR37">
        <v>1.3420000000000001</v>
      </c>
      <c r="BS37">
        <v>1.2430000000000001</v>
      </c>
      <c r="BT37">
        <v>0.86499999999999999</v>
      </c>
      <c r="BU37">
        <v>3.1669999999999998</v>
      </c>
      <c r="BV37">
        <v>0.6</v>
      </c>
      <c r="BW37">
        <v>4</v>
      </c>
    </row>
    <row r="38" spans="63:75" x14ac:dyDescent="0.3">
      <c r="BK38">
        <v>2</v>
      </c>
      <c r="BL38">
        <v>15</v>
      </c>
      <c r="BM38">
        <v>0.52</v>
      </c>
      <c r="BN38">
        <v>0.48</v>
      </c>
      <c r="BO38">
        <v>0.67300000000000004</v>
      </c>
      <c r="BP38">
        <v>0.98009999999999997</v>
      </c>
      <c r="BQ38">
        <v>0.56789999999999996</v>
      </c>
      <c r="BR38">
        <v>0.51639999999999997</v>
      </c>
      <c r="BS38">
        <v>0.36930000000000002</v>
      </c>
      <c r="BT38">
        <v>0.97099999999999997</v>
      </c>
      <c r="BU38">
        <v>0.61980000000000002</v>
      </c>
      <c r="BV38">
        <v>0.6</v>
      </c>
      <c r="BW38">
        <v>2</v>
      </c>
    </row>
    <row r="39" spans="63:75" x14ac:dyDescent="0.3">
      <c r="BK39">
        <v>2</v>
      </c>
      <c r="BL39">
        <v>8</v>
      </c>
      <c r="BM39">
        <v>0.625</v>
      </c>
      <c r="BN39">
        <v>0.375</v>
      </c>
      <c r="BO39">
        <v>0.56230000000000002</v>
      </c>
      <c r="BP39">
        <v>0.87739999999999996</v>
      </c>
      <c r="BQ39">
        <v>0.41649999999999998</v>
      </c>
      <c r="BR39">
        <v>0.70709999999999995</v>
      </c>
      <c r="BS39">
        <v>0.48089999999999999</v>
      </c>
      <c r="BT39">
        <v>0.81130000000000002</v>
      </c>
      <c r="BU39">
        <v>0.85589999999999999</v>
      </c>
      <c r="BV39">
        <v>0.75</v>
      </c>
      <c r="BW39">
        <v>2</v>
      </c>
    </row>
    <row r="40" spans="63:75" x14ac:dyDescent="0.3">
      <c r="BK40">
        <v>4</v>
      </c>
      <c r="BL40">
        <v>10</v>
      </c>
      <c r="BM40">
        <v>0.34</v>
      </c>
      <c r="BN40">
        <v>0.66</v>
      </c>
      <c r="BO40">
        <v>1.194</v>
      </c>
      <c r="BP40">
        <v>0.82469999999999999</v>
      </c>
      <c r="BQ40">
        <v>0.87480000000000002</v>
      </c>
      <c r="BR40">
        <v>1.2649999999999999</v>
      </c>
      <c r="BS40">
        <v>1.3029999999999999</v>
      </c>
      <c r="BT40">
        <v>0.86099999999999999</v>
      </c>
      <c r="BU40">
        <v>2.4710000000000001</v>
      </c>
      <c r="BV40">
        <v>0.4</v>
      </c>
      <c r="BW40">
        <v>5</v>
      </c>
    </row>
    <row r="41" spans="63:75" x14ac:dyDescent="0.3">
      <c r="BK41">
        <v>4</v>
      </c>
      <c r="BL41">
        <v>4</v>
      </c>
      <c r="BM41">
        <v>0.25</v>
      </c>
      <c r="BN41">
        <v>0.75</v>
      </c>
      <c r="BO41">
        <v>1.3859999999999999</v>
      </c>
      <c r="BP41">
        <v>1</v>
      </c>
      <c r="BQ41">
        <v>0.79449999999999998</v>
      </c>
      <c r="BR41">
        <v>2</v>
      </c>
      <c r="BS41">
        <v>2.1640000000000001</v>
      </c>
      <c r="BT41">
        <v>1</v>
      </c>
      <c r="BU41">
        <v>0</v>
      </c>
      <c r="BV41">
        <v>0.25</v>
      </c>
      <c r="BW41">
        <v>10</v>
      </c>
    </row>
    <row r="42" spans="63:75" x14ac:dyDescent="0.3">
      <c r="BK42">
        <v>3</v>
      </c>
      <c r="BL42">
        <v>9</v>
      </c>
      <c r="BM42">
        <v>0.50619999999999998</v>
      </c>
      <c r="BN42">
        <v>0.49380000000000002</v>
      </c>
      <c r="BO42">
        <v>0.84870000000000001</v>
      </c>
      <c r="BP42">
        <v>0.77890000000000004</v>
      </c>
      <c r="BQ42">
        <v>0.61439999999999995</v>
      </c>
      <c r="BR42">
        <v>1</v>
      </c>
      <c r="BS42">
        <v>0.91020000000000001</v>
      </c>
      <c r="BT42">
        <v>0.77249999999999996</v>
      </c>
      <c r="BU42">
        <v>1.5760000000000001</v>
      </c>
      <c r="BV42">
        <v>0.66669999999999996</v>
      </c>
      <c r="BW42">
        <v>3</v>
      </c>
    </row>
    <row r="43" spans="63:75" x14ac:dyDescent="0.3">
      <c r="BK43">
        <v>1</v>
      </c>
      <c r="BL43">
        <v>7</v>
      </c>
      <c r="BM43">
        <v>1</v>
      </c>
      <c r="BN43">
        <v>0</v>
      </c>
      <c r="BO43">
        <v>0</v>
      </c>
      <c r="BP43">
        <v>1</v>
      </c>
      <c r="BQ43">
        <v>0</v>
      </c>
      <c r="BR43">
        <v>0.378</v>
      </c>
      <c r="BS43">
        <v>0</v>
      </c>
      <c r="BU43">
        <v>0.31929999999999997</v>
      </c>
      <c r="BV43">
        <v>1</v>
      </c>
      <c r="BW43">
        <v>1</v>
      </c>
    </row>
    <row r="44" spans="63:75" x14ac:dyDescent="0.3">
      <c r="BK44">
        <v>3</v>
      </c>
      <c r="BL44">
        <v>9</v>
      </c>
      <c r="BM44">
        <v>0.43209999999999998</v>
      </c>
      <c r="BN44">
        <v>0.56789999999999996</v>
      </c>
      <c r="BO44">
        <v>0.93689999999999996</v>
      </c>
      <c r="BP44">
        <v>0.85070000000000001</v>
      </c>
      <c r="BQ44">
        <v>0.69140000000000001</v>
      </c>
      <c r="BR44">
        <v>1</v>
      </c>
      <c r="BS44">
        <v>0.91020000000000001</v>
      </c>
      <c r="BT44">
        <v>0.8528</v>
      </c>
      <c r="BU44">
        <v>1.5760000000000001</v>
      </c>
      <c r="BV44">
        <v>0.55559999999999998</v>
      </c>
      <c r="BW44">
        <v>3</v>
      </c>
    </row>
    <row r="45" spans="63:75" x14ac:dyDescent="0.3">
      <c r="BK45">
        <v>1</v>
      </c>
      <c r="BL45">
        <v>3</v>
      </c>
      <c r="BM45">
        <v>1</v>
      </c>
      <c r="BN45">
        <v>0</v>
      </c>
      <c r="BO45">
        <v>0</v>
      </c>
      <c r="BP45">
        <v>1</v>
      </c>
      <c r="BQ45">
        <v>0</v>
      </c>
      <c r="BR45">
        <v>0.57740000000000002</v>
      </c>
      <c r="BS45">
        <v>0</v>
      </c>
      <c r="BU45">
        <v>0.5252</v>
      </c>
      <c r="BV45">
        <v>1</v>
      </c>
      <c r="BW45">
        <v>1</v>
      </c>
    </row>
    <row r="46" spans="63:75" x14ac:dyDescent="0.3">
      <c r="BK46">
        <v>1</v>
      </c>
      <c r="BL46">
        <v>5</v>
      </c>
      <c r="BM46">
        <v>1</v>
      </c>
      <c r="BN46">
        <v>0</v>
      </c>
      <c r="BO46">
        <v>0</v>
      </c>
      <c r="BP46">
        <v>1</v>
      </c>
      <c r="BQ46">
        <v>0</v>
      </c>
      <c r="BR46">
        <v>0.44719999999999999</v>
      </c>
      <c r="BS46">
        <v>0</v>
      </c>
      <c r="BU46">
        <v>0.37590000000000001</v>
      </c>
      <c r="BV46">
        <v>1</v>
      </c>
      <c r="BW46">
        <v>1</v>
      </c>
    </row>
    <row r="47" spans="63:75" x14ac:dyDescent="0.3">
      <c r="BK47">
        <v>3</v>
      </c>
      <c r="BL47">
        <v>4</v>
      </c>
      <c r="BM47">
        <v>0.375</v>
      </c>
      <c r="BN47">
        <v>0.625</v>
      </c>
      <c r="BO47">
        <v>1.04</v>
      </c>
      <c r="BP47">
        <v>0.94279999999999997</v>
      </c>
      <c r="BQ47">
        <v>0.62119999999999997</v>
      </c>
      <c r="BR47">
        <v>1.5</v>
      </c>
      <c r="BS47">
        <v>1.4430000000000001</v>
      </c>
      <c r="BT47">
        <v>0.94640000000000002</v>
      </c>
      <c r="BU47">
        <v>5.4530000000000003</v>
      </c>
      <c r="BV47">
        <v>0.5</v>
      </c>
      <c r="BW47">
        <v>3.5</v>
      </c>
    </row>
    <row r="48" spans="63:75" x14ac:dyDescent="0.3">
      <c r="BK48">
        <v>3</v>
      </c>
      <c r="BL48">
        <v>7</v>
      </c>
      <c r="BM48">
        <v>0.42859999999999998</v>
      </c>
      <c r="BN48">
        <v>0.57140000000000002</v>
      </c>
      <c r="BO48">
        <v>0.95569999999999999</v>
      </c>
      <c r="BP48">
        <v>0.86680000000000001</v>
      </c>
      <c r="BQ48">
        <v>0.66490000000000005</v>
      </c>
      <c r="BR48">
        <v>1.1339999999999999</v>
      </c>
      <c r="BS48">
        <v>1.028</v>
      </c>
      <c r="BT48">
        <v>0.86990000000000001</v>
      </c>
      <c r="BU48">
        <v>1.9890000000000001</v>
      </c>
      <c r="BV48">
        <v>0.57140000000000002</v>
      </c>
      <c r="BW48">
        <v>3</v>
      </c>
    </row>
    <row r="49" spans="63:75" x14ac:dyDescent="0.3">
      <c r="BK49">
        <v>4</v>
      </c>
      <c r="BL49">
        <v>10</v>
      </c>
      <c r="BM49">
        <v>0.28000000000000003</v>
      </c>
      <c r="BN49">
        <v>0.72</v>
      </c>
      <c r="BO49">
        <v>1.3140000000000001</v>
      </c>
      <c r="BP49">
        <v>0.93010000000000004</v>
      </c>
      <c r="BQ49">
        <v>0.97289999999999999</v>
      </c>
      <c r="BR49">
        <v>1.2649999999999999</v>
      </c>
      <c r="BS49">
        <v>1.3029999999999999</v>
      </c>
      <c r="BT49">
        <v>0.94769999999999999</v>
      </c>
      <c r="BU49">
        <v>2.4710000000000001</v>
      </c>
      <c r="BV49">
        <v>0.3</v>
      </c>
      <c r="BW49">
        <v>4</v>
      </c>
    </row>
    <row r="50" spans="63:75" x14ac:dyDescent="0.3">
      <c r="BK50">
        <v>3</v>
      </c>
      <c r="BL50">
        <v>11</v>
      </c>
      <c r="BM50">
        <v>0.57020000000000004</v>
      </c>
      <c r="BN50">
        <v>0.42980000000000002</v>
      </c>
      <c r="BO50">
        <v>0.75949999999999995</v>
      </c>
      <c r="BP50">
        <v>0.71240000000000003</v>
      </c>
      <c r="BQ50">
        <v>0.56410000000000005</v>
      </c>
      <c r="BR50">
        <v>0.90449999999999997</v>
      </c>
      <c r="BS50">
        <v>0.83409999999999995</v>
      </c>
      <c r="BT50">
        <v>0.69140000000000001</v>
      </c>
      <c r="BU50">
        <v>1.359</v>
      </c>
      <c r="BV50">
        <v>0.72729999999999995</v>
      </c>
      <c r="BW50">
        <v>3</v>
      </c>
    </row>
    <row r="51" spans="63:75" x14ac:dyDescent="0.3">
      <c r="BK51">
        <v>1</v>
      </c>
      <c r="BL51">
        <v>4</v>
      </c>
      <c r="BM51">
        <v>1</v>
      </c>
      <c r="BN51">
        <v>0</v>
      </c>
      <c r="BO51">
        <v>0</v>
      </c>
      <c r="BP51">
        <v>1</v>
      </c>
      <c r="BQ51">
        <v>0</v>
      </c>
      <c r="BR51">
        <v>0.5</v>
      </c>
      <c r="BS51">
        <v>0</v>
      </c>
      <c r="BU51">
        <v>0.4279</v>
      </c>
      <c r="BV51">
        <v>1</v>
      </c>
      <c r="BW51">
        <v>1</v>
      </c>
    </row>
    <row r="52" spans="63:75" x14ac:dyDescent="0.3">
      <c r="BK52">
        <v>1</v>
      </c>
      <c r="BL52">
        <v>3</v>
      </c>
      <c r="BM52">
        <v>1</v>
      </c>
      <c r="BN52">
        <v>0</v>
      </c>
      <c r="BO52">
        <v>0</v>
      </c>
      <c r="BP52">
        <v>1</v>
      </c>
      <c r="BQ52">
        <v>0</v>
      </c>
      <c r="BR52">
        <v>0.57740000000000002</v>
      </c>
      <c r="BS52">
        <v>0</v>
      </c>
      <c r="BU52">
        <v>0.5252</v>
      </c>
      <c r="BV52">
        <v>1</v>
      </c>
      <c r="BW52">
        <v>1</v>
      </c>
    </row>
    <row r="53" spans="63:75" x14ac:dyDescent="0.3">
      <c r="BK53">
        <v>2</v>
      </c>
      <c r="BL53">
        <v>6</v>
      </c>
      <c r="BM53">
        <v>0.5</v>
      </c>
      <c r="BN53">
        <v>0.5</v>
      </c>
      <c r="BO53">
        <v>0.69310000000000005</v>
      </c>
      <c r="BP53">
        <v>1</v>
      </c>
      <c r="BQ53">
        <v>0.49930000000000002</v>
      </c>
      <c r="BR53">
        <v>0.8165</v>
      </c>
      <c r="BS53">
        <v>0.55810000000000004</v>
      </c>
      <c r="BT53">
        <v>1</v>
      </c>
      <c r="BU53">
        <v>1.0509999999999999</v>
      </c>
      <c r="BV53">
        <v>0.5</v>
      </c>
      <c r="BW53">
        <v>2</v>
      </c>
    </row>
    <row r="54" spans="63:75" x14ac:dyDescent="0.3">
      <c r="BK54">
        <v>1</v>
      </c>
      <c r="BL54">
        <v>2</v>
      </c>
      <c r="BM54">
        <v>1</v>
      </c>
      <c r="BN54">
        <v>0</v>
      </c>
      <c r="BO54">
        <v>0</v>
      </c>
      <c r="BP54">
        <v>1</v>
      </c>
      <c r="BQ54">
        <v>0</v>
      </c>
      <c r="BR54">
        <v>0.70709999999999995</v>
      </c>
      <c r="BS54">
        <v>0</v>
      </c>
      <c r="BU54">
        <v>0.79590000000000005</v>
      </c>
      <c r="BV54">
        <v>1</v>
      </c>
      <c r="BW54">
        <v>1</v>
      </c>
    </row>
    <row r="55" spans="63:75" x14ac:dyDescent="0.3">
      <c r="BK55">
        <v>2</v>
      </c>
      <c r="BL55">
        <v>5</v>
      </c>
      <c r="BM55">
        <v>0.52</v>
      </c>
      <c r="BN55">
        <v>0.48</v>
      </c>
      <c r="BO55">
        <v>0.67300000000000004</v>
      </c>
      <c r="BP55">
        <v>0.98009999999999997</v>
      </c>
      <c r="BQ55">
        <v>0.46050000000000002</v>
      </c>
      <c r="BR55">
        <v>0.89439999999999997</v>
      </c>
      <c r="BS55">
        <v>0.62129999999999996</v>
      </c>
      <c r="BT55">
        <v>0.97099999999999997</v>
      </c>
      <c r="BU55">
        <v>1.2350000000000001</v>
      </c>
      <c r="BV55">
        <v>0.6</v>
      </c>
      <c r="BW55">
        <v>2</v>
      </c>
    </row>
    <row r="56" spans="63:75" x14ac:dyDescent="0.3">
      <c r="BK56">
        <v>2</v>
      </c>
      <c r="BL56">
        <v>11</v>
      </c>
      <c r="BM56">
        <v>0.70250000000000001</v>
      </c>
      <c r="BN56">
        <v>0.29749999999999999</v>
      </c>
      <c r="BO56">
        <v>0.47410000000000002</v>
      </c>
      <c r="BP56">
        <v>0.80330000000000001</v>
      </c>
      <c r="BQ56">
        <v>0.36430000000000001</v>
      </c>
      <c r="BR56">
        <v>0.60299999999999998</v>
      </c>
      <c r="BS56">
        <v>0.41699999999999998</v>
      </c>
      <c r="BT56">
        <v>0.68400000000000005</v>
      </c>
      <c r="BU56">
        <v>0.71530000000000005</v>
      </c>
      <c r="BV56">
        <v>0.81820000000000004</v>
      </c>
      <c r="BW56">
        <v>2</v>
      </c>
    </row>
    <row r="57" spans="63:75" x14ac:dyDescent="0.3">
      <c r="BK57">
        <v>1</v>
      </c>
      <c r="BL57">
        <v>3</v>
      </c>
      <c r="BM57">
        <v>1</v>
      </c>
      <c r="BN57">
        <v>0</v>
      </c>
      <c r="BO57">
        <v>0</v>
      </c>
      <c r="BP57">
        <v>1</v>
      </c>
      <c r="BQ57">
        <v>0</v>
      </c>
      <c r="BR57">
        <v>0.57740000000000002</v>
      </c>
      <c r="BS57">
        <v>0</v>
      </c>
      <c r="BU57">
        <v>0.5252</v>
      </c>
      <c r="BV57">
        <v>1</v>
      </c>
      <c r="BW57">
        <v>1</v>
      </c>
    </row>
    <row r="58" spans="63:75" x14ac:dyDescent="0.3">
      <c r="BK58">
        <v>1</v>
      </c>
      <c r="BL58">
        <v>1</v>
      </c>
      <c r="BM58">
        <v>1</v>
      </c>
      <c r="BN58">
        <v>0</v>
      </c>
      <c r="BO58">
        <v>0</v>
      </c>
      <c r="BP58">
        <v>1</v>
      </c>
      <c r="BQ58">
        <v>0</v>
      </c>
      <c r="BR58">
        <v>1</v>
      </c>
      <c r="BS58">
        <v>0</v>
      </c>
      <c r="BU58">
        <v>0</v>
      </c>
      <c r="BV58">
        <v>1</v>
      </c>
      <c r="BW58">
        <v>1</v>
      </c>
    </row>
    <row r="59" spans="63:75" x14ac:dyDescent="0.3">
      <c r="BK59">
        <v>1</v>
      </c>
      <c r="BL59">
        <v>1</v>
      </c>
      <c r="BM59">
        <v>1</v>
      </c>
      <c r="BN59">
        <v>0</v>
      </c>
      <c r="BO59">
        <v>0</v>
      </c>
      <c r="BP59">
        <v>1</v>
      </c>
      <c r="BQ59">
        <v>0</v>
      </c>
      <c r="BR59">
        <v>1</v>
      </c>
      <c r="BS59">
        <v>0</v>
      </c>
      <c r="BU59">
        <v>0</v>
      </c>
      <c r="BV59">
        <v>1</v>
      </c>
      <c r="BW59">
        <v>1</v>
      </c>
    </row>
    <row r="60" spans="63:75" x14ac:dyDescent="0.3">
      <c r="BK60">
        <v>2</v>
      </c>
      <c r="BL60">
        <v>6</v>
      </c>
      <c r="BM60">
        <v>0.72219999999999995</v>
      </c>
      <c r="BN60">
        <v>0.27779999999999999</v>
      </c>
      <c r="BO60">
        <v>0.4506</v>
      </c>
      <c r="BP60">
        <v>0.78459999999999996</v>
      </c>
      <c r="BQ60">
        <v>0.29859999999999998</v>
      </c>
      <c r="BR60">
        <v>0.8165</v>
      </c>
      <c r="BS60">
        <v>0.55810000000000004</v>
      </c>
      <c r="BT60">
        <v>0.65</v>
      </c>
      <c r="BU60">
        <v>1.0509999999999999</v>
      </c>
      <c r="BV60">
        <v>0.83330000000000004</v>
      </c>
      <c r="BW6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Overall</vt:lpstr>
      <vt:lpstr>Tail</vt:lpstr>
      <vt:lpstr>Tail diversity</vt:lpstr>
      <vt:lpstr>Shoulder</vt:lpstr>
      <vt:lpstr>Shoulder diversity</vt:lpstr>
      <vt:lpstr>Head</vt:lpstr>
      <vt:lpstr>Head diversity</vt:lpstr>
      <vt:lpstr>Belly</vt:lpstr>
      <vt:lpstr>Belly diversty</vt:lpstr>
      <vt:lpstr>Leg</vt:lpstr>
      <vt:lpstr>Leg diversity</vt:lpstr>
      <vt:lpstr>Neck</vt:lpstr>
      <vt:lpstr>Neck Diversity</vt:lpstr>
      <vt:lpstr>Sheet1</vt:lpstr>
      <vt:lpstr>Overall div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2024-09-04T12:10:08Z</dcterms:created>
  <dcterms:modified xsi:type="dcterms:W3CDTF">2024-09-05T15:50:36Z</dcterms:modified>
</cp:coreProperties>
</file>