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_ESP\___SMARTMETER\"/>
    </mc:Choice>
  </mc:AlternateContent>
  <xr:revisionPtr revIDLastSave="0" documentId="13_ncr:1_{7541413C-88FB-4C26-86D2-425CB86E5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DJ3" i="1" s="1"/>
  <c r="DK3" i="1" s="1"/>
  <c r="DL3" i="1" s="1"/>
  <c r="DM3" i="1" s="1"/>
  <c r="DN3" i="1" s="1"/>
  <c r="DO3" i="1" s="1"/>
  <c r="DP3" i="1" s="1"/>
  <c r="DQ3" i="1" s="1"/>
  <c r="DR3" i="1" s="1"/>
  <c r="DS3" i="1" s="1"/>
  <c r="DT3" i="1" s="1"/>
  <c r="DU3" i="1" s="1"/>
  <c r="DV3" i="1" s="1"/>
  <c r="DW3" i="1" s="1"/>
  <c r="DX3" i="1" s="1"/>
  <c r="DY3" i="1" s="1"/>
  <c r="DZ3" i="1" s="1"/>
  <c r="EA3" i="1" s="1"/>
  <c r="EB3" i="1" s="1"/>
  <c r="EC3" i="1" s="1"/>
  <c r="ED3" i="1" s="1"/>
  <c r="EE3" i="1" s="1"/>
  <c r="EF3" i="1" s="1"/>
  <c r="EG3" i="1" s="1"/>
  <c r="EH3" i="1" s="1"/>
  <c r="EI3" i="1" s="1"/>
  <c r="EJ3" i="1" s="1"/>
  <c r="EK3" i="1" s="1"/>
  <c r="EL3" i="1" s="1"/>
  <c r="EM3" i="1" s="1"/>
  <c r="EN3" i="1" s="1"/>
  <c r="EO3" i="1" s="1"/>
  <c r="EP3" i="1" s="1"/>
  <c r="EQ3" i="1" s="1"/>
  <c r="ER3" i="1" s="1"/>
  <c r="ES3" i="1" s="1"/>
  <c r="ET3" i="1" s="1"/>
  <c r="EU3" i="1" s="1"/>
  <c r="EV3" i="1" s="1"/>
  <c r="EW3" i="1" s="1"/>
  <c r="EX3" i="1" s="1"/>
  <c r="EY3" i="1" s="1"/>
  <c r="EZ3" i="1" s="1"/>
  <c r="FA3" i="1" s="1"/>
  <c r="FB3" i="1" s="1"/>
  <c r="FC3" i="1" s="1"/>
  <c r="FD3" i="1" s="1"/>
  <c r="FE3" i="1" s="1"/>
  <c r="FF3" i="1" s="1"/>
  <c r="FG3" i="1" s="1"/>
  <c r="FH3" i="1" s="1"/>
  <c r="FI3" i="1" s="1"/>
  <c r="FJ3" i="1" s="1"/>
  <c r="FK3" i="1" s="1"/>
  <c r="FL3" i="1" s="1"/>
  <c r="FM3" i="1" s="1"/>
  <c r="FN3" i="1" s="1"/>
  <c r="FO3" i="1" s="1"/>
  <c r="FP3" i="1" s="1"/>
  <c r="FQ3" i="1" s="1"/>
  <c r="FR3" i="1" s="1"/>
  <c r="FS3" i="1" s="1"/>
  <c r="FT3" i="1" s="1"/>
  <c r="FU3" i="1" s="1"/>
  <c r="FV3" i="1" s="1"/>
  <c r="FW3" i="1" s="1"/>
  <c r="FX3" i="1" s="1"/>
  <c r="FY3" i="1" s="1"/>
  <c r="FZ3" i="1" s="1"/>
  <c r="GA3" i="1" s="1"/>
  <c r="GB3" i="1" s="1"/>
  <c r="GC3" i="1" s="1"/>
  <c r="GD3" i="1" s="1"/>
  <c r="GE3" i="1" s="1"/>
  <c r="GF3" i="1" s="1"/>
  <c r="GG3" i="1" s="1"/>
  <c r="GH3" i="1" s="1"/>
  <c r="GI3" i="1" s="1"/>
  <c r="GJ3" i="1" s="1"/>
  <c r="GK3" i="1" s="1"/>
  <c r="GL3" i="1" s="1"/>
  <c r="GM3" i="1" s="1"/>
  <c r="GN3" i="1" s="1"/>
  <c r="GO3" i="1" s="1"/>
  <c r="GP3" i="1" s="1"/>
  <c r="GQ3" i="1" s="1"/>
  <c r="GR3" i="1" s="1"/>
  <c r="GS3" i="1" s="1"/>
  <c r="GT3" i="1" s="1"/>
  <c r="GU3" i="1" s="1"/>
  <c r="GV3" i="1" s="1"/>
  <c r="GW3" i="1" s="1"/>
  <c r="GX3" i="1" s="1"/>
  <c r="GY3" i="1" s="1"/>
  <c r="GZ3" i="1" s="1"/>
  <c r="HA3" i="1" s="1"/>
  <c r="HB3" i="1" s="1"/>
  <c r="HC3" i="1" s="1"/>
  <c r="HD3" i="1" s="1"/>
  <c r="HE3" i="1" s="1"/>
  <c r="HF3" i="1" s="1"/>
  <c r="HG3" i="1" s="1"/>
  <c r="HH3" i="1" s="1"/>
  <c r="HI3" i="1" s="1"/>
  <c r="HJ3" i="1" s="1"/>
  <c r="HK3" i="1" s="1"/>
  <c r="HL3" i="1" s="1"/>
  <c r="HM3" i="1" s="1"/>
  <c r="HN3" i="1" s="1"/>
  <c r="HO3" i="1" s="1"/>
  <c r="HP3" i="1" s="1"/>
  <c r="HQ3" i="1" s="1"/>
  <c r="HR3" i="1" s="1"/>
  <c r="HS3" i="1" s="1"/>
  <c r="HT3" i="1" s="1"/>
  <c r="HU3" i="1" s="1"/>
  <c r="HV3" i="1" s="1"/>
  <c r="HW3" i="1" s="1"/>
  <c r="HX3" i="1" s="1"/>
  <c r="HY3" i="1" s="1"/>
  <c r="HZ3" i="1" s="1"/>
  <c r="IA3" i="1" s="1"/>
  <c r="IB3" i="1" s="1"/>
  <c r="IC3" i="1" s="1"/>
  <c r="ID3" i="1" s="1"/>
  <c r="IE3" i="1" s="1"/>
  <c r="IF3" i="1" s="1"/>
  <c r="IG3" i="1" s="1"/>
  <c r="IH3" i="1" s="1"/>
  <c r="II3" i="1" s="1"/>
  <c r="IJ3" i="1" s="1"/>
</calcChain>
</file>

<file path=xl/sharedStrings.xml><?xml version="1.0" encoding="utf-8"?>
<sst xmlns="http://schemas.openxmlformats.org/spreadsheetml/2006/main" count="282" uniqueCount="72">
  <si>
    <t>'0F</t>
  </si>
  <si>
    <t>'80</t>
  </si>
  <si>
    <t>'0B</t>
  </si>
  <si>
    <t>'8E</t>
  </si>
  <si>
    <t>'04</t>
  </si>
  <si>
    <t>'0C</t>
  </si>
  <si>
    <t>'07</t>
  </si>
  <si>
    <t>'E6</t>
  </si>
  <si>
    <t>'02</t>
  </si>
  <si>
    <t>'05</t>
  </si>
  <si>
    <t>'10</t>
  </si>
  <si>
    <t>'2B</t>
  </si>
  <si>
    <t>'14</t>
  </si>
  <si>
    <t>'00</t>
  </si>
  <si>
    <t>'FF</t>
  </si>
  <si>
    <t>'C4</t>
  </si>
  <si>
    <t>'23</t>
  </si>
  <si>
    <t>'09</t>
  </si>
  <si>
    <t>'06</t>
  </si>
  <si>
    <t>'01</t>
  </si>
  <si>
    <t>'08</t>
  </si>
  <si>
    <t>'74</t>
  </si>
  <si>
    <t>'16</t>
  </si>
  <si>
    <t>'1E</t>
  </si>
  <si>
    <t>'1F</t>
  </si>
  <si>
    <t>'1B</t>
  </si>
  <si>
    <t>'20</t>
  </si>
  <si>
    <t>'12</t>
  </si>
  <si>
    <t>'29</t>
  </si>
  <si>
    <t>'34</t>
  </si>
  <si>
    <t>'48</t>
  </si>
  <si>
    <t>'21</t>
  </si>
  <si>
    <t>'7F</t>
  </si>
  <si>
    <t>'FE</t>
  </si>
  <si>
    <t>'33</t>
  </si>
  <si>
    <t>'A9</t>
  </si>
  <si>
    <t>'47</t>
  </si>
  <si>
    <t>'5C</t>
  </si>
  <si>
    <t>'0D</t>
  </si>
  <si>
    <t>'03</t>
  </si>
  <si>
    <t>'C8</t>
  </si>
  <si>
    <t>'FD</t>
  </si>
  <si>
    <t>'37</t>
  </si>
  <si>
    <t>=</t>
  </si>
  <si>
    <t>LongInvokeIdAndPriority Value</t>
  </si>
  <si>
    <t>Zählernummer</t>
  </si>
  <si>
    <t>Datum und Uhrzeit</t>
  </si>
  <si>
    <t>Datentyp</t>
  </si>
  <si>
    <t>Länge der folgenden Bytes (nur by Octet String)</t>
  </si>
  <si>
    <t>OBIS Kennziffer</t>
  </si>
  <si>
    <t>Messwerte</t>
  </si>
  <si>
    <t>DATA</t>
  </si>
  <si>
    <t>INDEX</t>
  </si>
  <si>
    <t>Einheit ohne Skalierung</t>
  </si>
  <si>
    <t>Skalierung</t>
  </si>
  <si>
    <t>Octet String</t>
  </si>
  <si>
    <t>Daten</t>
  </si>
  <si>
    <t>Double Long unsigned</t>
  </si>
  <si>
    <t>keine Skalierung</t>
  </si>
  <si>
    <t>Wh</t>
  </si>
  <si>
    <t>Ein Messwert</t>
  </si>
  <si>
    <t>FE</t>
  </si>
  <si>
    <t>Wert (HEX):</t>
  </si>
  <si>
    <t>Wert (INT):</t>
  </si>
  <si>
    <t>Skalierter Messwert = Messwert * 10^(254-256) = MW * 10^-2</t>
  </si>
  <si>
    <t>6 Bytes</t>
  </si>
  <si>
    <t>Pause</t>
  </si>
  <si>
    <t>Zusätzliche Daten für diesen Typ?</t>
  </si>
  <si>
    <t>Es gibt noch Daten</t>
  </si>
  <si>
    <t>Skalierung Beispiel</t>
  </si>
  <si>
    <t>Nur wenn Wert &gt; 128, dann Skalierung gültig! (glaub ich...)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</si>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</sst>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Border="0" applyAlignment="0" applyProtection="0"/>
    <xf numFmtId="0" fontId="1" fillId="34" borderId="0" applyBorder="0" applyAlignment="0" applyProtection="0"/>
    <xf numFmtId="0" fontId="1" fillId="35" borderId="0" applyBorder="0" applyAlignment="0" applyProtection="0"/>
    <xf numFmtId="0" fontId="1" fillId="36" borderId="0" applyBorder="0" applyAlignment="0" applyProtection="0"/>
    <xf numFmtId="0" fontId="1" fillId="37" borderId="0" applyBorder="0" applyAlignment="0" applyProtection="0"/>
    <xf numFmtId="0" fontId="1" fillId="38" borderId="0" applyBorder="0" applyAlignment="0" applyProtection="0"/>
    <xf numFmtId="2" fontId="18" fillId="39" borderId="15" applyFont="0"/>
    <xf numFmtId="2" fontId="18" fillId="40" borderId="15"/>
  </cellStyleXfs>
  <cellXfs count="85">
    <xf numFmtId="0" fontId="0" fillId="0" borderId="0" xfId="0"/>
    <xf numFmtId="0" fontId="19" fillId="0" borderId="13" xfId="0" applyFont="1" applyBorder="1" applyAlignment="1">
      <alignment horizontal="center"/>
    </xf>
    <xf numFmtId="2" fontId="18" fillId="0" borderId="15" xfId="0" applyNumberFormat="1" applyFont="1" applyBorder="1"/>
    <xf numFmtId="0" fontId="1" fillId="34" borderId="16" xfId="43" applyBorder="1"/>
    <xf numFmtId="2" fontId="0" fillId="2" borderId="17" xfId="6" applyNumberFormat="1" applyFont="1" applyBorder="1"/>
    <xf numFmtId="2" fontId="0" fillId="2" borderId="15" xfId="6" applyNumberFormat="1" applyFont="1" applyBorder="1"/>
    <xf numFmtId="2" fontId="0" fillId="2" borderId="18" xfId="6" applyNumberFormat="1" applyFont="1" applyBorder="1"/>
    <xf numFmtId="2" fontId="0" fillId="4" borderId="17" xfId="8" applyNumberFormat="1" applyFont="1" applyBorder="1"/>
    <xf numFmtId="2" fontId="0" fillId="4" borderId="15" xfId="8" applyNumberFormat="1" applyFont="1" applyBorder="1"/>
    <xf numFmtId="2" fontId="0" fillId="3" borderId="17" xfId="7" applyNumberFormat="1" applyFont="1" applyBorder="1"/>
    <xf numFmtId="2" fontId="0" fillId="3" borderId="15" xfId="7" applyNumberFormat="1" applyFont="1" applyBorder="1"/>
    <xf numFmtId="2" fontId="0" fillId="3" borderId="18" xfId="7" applyNumberFormat="1" applyFont="1" applyBorder="1"/>
    <xf numFmtId="0" fontId="0" fillId="33" borderId="17" xfId="42" applyFont="1" applyBorder="1"/>
    <xf numFmtId="0" fontId="0" fillId="33" borderId="15" xfId="42" applyFont="1" applyBorder="1"/>
    <xf numFmtId="0" fontId="0" fillId="33" borderId="18" xfId="42" applyFont="1" applyBorder="1"/>
    <xf numFmtId="0" fontId="1" fillId="35" borderId="16" xfId="44" applyBorder="1"/>
    <xf numFmtId="0" fontId="1" fillId="36" borderId="14" xfId="45" applyBorder="1"/>
    <xf numFmtId="0" fontId="1" fillId="36" borderId="15" xfId="45" applyBorder="1"/>
    <xf numFmtId="0" fontId="0" fillId="0" borderId="0" xfId="0" applyAlignment="1">
      <alignment horizontal="center"/>
    </xf>
    <xf numFmtId="0" fontId="1" fillId="36" borderId="10" xfId="45" applyBorder="1"/>
    <xf numFmtId="0" fontId="1" fillId="36" borderId="11" xfId="45" applyBorder="1"/>
    <xf numFmtId="0" fontId="0" fillId="0" borderId="11" xfId="0" applyBorder="1" applyAlignment="1">
      <alignment horizontal="center"/>
    </xf>
    <xf numFmtId="0" fontId="1" fillId="33" borderId="10" xfId="42" applyBorder="1"/>
    <xf numFmtId="0" fontId="1" fillId="33" borderId="11" xfId="42" applyBorder="1"/>
    <xf numFmtId="0" fontId="6" fillId="2" borderId="10" xfId="6" applyBorder="1"/>
    <xf numFmtId="0" fontId="6" fillId="2" borderId="11" xfId="6" applyBorder="1"/>
    <xf numFmtId="0" fontId="1" fillId="35" borderId="10" xfId="44" applyBorder="1"/>
    <xf numFmtId="0" fontId="1" fillId="35" borderId="11" xfId="44" applyBorder="1"/>
    <xf numFmtId="0" fontId="1" fillId="34" borderId="10" xfId="43" applyBorder="1"/>
    <xf numFmtId="0" fontId="1" fillId="34" borderId="11" xfId="43" applyBorder="1"/>
    <xf numFmtId="0" fontId="8" fillId="4" borderId="10" xfId="8" applyBorder="1"/>
    <xf numFmtId="0" fontId="8" fillId="4" borderId="11" xfId="8" applyBorder="1"/>
    <xf numFmtId="0" fontId="1" fillId="36" borderId="12" xfId="45" applyBorder="1"/>
    <xf numFmtId="0" fontId="1" fillId="33" borderId="12" xfId="42" applyBorder="1"/>
    <xf numFmtId="0" fontId="6" fillId="2" borderId="12" xfId="6" applyBorder="1"/>
    <xf numFmtId="0" fontId="1" fillId="35" borderId="12" xfId="44" applyBorder="1"/>
    <xf numFmtId="0" fontId="1" fillId="34" borderId="12" xfId="43" applyBorder="1"/>
    <xf numFmtId="0" fontId="8" fillId="4" borderId="12" xfId="8" applyBorder="1"/>
    <xf numFmtId="0" fontId="1" fillId="37" borderId="10" xfId="46" applyBorder="1"/>
    <xf numFmtId="0" fontId="1" fillId="37" borderId="11" xfId="46" applyBorder="1"/>
    <xf numFmtId="0" fontId="1" fillId="37" borderId="12" xfId="46" applyBorder="1"/>
    <xf numFmtId="2" fontId="18" fillId="0" borderId="14" xfId="0" applyNumberFormat="1" applyFont="1" applyBorder="1" applyAlignment="1">
      <alignment horizontal="center"/>
    </xf>
    <xf numFmtId="0" fontId="1" fillId="37" borderId="16" xfId="46" applyBorder="1"/>
    <xf numFmtId="0" fontId="1" fillId="38" borderId="10" xfId="47" applyBorder="1"/>
    <xf numFmtId="0" fontId="1" fillId="38" borderId="11" xfId="47" applyBorder="1"/>
    <xf numFmtId="0" fontId="1" fillId="38" borderId="12" xfId="47" applyBorder="1"/>
    <xf numFmtId="0" fontId="1" fillId="38" borderId="16" xfId="47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0" xfId="6" applyFont="1" applyBorder="1"/>
    <xf numFmtId="0" fontId="16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 textRotation="90"/>
    </xf>
    <xf numFmtId="0" fontId="0" fillId="0" borderId="25" xfId="0" applyFill="1" applyBorder="1"/>
    <xf numFmtId="0" fontId="7" fillId="3" borderId="26" xfId="7" applyBorder="1"/>
    <xf numFmtId="0" fontId="7" fillId="3" borderId="27" xfId="7" applyBorder="1"/>
    <xf numFmtId="0" fontId="7" fillId="3" borderId="28" xfId="7" applyBorder="1"/>
    <xf numFmtId="2" fontId="7" fillId="39" borderId="26" xfId="48" applyFont="1" applyBorder="1"/>
    <xf numFmtId="2" fontId="7" fillId="39" borderId="27" xfId="48" applyFont="1" applyBorder="1"/>
    <xf numFmtId="2" fontId="7" fillId="39" borderId="28" xfId="48" applyFont="1" applyBorder="1"/>
    <xf numFmtId="2" fontId="18" fillId="40" borderId="10" xfId="49" applyBorder="1"/>
    <xf numFmtId="2" fontId="18" fillId="40" borderId="11" xfId="49" applyBorder="1"/>
    <xf numFmtId="2" fontId="18" fillId="40" borderId="12" xfId="49" applyBorder="1"/>
    <xf numFmtId="0" fontId="0" fillId="0" borderId="31" xfId="0" applyBorder="1"/>
    <xf numFmtId="2" fontId="18" fillId="39" borderId="17" xfId="48" applyFont="1" applyBorder="1"/>
    <xf numFmtId="2" fontId="18" fillId="39" borderId="18" xfId="48" applyFont="1" applyBorder="1"/>
    <xf numFmtId="2" fontId="18" fillId="40" borderId="16" xfId="49" applyBorder="1"/>
    <xf numFmtId="2" fontId="0" fillId="39" borderId="17" xfId="48" applyFont="1" applyBorder="1"/>
    <xf numFmtId="2" fontId="0" fillId="39" borderId="18" xfId="48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9" xfId="0" applyFont="1" applyBorder="1" applyAlignment="1">
      <alignment horizontal="center" textRotation="90"/>
    </xf>
    <xf numFmtId="0" fontId="16" fillId="0" borderId="0" xfId="0" applyFont="1" applyBorder="1" applyAlignment="1">
      <alignment horizontal="center" textRotation="90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6" fillId="0" borderId="20" xfId="0" applyFont="1" applyBorder="1" applyAlignment="1">
      <alignment horizontal="center" textRotation="90"/>
    </xf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dditionalData" xfId="49" xr:uid="{FA3851AB-D022-4E15-9F7A-CEE1493D48E2}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reak" xfId="48" xr:uid="{44B181A7-EA32-498F-916B-65A443731819}"/>
    <cellStyle name="Byte Length" xfId="43" xr:uid="{00000000-0005-0000-0000-00001A000000}"/>
    <cellStyle name="Data Type" xfId="44" xr:uid="{00000000-0005-0000-0000-00001B000000}"/>
    <cellStyle name="Eingabe" xfId="9" builtinId="20" customBuiltin="1"/>
    <cellStyle name="Enum Value" xfId="46" xr:uid="{00000000-0005-0000-0000-00001D000000}"/>
    <cellStyle name="Ergebnis" xfId="17" builtinId="25" customBuiltin="1"/>
    <cellStyle name="Erklärender Text" xfId="16" builtinId="53" customBuiltin="1"/>
    <cellStyle name="Gut" xfId="6" builtinId="26" customBuiltin="1"/>
    <cellStyle name="InvokeID" xfId="45" xr:uid="{00000000-0005-0000-0000-000021000000}"/>
    <cellStyle name="Meter Number" xfId="42" xr:uid="{00000000-0005-0000-0000-000022000000}"/>
    <cellStyle name="Neutral" xfId="8" builtinId="28" customBuiltin="1"/>
    <cellStyle name="Notiz" xfId="15" builtinId="10" customBuiltin="1"/>
    <cellStyle name="Scale" xfId="47" xr:uid="{00000000-0005-0000-0000-000025000000}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43CEFF"/>
      <color rgb="FF8BE1FF"/>
      <color rgb="FFC39BE1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2"/>
  <sheetViews>
    <sheetView tabSelected="1" workbookViewId="0">
      <pane xSplit="19" topLeftCell="T1" activePane="topRight" state="frozen"/>
      <selection pane="topRight" activeCell="IE5" sqref="IE5"/>
    </sheetView>
  </sheetViews>
  <sheetFormatPr baseColWidth="10" defaultRowHeight="15" x14ac:dyDescent="0.25"/>
  <cols>
    <col min="1" max="1" width="5.5703125" style="18" bestFit="1" customWidth="1"/>
    <col min="2" max="3" width="3.5703125" bestFit="1" customWidth="1"/>
    <col min="4" max="4" width="3.7109375" bestFit="1" customWidth="1"/>
    <col min="5" max="5" width="3.5703125" bestFit="1" customWidth="1"/>
    <col min="6" max="6" width="4" bestFit="1" customWidth="1"/>
    <col min="7" max="7" width="3.7109375" bestFit="1" customWidth="1"/>
    <col min="8" max="13" width="3.5703125" bestFit="1" customWidth="1"/>
    <col min="14" max="14" width="3.7109375" bestFit="1" customWidth="1"/>
    <col min="15" max="17" width="3.5703125" bestFit="1" customWidth="1"/>
    <col min="18" max="18" width="3.7109375" bestFit="1" customWidth="1"/>
    <col min="19" max="22" width="3.5703125" bestFit="1" customWidth="1"/>
    <col min="23" max="23" width="3.7109375" bestFit="1" customWidth="1"/>
    <col min="24" max="29" width="3.5703125" bestFit="1" customWidth="1"/>
    <col min="30" max="30" width="3.7109375" bestFit="1" customWidth="1"/>
    <col min="31" max="33" width="3.5703125" bestFit="1" customWidth="1"/>
    <col min="34" max="34" width="3.7109375" bestFit="1" customWidth="1"/>
    <col min="35" max="91" width="3.5703125" bestFit="1" customWidth="1"/>
    <col min="92" max="92" width="3.7109375" bestFit="1" customWidth="1"/>
    <col min="93" max="100" width="3.5703125" bestFit="1" customWidth="1"/>
    <col min="101" max="244" width="4" bestFit="1" customWidth="1"/>
  </cols>
  <sheetData>
    <row r="1" spans="1:244" ht="15.75" thickBot="1" x14ac:dyDescent="0.3">
      <c r="X1" s="82">
        <v>2022</v>
      </c>
      <c r="Y1" s="83"/>
      <c r="Z1" s="66">
        <v>2</v>
      </c>
      <c r="AA1" s="66">
        <v>4</v>
      </c>
      <c r="AC1" s="66">
        <v>16</v>
      </c>
      <c r="AD1" s="66">
        <v>43</v>
      </c>
      <c r="AE1" s="56">
        <v>20</v>
      </c>
    </row>
    <row r="2" spans="1:244" s="2" customFormat="1" ht="15.75" thickBot="1" x14ac:dyDescent="0.3">
      <c r="A2" s="41" t="s">
        <v>51</v>
      </c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3" t="s">
        <v>5</v>
      </c>
      <c r="H2" s="4" t="s">
        <v>6</v>
      </c>
      <c r="I2" s="5" t="s">
        <v>7</v>
      </c>
      <c r="J2" s="5" t="s">
        <v>8</v>
      </c>
      <c r="K2" s="5" t="s">
        <v>4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6" t="s">
        <v>13</v>
      </c>
      <c r="T2" s="2" t="s">
        <v>8</v>
      </c>
      <c r="U2" s="2" t="s">
        <v>16</v>
      </c>
      <c r="V2" s="15" t="s">
        <v>17</v>
      </c>
      <c r="W2" s="3" t="s">
        <v>5</v>
      </c>
      <c r="X2" s="4" t="s">
        <v>6</v>
      </c>
      <c r="Y2" s="5" t="s">
        <v>7</v>
      </c>
      <c r="Z2" s="5" t="s">
        <v>8</v>
      </c>
      <c r="AA2" s="5" t="s">
        <v>4</v>
      </c>
      <c r="AB2" s="5" t="s">
        <v>9</v>
      </c>
      <c r="AC2" s="5" t="s">
        <v>10</v>
      </c>
      <c r="AD2" s="5" t="s">
        <v>11</v>
      </c>
      <c r="AE2" s="5" t="s">
        <v>12</v>
      </c>
      <c r="AF2" s="5" t="s">
        <v>13</v>
      </c>
      <c r="AG2" s="5" t="s">
        <v>14</v>
      </c>
      <c r="AH2" s="5" t="s">
        <v>15</v>
      </c>
      <c r="AI2" s="5" t="s">
        <v>13</v>
      </c>
      <c r="AJ2" s="15" t="s">
        <v>17</v>
      </c>
      <c r="AK2" s="3" t="s">
        <v>18</v>
      </c>
      <c r="AL2" s="7" t="s">
        <v>19</v>
      </c>
      <c r="AM2" s="8" t="s">
        <v>13</v>
      </c>
      <c r="AN2" s="8" t="s">
        <v>19</v>
      </c>
      <c r="AO2" s="8" t="s">
        <v>20</v>
      </c>
      <c r="AP2" s="8" t="s">
        <v>13</v>
      </c>
      <c r="AQ2" s="8" t="s">
        <v>14</v>
      </c>
      <c r="AR2" s="15" t="s">
        <v>18</v>
      </c>
      <c r="AS2" s="9" t="s">
        <v>13</v>
      </c>
      <c r="AT2" s="10" t="s">
        <v>12</v>
      </c>
      <c r="AU2" s="10" t="s">
        <v>21</v>
      </c>
      <c r="AV2" s="11" t="s">
        <v>12</v>
      </c>
      <c r="AW2" s="67" t="s">
        <v>8</v>
      </c>
      <c r="AX2" s="68" t="s">
        <v>8</v>
      </c>
      <c r="AY2" s="69" t="s">
        <v>0</v>
      </c>
      <c r="AZ2" s="46" t="s">
        <v>13</v>
      </c>
      <c r="BA2" s="2" t="s">
        <v>22</v>
      </c>
      <c r="BB2" s="42" t="s">
        <v>23</v>
      </c>
      <c r="BC2" s="15" t="s">
        <v>17</v>
      </c>
      <c r="BD2" s="3" t="s">
        <v>18</v>
      </c>
      <c r="BE2" s="7" t="s">
        <v>19</v>
      </c>
      <c r="BF2" s="8" t="s">
        <v>13</v>
      </c>
      <c r="BG2" s="8" t="s">
        <v>8</v>
      </c>
      <c r="BH2" s="8" t="s">
        <v>20</v>
      </c>
      <c r="BI2" s="8" t="s">
        <v>13</v>
      </c>
      <c r="BJ2" s="8" t="s">
        <v>14</v>
      </c>
      <c r="BK2" s="15" t="s">
        <v>18</v>
      </c>
      <c r="BL2" s="9" t="s">
        <v>13</v>
      </c>
      <c r="BM2" s="10" t="s">
        <v>13</v>
      </c>
      <c r="BN2" s="10" t="s">
        <v>13</v>
      </c>
      <c r="BO2" s="11" t="s">
        <v>13</v>
      </c>
      <c r="BP2" s="67" t="s">
        <v>8</v>
      </c>
      <c r="BQ2" s="68" t="s">
        <v>8</v>
      </c>
      <c r="BR2" s="69" t="s">
        <v>0</v>
      </c>
      <c r="BS2" s="46" t="s">
        <v>13</v>
      </c>
      <c r="BT2" s="2" t="s">
        <v>22</v>
      </c>
      <c r="BU2" s="42" t="s">
        <v>23</v>
      </c>
      <c r="BV2" s="15" t="s">
        <v>17</v>
      </c>
      <c r="BW2" s="3" t="s">
        <v>18</v>
      </c>
      <c r="BX2" s="7" t="s">
        <v>19</v>
      </c>
      <c r="BY2" s="8" t="s">
        <v>13</v>
      </c>
      <c r="BZ2" s="8" t="s">
        <v>19</v>
      </c>
      <c r="CA2" s="8" t="s">
        <v>6</v>
      </c>
      <c r="CB2" s="8" t="s">
        <v>13</v>
      </c>
      <c r="CC2" s="8" t="s">
        <v>14</v>
      </c>
      <c r="CD2" s="15" t="s">
        <v>18</v>
      </c>
      <c r="CE2" s="9" t="s">
        <v>13</v>
      </c>
      <c r="CF2" s="10" t="s">
        <v>13</v>
      </c>
      <c r="CG2" s="10" t="s">
        <v>4</v>
      </c>
      <c r="CH2" s="11" t="s">
        <v>24</v>
      </c>
      <c r="CI2" s="67" t="s">
        <v>8</v>
      </c>
      <c r="CJ2" s="68" t="s">
        <v>8</v>
      </c>
      <c r="CK2" s="69" t="s">
        <v>0</v>
      </c>
      <c r="CL2" s="46" t="s">
        <v>13</v>
      </c>
      <c r="CM2" s="2" t="s">
        <v>22</v>
      </c>
      <c r="CN2" s="42" t="s">
        <v>25</v>
      </c>
      <c r="CO2" s="15" t="s">
        <v>17</v>
      </c>
      <c r="CP2" s="3" t="s">
        <v>18</v>
      </c>
      <c r="CQ2" s="7" t="s">
        <v>19</v>
      </c>
      <c r="CR2" s="8" t="s">
        <v>13</v>
      </c>
      <c r="CS2" s="8" t="s">
        <v>8</v>
      </c>
      <c r="CT2" s="8" t="s">
        <v>6</v>
      </c>
      <c r="CU2" s="8" t="s">
        <v>13</v>
      </c>
      <c r="CV2" s="8" t="s">
        <v>14</v>
      </c>
      <c r="CW2" s="15" t="s">
        <v>18</v>
      </c>
      <c r="CX2" s="9" t="s">
        <v>13</v>
      </c>
      <c r="CY2" s="10" t="s">
        <v>13</v>
      </c>
      <c r="CZ2" s="10" t="s">
        <v>13</v>
      </c>
      <c r="DA2" s="11" t="s">
        <v>13</v>
      </c>
      <c r="DB2" s="67" t="s">
        <v>8</v>
      </c>
      <c r="DC2" s="68" t="s">
        <v>8</v>
      </c>
      <c r="DD2" s="69" t="s">
        <v>0</v>
      </c>
      <c r="DE2" s="46" t="s">
        <v>13</v>
      </c>
      <c r="DF2" s="2" t="s">
        <v>22</v>
      </c>
      <c r="DG2" s="42" t="s">
        <v>25</v>
      </c>
      <c r="DH2" s="15" t="s">
        <v>17</v>
      </c>
      <c r="DI2" s="3" t="s">
        <v>18</v>
      </c>
      <c r="DJ2" s="7" t="s">
        <v>19</v>
      </c>
      <c r="DK2" s="8" t="s">
        <v>13</v>
      </c>
      <c r="DL2" s="8" t="s">
        <v>26</v>
      </c>
      <c r="DM2" s="8" t="s">
        <v>6</v>
      </c>
      <c r="DN2" s="8" t="s">
        <v>13</v>
      </c>
      <c r="DO2" s="8" t="s">
        <v>14</v>
      </c>
      <c r="DP2" s="15" t="s">
        <v>27</v>
      </c>
      <c r="DQ2" s="9" t="s">
        <v>17</v>
      </c>
      <c r="DR2" s="11" t="s">
        <v>28</v>
      </c>
      <c r="DS2" s="70" t="s">
        <v>8</v>
      </c>
      <c r="DT2" s="71" t="s">
        <v>8</v>
      </c>
      <c r="DU2" s="69" t="s">
        <v>0</v>
      </c>
      <c r="DV2" s="46" t="s">
        <v>14</v>
      </c>
      <c r="DW2" s="2" t="s">
        <v>22</v>
      </c>
      <c r="DX2" s="42" t="s">
        <v>16</v>
      </c>
      <c r="DY2" s="15" t="s">
        <v>17</v>
      </c>
      <c r="DZ2" s="3" t="s">
        <v>18</v>
      </c>
      <c r="EA2" s="7" t="s">
        <v>19</v>
      </c>
      <c r="EB2" s="8" t="s">
        <v>13</v>
      </c>
      <c r="EC2" s="8" t="s">
        <v>29</v>
      </c>
      <c r="ED2" s="8" t="s">
        <v>6</v>
      </c>
      <c r="EE2" s="8" t="s">
        <v>13</v>
      </c>
      <c r="EF2" s="8" t="s">
        <v>14</v>
      </c>
      <c r="EG2" s="15" t="s">
        <v>27</v>
      </c>
      <c r="EH2" s="9" t="s">
        <v>17</v>
      </c>
      <c r="EI2" s="11" t="s">
        <v>23</v>
      </c>
      <c r="EJ2" s="67" t="s">
        <v>8</v>
      </c>
      <c r="EK2" s="68" t="s">
        <v>8</v>
      </c>
      <c r="EL2" s="69" t="s">
        <v>0</v>
      </c>
      <c r="EM2" s="46" t="s">
        <v>14</v>
      </c>
      <c r="EN2" s="2" t="s">
        <v>22</v>
      </c>
      <c r="EO2" s="42" t="s">
        <v>16</v>
      </c>
      <c r="EP2" s="15" t="s">
        <v>17</v>
      </c>
      <c r="EQ2" s="3" t="s">
        <v>18</v>
      </c>
      <c r="ER2" s="7" t="s">
        <v>19</v>
      </c>
      <c r="ES2" s="8" t="s">
        <v>13</v>
      </c>
      <c r="ET2" s="8" t="s">
        <v>30</v>
      </c>
      <c r="EU2" s="8" t="s">
        <v>6</v>
      </c>
      <c r="EV2" s="8" t="s">
        <v>13</v>
      </c>
      <c r="EW2" s="8" t="s">
        <v>14</v>
      </c>
      <c r="EX2" s="15" t="s">
        <v>27</v>
      </c>
      <c r="EY2" s="9" t="s">
        <v>17</v>
      </c>
      <c r="EZ2" s="11" t="s">
        <v>31</v>
      </c>
      <c r="FA2" s="67" t="s">
        <v>8</v>
      </c>
      <c r="FB2" s="68" t="s">
        <v>8</v>
      </c>
      <c r="FC2" s="69" t="s">
        <v>0</v>
      </c>
      <c r="FD2" s="46" t="s">
        <v>14</v>
      </c>
      <c r="FE2" s="2" t="s">
        <v>22</v>
      </c>
      <c r="FF2" s="42" t="s">
        <v>16</v>
      </c>
      <c r="FG2" s="15" t="s">
        <v>17</v>
      </c>
      <c r="FH2" s="3" t="s">
        <v>18</v>
      </c>
      <c r="FI2" s="7" t="s">
        <v>19</v>
      </c>
      <c r="FJ2" s="8" t="s">
        <v>13</v>
      </c>
      <c r="FK2" s="8" t="s">
        <v>24</v>
      </c>
      <c r="FL2" s="8" t="s">
        <v>6</v>
      </c>
      <c r="FM2" s="8" t="s">
        <v>13</v>
      </c>
      <c r="FN2" s="8" t="s">
        <v>14</v>
      </c>
      <c r="FO2" s="15" t="s">
        <v>27</v>
      </c>
      <c r="FP2" s="9" t="s">
        <v>19</v>
      </c>
      <c r="FQ2" s="11" t="s">
        <v>32</v>
      </c>
      <c r="FR2" s="67" t="s">
        <v>8</v>
      </c>
      <c r="FS2" s="68" t="s">
        <v>8</v>
      </c>
      <c r="FT2" s="69" t="s">
        <v>0</v>
      </c>
      <c r="FU2" s="46" t="s">
        <v>33</v>
      </c>
      <c r="FV2" s="2" t="s">
        <v>22</v>
      </c>
      <c r="FW2" s="42" t="s">
        <v>31</v>
      </c>
      <c r="FX2" s="15" t="s">
        <v>17</v>
      </c>
      <c r="FY2" s="3" t="s">
        <v>18</v>
      </c>
      <c r="FZ2" s="7" t="s">
        <v>19</v>
      </c>
      <c r="GA2" s="8" t="s">
        <v>13</v>
      </c>
      <c r="GB2" s="8" t="s">
        <v>34</v>
      </c>
      <c r="GC2" s="8" t="s">
        <v>6</v>
      </c>
      <c r="GD2" s="8" t="s">
        <v>13</v>
      </c>
      <c r="GE2" s="8" t="s">
        <v>14</v>
      </c>
      <c r="GF2" s="15" t="s">
        <v>27</v>
      </c>
      <c r="GG2" s="9" t="s">
        <v>13</v>
      </c>
      <c r="GH2" s="11" t="s">
        <v>35</v>
      </c>
      <c r="GI2" s="67" t="s">
        <v>8</v>
      </c>
      <c r="GJ2" s="68" t="s">
        <v>8</v>
      </c>
      <c r="GK2" s="69" t="s">
        <v>0</v>
      </c>
      <c r="GL2" s="46" t="s">
        <v>33</v>
      </c>
      <c r="GM2" s="2" t="s">
        <v>22</v>
      </c>
      <c r="GN2" s="42" t="s">
        <v>31</v>
      </c>
      <c r="GO2" s="15" t="s">
        <v>17</v>
      </c>
      <c r="GP2" s="3" t="s">
        <v>18</v>
      </c>
      <c r="GQ2" s="7" t="s">
        <v>19</v>
      </c>
      <c r="GR2" s="8" t="s">
        <v>13</v>
      </c>
      <c r="GS2" s="8" t="s">
        <v>36</v>
      </c>
      <c r="GT2" s="8" t="s">
        <v>6</v>
      </c>
      <c r="GU2" s="8" t="s">
        <v>13</v>
      </c>
      <c r="GV2" s="8" t="s">
        <v>14</v>
      </c>
      <c r="GW2" s="15" t="s">
        <v>27</v>
      </c>
      <c r="GX2" s="9" t="s">
        <v>13</v>
      </c>
      <c r="GY2" s="11" t="s">
        <v>37</v>
      </c>
      <c r="GZ2" s="67" t="s">
        <v>8</v>
      </c>
      <c r="HA2" s="68" t="s">
        <v>8</v>
      </c>
      <c r="HB2" s="69" t="s">
        <v>0</v>
      </c>
      <c r="HC2" s="46" t="s">
        <v>33</v>
      </c>
      <c r="HD2" s="2" t="s">
        <v>22</v>
      </c>
      <c r="HE2" s="42" t="s">
        <v>31</v>
      </c>
      <c r="HF2" s="15" t="s">
        <v>17</v>
      </c>
      <c r="HG2" s="3" t="s">
        <v>18</v>
      </c>
      <c r="HH2" s="7" t="s">
        <v>19</v>
      </c>
      <c r="HI2" s="8" t="s">
        <v>13</v>
      </c>
      <c r="HJ2" s="8" t="s">
        <v>38</v>
      </c>
      <c r="HK2" s="8" t="s">
        <v>6</v>
      </c>
      <c r="HL2" s="8" t="s">
        <v>13</v>
      </c>
      <c r="HM2" s="8" t="s">
        <v>14</v>
      </c>
      <c r="HN2" s="15" t="s">
        <v>27</v>
      </c>
      <c r="HO2" s="9" t="s">
        <v>39</v>
      </c>
      <c r="HP2" s="11" t="s">
        <v>40</v>
      </c>
      <c r="HQ2" s="67" t="s">
        <v>8</v>
      </c>
      <c r="HR2" s="68" t="s">
        <v>8</v>
      </c>
      <c r="HS2" s="69" t="s">
        <v>0</v>
      </c>
      <c r="HT2" s="46" t="s">
        <v>41</v>
      </c>
      <c r="HU2" s="2" t="s">
        <v>22</v>
      </c>
      <c r="HV2" s="42" t="s">
        <v>14</v>
      </c>
      <c r="HW2" s="15" t="s">
        <v>17</v>
      </c>
      <c r="HX2" s="3" t="s">
        <v>5</v>
      </c>
      <c r="HY2" s="12" t="s">
        <v>71</v>
      </c>
      <c r="HZ2" s="13" t="s">
        <v>71</v>
      </c>
      <c r="IA2" s="13" t="s">
        <v>71</v>
      </c>
      <c r="IB2" s="13" t="s">
        <v>71</v>
      </c>
      <c r="IC2" s="13" t="s">
        <v>71</v>
      </c>
      <c r="ID2" s="13" t="s">
        <v>71</v>
      </c>
      <c r="IE2" s="13" t="s">
        <v>71</v>
      </c>
      <c r="IF2" s="13" t="s">
        <v>71</v>
      </c>
      <c r="IG2" s="13" t="s">
        <v>71</v>
      </c>
      <c r="IH2" s="13" t="s">
        <v>71</v>
      </c>
      <c r="II2" s="13" t="s">
        <v>71</v>
      </c>
      <c r="IJ2" s="14" t="s">
        <v>42</v>
      </c>
    </row>
    <row r="3" spans="1:244" s="1" customFormat="1" ht="12" x14ac:dyDescent="0.2">
      <c r="A3" s="1" t="s">
        <v>52</v>
      </c>
      <c r="B3" s="1">
        <v>0</v>
      </c>
      <c r="C3" s="1">
        <f>B3+1</f>
        <v>1</v>
      </c>
      <c r="D3" s="1">
        <f t="shared" ref="D3:BO3" si="0">C3+1</f>
        <v>2</v>
      </c>
      <c r="E3" s="1">
        <f t="shared" si="0"/>
        <v>3</v>
      </c>
      <c r="F3" s="1">
        <f t="shared" si="0"/>
        <v>4</v>
      </c>
      <c r="G3" s="1">
        <f t="shared" si="0"/>
        <v>5</v>
      </c>
      <c r="H3" s="1">
        <f t="shared" si="0"/>
        <v>6</v>
      </c>
      <c r="I3" s="1">
        <f t="shared" si="0"/>
        <v>7</v>
      </c>
      <c r="J3" s="1">
        <f t="shared" si="0"/>
        <v>8</v>
      </c>
      <c r="K3" s="1">
        <f t="shared" si="0"/>
        <v>9</v>
      </c>
      <c r="L3" s="1">
        <f t="shared" si="0"/>
        <v>10</v>
      </c>
      <c r="M3" s="1">
        <f t="shared" si="0"/>
        <v>11</v>
      </c>
      <c r="N3" s="1">
        <f t="shared" si="0"/>
        <v>12</v>
      </c>
      <c r="O3" s="1">
        <f t="shared" si="0"/>
        <v>13</v>
      </c>
      <c r="P3" s="1">
        <f t="shared" si="0"/>
        <v>14</v>
      </c>
      <c r="Q3" s="1">
        <f t="shared" si="0"/>
        <v>15</v>
      </c>
      <c r="R3" s="1">
        <f t="shared" si="0"/>
        <v>16</v>
      </c>
      <c r="S3" s="1">
        <f t="shared" si="0"/>
        <v>17</v>
      </c>
      <c r="T3" s="1">
        <f t="shared" si="0"/>
        <v>18</v>
      </c>
      <c r="U3" s="1">
        <f t="shared" si="0"/>
        <v>19</v>
      </c>
      <c r="V3" s="1">
        <f t="shared" si="0"/>
        <v>20</v>
      </c>
      <c r="W3" s="1">
        <f t="shared" si="0"/>
        <v>21</v>
      </c>
      <c r="X3" s="1">
        <f t="shared" si="0"/>
        <v>22</v>
      </c>
      <c r="Y3" s="1">
        <f t="shared" si="0"/>
        <v>23</v>
      </c>
      <c r="Z3" s="1">
        <f t="shared" si="0"/>
        <v>24</v>
      </c>
      <c r="AA3" s="1">
        <f t="shared" si="0"/>
        <v>25</v>
      </c>
      <c r="AB3" s="1">
        <f t="shared" si="0"/>
        <v>26</v>
      </c>
      <c r="AC3" s="1">
        <f t="shared" si="0"/>
        <v>27</v>
      </c>
      <c r="AD3" s="1">
        <f t="shared" si="0"/>
        <v>28</v>
      </c>
      <c r="AE3" s="1">
        <f t="shared" si="0"/>
        <v>29</v>
      </c>
      <c r="AF3" s="1">
        <f t="shared" si="0"/>
        <v>30</v>
      </c>
      <c r="AG3" s="1">
        <f t="shared" si="0"/>
        <v>31</v>
      </c>
      <c r="AH3" s="1">
        <f t="shared" si="0"/>
        <v>32</v>
      </c>
      <c r="AI3" s="1">
        <f t="shared" si="0"/>
        <v>33</v>
      </c>
      <c r="AJ3" s="1">
        <f t="shared" si="0"/>
        <v>34</v>
      </c>
      <c r="AK3" s="1">
        <f t="shared" si="0"/>
        <v>35</v>
      </c>
      <c r="AL3" s="1">
        <f t="shared" si="0"/>
        <v>36</v>
      </c>
      <c r="AM3" s="1">
        <f t="shared" si="0"/>
        <v>37</v>
      </c>
      <c r="AN3" s="1">
        <f t="shared" si="0"/>
        <v>38</v>
      </c>
      <c r="AO3" s="1">
        <f t="shared" si="0"/>
        <v>39</v>
      </c>
      <c r="AP3" s="1">
        <f t="shared" si="0"/>
        <v>40</v>
      </c>
      <c r="AQ3" s="1">
        <f t="shared" si="0"/>
        <v>41</v>
      </c>
      <c r="AR3" s="1">
        <f t="shared" si="0"/>
        <v>42</v>
      </c>
      <c r="AS3" s="1">
        <f t="shared" si="0"/>
        <v>43</v>
      </c>
      <c r="AT3" s="1">
        <f t="shared" si="0"/>
        <v>44</v>
      </c>
      <c r="AU3" s="1">
        <f t="shared" si="0"/>
        <v>45</v>
      </c>
      <c r="AV3" s="1">
        <f t="shared" si="0"/>
        <v>46</v>
      </c>
      <c r="AW3" s="1">
        <f t="shared" si="0"/>
        <v>47</v>
      </c>
      <c r="AX3" s="1">
        <f t="shared" si="0"/>
        <v>48</v>
      </c>
      <c r="AY3" s="1">
        <f t="shared" si="0"/>
        <v>49</v>
      </c>
      <c r="AZ3" s="1">
        <f t="shared" si="0"/>
        <v>50</v>
      </c>
      <c r="BA3" s="1">
        <f t="shared" si="0"/>
        <v>51</v>
      </c>
      <c r="BB3" s="1">
        <f t="shared" si="0"/>
        <v>52</v>
      </c>
      <c r="BC3" s="1">
        <f t="shared" si="0"/>
        <v>53</v>
      </c>
      <c r="BD3" s="1">
        <f t="shared" si="0"/>
        <v>54</v>
      </c>
      <c r="BE3" s="1">
        <f t="shared" si="0"/>
        <v>55</v>
      </c>
      <c r="BF3" s="1">
        <f t="shared" si="0"/>
        <v>56</v>
      </c>
      <c r="BG3" s="1">
        <f t="shared" si="0"/>
        <v>57</v>
      </c>
      <c r="BH3" s="1">
        <f t="shared" si="0"/>
        <v>58</v>
      </c>
      <c r="BI3" s="1">
        <f t="shared" si="0"/>
        <v>59</v>
      </c>
      <c r="BJ3" s="1">
        <f t="shared" si="0"/>
        <v>60</v>
      </c>
      <c r="BK3" s="1">
        <f t="shared" si="0"/>
        <v>61</v>
      </c>
      <c r="BL3" s="1">
        <f t="shared" si="0"/>
        <v>62</v>
      </c>
      <c r="BM3" s="1">
        <f t="shared" si="0"/>
        <v>63</v>
      </c>
      <c r="BN3" s="1">
        <f t="shared" si="0"/>
        <v>64</v>
      </c>
      <c r="BO3" s="1">
        <f t="shared" si="0"/>
        <v>65</v>
      </c>
      <c r="BP3" s="1">
        <f t="shared" ref="BP3:EA3" si="1">BO3+1</f>
        <v>66</v>
      </c>
      <c r="BQ3" s="1">
        <f t="shared" si="1"/>
        <v>67</v>
      </c>
      <c r="BR3" s="1">
        <f t="shared" si="1"/>
        <v>68</v>
      </c>
      <c r="BS3" s="1">
        <f t="shared" si="1"/>
        <v>69</v>
      </c>
      <c r="BT3" s="1">
        <f t="shared" si="1"/>
        <v>70</v>
      </c>
      <c r="BU3" s="1">
        <f t="shared" si="1"/>
        <v>71</v>
      </c>
      <c r="BV3" s="1">
        <f t="shared" si="1"/>
        <v>72</v>
      </c>
      <c r="BW3" s="1">
        <f t="shared" si="1"/>
        <v>73</v>
      </c>
      <c r="BX3" s="1">
        <f t="shared" si="1"/>
        <v>74</v>
      </c>
      <c r="BY3" s="1">
        <f t="shared" si="1"/>
        <v>75</v>
      </c>
      <c r="BZ3" s="1">
        <f t="shared" si="1"/>
        <v>76</v>
      </c>
      <c r="CA3" s="1">
        <f t="shared" si="1"/>
        <v>77</v>
      </c>
      <c r="CB3" s="1">
        <f t="shared" si="1"/>
        <v>78</v>
      </c>
      <c r="CC3" s="1">
        <f t="shared" si="1"/>
        <v>79</v>
      </c>
      <c r="CD3" s="1">
        <f t="shared" si="1"/>
        <v>80</v>
      </c>
      <c r="CE3" s="1">
        <f t="shared" si="1"/>
        <v>81</v>
      </c>
      <c r="CF3" s="1">
        <f t="shared" si="1"/>
        <v>82</v>
      </c>
      <c r="CG3" s="1">
        <f t="shared" si="1"/>
        <v>83</v>
      </c>
      <c r="CH3" s="1">
        <f t="shared" si="1"/>
        <v>84</v>
      </c>
      <c r="CI3" s="1">
        <f t="shared" si="1"/>
        <v>85</v>
      </c>
      <c r="CJ3" s="1">
        <f t="shared" si="1"/>
        <v>86</v>
      </c>
      <c r="CK3" s="1">
        <f t="shared" si="1"/>
        <v>87</v>
      </c>
      <c r="CL3" s="1">
        <f t="shared" si="1"/>
        <v>88</v>
      </c>
      <c r="CM3" s="1">
        <f t="shared" si="1"/>
        <v>89</v>
      </c>
      <c r="CN3" s="1">
        <f t="shared" si="1"/>
        <v>90</v>
      </c>
      <c r="CO3" s="1">
        <f t="shared" si="1"/>
        <v>91</v>
      </c>
      <c r="CP3" s="1">
        <f t="shared" si="1"/>
        <v>92</v>
      </c>
      <c r="CQ3" s="1">
        <f t="shared" si="1"/>
        <v>93</v>
      </c>
      <c r="CR3" s="1">
        <f t="shared" si="1"/>
        <v>94</v>
      </c>
      <c r="CS3" s="1">
        <f t="shared" si="1"/>
        <v>95</v>
      </c>
      <c r="CT3" s="1">
        <f t="shared" si="1"/>
        <v>96</v>
      </c>
      <c r="CU3" s="1">
        <f t="shared" si="1"/>
        <v>97</v>
      </c>
      <c r="CV3" s="1">
        <f t="shared" si="1"/>
        <v>98</v>
      </c>
      <c r="CW3" s="1">
        <f t="shared" si="1"/>
        <v>99</v>
      </c>
      <c r="CX3" s="1">
        <f t="shared" si="1"/>
        <v>100</v>
      </c>
      <c r="CY3" s="1">
        <f t="shared" si="1"/>
        <v>101</v>
      </c>
      <c r="CZ3" s="1">
        <f t="shared" si="1"/>
        <v>102</v>
      </c>
      <c r="DA3" s="1">
        <f t="shared" si="1"/>
        <v>103</v>
      </c>
      <c r="DB3" s="1">
        <f t="shared" si="1"/>
        <v>104</v>
      </c>
      <c r="DC3" s="1">
        <f t="shared" si="1"/>
        <v>105</v>
      </c>
      <c r="DD3" s="1">
        <f t="shared" si="1"/>
        <v>106</v>
      </c>
      <c r="DE3" s="1">
        <f t="shared" si="1"/>
        <v>107</v>
      </c>
      <c r="DF3" s="1">
        <f t="shared" si="1"/>
        <v>108</v>
      </c>
      <c r="DG3" s="1">
        <f t="shared" si="1"/>
        <v>109</v>
      </c>
      <c r="DH3" s="1">
        <f t="shared" si="1"/>
        <v>110</v>
      </c>
      <c r="DI3" s="1">
        <f t="shared" si="1"/>
        <v>111</v>
      </c>
      <c r="DJ3" s="1">
        <f t="shared" si="1"/>
        <v>112</v>
      </c>
      <c r="DK3" s="1">
        <f t="shared" si="1"/>
        <v>113</v>
      </c>
      <c r="DL3" s="1">
        <f t="shared" si="1"/>
        <v>114</v>
      </c>
      <c r="DM3" s="1">
        <f t="shared" si="1"/>
        <v>115</v>
      </c>
      <c r="DN3" s="1">
        <f t="shared" si="1"/>
        <v>116</v>
      </c>
      <c r="DO3" s="1">
        <f t="shared" si="1"/>
        <v>117</v>
      </c>
      <c r="DP3" s="1">
        <f t="shared" si="1"/>
        <v>118</v>
      </c>
      <c r="DQ3" s="1">
        <f t="shared" si="1"/>
        <v>119</v>
      </c>
      <c r="DR3" s="1">
        <f t="shared" si="1"/>
        <v>120</v>
      </c>
      <c r="DS3" s="1">
        <f t="shared" si="1"/>
        <v>121</v>
      </c>
      <c r="DT3" s="1">
        <f t="shared" si="1"/>
        <v>122</v>
      </c>
      <c r="DU3" s="1">
        <f t="shared" si="1"/>
        <v>123</v>
      </c>
      <c r="DV3" s="1">
        <f t="shared" si="1"/>
        <v>124</v>
      </c>
      <c r="DW3" s="1">
        <f t="shared" si="1"/>
        <v>125</v>
      </c>
      <c r="DX3" s="1">
        <f t="shared" si="1"/>
        <v>126</v>
      </c>
      <c r="DY3" s="1">
        <f t="shared" si="1"/>
        <v>127</v>
      </c>
      <c r="DZ3" s="1">
        <f t="shared" si="1"/>
        <v>128</v>
      </c>
      <c r="EA3" s="1">
        <f t="shared" si="1"/>
        <v>129</v>
      </c>
      <c r="EB3" s="1">
        <f t="shared" ref="EB3:GM3" si="2">EA3+1</f>
        <v>130</v>
      </c>
      <c r="EC3" s="1">
        <f t="shared" si="2"/>
        <v>131</v>
      </c>
      <c r="ED3" s="1">
        <f t="shared" si="2"/>
        <v>132</v>
      </c>
      <c r="EE3" s="1">
        <f t="shared" si="2"/>
        <v>133</v>
      </c>
      <c r="EF3" s="1">
        <f t="shared" si="2"/>
        <v>134</v>
      </c>
      <c r="EG3" s="1">
        <f t="shared" si="2"/>
        <v>135</v>
      </c>
      <c r="EH3" s="1">
        <f t="shared" si="2"/>
        <v>136</v>
      </c>
      <c r="EI3" s="1">
        <f t="shared" si="2"/>
        <v>137</v>
      </c>
      <c r="EJ3" s="1">
        <f t="shared" si="2"/>
        <v>138</v>
      </c>
      <c r="EK3" s="1">
        <f t="shared" si="2"/>
        <v>139</v>
      </c>
      <c r="EL3" s="1">
        <f t="shared" si="2"/>
        <v>140</v>
      </c>
      <c r="EM3" s="1">
        <f t="shared" si="2"/>
        <v>141</v>
      </c>
      <c r="EN3" s="1">
        <f t="shared" si="2"/>
        <v>142</v>
      </c>
      <c r="EO3" s="1">
        <f t="shared" si="2"/>
        <v>143</v>
      </c>
      <c r="EP3" s="1">
        <f t="shared" si="2"/>
        <v>144</v>
      </c>
      <c r="EQ3" s="1">
        <f t="shared" si="2"/>
        <v>145</v>
      </c>
      <c r="ER3" s="1">
        <f t="shared" si="2"/>
        <v>146</v>
      </c>
      <c r="ES3" s="1">
        <f t="shared" si="2"/>
        <v>147</v>
      </c>
      <c r="ET3" s="1">
        <f t="shared" si="2"/>
        <v>148</v>
      </c>
      <c r="EU3" s="1">
        <f t="shared" si="2"/>
        <v>149</v>
      </c>
      <c r="EV3" s="1">
        <f t="shared" si="2"/>
        <v>150</v>
      </c>
      <c r="EW3" s="1">
        <f t="shared" si="2"/>
        <v>151</v>
      </c>
      <c r="EX3" s="1">
        <f t="shared" si="2"/>
        <v>152</v>
      </c>
      <c r="EY3" s="1">
        <f t="shared" si="2"/>
        <v>153</v>
      </c>
      <c r="EZ3" s="1">
        <f t="shared" si="2"/>
        <v>154</v>
      </c>
      <c r="FA3" s="1">
        <f t="shared" si="2"/>
        <v>155</v>
      </c>
      <c r="FB3" s="1">
        <f t="shared" si="2"/>
        <v>156</v>
      </c>
      <c r="FC3" s="1">
        <f t="shared" si="2"/>
        <v>157</v>
      </c>
      <c r="FD3" s="1">
        <f t="shared" si="2"/>
        <v>158</v>
      </c>
      <c r="FE3" s="1">
        <f t="shared" si="2"/>
        <v>159</v>
      </c>
      <c r="FF3" s="1">
        <f t="shared" si="2"/>
        <v>160</v>
      </c>
      <c r="FG3" s="1">
        <f t="shared" si="2"/>
        <v>161</v>
      </c>
      <c r="FH3" s="1">
        <f t="shared" si="2"/>
        <v>162</v>
      </c>
      <c r="FI3" s="1">
        <f t="shared" si="2"/>
        <v>163</v>
      </c>
      <c r="FJ3" s="1">
        <f t="shared" si="2"/>
        <v>164</v>
      </c>
      <c r="FK3" s="1">
        <f t="shared" si="2"/>
        <v>165</v>
      </c>
      <c r="FL3" s="1">
        <f t="shared" si="2"/>
        <v>166</v>
      </c>
      <c r="FM3" s="1">
        <f t="shared" si="2"/>
        <v>167</v>
      </c>
      <c r="FN3" s="1">
        <f t="shared" si="2"/>
        <v>168</v>
      </c>
      <c r="FO3" s="1">
        <f t="shared" si="2"/>
        <v>169</v>
      </c>
      <c r="FP3" s="1">
        <f t="shared" si="2"/>
        <v>170</v>
      </c>
      <c r="FQ3" s="1">
        <f t="shared" si="2"/>
        <v>171</v>
      </c>
      <c r="FR3" s="1">
        <f t="shared" si="2"/>
        <v>172</v>
      </c>
      <c r="FS3" s="1">
        <f t="shared" si="2"/>
        <v>173</v>
      </c>
      <c r="FT3" s="1">
        <f t="shared" si="2"/>
        <v>174</v>
      </c>
      <c r="FU3" s="1">
        <f t="shared" si="2"/>
        <v>175</v>
      </c>
      <c r="FV3" s="1">
        <f t="shared" si="2"/>
        <v>176</v>
      </c>
      <c r="FW3" s="1">
        <f t="shared" si="2"/>
        <v>177</v>
      </c>
      <c r="FX3" s="1">
        <f t="shared" si="2"/>
        <v>178</v>
      </c>
      <c r="FY3" s="1">
        <f t="shared" si="2"/>
        <v>179</v>
      </c>
      <c r="FZ3" s="1">
        <f t="shared" si="2"/>
        <v>180</v>
      </c>
      <c r="GA3" s="1">
        <f t="shared" si="2"/>
        <v>181</v>
      </c>
      <c r="GB3" s="1">
        <f t="shared" si="2"/>
        <v>182</v>
      </c>
      <c r="GC3" s="1">
        <f t="shared" si="2"/>
        <v>183</v>
      </c>
      <c r="GD3" s="1">
        <f t="shared" si="2"/>
        <v>184</v>
      </c>
      <c r="GE3" s="1">
        <f t="shared" si="2"/>
        <v>185</v>
      </c>
      <c r="GF3" s="1">
        <f t="shared" si="2"/>
        <v>186</v>
      </c>
      <c r="GG3" s="1">
        <f t="shared" si="2"/>
        <v>187</v>
      </c>
      <c r="GH3" s="1">
        <f t="shared" si="2"/>
        <v>188</v>
      </c>
      <c r="GI3" s="1">
        <f t="shared" si="2"/>
        <v>189</v>
      </c>
      <c r="GJ3" s="1">
        <f t="shared" si="2"/>
        <v>190</v>
      </c>
      <c r="GK3" s="1">
        <f t="shared" si="2"/>
        <v>191</v>
      </c>
      <c r="GL3" s="1">
        <f t="shared" si="2"/>
        <v>192</v>
      </c>
      <c r="GM3" s="1">
        <f t="shared" si="2"/>
        <v>193</v>
      </c>
      <c r="GN3" s="1">
        <f t="shared" ref="GN3:IJ3" si="3">GM3+1</f>
        <v>194</v>
      </c>
      <c r="GO3" s="1">
        <f t="shared" si="3"/>
        <v>195</v>
      </c>
      <c r="GP3" s="1">
        <f t="shared" si="3"/>
        <v>196</v>
      </c>
      <c r="GQ3" s="1">
        <f t="shared" si="3"/>
        <v>197</v>
      </c>
      <c r="GR3" s="1">
        <f t="shared" si="3"/>
        <v>198</v>
      </c>
      <c r="GS3" s="1">
        <f t="shared" si="3"/>
        <v>199</v>
      </c>
      <c r="GT3" s="1">
        <f t="shared" si="3"/>
        <v>200</v>
      </c>
      <c r="GU3" s="1">
        <f t="shared" si="3"/>
        <v>201</v>
      </c>
      <c r="GV3" s="1">
        <f t="shared" si="3"/>
        <v>202</v>
      </c>
      <c r="GW3" s="1">
        <f t="shared" si="3"/>
        <v>203</v>
      </c>
      <c r="GX3" s="1">
        <f t="shared" si="3"/>
        <v>204</v>
      </c>
      <c r="GY3" s="1">
        <f t="shared" si="3"/>
        <v>205</v>
      </c>
      <c r="GZ3" s="1">
        <f t="shared" si="3"/>
        <v>206</v>
      </c>
      <c r="HA3" s="1">
        <f t="shared" si="3"/>
        <v>207</v>
      </c>
      <c r="HB3" s="1">
        <f t="shared" si="3"/>
        <v>208</v>
      </c>
      <c r="HC3" s="1">
        <f t="shared" si="3"/>
        <v>209</v>
      </c>
      <c r="HD3" s="1">
        <f t="shared" si="3"/>
        <v>210</v>
      </c>
      <c r="HE3" s="1">
        <f t="shared" si="3"/>
        <v>211</v>
      </c>
      <c r="HF3" s="1">
        <f t="shared" si="3"/>
        <v>212</v>
      </c>
      <c r="HG3" s="1">
        <f t="shared" si="3"/>
        <v>213</v>
      </c>
      <c r="HH3" s="1">
        <f t="shared" si="3"/>
        <v>214</v>
      </c>
      <c r="HI3" s="1">
        <f t="shared" si="3"/>
        <v>215</v>
      </c>
      <c r="HJ3" s="1">
        <f t="shared" si="3"/>
        <v>216</v>
      </c>
      <c r="HK3" s="1">
        <f t="shared" si="3"/>
        <v>217</v>
      </c>
      <c r="HL3" s="1">
        <f t="shared" si="3"/>
        <v>218</v>
      </c>
      <c r="HM3" s="1">
        <f t="shared" si="3"/>
        <v>219</v>
      </c>
      <c r="HN3" s="1">
        <f t="shared" si="3"/>
        <v>220</v>
      </c>
      <c r="HO3" s="1">
        <f t="shared" si="3"/>
        <v>221</v>
      </c>
      <c r="HP3" s="1">
        <f t="shared" si="3"/>
        <v>222</v>
      </c>
      <c r="HQ3" s="1">
        <f t="shared" si="3"/>
        <v>223</v>
      </c>
      <c r="HR3" s="1">
        <f t="shared" si="3"/>
        <v>224</v>
      </c>
      <c r="HS3" s="1">
        <f t="shared" si="3"/>
        <v>225</v>
      </c>
      <c r="HT3" s="1">
        <f t="shared" si="3"/>
        <v>226</v>
      </c>
      <c r="HU3" s="1">
        <f t="shared" si="3"/>
        <v>227</v>
      </c>
      <c r="HV3" s="1">
        <f t="shared" si="3"/>
        <v>228</v>
      </c>
      <c r="HW3" s="1">
        <f t="shared" si="3"/>
        <v>229</v>
      </c>
      <c r="HX3" s="1">
        <f t="shared" si="3"/>
        <v>230</v>
      </c>
      <c r="HY3" s="1">
        <f t="shared" si="3"/>
        <v>231</v>
      </c>
      <c r="HZ3" s="1">
        <f t="shared" si="3"/>
        <v>232</v>
      </c>
      <c r="IA3" s="1">
        <f t="shared" si="3"/>
        <v>233</v>
      </c>
      <c r="IB3" s="1">
        <f t="shared" si="3"/>
        <v>234</v>
      </c>
      <c r="IC3" s="1">
        <f t="shared" si="3"/>
        <v>235</v>
      </c>
      <c r="ID3" s="1">
        <f t="shared" si="3"/>
        <v>236</v>
      </c>
      <c r="IE3" s="1">
        <f t="shared" si="3"/>
        <v>237</v>
      </c>
      <c r="IF3" s="1">
        <f t="shared" si="3"/>
        <v>238</v>
      </c>
      <c r="IG3" s="1">
        <f t="shared" si="3"/>
        <v>239</v>
      </c>
      <c r="IH3" s="1">
        <f t="shared" si="3"/>
        <v>240</v>
      </c>
      <c r="II3" s="1">
        <f t="shared" si="3"/>
        <v>241</v>
      </c>
      <c r="IJ3" s="1">
        <f t="shared" si="3"/>
        <v>242</v>
      </c>
    </row>
    <row r="4" spans="1:244" x14ac:dyDescent="0.25">
      <c r="B4" s="19"/>
      <c r="C4" s="20"/>
      <c r="D4" s="20"/>
      <c r="E4" s="20"/>
      <c r="F4" s="32"/>
      <c r="G4" s="21" t="s">
        <v>43</v>
      </c>
      <c r="H4" s="78" t="s">
        <v>44</v>
      </c>
      <c r="I4" s="78"/>
      <c r="J4" s="78"/>
      <c r="K4" s="78"/>
      <c r="L4" s="78"/>
      <c r="M4" s="78"/>
      <c r="N4" s="78"/>
      <c r="O4" s="78"/>
      <c r="P4" s="78"/>
      <c r="Q4" s="78"/>
      <c r="R4" s="78"/>
      <c r="S4" s="79"/>
      <c r="AJ4" s="80" t="s">
        <v>55</v>
      </c>
      <c r="AK4" s="81" t="s">
        <v>65</v>
      </c>
      <c r="AL4" s="81" t="s">
        <v>56</v>
      </c>
      <c r="AM4" s="81"/>
      <c r="AN4" s="81"/>
      <c r="AO4" s="81"/>
      <c r="AP4" s="81"/>
      <c r="AQ4" s="81"/>
      <c r="AR4" s="81" t="s">
        <v>57</v>
      </c>
      <c r="AS4" s="81" t="s">
        <v>56</v>
      </c>
      <c r="AT4" s="81"/>
      <c r="AU4" s="81"/>
      <c r="AV4" s="81"/>
      <c r="AW4" s="48"/>
      <c r="AX4" s="48"/>
      <c r="AY4" s="81" t="s">
        <v>68</v>
      </c>
      <c r="AZ4" s="81" t="s">
        <v>58</v>
      </c>
      <c r="BA4" s="48"/>
      <c r="BB4" s="84" t="s">
        <v>59</v>
      </c>
    </row>
    <row r="5" spans="1:244" x14ac:dyDescent="0.25">
      <c r="B5" s="22"/>
      <c r="C5" s="23"/>
      <c r="D5" s="23"/>
      <c r="E5" s="23"/>
      <c r="F5" s="33"/>
      <c r="G5" s="21" t="s">
        <v>43</v>
      </c>
      <c r="H5" s="78" t="s">
        <v>45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9"/>
      <c r="AJ5" s="80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48"/>
      <c r="AX5" s="48"/>
      <c r="AY5" s="81"/>
      <c r="AZ5" s="81"/>
      <c r="BA5" s="48"/>
      <c r="BB5" s="84"/>
    </row>
    <row r="6" spans="1:244" x14ac:dyDescent="0.25">
      <c r="B6" s="43"/>
      <c r="C6" s="44"/>
      <c r="D6" s="44"/>
      <c r="E6" s="44"/>
      <c r="F6" s="45"/>
      <c r="G6" s="21" t="s">
        <v>43</v>
      </c>
      <c r="H6" s="78" t="s">
        <v>54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9"/>
      <c r="AJ6" s="80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48"/>
      <c r="AX6" s="48"/>
      <c r="AY6" s="81"/>
      <c r="AZ6" s="81"/>
      <c r="BA6" s="48"/>
      <c r="BB6" s="84"/>
    </row>
    <row r="7" spans="1:244" x14ac:dyDescent="0.25">
      <c r="B7" s="38"/>
      <c r="C7" s="39"/>
      <c r="D7" s="39"/>
      <c r="E7" s="39"/>
      <c r="F7" s="40"/>
      <c r="G7" s="21" t="s">
        <v>43</v>
      </c>
      <c r="H7" s="78" t="s">
        <v>53</v>
      </c>
      <c r="I7" s="78"/>
      <c r="J7" s="78"/>
      <c r="K7" s="78"/>
      <c r="L7" s="78"/>
      <c r="M7" s="78"/>
      <c r="N7" s="78"/>
      <c r="O7" s="78"/>
      <c r="P7" s="78"/>
      <c r="Q7" s="78"/>
      <c r="R7" s="78"/>
      <c r="S7" s="79"/>
      <c r="AJ7" s="80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48"/>
      <c r="AX7" s="48"/>
      <c r="AY7" s="81"/>
      <c r="AZ7" s="81"/>
      <c r="BA7" s="48"/>
      <c r="BB7" s="84"/>
    </row>
    <row r="8" spans="1:244" x14ac:dyDescent="0.25">
      <c r="B8" s="24"/>
      <c r="C8" s="25"/>
      <c r="D8" s="25"/>
      <c r="E8" s="25"/>
      <c r="F8" s="34"/>
      <c r="G8" s="21" t="s">
        <v>43</v>
      </c>
      <c r="H8" s="78" t="s">
        <v>46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9"/>
      <c r="AJ8" s="80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48"/>
      <c r="AX8" s="48"/>
      <c r="AY8" s="81"/>
      <c r="AZ8" s="81"/>
      <c r="BA8" s="48"/>
      <c r="BB8" s="84"/>
    </row>
    <row r="9" spans="1:244" x14ac:dyDescent="0.25">
      <c r="B9" s="26"/>
      <c r="C9" s="27"/>
      <c r="D9" s="27"/>
      <c r="E9" s="27"/>
      <c r="F9" s="35"/>
      <c r="G9" s="21" t="s">
        <v>43</v>
      </c>
      <c r="H9" s="78" t="s">
        <v>47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9"/>
      <c r="AJ9" s="80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48"/>
      <c r="AX9" s="48"/>
      <c r="AY9" s="81"/>
      <c r="AZ9" s="81"/>
      <c r="BA9" s="48"/>
      <c r="BB9" s="84"/>
    </row>
    <row r="10" spans="1:244" x14ac:dyDescent="0.25">
      <c r="B10" s="28"/>
      <c r="C10" s="29"/>
      <c r="D10" s="29"/>
      <c r="E10" s="29"/>
      <c r="F10" s="36"/>
      <c r="G10" s="21" t="s">
        <v>43</v>
      </c>
      <c r="H10" s="78" t="s">
        <v>48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9"/>
      <c r="AJ10" s="80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48"/>
      <c r="AX10" s="48"/>
      <c r="AY10" s="81"/>
      <c r="AZ10" s="81"/>
      <c r="BA10" s="48"/>
      <c r="BB10" s="84"/>
    </row>
    <row r="11" spans="1:244" x14ac:dyDescent="0.25">
      <c r="B11" s="30"/>
      <c r="C11" s="31"/>
      <c r="D11" s="31"/>
      <c r="E11" s="31"/>
      <c r="F11" s="37"/>
      <c r="G11" s="21" t="s">
        <v>43</v>
      </c>
      <c r="H11" s="78" t="s">
        <v>49</v>
      </c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9"/>
      <c r="AJ11" s="80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48"/>
      <c r="AX11" s="48"/>
      <c r="AY11" s="81"/>
      <c r="AZ11" s="81"/>
      <c r="BA11" s="48"/>
      <c r="BB11" s="84"/>
    </row>
    <row r="12" spans="1:244" ht="15.75" thickBot="1" x14ac:dyDescent="0.3">
      <c r="B12" s="57"/>
      <c r="C12" s="58"/>
      <c r="D12" s="58"/>
      <c r="E12" s="58"/>
      <c r="F12" s="59"/>
      <c r="G12" s="21" t="s">
        <v>43</v>
      </c>
      <c r="H12" s="78" t="s">
        <v>50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9"/>
      <c r="AJ12" s="80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48"/>
      <c r="AX12" s="48"/>
      <c r="AY12" s="81"/>
      <c r="AZ12" s="81"/>
      <c r="BA12" s="48"/>
      <c r="BB12" s="84"/>
    </row>
    <row r="13" spans="1:244" ht="15.75" thickBot="1" x14ac:dyDescent="0.3">
      <c r="B13" s="60"/>
      <c r="C13" s="61"/>
      <c r="D13" s="61"/>
      <c r="E13" s="61"/>
      <c r="F13" s="62"/>
      <c r="G13" s="21" t="s">
        <v>43</v>
      </c>
      <c r="H13" s="78" t="s">
        <v>66</v>
      </c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9"/>
      <c r="AJ13" s="72" t="s">
        <v>60</v>
      </c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4"/>
    </row>
    <row r="14" spans="1:244" x14ac:dyDescent="0.25">
      <c r="B14" s="63"/>
      <c r="C14" s="64"/>
      <c r="D14" s="64"/>
      <c r="E14" s="64"/>
      <c r="F14" s="65"/>
      <c r="G14" s="21" t="s">
        <v>43</v>
      </c>
      <c r="H14" s="78" t="s">
        <v>67</v>
      </c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9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48"/>
      <c r="AX14" s="48"/>
      <c r="AY14" s="48"/>
      <c r="AZ14" s="55"/>
      <c r="BA14" s="48"/>
      <c r="BB14" s="55"/>
    </row>
    <row r="15" spans="1:244" ht="15.75" thickBot="1" x14ac:dyDescent="0.3"/>
    <row r="16" spans="1:244" ht="15.75" thickBot="1" x14ac:dyDescent="0.3">
      <c r="B16" s="75" t="s">
        <v>69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</row>
    <row r="17" spans="2:19" x14ac:dyDescent="0.25">
      <c r="B17" s="47" t="s">
        <v>62</v>
      </c>
      <c r="C17" s="48"/>
      <c r="D17" s="48"/>
      <c r="E17" s="48"/>
      <c r="F17" s="54" t="s">
        <v>61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9"/>
    </row>
    <row r="18" spans="2:19" x14ac:dyDescent="0.25">
      <c r="B18" s="47" t="s">
        <v>63</v>
      </c>
      <c r="C18" s="48"/>
      <c r="D18" s="48"/>
      <c r="E18" s="48"/>
      <c r="F18" s="53">
        <v>254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9"/>
    </row>
    <row r="19" spans="2:19" x14ac:dyDescent="0.25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9"/>
    </row>
    <row r="20" spans="2:19" x14ac:dyDescent="0.25">
      <c r="B20" s="47" t="s">
        <v>64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</row>
    <row r="21" spans="2:19" x14ac:dyDescent="0.25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</row>
    <row r="22" spans="2:19" x14ac:dyDescent="0.25">
      <c r="B22" s="50" t="s">
        <v>70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</sheetData>
  <mergeCells count="22">
    <mergeCell ref="X1:Y1"/>
    <mergeCell ref="AR4:AR12"/>
    <mergeCell ref="AS4:AV12"/>
    <mergeCell ref="AZ4:AZ12"/>
    <mergeCell ref="BB4:BB12"/>
    <mergeCell ref="AY4:AY12"/>
    <mergeCell ref="AJ13:BB13"/>
    <mergeCell ref="B16:S16"/>
    <mergeCell ref="H4:S4"/>
    <mergeCell ref="H7:S7"/>
    <mergeCell ref="H6:S6"/>
    <mergeCell ref="AJ4:AJ12"/>
    <mergeCell ref="AK4:AK12"/>
    <mergeCell ref="AL4:AQ12"/>
    <mergeCell ref="H12:S12"/>
    <mergeCell ref="H11:S11"/>
    <mergeCell ref="H10:S10"/>
    <mergeCell ref="H9:S9"/>
    <mergeCell ref="H8:S8"/>
    <mergeCell ref="H5:S5"/>
    <mergeCell ref="H13:S13"/>
    <mergeCell ref="H14:S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Weissensteiner</cp:lastModifiedBy>
  <dcterms:created xsi:type="dcterms:W3CDTF">2022-02-04T19:31:19Z</dcterms:created>
  <dcterms:modified xsi:type="dcterms:W3CDTF">2022-03-09T21:48:52Z</dcterms:modified>
</cp:coreProperties>
</file>