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rmat_luna" sheetId="2" r:id="rId1"/>
    <sheet name="format1" sheetId="1" r:id="rId2"/>
  </sheets>
  <definedNames>
    <definedName name="_xlnm._FilterDatabase" localSheetId="1" hidden="1">format1!$A$4:$I$4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71" i="2" l="1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sharedStrings.xml><?xml version="1.0" encoding="utf-8"?>
<sst xmlns="http://schemas.openxmlformats.org/spreadsheetml/2006/main" count="4734" uniqueCount="868">
  <si>
    <t xml:space="preserve">Account No </t>
  </si>
  <si>
    <t xml:space="preserve">Name </t>
  </si>
  <si>
    <t>L/S</t>
  </si>
  <si>
    <t>Class</t>
  </si>
  <si>
    <t>Liabilities - Current - other</t>
  </si>
  <si>
    <t>None</t>
  </si>
  <si>
    <t>Assets - Current - trade receivable</t>
  </si>
  <si>
    <t>Assets - Other asset</t>
  </si>
  <si>
    <t>Acum Depr - ROU assets</t>
  </si>
  <si>
    <t>Expenses - other - Other expenses</t>
  </si>
  <si>
    <t># lalalalalal</t>
  </si>
  <si>
    <t>#Sample data with structure only</t>
  </si>
  <si>
    <t>13-334</t>
  </si>
  <si>
    <t>23-332ANC</t>
  </si>
  <si>
    <t>DirectCost</t>
  </si>
  <si>
    <t>Trade Receivable</t>
  </si>
  <si>
    <t>ExpensedOff(C)</t>
  </si>
  <si>
    <t>Interest - HP/Leasing</t>
  </si>
  <si>
    <t>Trade Receivable - Foreign currency</t>
  </si>
  <si>
    <t>Reinstatement provision</t>
  </si>
  <si>
    <t>ACCOUNTNUMBER</t>
  </si>
  <si>
    <t>ACCOUNTNAME</t>
  </si>
  <si>
    <t>LSCODE</t>
  </si>
  <si>
    <t>CLASS</t>
  </si>
  <si>
    <t>DATE</t>
  </si>
  <si>
    <t>VALUE</t>
  </si>
  <si>
    <t>FY</t>
  </si>
  <si>
    <t>COMPLETEDFY</t>
  </si>
  <si>
    <t>CLIENTNUMBER</t>
  </si>
  <si>
    <t>UPLOADER</t>
  </si>
  <si>
    <t>UPLOADDATETIME</t>
  </si>
  <si>
    <t>COMMENT1</t>
  </si>
  <si>
    <t>COMMENT2</t>
  </si>
  <si>
    <t>COMMENT3</t>
  </si>
  <si>
    <t>1-1120</t>
  </si>
  <si>
    <t>DBS Bank-USD (3-8007-1-8-22)</t>
  </si>
  <si>
    <t>Assets - Current - other quick</t>
  </si>
  <si>
    <t>1-1121</t>
  </si>
  <si>
    <t>DBS Bank-USD Exchange</t>
  </si>
  <si>
    <t>1-1135</t>
  </si>
  <si>
    <t>Goldman Sachs-USD</t>
  </si>
  <si>
    <t>1-1136</t>
  </si>
  <si>
    <t>Goldman Sachs-USD Exchange</t>
  </si>
  <si>
    <t>1-1180</t>
  </si>
  <si>
    <t>Petty Cash</t>
  </si>
  <si>
    <t>1-1110</t>
  </si>
  <si>
    <t>DBS Bank-SGD (003-913591-2)</t>
  </si>
  <si>
    <t>1-1191</t>
  </si>
  <si>
    <t>US$Liquid Reserve Fund</t>
  </si>
  <si>
    <t>Assets - Current - other</t>
  </si>
  <si>
    <t>1-1193</t>
  </si>
  <si>
    <t>US$Liquid Reserve Fund Exchang</t>
  </si>
  <si>
    <t>1-2200</t>
  </si>
  <si>
    <t>Accounts Receivable</t>
  </si>
  <si>
    <t>113227</t>
  </si>
  <si>
    <t>Accounts Receivable-Eur</t>
  </si>
  <si>
    <t>113592</t>
  </si>
  <si>
    <t>Accounts Receivable-Eur Exchan</t>
  </si>
  <si>
    <t>1-2220</t>
  </si>
  <si>
    <t>Accounts Receivable-USD</t>
  </si>
  <si>
    <t>1-2221</t>
  </si>
  <si>
    <t>Accounts Receivable-USD Exchan</t>
  </si>
  <si>
    <t>120532</t>
  </si>
  <si>
    <t>AUD 1</t>
  </si>
  <si>
    <t>Grant receivables</t>
  </si>
  <si>
    <t>1-2420</t>
  </si>
  <si>
    <t>Loan to Mark Yew</t>
  </si>
  <si>
    <t>193581</t>
  </si>
  <si>
    <t>Loan to Tan Gek Ling</t>
  </si>
  <si>
    <t>1-2448</t>
  </si>
  <si>
    <t>Loan to Aries Capital</t>
  </si>
  <si>
    <t>1-2450</t>
  </si>
  <si>
    <t>Loan to Harmony Universal</t>
  </si>
  <si>
    <t>1-2452</t>
  </si>
  <si>
    <t>Loan to Chua Teck Wee</t>
  </si>
  <si>
    <t>1-2530</t>
  </si>
  <si>
    <t>Payment on behalf of customers</t>
  </si>
  <si>
    <t>1-2510</t>
  </si>
  <si>
    <t>Prepaid expenses</t>
  </si>
  <si>
    <t>226452</t>
  </si>
  <si>
    <t>Deposits</t>
  </si>
  <si>
    <t>1-3110</t>
  </si>
  <si>
    <t>Computer at Cost</t>
  </si>
  <si>
    <t>Assets - Capital - non amortized cost</t>
  </si>
  <si>
    <t>1-3210</t>
  </si>
  <si>
    <t>Computer software at Cost</t>
  </si>
  <si>
    <t>551518</t>
  </si>
  <si>
    <t>Furniture &amp; Fittings at Cost</t>
  </si>
  <si>
    <t>1-3510</t>
  </si>
  <si>
    <t>Office Equipment at cost</t>
  </si>
  <si>
    <t>624567</t>
  </si>
  <si>
    <t>Renovation at Cost</t>
  </si>
  <si>
    <t>1-3120</t>
  </si>
  <si>
    <t>Computer Accum Depn</t>
  </si>
  <si>
    <t>Assets - Capital - accumulated amortization</t>
  </si>
  <si>
    <t>1-3220</t>
  </si>
  <si>
    <t>Computer software Accum Depn</t>
  </si>
  <si>
    <t>1-3420</t>
  </si>
  <si>
    <t>Furniture &amp; Fittings Accum Dep</t>
  </si>
  <si>
    <t>1-3520</t>
  </si>
  <si>
    <t>Office Equipment Accum Depn</t>
  </si>
  <si>
    <t>1-3620</t>
  </si>
  <si>
    <t>Renovation Accum Depn</t>
  </si>
  <si>
    <t>661091</t>
  </si>
  <si>
    <t>Assets in use-premise</t>
  </si>
  <si>
    <t>664743</t>
  </si>
  <si>
    <t>Accum deprec-assets in use</t>
  </si>
  <si>
    <t>807188</t>
  </si>
  <si>
    <t>1-4120</t>
  </si>
  <si>
    <t>2-1110</t>
  </si>
  <si>
    <t>Accounts Payable</t>
  </si>
  <si>
    <t>Liabilities - Current - trade payable</t>
  </si>
  <si>
    <t>2-1111</t>
  </si>
  <si>
    <t>Accounts Payable USD</t>
  </si>
  <si>
    <t>2-1112</t>
  </si>
  <si>
    <t>Accounts Payable USD Exchange</t>
  </si>
  <si>
    <t>2-2110</t>
  </si>
  <si>
    <t>GST Collected</t>
  </si>
  <si>
    <t>77099</t>
  </si>
  <si>
    <t>2-2130</t>
  </si>
  <si>
    <t>GST Paid</t>
  </si>
  <si>
    <t>84404</t>
  </si>
  <si>
    <t>2-2135</t>
  </si>
  <si>
    <t>Tax payable (GST)</t>
  </si>
  <si>
    <t>86230</t>
  </si>
  <si>
    <t>2-2210</t>
  </si>
  <si>
    <t>Accrued CPF</t>
  </si>
  <si>
    <t>2-2220</t>
  </si>
  <si>
    <t>Accrued payroll</t>
  </si>
  <si>
    <t>2-2230</t>
  </si>
  <si>
    <t>Accrued expenses</t>
  </si>
  <si>
    <t>2-2310</t>
  </si>
  <si>
    <t>Amt due to Mark (reimbursemen)</t>
  </si>
  <si>
    <t>2-2312</t>
  </si>
  <si>
    <t>Amt due to Teck Wee</t>
  </si>
  <si>
    <t>153434</t>
  </si>
  <si>
    <t>Amt due to GL (reimbursement)</t>
  </si>
  <si>
    <t>2-2330</t>
  </si>
  <si>
    <t>Amt due Lau Cheah Yee (reimb)</t>
  </si>
  <si>
    <t>2-2331</t>
  </si>
  <si>
    <t>Amt due to Yu Hui</t>
  </si>
  <si>
    <t>157817</t>
  </si>
  <si>
    <t>Amt due to Joyce Chen</t>
  </si>
  <si>
    <t>2-2338</t>
  </si>
  <si>
    <t>Amt due Chriz Lee</t>
  </si>
  <si>
    <t>158548</t>
  </si>
  <si>
    <t>Amt due Pamela</t>
  </si>
  <si>
    <t>2-2341</t>
  </si>
  <si>
    <t>Amt due Jenny Fok</t>
  </si>
  <si>
    <t>2-2337</t>
  </si>
  <si>
    <t>Amt due Liz Chong</t>
  </si>
  <si>
    <t>2-2500</t>
  </si>
  <si>
    <t>Provision for taxation</t>
  </si>
  <si>
    <t>127868</t>
  </si>
  <si>
    <t>Provision for reinstatement cost</t>
  </si>
  <si>
    <t>Liabilities - Long term</t>
  </si>
  <si>
    <t>493111</t>
  </si>
  <si>
    <t>Provision for reimstatement co</t>
  </si>
  <si>
    <t>AUD 2</t>
  </si>
  <si>
    <t>Deferred income</t>
  </si>
  <si>
    <t>2-1400</t>
  </si>
  <si>
    <t>Lease Payable -ST</t>
  </si>
  <si>
    <t>256068</t>
  </si>
  <si>
    <t>Lease payable - ST</t>
  </si>
  <si>
    <t>255703</t>
  </si>
  <si>
    <t>Lease payable -LT</t>
  </si>
  <si>
    <t>2-3300</t>
  </si>
  <si>
    <t>3-1100</t>
  </si>
  <si>
    <t>Ordinary Shares</t>
  </si>
  <si>
    <t>Equity - other</t>
  </si>
  <si>
    <t>3-1200</t>
  </si>
  <si>
    <t>Redeemable preference shares</t>
  </si>
  <si>
    <t>AUD</t>
  </si>
  <si>
    <t>Distributions</t>
  </si>
  <si>
    <t>Equity - retained earnings</t>
  </si>
  <si>
    <t>3-8000</t>
  </si>
  <si>
    <t>Retained Earnings</t>
  </si>
  <si>
    <t>2410662</t>
  </si>
  <si>
    <t>Dividend Appropriation</t>
  </si>
  <si>
    <t>4-3000</t>
  </si>
  <si>
    <t>Other revenue</t>
  </si>
  <si>
    <t>Revenue - other</t>
  </si>
  <si>
    <t>8-1000</t>
  </si>
  <si>
    <t>Interest Income</t>
  </si>
  <si>
    <t>Revenue - credit sales</t>
  </si>
  <si>
    <t>8-2000</t>
  </si>
  <si>
    <t>GS- US$ Interest Income</t>
  </si>
  <si>
    <t>4-1000</t>
  </si>
  <si>
    <t>Income-Management fees</t>
  </si>
  <si>
    <t>4-1010</t>
  </si>
  <si>
    <t>Performance fees</t>
  </si>
  <si>
    <t>6-1002</t>
  </si>
  <si>
    <t>Recruitment fee</t>
  </si>
  <si>
    <t>6-1004</t>
  </si>
  <si>
    <t>Compliance fee</t>
  </si>
  <si>
    <t>6-1008</t>
  </si>
  <si>
    <t>Bank charges</t>
  </si>
  <si>
    <t>6-1010</t>
  </si>
  <si>
    <t>Depreciation</t>
  </si>
  <si>
    <t>Expenses - other - Amortization</t>
  </si>
  <si>
    <t>6-1011</t>
  </si>
  <si>
    <t>Donations</t>
  </si>
  <si>
    <t>6-1020</t>
  </si>
  <si>
    <t>Entertainment &amp; gifts</t>
  </si>
  <si>
    <t>6-1040</t>
  </si>
  <si>
    <t>Insurance</t>
  </si>
  <si>
    <t>6-1050</t>
  </si>
  <si>
    <t>Medical fees</t>
  </si>
  <si>
    <t>6-1054</t>
  </si>
  <si>
    <t>Membership &amp; License fees</t>
  </si>
  <si>
    <t>6-1070</t>
  </si>
  <si>
    <t>General &amp; admin exp</t>
  </si>
  <si>
    <t>6-1080</t>
  </si>
  <si>
    <t>Janitor's service</t>
  </si>
  <si>
    <t>6-1092</t>
  </si>
  <si>
    <t>Postage &amp; courier</t>
  </si>
  <si>
    <t>6-1100</t>
  </si>
  <si>
    <t>Printing &amp; stationary</t>
  </si>
  <si>
    <t>6-1150</t>
  </si>
  <si>
    <t>Private vehicle expenses</t>
  </si>
  <si>
    <t>6-1160</t>
  </si>
  <si>
    <t>Rental Bloomberg terminal</t>
  </si>
  <si>
    <t>6-1170</t>
  </si>
  <si>
    <t>Repairs &amp; Maintenance</t>
  </si>
  <si>
    <t>6-1180</t>
  </si>
  <si>
    <t>Subscription</t>
  </si>
  <si>
    <t>6-1185</t>
  </si>
  <si>
    <t>Fixed assets written off</t>
  </si>
  <si>
    <t>6-1200</t>
  </si>
  <si>
    <t>Telecommunication</t>
  </si>
  <si>
    <t>6-1210</t>
  </si>
  <si>
    <t>Transportation</t>
  </si>
  <si>
    <t>6-1220</t>
  </si>
  <si>
    <t>Travelling</t>
  </si>
  <si>
    <t>6-2010</t>
  </si>
  <si>
    <t>Audit fees</t>
  </si>
  <si>
    <t>6-2020</t>
  </si>
  <si>
    <t>Book-keeping &amp; GST</t>
  </si>
  <si>
    <t>6-2030</t>
  </si>
  <si>
    <t>Corporate secretarial fee</t>
  </si>
  <si>
    <t>51288</t>
  </si>
  <si>
    <t>Legal fees</t>
  </si>
  <si>
    <t>6-2042</t>
  </si>
  <si>
    <t>Late fees &amp; Penalties</t>
  </si>
  <si>
    <t>6-2045</t>
  </si>
  <si>
    <t>Payroll Admin services</t>
  </si>
  <si>
    <t>62245</t>
  </si>
  <si>
    <t>Taxation fee</t>
  </si>
  <si>
    <t>6-2080</t>
  </si>
  <si>
    <t>Other Professional fees</t>
  </si>
  <si>
    <t>1187922</t>
  </si>
  <si>
    <t>Training &amp; Conference</t>
  </si>
  <si>
    <t>1501300</t>
  </si>
  <si>
    <t>Operating lease (rent)</t>
  </si>
  <si>
    <t>1519563</t>
  </si>
  <si>
    <t>Utilities</t>
  </si>
  <si>
    <t>1526868</t>
  </si>
  <si>
    <t>219391</t>
  </si>
  <si>
    <t>GST absorbed</t>
  </si>
  <si>
    <t>6-1080A</t>
  </si>
  <si>
    <t>1170755</t>
  </si>
  <si>
    <t>Staff allowance</t>
  </si>
  <si>
    <t>6-5110</t>
  </si>
  <si>
    <t>Staff CPF</t>
  </si>
  <si>
    <t>6-5130</t>
  </si>
  <si>
    <t>Staff salary</t>
  </si>
  <si>
    <t>6-5140</t>
  </si>
  <si>
    <t>Staff SDL</t>
  </si>
  <si>
    <t>6-5145</t>
  </si>
  <si>
    <t>Staff welfare</t>
  </si>
  <si>
    <t>6-5130(A)</t>
  </si>
  <si>
    <t>Directors' remuneration</t>
  </si>
  <si>
    <t>8-2100</t>
  </si>
  <si>
    <t>Dividends US$</t>
  </si>
  <si>
    <t>4-8000</t>
  </si>
  <si>
    <t>Miscellaneous Income</t>
  </si>
  <si>
    <t>8-1500</t>
  </si>
  <si>
    <t>4-9999</t>
  </si>
  <si>
    <t>Currency Gain Loss (realised)</t>
  </si>
  <si>
    <t>6-1030</t>
  </si>
  <si>
    <t>Exchange gain/ loss</t>
  </si>
  <si>
    <t>1523215</t>
  </si>
  <si>
    <t>Interest on Lease</t>
  </si>
  <si>
    <t>Expenses - other - Interest</t>
  </si>
  <si>
    <t>9-1100</t>
  </si>
  <si>
    <t>9-2000</t>
  </si>
  <si>
    <t>Income Tax Expense</t>
  </si>
  <si>
    <t>Expenses - other - Income tax expense</t>
  </si>
  <si>
    <t>1-0100</t>
  </si>
  <si>
    <t>DBS Bank - SGD (010-901463-2)</t>
  </si>
  <si>
    <t>1-0102</t>
  </si>
  <si>
    <t>DBS Bank - USD</t>
  </si>
  <si>
    <t>1-0103</t>
  </si>
  <si>
    <t>DBS Bank - USD Exchange</t>
  </si>
  <si>
    <t>1-0104</t>
  </si>
  <si>
    <t>DBS Fixed Deposit (S$)</t>
  </si>
  <si>
    <t>1-0105</t>
  </si>
  <si>
    <t>JuliusBaer-CHF(A/C001.800.001)</t>
  </si>
  <si>
    <t>1-0106</t>
  </si>
  <si>
    <t>JuliusBaer-CHF Exchange</t>
  </si>
  <si>
    <t>1-0107</t>
  </si>
  <si>
    <t>JuliusBaer-EUR(A/C001.800.978)</t>
  </si>
  <si>
    <t>1-0108</t>
  </si>
  <si>
    <t>JuliusBaer-EUR Exchange</t>
  </si>
  <si>
    <t>1-0109</t>
  </si>
  <si>
    <t>JuliusBaer-SGD Rubrica Paid Up</t>
  </si>
  <si>
    <t>1-0118</t>
  </si>
  <si>
    <t>JuliusBaer - SGD</t>
  </si>
  <si>
    <t>1-0124</t>
  </si>
  <si>
    <t>Julius Bar - USD</t>
  </si>
  <si>
    <t>1-0125</t>
  </si>
  <si>
    <t>Julius Bar - USD Exchange</t>
  </si>
  <si>
    <t>1-0132</t>
  </si>
  <si>
    <t>CreditSuisse - USD</t>
  </si>
  <si>
    <t>1-0133</t>
  </si>
  <si>
    <t>CreditSuisse - USD Exchange</t>
  </si>
  <si>
    <t>1-0134</t>
  </si>
  <si>
    <t>Julius Bank - Rubrica SF</t>
  </si>
  <si>
    <t>1-0138</t>
  </si>
  <si>
    <t>Credit Suisse - SGD</t>
  </si>
  <si>
    <t>1-0152</t>
  </si>
  <si>
    <t>JuliusBaer-GBP(A/C001.800.826)</t>
  </si>
  <si>
    <t>1-0153</t>
  </si>
  <si>
    <t>JuliusBaer - GBP Exchange</t>
  </si>
  <si>
    <t>1-0158</t>
  </si>
  <si>
    <t>1-0160</t>
  </si>
  <si>
    <t>Petty Cash - JBS - EUR</t>
  </si>
  <si>
    <t>1-0161</t>
  </si>
  <si>
    <t>Petty Cash - JBS - EUR Exchang</t>
  </si>
  <si>
    <t>1-0165</t>
  </si>
  <si>
    <t>UOB - SGD</t>
  </si>
  <si>
    <t>1-0166</t>
  </si>
  <si>
    <t>UOB - USD</t>
  </si>
  <si>
    <t>1-0167</t>
  </si>
  <si>
    <t>UOB - USD Exchange</t>
  </si>
  <si>
    <t>1-0180</t>
  </si>
  <si>
    <t>Cash on Hand</t>
  </si>
  <si>
    <t>CW6</t>
  </si>
  <si>
    <t>Accumulated amortisation</t>
  </si>
  <si>
    <t>1-0301</t>
  </si>
  <si>
    <t>1-0304</t>
  </si>
  <si>
    <t>Trade Receivable - EUR</t>
  </si>
  <si>
    <t>1-0305</t>
  </si>
  <si>
    <t>Trade Receivable - EUR Exchang</t>
  </si>
  <si>
    <t>1-0308</t>
  </si>
  <si>
    <t>Trade Receivable - USD</t>
  </si>
  <si>
    <t>1-0309</t>
  </si>
  <si>
    <t>Trade Receivable - USD Exchang</t>
  </si>
  <si>
    <t>2-0651</t>
  </si>
  <si>
    <t>Accrued Income</t>
  </si>
  <si>
    <t>1-0172</t>
  </si>
  <si>
    <t>Deposit - Utilities</t>
  </si>
  <si>
    <t>1-0173</t>
  </si>
  <si>
    <t>Deposit - Others</t>
  </si>
  <si>
    <t>1-0340</t>
  </si>
  <si>
    <t>Allowance for credit losses</t>
  </si>
  <si>
    <t>1-0350</t>
  </si>
  <si>
    <t>Other receivables</t>
  </si>
  <si>
    <t>CW7</t>
  </si>
  <si>
    <t>Provision for doubtful debts</t>
  </si>
  <si>
    <t>CW10</t>
  </si>
  <si>
    <t>Deferred Tax Assets</t>
  </si>
  <si>
    <t>1-0632</t>
  </si>
  <si>
    <t>1-0181</t>
  </si>
  <si>
    <t>Prepayments</t>
  </si>
  <si>
    <t>1-0413</t>
  </si>
  <si>
    <t>Furniture &amp; Fittings</t>
  </si>
  <si>
    <t>1-0414</t>
  </si>
  <si>
    <t>Office Equipment</t>
  </si>
  <si>
    <t>1-0415</t>
  </si>
  <si>
    <t>Computer &amp; Related Equipment</t>
  </si>
  <si>
    <t>1-0417</t>
  </si>
  <si>
    <t>Renovation</t>
  </si>
  <si>
    <t>1-0453</t>
  </si>
  <si>
    <t>Acum Depr - Furn &amp; Fitting</t>
  </si>
  <si>
    <t>1-0454</t>
  </si>
  <si>
    <t>Acum Depr - Office Equip</t>
  </si>
  <si>
    <t>1-0455</t>
  </si>
  <si>
    <t>Acum Depr - Com &amp; Related Equi</t>
  </si>
  <si>
    <t>1-0457</t>
  </si>
  <si>
    <t>Acum Depr - Renovation</t>
  </si>
  <si>
    <t>1-0418</t>
  </si>
  <si>
    <t>Right-of-use assets</t>
  </si>
  <si>
    <t>1-0458</t>
  </si>
  <si>
    <t>CW5</t>
  </si>
  <si>
    <t>Rental liability</t>
  </si>
  <si>
    <t>2-0620</t>
  </si>
  <si>
    <t>Loan due to shareholder</t>
  </si>
  <si>
    <t>2-0620A</t>
  </si>
  <si>
    <t>2-0641</t>
  </si>
  <si>
    <t>Accruals - Accounting/GST Fee</t>
  </si>
  <si>
    <t>2-0642</t>
  </si>
  <si>
    <t>Accruals - Audit/Tax Fees</t>
  </si>
  <si>
    <t>2-0649</t>
  </si>
  <si>
    <t>Accruals - Others</t>
  </si>
  <si>
    <t>2-0672</t>
  </si>
  <si>
    <t>Trade Payables - SGD</t>
  </si>
  <si>
    <t>2-0674</t>
  </si>
  <si>
    <t>Trade Payables - USD</t>
  </si>
  <si>
    <t>2-0675</t>
  </si>
  <si>
    <t>Trade Payables - USD Exchange</t>
  </si>
  <si>
    <t>2-0678</t>
  </si>
  <si>
    <t>Trade Payables - EUR</t>
  </si>
  <si>
    <t>2-0679</t>
  </si>
  <si>
    <t>Trade Payables - EUR Exchange</t>
  </si>
  <si>
    <t>2-0680</t>
  </si>
  <si>
    <t>Trade Payables - GBP</t>
  </si>
  <si>
    <t>2-0681</t>
  </si>
  <si>
    <t>Trade Payables - GBP Exchange</t>
  </si>
  <si>
    <t>438324</t>
  </si>
  <si>
    <t>GST Output Tax</t>
  </si>
  <si>
    <t>474848</t>
  </si>
  <si>
    <t>GST Input Tax</t>
  </si>
  <si>
    <t>1002258</t>
  </si>
  <si>
    <t>Accruals - CPF</t>
  </si>
  <si>
    <t>1002624</t>
  </si>
  <si>
    <t>Accruals - Salary</t>
  </si>
  <si>
    <t>CW8</t>
  </si>
  <si>
    <t>Deferred grant income</t>
  </si>
  <si>
    <t>CW 1</t>
  </si>
  <si>
    <t>Provision for unutilised leave</t>
  </si>
  <si>
    <t>2-0621</t>
  </si>
  <si>
    <t>Interest payable</t>
  </si>
  <si>
    <t>2-0633</t>
  </si>
  <si>
    <t>Provision for Reinstatement</t>
  </si>
  <si>
    <t>CW11</t>
  </si>
  <si>
    <t>Income Tax Payable</t>
  </si>
  <si>
    <t>2-0632</t>
  </si>
  <si>
    <t>Provision for Deferred Tax</t>
  </si>
  <si>
    <t>2958101</t>
  </si>
  <si>
    <t>Contra account</t>
  </si>
  <si>
    <t>2-0610</t>
  </si>
  <si>
    <t>Lease Liabilities</t>
  </si>
  <si>
    <t>2-0610A</t>
  </si>
  <si>
    <t>Lease Liabilities (Non-current)</t>
  </si>
  <si>
    <t>CW12</t>
  </si>
  <si>
    <t>Deferred Tax Liabilities</t>
  </si>
  <si>
    <t>3-0901</t>
  </si>
  <si>
    <t>Share Capital</t>
  </si>
  <si>
    <t>3-0956</t>
  </si>
  <si>
    <t>Revenue Reserves</t>
  </si>
  <si>
    <t>3-1000</t>
  </si>
  <si>
    <t>Dividend Paid</t>
  </si>
  <si>
    <t>4-1021</t>
  </si>
  <si>
    <t>Revenue - Revenue Share (NQ)</t>
  </si>
  <si>
    <t>4-1022</t>
  </si>
  <si>
    <t>Revenue - Revenue Share (Q)</t>
  </si>
  <si>
    <t>4-1051</t>
  </si>
  <si>
    <t>Revenue - Finder Fees (NQ)</t>
  </si>
  <si>
    <t>4-1011</t>
  </si>
  <si>
    <t>Revenue - Mgt Fees (NQ)</t>
  </si>
  <si>
    <t>4-1012</t>
  </si>
  <si>
    <t>Revenue - Mgt Fees (Q)</t>
  </si>
  <si>
    <t>4-1061</t>
  </si>
  <si>
    <t>Revenue - Advisory Fees (NQ)</t>
  </si>
  <si>
    <t>4-1062</t>
  </si>
  <si>
    <t>Revenue - Advisory Fees (Q)</t>
  </si>
  <si>
    <t>1206549</t>
  </si>
  <si>
    <t>Marketing &amp; Communication (C)</t>
  </si>
  <si>
    <t>1243073</t>
  </si>
  <si>
    <t>Commission</t>
  </si>
  <si>
    <t>1257683</t>
  </si>
  <si>
    <t>Entertainment (C)</t>
  </si>
  <si>
    <t>1283250</t>
  </si>
  <si>
    <t>Travelling Expenses (C)</t>
  </si>
  <si>
    <t>1301512</t>
  </si>
  <si>
    <t>Carpark expenses (S-plate)</t>
  </si>
  <si>
    <t>1341689</t>
  </si>
  <si>
    <t>Depreciation (C)</t>
  </si>
  <si>
    <t>1342054</t>
  </si>
  <si>
    <t>Depreciation - ROU assets (C)</t>
  </si>
  <si>
    <t>1345341</t>
  </si>
  <si>
    <t>Donation (C)</t>
  </si>
  <si>
    <t>1575444</t>
  </si>
  <si>
    <t>Bank Charges (C)</t>
  </si>
  <si>
    <t>1579096</t>
  </si>
  <si>
    <t>Audit Fees (C)</t>
  </si>
  <si>
    <t>1582749</t>
  </si>
  <si>
    <t>Accountancy Fees - (C)</t>
  </si>
  <si>
    <t>1586401</t>
  </si>
  <si>
    <t>Tax Filling Fees - (C)</t>
  </si>
  <si>
    <t>1593706</t>
  </si>
  <si>
    <t>Administration Charges (C)</t>
  </si>
  <si>
    <t>1597359</t>
  </si>
  <si>
    <t>Corporate Secretary (C)</t>
  </si>
  <si>
    <t>1611968</t>
  </si>
  <si>
    <t>General Expenses (C)</t>
  </si>
  <si>
    <t>1615620</t>
  </si>
  <si>
    <t>License &amp; Compliance (C)</t>
  </si>
  <si>
    <t>1615986</t>
  </si>
  <si>
    <t>Legal Fee (C)</t>
  </si>
  <si>
    <t>1626578</t>
  </si>
  <si>
    <t>Insurance (C)</t>
  </si>
  <si>
    <t>1630230</t>
  </si>
  <si>
    <t>Internet Expenses (C)</t>
  </si>
  <si>
    <t>1637535</t>
  </si>
  <si>
    <t>Newspaper &amp; Periodicals (C)</t>
  </si>
  <si>
    <t>1641188</t>
  </si>
  <si>
    <t>Printing &amp; Stationery (C)</t>
  </si>
  <si>
    <t>1644840</t>
  </si>
  <si>
    <t>Property Tax (C)</t>
  </si>
  <si>
    <t>1648493</t>
  </si>
  <si>
    <t>Refreshment (C)</t>
  </si>
  <si>
    <t>1651415</t>
  </si>
  <si>
    <t>Postage &amp; Courier (NQ)</t>
  </si>
  <si>
    <t>1651780</t>
  </si>
  <si>
    <t>Postage &amp; Courier (Q)</t>
  </si>
  <si>
    <t>1652145</t>
  </si>
  <si>
    <t>Postage &amp; Courier (C)</t>
  </si>
  <si>
    <t>1656163</t>
  </si>
  <si>
    <t>Rental fee (NQ)</t>
  </si>
  <si>
    <t>1663103</t>
  </si>
  <si>
    <t>Transport - Admin (C)</t>
  </si>
  <si>
    <t>1665660</t>
  </si>
  <si>
    <t>Storage Fee (C)</t>
  </si>
  <si>
    <t>1666755</t>
  </si>
  <si>
    <t>Upkeep of Office Equipment (C)</t>
  </si>
  <si>
    <t>1667486</t>
  </si>
  <si>
    <t>Moving Cost  (C)</t>
  </si>
  <si>
    <t>1670408</t>
  </si>
  <si>
    <t>Utilities (C)</t>
  </si>
  <si>
    <t>1674060</t>
  </si>
  <si>
    <t>Telephone &amp; Faxes (C)</t>
  </si>
  <si>
    <t>1677713</t>
  </si>
  <si>
    <t>Upkeep of Office (C)</t>
  </si>
  <si>
    <t>1710584</t>
  </si>
  <si>
    <t>SDL Expenses (C)</t>
  </si>
  <si>
    <t>1717888</t>
  </si>
  <si>
    <t>IT Subscription (C)</t>
  </si>
  <si>
    <t>1718254</t>
  </si>
  <si>
    <t>Investment Consultancy Fee (C)</t>
  </si>
  <si>
    <t>1718619</t>
  </si>
  <si>
    <t>Data Research Subscription (C)</t>
  </si>
  <si>
    <t>1718984</t>
  </si>
  <si>
    <t>Membership Fee (C)</t>
  </si>
  <si>
    <t>1721541</t>
  </si>
  <si>
    <t>SmallValueAssetsExpensedOff(C)</t>
  </si>
  <si>
    <t>1725193</t>
  </si>
  <si>
    <t>Staff Training (C)</t>
  </si>
  <si>
    <t>1728846</t>
  </si>
  <si>
    <t>Staff Recruitment (C)</t>
  </si>
  <si>
    <t>1735055</t>
  </si>
  <si>
    <t>IT Support Services (C)</t>
  </si>
  <si>
    <t>405906</t>
  </si>
  <si>
    <t>DirectCost-RMRevenueShare(NQ)</t>
  </si>
  <si>
    <t>406272</t>
  </si>
  <si>
    <t>DirectCost-RMRevenueShare(Q)</t>
  </si>
  <si>
    <t>406637</t>
  </si>
  <si>
    <t>DirectCost-RMRevenueShare(C)</t>
  </si>
  <si>
    <t>409924</t>
  </si>
  <si>
    <t>Direct Cost - Finder Fees (Q)</t>
  </si>
  <si>
    <t>410289</t>
  </si>
  <si>
    <t>Direct Cost - Finder Fees (C)</t>
  </si>
  <si>
    <t>410655</t>
  </si>
  <si>
    <t>Direct Cost - Finder Fees (NQ)</t>
  </si>
  <si>
    <t>1688669</t>
  </si>
  <si>
    <t>CPF - Staff (C)</t>
  </si>
  <si>
    <t>1695974</t>
  </si>
  <si>
    <t>CPF - Directors (C)</t>
  </si>
  <si>
    <t>1699627</t>
  </si>
  <si>
    <t>Salaries - Staff (C)</t>
  </si>
  <si>
    <t>1703279</t>
  </si>
  <si>
    <t>Salaries - Director (C)</t>
  </si>
  <si>
    <t>1706932</t>
  </si>
  <si>
    <t>Staff Benefit (C)</t>
  </si>
  <si>
    <t>768319</t>
  </si>
  <si>
    <t>Interest Income (C)</t>
  </si>
  <si>
    <t>4-1071</t>
  </si>
  <si>
    <t>Referral fee (NQ)</t>
  </si>
  <si>
    <t>CW9</t>
  </si>
  <si>
    <t>Provision for doubtful debt (P/L)</t>
  </si>
  <si>
    <t>1590054</t>
  </si>
  <si>
    <t>Bad debts (C)</t>
  </si>
  <si>
    <t>1731403</t>
  </si>
  <si>
    <t>Loss on Fixed Asset Written of</t>
  </si>
  <si>
    <t>2228133</t>
  </si>
  <si>
    <t>770876</t>
  </si>
  <si>
    <t>Grant income</t>
  </si>
  <si>
    <t>771972</t>
  </si>
  <si>
    <t>Other Income (C)</t>
  </si>
  <si>
    <t>2360807</t>
  </si>
  <si>
    <t>Interest income - HP/Leasing (C</t>
  </si>
  <si>
    <t>1972828</t>
  </si>
  <si>
    <t>Realised Ex (Gain)/Loss (NQ)</t>
  </si>
  <si>
    <t>1973193</t>
  </si>
  <si>
    <t>Realised Ex (Gain)/Loss (Q)</t>
  </si>
  <si>
    <t>1973558</t>
  </si>
  <si>
    <t>Realised Ex (Gain)/Loss (C)</t>
  </si>
  <si>
    <t>1988168</t>
  </si>
  <si>
    <t>Unrealised Ex (Gain)/Loss (C)</t>
  </si>
  <si>
    <t>2342545</t>
  </si>
  <si>
    <t>Interest - Related Party (C)</t>
  </si>
  <si>
    <t>2357155</t>
  </si>
  <si>
    <t>Interest - Late Payments (C)</t>
  </si>
  <si>
    <t>Finance cost - HP/Leasing (C</t>
  </si>
  <si>
    <t>2364460</t>
  </si>
  <si>
    <t>Interest expense</t>
  </si>
  <si>
    <t>2956153</t>
  </si>
  <si>
    <t>Income Tax (C)</t>
  </si>
  <si>
    <t>260</t>
  </si>
  <si>
    <t>Other Income</t>
  </si>
  <si>
    <t>270</t>
  </si>
  <si>
    <t>400</t>
  </si>
  <si>
    <t>Advertising, Marketing and Branding</t>
  </si>
  <si>
    <t>402</t>
  </si>
  <si>
    <t>Administration Fees</t>
  </si>
  <si>
    <t>404</t>
  </si>
  <si>
    <t>Bank Fees</t>
  </si>
  <si>
    <t>409</t>
  </si>
  <si>
    <t>Corporate Services - ICMGF</t>
  </si>
  <si>
    <t>411</t>
  </si>
  <si>
    <t>Audit Fees</t>
  </si>
  <si>
    <t>412</t>
  </si>
  <si>
    <t>Accounting Fees</t>
  </si>
  <si>
    <t>413</t>
  </si>
  <si>
    <t>Consultants Fees</t>
  </si>
  <si>
    <t>414</t>
  </si>
  <si>
    <t>Secretarial Fees</t>
  </si>
  <si>
    <t>415</t>
  </si>
  <si>
    <t>Depreciation - Furniture and Fittings</t>
  </si>
  <si>
    <t>416</t>
  </si>
  <si>
    <t>Depreciation - Computer Equipment</t>
  </si>
  <si>
    <t>418</t>
  </si>
  <si>
    <t>Depreciation - Right-Of-Use-Asset</t>
  </si>
  <si>
    <t>420</t>
  </si>
  <si>
    <t>Entertainment</t>
  </si>
  <si>
    <t>425</t>
  </si>
  <si>
    <t>Postage &amp; Courier</t>
  </si>
  <si>
    <t>427</t>
  </si>
  <si>
    <t>Government Fees</t>
  </si>
  <si>
    <t>429</t>
  </si>
  <si>
    <t>Other Expenses</t>
  </si>
  <si>
    <t>433</t>
  </si>
  <si>
    <t>435</t>
  </si>
  <si>
    <t>Small Assets Written Off (&lt; $500)</t>
  </si>
  <si>
    <t>438</t>
  </si>
  <si>
    <t>Interest Expense - Lease Liabilities</t>
  </si>
  <si>
    <t>439</t>
  </si>
  <si>
    <t>Incorporation Costs (Incorporation Costs)</t>
  </si>
  <si>
    <t>441</t>
  </si>
  <si>
    <t>Legal Expenses</t>
  </si>
  <si>
    <t>442</t>
  </si>
  <si>
    <t>443</t>
  </si>
  <si>
    <t>Loss on Impairment</t>
  </si>
  <si>
    <t>445</t>
  </si>
  <si>
    <t>Electricity Costs</t>
  </si>
  <si>
    <t>447</t>
  </si>
  <si>
    <t>Training</t>
  </si>
  <si>
    <t>449</t>
  </si>
  <si>
    <t>Motor Vehicle Expenses</t>
  </si>
  <si>
    <t>453</t>
  </si>
  <si>
    <t>Office Expenses</t>
  </si>
  <si>
    <t>469</t>
  </si>
  <si>
    <t>Rent</t>
  </si>
  <si>
    <t>473</t>
  </si>
  <si>
    <t>Other Property Costs</t>
  </si>
  <si>
    <t>475</t>
  </si>
  <si>
    <t>Salaries (including employees CPF)</t>
  </si>
  <si>
    <t>477</t>
  </si>
  <si>
    <t>Salaries - Accounting</t>
  </si>
  <si>
    <t>480</t>
  </si>
  <si>
    <t>Bonuses (including employees CPF)</t>
  </si>
  <si>
    <t>481</t>
  </si>
  <si>
    <t>Employer Contribution (Central Provident Fund)</t>
  </si>
  <si>
    <t>482</t>
  </si>
  <si>
    <t>Directors Fees</t>
  </si>
  <si>
    <t>483</t>
  </si>
  <si>
    <t>Other Staff Costs</t>
  </si>
  <si>
    <t>484</t>
  </si>
  <si>
    <t>Staff Benefits</t>
  </si>
  <si>
    <t>485</t>
  </si>
  <si>
    <t>Subscriptions and Memberships</t>
  </si>
  <si>
    <t>487</t>
  </si>
  <si>
    <t>Skills Development Levy</t>
  </si>
  <si>
    <t>488</t>
  </si>
  <si>
    <t>Unutilised Leave</t>
  </si>
  <si>
    <t>489</t>
  </si>
  <si>
    <t>Telephone/Telex/Fax Charges (Telephone/Telex/Fax C</t>
  </si>
  <si>
    <t>493</t>
  </si>
  <si>
    <t>Transport</t>
  </si>
  <si>
    <t>494</t>
  </si>
  <si>
    <t>Travel</t>
  </si>
  <si>
    <t>497</t>
  </si>
  <si>
    <t>Bank Revaluations</t>
  </si>
  <si>
    <t>498</t>
  </si>
  <si>
    <t>Unrealised Currency Gains</t>
  </si>
  <si>
    <t>499</t>
  </si>
  <si>
    <t>Realised Currency Gains</t>
  </si>
  <si>
    <t>507</t>
  </si>
  <si>
    <t>Withholding Tax Expense</t>
  </si>
  <si>
    <t>508</t>
  </si>
  <si>
    <t>Donations Paid</t>
  </si>
  <si>
    <t>619</t>
  </si>
  <si>
    <t>Bank interest receivable</t>
  </si>
  <si>
    <t>620</t>
  </si>
  <si>
    <t>632</t>
  </si>
  <si>
    <t>Loans Receivable - Accrued Interest - Ccy Split (L</t>
  </si>
  <si>
    <t>633</t>
  </si>
  <si>
    <t>Sundry Debtors</t>
  </si>
  <si>
    <t>634</t>
  </si>
  <si>
    <t>Rental Deposit (current)</t>
  </si>
  <si>
    <t>637</t>
  </si>
  <si>
    <t>Inter Company Loans (Inter Company Loans)</t>
  </si>
  <si>
    <t>650</t>
  </si>
  <si>
    <t>DBS Singapore (MCA Account SGD)</t>
  </si>
  <si>
    <t>655</t>
  </si>
  <si>
    <t>DBS SGD Fixed Deposit</t>
  </si>
  <si>
    <t>710</t>
  </si>
  <si>
    <t>Furniture and Fittings</t>
  </si>
  <si>
    <t>711</t>
  </si>
  <si>
    <t>Less Accumulated Depreciation on Furniture and Fit</t>
  </si>
  <si>
    <t>720</t>
  </si>
  <si>
    <t>Computer Equipment</t>
  </si>
  <si>
    <t>721</t>
  </si>
  <si>
    <t>Less Accumulated Depreciation on Computer Equipmen</t>
  </si>
  <si>
    <t>740</t>
  </si>
  <si>
    <t>Right-Of-Use-Asset</t>
  </si>
  <si>
    <t>741</t>
  </si>
  <si>
    <t>Less Accumulated Depreciation on Right-Of-Use-Asse</t>
  </si>
  <si>
    <t>800</t>
  </si>
  <si>
    <t>804</t>
  </si>
  <si>
    <t>Clearing Account - Payroll</t>
  </si>
  <si>
    <t>805</t>
  </si>
  <si>
    <t>806</t>
  </si>
  <si>
    <t>Accruals - Unutilised Leave</t>
  </si>
  <si>
    <t>807</t>
  </si>
  <si>
    <t>Provision for reinstatement costs - current</t>
  </si>
  <si>
    <t>812</t>
  </si>
  <si>
    <t>Provision for bonus (Provision for bonus)</t>
  </si>
  <si>
    <t>817</t>
  </si>
  <si>
    <t>Lease Liability - current</t>
  </si>
  <si>
    <t>960</t>
  </si>
  <si>
    <t>970</t>
  </si>
  <si>
    <t>Share Capital - ICM Limited</t>
  </si>
  <si>
    <t>8050</t>
  </si>
  <si>
    <t>Non-IT: Software Licenses</t>
  </si>
  <si>
    <t>8051</t>
  </si>
  <si>
    <t>Non IT: Telephone (Cell Phones)</t>
  </si>
  <si>
    <t>8053</t>
  </si>
  <si>
    <t>IT: IT Hardware – Peripherals (keyboard, mouse etc</t>
  </si>
  <si>
    <t>8054</t>
  </si>
  <si>
    <t>IT: IT Software Licences &amp; Subsciptions</t>
  </si>
  <si>
    <t>8058</t>
  </si>
  <si>
    <t>IT: Office Telecomms (Internet line and Land line)</t>
  </si>
  <si>
    <t>400.01</t>
  </si>
  <si>
    <t>Business Development Expense</t>
  </si>
  <si>
    <t>410.02</t>
  </si>
  <si>
    <t>Corporate Services - ICMGF Innovation VCC</t>
  </si>
  <si>
    <t>410.03</t>
  </si>
  <si>
    <t>Corporate Services - ICM Korea Active Value Fund</t>
  </si>
  <si>
    <t>410.04</t>
  </si>
  <si>
    <t>Corporate Services - ICMGF Innovation VCC sub fund</t>
  </si>
  <si>
    <t>410.05</t>
  </si>
  <si>
    <t>Corporate Services - ICM Quantum Fund I</t>
  </si>
  <si>
    <t>410.06</t>
  </si>
  <si>
    <t>Corporate Services - ICM Structured Growth Fund</t>
  </si>
  <si>
    <t>410.07</t>
  </si>
  <si>
    <t>Corporate Services - ICMGF VCC</t>
  </si>
  <si>
    <t>413.01</t>
  </si>
  <si>
    <t>Consulting Fees - ICMGF VCC</t>
  </si>
  <si>
    <t>413.02</t>
  </si>
  <si>
    <t>Consulting Fees - ICMGF Innovation VCC</t>
  </si>
  <si>
    <t>420.01</t>
  </si>
  <si>
    <t>Entertainment - ICM SGF</t>
  </si>
  <si>
    <t>420.02</t>
  </si>
  <si>
    <t>Entertainment - ICM KAVF</t>
  </si>
  <si>
    <t>425.01</t>
  </si>
  <si>
    <t>Postage &amp; Courier - ICM KAVF</t>
  </si>
  <si>
    <t>425.02</t>
  </si>
  <si>
    <t>Postage &amp; Courier - ICMGF VCC</t>
  </si>
  <si>
    <t>429.01</t>
  </si>
  <si>
    <t>Other Expenses - ICM Structured Growth Fund</t>
  </si>
  <si>
    <t>429.02</t>
  </si>
  <si>
    <t>Other Expenses - ICM Korea Active Value Fund</t>
  </si>
  <si>
    <t>429.03</t>
  </si>
  <si>
    <t>Other Expenses - ICMGF Innovation VCC</t>
  </si>
  <si>
    <t>441.03</t>
  </si>
  <si>
    <t>Legal Expenses - ICMGF Innovation VCC</t>
  </si>
  <si>
    <t>441.04</t>
  </si>
  <si>
    <t>Legal Expenses - ICM Korea Active Value Fund</t>
  </si>
  <si>
    <t>493.01</t>
  </si>
  <si>
    <t>Transport - ICM SGF</t>
  </si>
  <si>
    <t>493.02</t>
  </si>
  <si>
    <t>Transport - ICM KAVF</t>
  </si>
  <si>
    <t>494.01</t>
  </si>
  <si>
    <t>Travel - ICM KAVF</t>
  </si>
  <si>
    <t>494.02</t>
  </si>
  <si>
    <t>Travel - ICM SGF</t>
  </si>
  <si>
    <t>633.01</t>
  </si>
  <si>
    <t>Sundry Debtors - Provision for impairment</t>
  </si>
  <si>
    <t>638.01</t>
  </si>
  <si>
    <t>Inter Company Loans - ICMGF VCC (SGD)</t>
  </si>
  <si>
    <t>638.02</t>
  </si>
  <si>
    <t>Inter Company Loans - ICM Structured Growth Fund (</t>
  </si>
  <si>
    <t>638.03</t>
  </si>
  <si>
    <t>Inter Company Loans - ICM Korea Active Value Fund</t>
  </si>
  <si>
    <t>000 - 10800</t>
  </si>
  <si>
    <t>Computer Equipment (Computer Equipment)</t>
  </si>
  <si>
    <t>000 - 10825</t>
  </si>
  <si>
    <t>Computer Equipment Accumulated Depreciation (Compu</t>
  </si>
  <si>
    <t>000 - 21051</t>
  </si>
  <si>
    <t>Security Deposit - Short term (Security Deposit -</t>
  </si>
  <si>
    <t>000 - 21100</t>
  </si>
  <si>
    <t>Prepayments (Prepayments)</t>
  </si>
  <si>
    <t>000 - 23055</t>
  </si>
  <si>
    <t>000 - 24900</t>
  </si>
  <si>
    <t>000 - 30005</t>
  </si>
  <si>
    <t>Provision for annual leave (Provision for annual l</t>
  </si>
  <si>
    <t>000 - 30007</t>
  </si>
  <si>
    <t>000 - 30025</t>
  </si>
  <si>
    <t>Trade Creditors (Trade Creditors)</t>
  </si>
  <si>
    <t>000 - 30050</t>
  </si>
  <si>
    <t>Accruals (Accruals)</t>
  </si>
  <si>
    <t>000 - 40101</t>
  </si>
  <si>
    <t>000 - 50002</t>
  </si>
  <si>
    <t>Share Capital - Ccy Split (Share Capital)</t>
  </si>
  <si>
    <t>000 - 71200</t>
  </si>
  <si>
    <t>Loan Interest Received (Loan Interest Received)</t>
  </si>
  <si>
    <t>000 - 72900</t>
  </si>
  <si>
    <t>Other Income (Other Income)</t>
  </si>
  <si>
    <t>000 - 83000</t>
  </si>
  <si>
    <t>Salaries (Salaries)</t>
  </si>
  <si>
    <t>000 - 83050</t>
  </si>
  <si>
    <t>Bonus (Bonus)</t>
  </si>
  <si>
    <t>000 - 83101</t>
  </si>
  <si>
    <t>Employer contributions (Employer contributions)</t>
  </si>
  <si>
    <t>000 - 83750</t>
  </si>
  <si>
    <t>Provision for annual leave (I/S) (Provision for an</t>
  </si>
  <si>
    <t>000 - 83800</t>
  </si>
  <si>
    <t>Staff Training (Staff Training)</t>
  </si>
  <si>
    <t>000 - 83850</t>
  </si>
  <si>
    <t>Staff Welfare (Staff Welfare)</t>
  </si>
  <si>
    <t>000 - 83900</t>
  </si>
  <si>
    <t>Other Staff Costs (Other Staff Costs)</t>
  </si>
  <si>
    <t>000 - 84000</t>
  </si>
  <si>
    <t>Rent (Rent)</t>
  </si>
  <si>
    <t>000 - 84200</t>
  </si>
  <si>
    <t>Insurance (Insurance)</t>
  </si>
  <si>
    <t>000 - 84300</t>
  </si>
  <si>
    <t>Electricity (Electricity)</t>
  </si>
  <si>
    <t>000 - 85010</t>
  </si>
  <si>
    <t>000 - 85100</t>
  </si>
  <si>
    <t>Administration Fees (Administration Fees)</t>
  </si>
  <si>
    <t>000 - 85120</t>
  </si>
  <si>
    <t>Accounting Fees (Accounting Fees)</t>
  </si>
  <si>
    <t>000 - 85160</t>
  </si>
  <si>
    <t>Directors Fees (Directors Fees)</t>
  </si>
  <si>
    <t>000 - 85180</t>
  </si>
  <si>
    <t>Secretarial Fees (Secretarial Fees)</t>
  </si>
  <si>
    <t>000 - 85360</t>
  </si>
  <si>
    <t>Government Fees (Government Fees)</t>
  </si>
  <si>
    <t>000 - 85380</t>
  </si>
  <si>
    <t>Audit Fees (Audit Fees)</t>
  </si>
  <si>
    <t>000 - 85400</t>
  </si>
  <si>
    <t>Legal and Professional Fees (Legal and Professiona</t>
  </si>
  <si>
    <t>000 - 85420</t>
  </si>
  <si>
    <t>Consultants Fees (Consultants Fees)</t>
  </si>
  <si>
    <t>000 - 86350</t>
  </si>
  <si>
    <t>000 - 86400</t>
  </si>
  <si>
    <t>Postage and Courier (Postage and Courier)</t>
  </si>
  <si>
    <t>000 - 86800</t>
  </si>
  <si>
    <t>Subscriptions and Memberships (Subscriptions and M</t>
  </si>
  <si>
    <t>000 - 87100</t>
  </si>
  <si>
    <t>Bank Charges (Bank Charges)</t>
  </si>
  <si>
    <t>000 - 88800</t>
  </si>
  <si>
    <t>Depreciation on Computer Equipment (Depreciation o</t>
  </si>
  <si>
    <t>000 - 89999</t>
  </si>
  <si>
    <t>Other Expenses (Other Expenses)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</si>
</sst>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571"/>
  <sheetViews>
    <sheetView tabSelected="1" workbookViewId="0">
      <selection activeCell="M13" sqref="M13"/>
    </sheetView>
  </sheetViews>
  <sheetFormatPr defaultRowHeight="15" x14ac:dyDescent="0.25"/>
  <sheetData>
    <row r="5" spans="1:14" x14ac:dyDescent="0.25">
      <c r="A5" s="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</row>
    <row r="6" spans="1:14" x14ac:dyDescent="0.25">
      <c r="A6" s="5" t="s">
        <v>34</v>
      </c>
      <c r="B6" t="s">
        <v>35</v>
      </c>
      <c r="C6">
        <v>5000</v>
      </c>
      <c r="D6" t="s">
        <v>36</v>
      </c>
      <c r="E6" s="3">
        <v>44926</v>
      </c>
      <c r="F6">
        <v>423343.38</v>
      </c>
      <c r="G6">
        <f>YEAR(E6)</f>
        <v>2022</v>
      </c>
      <c r="H6" t="b">
        <v>1</v>
      </c>
      <c r="I6">
        <v>71679</v>
      </c>
    </row>
    <row r="7" spans="1:14" x14ac:dyDescent="0.25">
      <c r="A7" s="5" t="s">
        <v>37</v>
      </c>
      <c r="B7" t="s">
        <v>38</v>
      </c>
      <c r="C7">
        <v>5000</v>
      </c>
      <c r="D7" t="s">
        <v>36</v>
      </c>
      <c r="E7" s="3">
        <v>44926</v>
      </c>
      <c r="F7">
        <v>143725.07999999999</v>
      </c>
      <c r="G7">
        <f t="shared" ref="G7:G70" si="0">YEAR(E7)</f>
        <v>2022</v>
      </c>
      <c r="H7" t="b">
        <v>1</v>
      </c>
      <c r="I7">
        <v>71679</v>
      </c>
    </row>
    <row r="8" spans="1:14" x14ac:dyDescent="0.25">
      <c r="A8" s="5" t="s">
        <v>39</v>
      </c>
      <c r="B8" t="s">
        <v>40</v>
      </c>
      <c r="C8">
        <v>5000</v>
      </c>
      <c r="D8" t="s">
        <v>36</v>
      </c>
      <c r="E8" s="3">
        <v>44926</v>
      </c>
      <c r="F8">
        <v>2.0499999999999998</v>
      </c>
      <c r="G8">
        <f t="shared" si="0"/>
        <v>2022</v>
      </c>
      <c r="H8" t="b">
        <v>1</v>
      </c>
      <c r="I8">
        <v>71679</v>
      </c>
    </row>
    <row r="9" spans="1:14" x14ac:dyDescent="0.25">
      <c r="A9" s="5" t="s">
        <v>41</v>
      </c>
      <c r="B9" t="s">
        <v>42</v>
      </c>
      <c r="C9">
        <v>5000</v>
      </c>
      <c r="D9" t="s">
        <v>36</v>
      </c>
      <c r="E9" s="3">
        <v>44926</v>
      </c>
      <c r="F9">
        <v>0.7</v>
      </c>
      <c r="G9">
        <f t="shared" si="0"/>
        <v>2022</v>
      </c>
      <c r="H9" t="b">
        <v>1</v>
      </c>
      <c r="I9">
        <v>71679</v>
      </c>
    </row>
    <row r="10" spans="1:14" x14ac:dyDescent="0.25">
      <c r="A10" s="5" t="s">
        <v>43</v>
      </c>
      <c r="B10" t="s">
        <v>44</v>
      </c>
      <c r="C10">
        <v>5000</v>
      </c>
      <c r="D10" t="s">
        <v>36</v>
      </c>
      <c r="E10" s="3">
        <v>44926</v>
      </c>
      <c r="F10">
        <v>148.56</v>
      </c>
      <c r="G10">
        <f t="shared" si="0"/>
        <v>2022</v>
      </c>
      <c r="H10" t="b">
        <v>1</v>
      </c>
      <c r="I10">
        <v>71679</v>
      </c>
    </row>
    <row r="11" spans="1:14" x14ac:dyDescent="0.25">
      <c r="A11" s="5" t="s">
        <v>45</v>
      </c>
      <c r="B11" t="s">
        <v>46</v>
      </c>
      <c r="C11">
        <v>5000</v>
      </c>
      <c r="D11" t="s">
        <v>36</v>
      </c>
      <c r="E11" s="3">
        <v>44926</v>
      </c>
      <c r="F11">
        <v>230746.35</v>
      </c>
      <c r="G11">
        <f t="shared" si="0"/>
        <v>2022</v>
      </c>
      <c r="H11" t="b">
        <v>1</v>
      </c>
      <c r="I11">
        <v>71679</v>
      </c>
    </row>
    <row r="12" spans="1:14" x14ac:dyDescent="0.25">
      <c r="A12" s="5" t="s">
        <v>47</v>
      </c>
      <c r="B12" t="s">
        <v>48</v>
      </c>
      <c r="C12">
        <v>5100.1000000000004</v>
      </c>
      <c r="D12" t="s">
        <v>49</v>
      </c>
      <c r="E12" s="3">
        <v>44926</v>
      </c>
      <c r="F12">
        <v>123480.67</v>
      </c>
      <c r="G12">
        <f t="shared" si="0"/>
        <v>2022</v>
      </c>
      <c r="H12" t="b">
        <v>1</v>
      </c>
      <c r="I12">
        <v>71679</v>
      </c>
    </row>
    <row r="13" spans="1:14" x14ac:dyDescent="0.25">
      <c r="A13" s="5" t="s">
        <v>50</v>
      </c>
      <c r="B13" t="s">
        <v>51</v>
      </c>
      <c r="C13">
        <v>5100.1000000000004</v>
      </c>
      <c r="D13" t="s">
        <v>49</v>
      </c>
      <c r="E13" s="3">
        <v>44926</v>
      </c>
      <c r="F13">
        <v>41921.69</v>
      </c>
      <c r="G13">
        <f t="shared" si="0"/>
        <v>2022</v>
      </c>
      <c r="H13" t="b">
        <v>1</v>
      </c>
      <c r="I13">
        <v>71679</v>
      </c>
    </row>
    <row r="14" spans="1:14" x14ac:dyDescent="0.25">
      <c r="A14" s="5" t="s">
        <v>52</v>
      </c>
      <c r="B14" t="s">
        <v>53</v>
      </c>
      <c r="C14">
        <v>5200.1000000000004</v>
      </c>
      <c r="D14" t="s">
        <v>6</v>
      </c>
      <c r="E14" s="3">
        <v>44926</v>
      </c>
      <c r="F14">
        <v>11371.84</v>
      </c>
      <c r="G14">
        <f t="shared" si="0"/>
        <v>2022</v>
      </c>
      <c r="H14" t="b">
        <v>1</v>
      </c>
      <c r="I14">
        <v>71679</v>
      </c>
    </row>
    <row r="15" spans="1:14" x14ac:dyDescent="0.25">
      <c r="A15" s="5" t="s">
        <v>54</v>
      </c>
      <c r="B15" t="s">
        <v>55</v>
      </c>
      <c r="C15">
        <v>5200.1000000000004</v>
      </c>
      <c r="D15" t="s">
        <v>6</v>
      </c>
      <c r="E15" s="3">
        <v>44926</v>
      </c>
      <c r="F15">
        <v>0</v>
      </c>
      <c r="G15">
        <f t="shared" si="0"/>
        <v>2022</v>
      </c>
      <c r="H15" t="b">
        <v>1</v>
      </c>
      <c r="I15">
        <v>71679</v>
      </c>
    </row>
    <row r="16" spans="1:14" x14ac:dyDescent="0.25">
      <c r="A16" s="5" t="s">
        <v>56</v>
      </c>
      <c r="B16" t="s">
        <v>57</v>
      </c>
      <c r="C16">
        <v>5200.1000000000004</v>
      </c>
      <c r="D16" t="s">
        <v>6</v>
      </c>
      <c r="E16" s="3">
        <v>44926</v>
      </c>
      <c r="F16">
        <v>0</v>
      </c>
      <c r="G16">
        <f t="shared" si="0"/>
        <v>2022</v>
      </c>
      <c r="H16" t="b">
        <v>1</v>
      </c>
      <c r="I16">
        <v>71679</v>
      </c>
    </row>
    <row r="17" spans="1:9" x14ac:dyDescent="0.25">
      <c r="A17" s="5" t="s">
        <v>58</v>
      </c>
      <c r="B17" t="s">
        <v>59</v>
      </c>
      <c r="C17">
        <v>5200.1000000000004</v>
      </c>
      <c r="D17" t="s">
        <v>6</v>
      </c>
      <c r="E17" s="3">
        <v>44926</v>
      </c>
      <c r="F17">
        <v>1306788.68</v>
      </c>
      <c r="G17">
        <f t="shared" si="0"/>
        <v>2022</v>
      </c>
      <c r="H17" t="b">
        <v>1</v>
      </c>
      <c r="I17">
        <v>71679</v>
      </c>
    </row>
    <row r="18" spans="1:9" x14ac:dyDescent="0.25">
      <c r="A18" s="5" t="s">
        <v>60</v>
      </c>
      <c r="B18" t="s">
        <v>61</v>
      </c>
      <c r="C18">
        <v>5200.1000000000004</v>
      </c>
      <c r="D18" t="s">
        <v>6</v>
      </c>
      <c r="E18" s="3">
        <v>44926</v>
      </c>
      <c r="F18">
        <v>443654.78</v>
      </c>
      <c r="G18">
        <f t="shared" si="0"/>
        <v>2022</v>
      </c>
      <c r="H18" t="b">
        <v>1</v>
      </c>
      <c r="I18">
        <v>71679</v>
      </c>
    </row>
    <row r="19" spans="1:9" x14ac:dyDescent="0.25">
      <c r="A19" s="5" t="s">
        <v>62</v>
      </c>
      <c r="B19" t="s">
        <v>53</v>
      </c>
      <c r="C19">
        <v>5200.1000000000004</v>
      </c>
      <c r="D19" t="s">
        <v>6</v>
      </c>
      <c r="E19" s="3">
        <v>44926</v>
      </c>
      <c r="F19">
        <v>0</v>
      </c>
      <c r="G19">
        <f t="shared" si="0"/>
        <v>2022</v>
      </c>
      <c r="H19" t="b">
        <v>1</v>
      </c>
      <c r="I19">
        <v>71679</v>
      </c>
    </row>
    <row r="20" spans="1:9" x14ac:dyDescent="0.25">
      <c r="A20" s="5" t="s">
        <v>63</v>
      </c>
      <c r="B20" t="s">
        <v>64</v>
      </c>
      <c r="C20">
        <v>5200.2</v>
      </c>
      <c r="D20" t="s">
        <v>49</v>
      </c>
      <c r="E20" s="3">
        <v>44926</v>
      </c>
      <c r="F20">
        <v>0</v>
      </c>
      <c r="G20">
        <f t="shared" si="0"/>
        <v>2022</v>
      </c>
      <c r="H20" t="b">
        <v>1</v>
      </c>
      <c r="I20">
        <v>71679</v>
      </c>
    </row>
    <row r="21" spans="1:9" x14ac:dyDescent="0.25">
      <c r="A21" s="5" t="s">
        <v>65</v>
      </c>
      <c r="B21" t="s">
        <v>66</v>
      </c>
      <c r="C21">
        <v>5200.2</v>
      </c>
      <c r="D21" t="s">
        <v>49</v>
      </c>
      <c r="E21" s="3">
        <v>44926</v>
      </c>
      <c r="F21">
        <v>2058553.24</v>
      </c>
      <c r="G21">
        <f t="shared" si="0"/>
        <v>2022</v>
      </c>
      <c r="H21" t="b">
        <v>1</v>
      </c>
      <c r="I21">
        <v>71679</v>
      </c>
    </row>
    <row r="22" spans="1:9" x14ac:dyDescent="0.25">
      <c r="A22" s="5" t="s">
        <v>67</v>
      </c>
      <c r="B22" t="s">
        <v>68</v>
      </c>
      <c r="C22">
        <v>5200.2</v>
      </c>
      <c r="D22" t="s">
        <v>49</v>
      </c>
      <c r="E22" s="3">
        <v>44926</v>
      </c>
      <c r="F22">
        <v>0</v>
      </c>
      <c r="G22">
        <f t="shared" si="0"/>
        <v>2022</v>
      </c>
      <c r="H22" t="b">
        <v>1</v>
      </c>
      <c r="I22">
        <v>71679</v>
      </c>
    </row>
    <row r="23" spans="1:9" x14ac:dyDescent="0.25">
      <c r="A23" s="5" t="s">
        <v>69</v>
      </c>
      <c r="B23" t="s">
        <v>70</v>
      </c>
      <c r="C23">
        <v>5200.2</v>
      </c>
      <c r="D23" t="s">
        <v>49</v>
      </c>
      <c r="E23" s="3">
        <v>44926</v>
      </c>
      <c r="F23">
        <v>114118.36</v>
      </c>
      <c r="G23">
        <f t="shared" si="0"/>
        <v>2022</v>
      </c>
      <c r="H23" t="b">
        <v>1</v>
      </c>
      <c r="I23">
        <v>71679</v>
      </c>
    </row>
    <row r="24" spans="1:9" x14ac:dyDescent="0.25">
      <c r="A24" s="5" t="s">
        <v>71</v>
      </c>
      <c r="B24" t="s">
        <v>72</v>
      </c>
      <c r="C24">
        <v>5200.2</v>
      </c>
      <c r="D24" t="s">
        <v>49</v>
      </c>
      <c r="E24" s="3">
        <v>44926</v>
      </c>
      <c r="F24">
        <v>456473.46</v>
      </c>
      <c r="G24">
        <f t="shared" si="0"/>
        <v>2022</v>
      </c>
      <c r="H24" t="b">
        <v>1</v>
      </c>
      <c r="I24">
        <v>71679</v>
      </c>
    </row>
    <row r="25" spans="1:9" x14ac:dyDescent="0.25">
      <c r="A25" s="5" t="s">
        <v>73</v>
      </c>
      <c r="B25" t="s">
        <v>74</v>
      </c>
      <c r="C25">
        <v>5200.2</v>
      </c>
      <c r="D25" t="s">
        <v>49</v>
      </c>
      <c r="E25" s="3">
        <v>44926</v>
      </c>
      <c r="F25">
        <v>329710.03999999998</v>
      </c>
      <c r="G25">
        <f t="shared" si="0"/>
        <v>2022</v>
      </c>
      <c r="H25" t="b">
        <v>1</v>
      </c>
      <c r="I25">
        <v>71679</v>
      </c>
    </row>
    <row r="26" spans="1:9" x14ac:dyDescent="0.25">
      <c r="A26" s="5" t="s">
        <v>75</v>
      </c>
      <c r="B26" t="s">
        <v>76</v>
      </c>
      <c r="C26">
        <v>5200.2</v>
      </c>
      <c r="D26" t="s">
        <v>49</v>
      </c>
      <c r="E26" s="3">
        <v>44926</v>
      </c>
      <c r="F26">
        <v>34969.31</v>
      </c>
      <c r="G26">
        <f t="shared" si="0"/>
        <v>2022</v>
      </c>
      <c r="H26" t="b">
        <v>1</v>
      </c>
      <c r="I26">
        <v>71679</v>
      </c>
    </row>
    <row r="27" spans="1:9" x14ac:dyDescent="0.25">
      <c r="A27" s="5" t="s">
        <v>77</v>
      </c>
      <c r="B27" t="s">
        <v>78</v>
      </c>
      <c r="C27">
        <v>5400.1</v>
      </c>
      <c r="D27" t="s">
        <v>49</v>
      </c>
      <c r="E27" s="3">
        <v>44926</v>
      </c>
      <c r="F27">
        <v>23672.55</v>
      </c>
      <c r="G27">
        <f t="shared" si="0"/>
        <v>2022</v>
      </c>
      <c r="H27" t="b">
        <v>1</v>
      </c>
      <c r="I27">
        <v>71679</v>
      </c>
    </row>
    <row r="28" spans="1:9" x14ac:dyDescent="0.25">
      <c r="A28" s="5" t="s">
        <v>79</v>
      </c>
      <c r="B28" t="s">
        <v>80</v>
      </c>
      <c r="C28">
        <v>5400.1</v>
      </c>
      <c r="D28" t="s">
        <v>49</v>
      </c>
      <c r="E28" s="3">
        <v>44926</v>
      </c>
      <c r="F28">
        <v>27736.2</v>
      </c>
      <c r="G28">
        <f t="shared" si="0"/>
        <v>2022</v>
      </c>
      <c r="H28" t="b">
        <v>1</v>
      </c>
      <c r="I28">
        <v>71679</v>
      </c>
    </row>
    <row r="29" spans="1:9" x14ac:dyDescent="0.25">
      <c r="A29" s="5" t="s">
        <v>81</v>
      </c>
      <c r="B29" t="s">
        <v>82</v>
      </c>
      <c r="C29">
        <v>5500.1</v>
      </c>
      <c r="D29" t="s">
        <v>83</v>
      </c>
      <c r="E29" s="3">
        <v>44926</v>
      </c>
      <c r="F29">
        <v>156328.48000000001</v>
      </c>
      <c r="G29">
        <f t="shared" si="0"/>
        <v>2022</v>
      </c>
      <c r="H29" t="b">
        <v>1</v>
      </c>
      <c r="I29">
        <v>71679</v>
      </c>
    </row>
    <row r="30" spans="1:9" x14ac:dyDescent="0.25">
      <c r="A30" s="5" t="s">
        <v>84</v>
      </c>
      <c r="B30" t="s">
        <v>85</v>
      </c>
      <c r="C30">
        <v>5500.1</v>
      </c>
      <c r="D30" t="s">
        <v>83</v>
      </c>
      <c r="E30" s="3">
        <v>44926</v>
      </c>
      <c r="F30">
        <v>145467</v>
      </c>
      <c r="G30">
        <f t="shared" si="0"/>
        <v>2022</v>
      </c>
      <c r="H30" t="b">
        <v>1</v>
      </c>
      <c r="I30">
        <v>71679</v>
      </c>
    </row>
    <row r="31" spans="1:9" x14ac:dyDescent="0.25">
      <c r="A31" s="5" t="s">
        <v>86</v>
      </c>
      <c r="B31" t="s">
        <v>87</v>
      </c>
      <c r="C31">
        <v>5500.1</v>
      </c>
      <c r="D31" t="s">
        <v>83</v>
      </c>
      <c r="E31" s="3">
        <v>44926</v>
      </c>
      <c r="F31">
        <v>65672.820000000007</v>
      </c>
      <c r="G31">
        <f t="shared" si="0"/>
        <v>2022</v>
      </c>
      <c r="H31" t="b">
        <v>1</v>
      </c>
      <c r="I31">
        <v>71679</v>
      </c>
    </row>
    <row r="32" spans="1:9" x14ac:dyDescent="0.25">
      <c r="A32" s="5" t="s">
        <v>88</v>
      </c>
      <c r="B32" t="s">
        <v>89</v>
      </c>
      <c r="C32">
        <v>5500.1</v>
      </c>
      <c r="D32" t="s">
        <v>83</v>
      </c>
      <c r="E32" s="3">
        <v>44926</v>
      </c>
      <c r="F32">
        <v>146286.82999999999</v>
      </c>
      <c r="G32">
        <f t="shared" si="0"/>
        <v>2022</v>
      </c>
      <c r="H32" t="b">
        <v>1</v>
      </c>
      <c r="I32">
        <v>71679</v>
      </c>
    </row>
    <row r="33" spans="1:9" x14ac:dyDescent="0.25">
      <c r="A33" s="5" t="s">
        <v>90</v>
      </c>
      <c r="B33" t="s">
        <v>91</v>
      </c>
      <c r="C33">
        <v>5500.1</v>
      </c>
      <c r="D33" t="s">
        <v>83</v>
      </c>
      <c r="E33" s="3">
        <v>44926</v>
      </c>
      <c r="F33">
        <v>260249.73</v>
      </c>
      <c r="G33">
        <f t="shared" si="0"/>
        <v>2022</v>
      </c>
      <c r="H33" t="b">
        <v>1</v>
      </c>
      <c r="I33">
        <v>71679</v>
      </c>
    </row>
    <row r="34" spans="1:9" x14ac:dyDescent="0.25">
      <c r="A34" s="5" t="s">
        <v>92</v>
      </c>
      <c r="B34" t="s">
        <v>93</v>
      </c>
      <c r="C34">
        <v>5500.2</v>
      </c>
      <c r="D34" t="s">
        <v>94</v>
      </c>
      <c r="E34" s="3">
        <v>44926</v>
      </c>
      <c r="F34">
        <v>-133139.20000000001</v>
      </c>
      <c r="G34">
        <f t="shared" si="0"/>
        <v>2022</v>
      </c>
      <c r="H34" t="b">
        <v>1</v>
      </c>
      <c r="I34">
        <v>71679</v>
      </c>
    </row>
    <row r="35" spans="1:9" x14ac:dyDescent="0.25">
      <c r="A35" s="5" t="s">
        <v>95</v>
      </c>
      <c r="B35" t="s">
        <v>96</v>
      </c>
      <c r="C35">
        <v>5500.2</v>
      </c>
      <c r="D35" t="s">
        <v>94</v>
      </c>
      <c r="E35" s="3">
        <v>44926</v>
      </c>
      <c r="F35">
        <v>-143544.74</v>
      </c>
      <c r="G35">
        <f t="shared" si="0"/>
        <v>2022</v>
      </c>
      <c r="H35" t="b">
        <v>1</v>
      </c>
      <c r="I35">
        <v>71679</v>
      </c>
    </row>
    <row r="36" spans="1:9" x14ac:dyDescent="0.25">
      <c r="A36" s="5" t="s">
        <v>97</v>
      </c>
      <c r="B36" t="s">
        <v>98</v>
      </c>
      <c r="C36">
        <v>5500.2</v>
      </c>
      <c r="D36" t="s">
        <v>94</v>
      </c>
      <c r="E36" s="3">
        <v>44926</v>
      </c>
      <c r="F36">
        <v>-64291.68</v>
      </c>
      <c r="G36">
        <f t="shared" si="0"/>
        <v>2022</v>
      </c>
      <c r="H36" t="b">
        <v>1</v>
      </c>
      <c r="I36">
        <v>71679</v>
      </c>
    </row>
    <row r="37" spans="1:9" x14ac:dyDescent="0.25">
      <c r="A37" s="5" t="s">
        <v>99</v>
      </c>
      <c r="B37" t="s">
        <v>100</v>
      </c>
      <c r="C37">
        <v>5500.2</v>
      </c>
      <c r="D37" t="s">
        <v>94</v>
      </c>
      <c r="E37" s="3">
        <v>44926</v>
      </c>
      <c r="F37">
        <v>-130848.17</v>
      </c>
      <c r="G37">
        <f t="shared" si="0"/>
        <v>2022</v>
      </c>
      <c r="H37" t="b">
        <v>1</v>
      </c>
      <c r="I37">
        <v>71679</v>
      </c>
    </row>
    <row r="38" spans="1:9" x14ac:dyDescent="0.25">
      <c r="A38" s="5" t="s">
        <v>101</v>
      </c>
      <c r="B38" t="s">
        <v>102</v>
      </c>
      <c r="C38">
        <v>5500.2</v>
      </c>
      <c r="D38" t="s">
        <v>94</v>
      </c>
      <c r="E38" s="3">
        <v>44926</v>
      </c>
      <c r="F38">
        <v>-234888.13</v>
      </c>
      <c r="G38">
        <f t="shared" si="0"/>
        <v>2022</v>
      </c>
      <c r="H38" t="b">
        <v>1</v>
      </c>
      <c r="I38">
        <v>71679</v>
      </c>
    </row>
    <row r="39" spans="1:9" x14ac:dyDescent="0.25">
      <c r="A39" s="5" t="s">
        <v>103</v>
      </c>
      <c r="B39" t="s">
        <v>104</v>
      </c>
      <c r="C39">
        <v>5650.1</v>
      </c>
      <c r="D39" t="s">
        <v>83</v>
      </c>
      <c r="E39" s="3">
        <v>44926</v>
      </c>
      <c r="F39">
        <v>0</v>
      </c>
      <c r="G39">
        <f t="shared" si="0"/>
        <v>2022</v>
      </c>
      <c r="H39" t="b">
        <v>1</v>
      </c>
      <c r="I39">
        <v>71679</v>
      </c>
    </row>
    <row r="40" spans="1:9" x14ac:dyDescent="0.25">
      <c r="A40" s="5" t="s">
        <v>105</v>
      </c>
      <c r="B40" t="s">
        <v>106</v>
      </c>
      <c r="C40">
        <v>5650.1</v>
      </c>
      <c r="D40" t="s">
        <v>94</v>
      </c>
      <c r="E40" s="3">
        <v>44926</v>
      </c>
      <c r="F40">
        <v>0</v>
      </c>
      <c r="G40">
        <f t="shared" si="0"/>
        <v>2022</v>
      </c>
      <c r="H40" t="b">
        <v>1</v>
      </c>
      <c r="I40">
        <v>71679</v>
      </c>
    </row>
    <row r="41" spans="1:9" x14ac:dyDescent="0.25">
      <c r="A41" s="5" t="s">
        <v>107</v>
      </c>
      <c r="B41" t="s">
        <v>104</v>
      </c>
      <c r="C41">
        <v>5650.1</v>
      </c>
      <c r="D41" t="s">
        <v>83</v>
      </c>
      <c r="E41" s="3">
        <v>44926</v>
      </c>
      <c r="F41">
        <v>585712.91</v>
      </c>
      <c r="G41">
        <f t="shared" si="0"/>
        <v>2022</v>
      </c>
      <c r="H41" t="b">
        <v>1</v>
      </c>
      <c r="I41">
        <v>71679</v>
      </c>
    </row>
    <row r="42" spans="1:9" x14ac:dyDescent="0.25">
      <c r="A42" s="5" t="s">
        <v>108</v>
      </c>
      <c r="B42" t="s">
        <v>106</v>
      </c>
      <c r="C42">
        <v>5650.1</v>
      </c>
      <c r="D42" t="s">
        <v>94</v>
      </c>
      <c r="E42" s="3">
        <v>44926</v>
      </c>
      <c r="F42">
        <v>-402953.7</v>
      </c>
      <c r="G42">
        <f t="shared" si="0"/>
        <v>2022</v>
      </c>
      <c r="H42" t="b">
        <v>1</v>
      </c>
      <c r="I42">
        <v>71679</v>
      </c>
    </row>
    <row r="43" spans="1:9" x14ac:dyDescent="0.25">
      <c r="A43" s="5" t="s">
        <v>109</v>
      </c>
      <c r="B43" t="s">
        <v>110</v>
      </c>
      <c r="C43">
        <v>6100.1</v>
      </c>
      <c r="D43" t="s">
        <v>111</v>
      </c>
      <c r="E43" s="3">
        <v>44926</v>
      </c>
      <c r="F43">
        <v>-5530.9</v>
      </c>
      <c r="G43">
        <f t="shared" si="0"/>
        <v>2022</v>
      </c>
      <c r="H43" t="b">
        <v>1</v>
      </c>
      <c r="I43">
        <v>71679</v>
      </c>
    </row>
    <row r="44" spans="1:9" x14ac:dyDescent="0.25">
      <c r="A44" s="5" t="s">
        <v>112</v>
      </c>
      <c r="B44" t="s">
        <v>113</v>
      </c>
      <c r="C44">
        <v>6100.1</v>
      </c>
      <c r="D44" t="s">
        <v>111</v>
      </c>
      <c r="E44" s="3">
        <v>44926</v>
      </c>
      <c r="F44">
        <v>0</v>
      </c>
      <c r="G44">
        <f t="shared" si="0"/>
        <v>2022</v>
      </c>
      <c r="H44" t="b">
        <v>1</v>
      </c>
      <c r="I44">
        <v>71679</v>
      </c>
    </row>
    <row r="45" spans="1:9" x14ac:dyDescent="0.25">
      <c r="A45" s="5" t="s">
        <v>114</v>
      </c>
      <c r="B45" t="s">
        <v>115</v>
      </c>
      <c r="C45">
        <v>6100.1</v>
      </c>
      <c r="D45" t="s">
        <v>111</v>
      </c>
      <c r="E45" s="3">
        <v>44926</v>
      </c>
      <c r="F45">
        <v>0</v>
      </c>
      <c r="G45">
        <f t="shared" si="0"/>
        <v>2022</v>
      </c>
      <c r="H45" t="b">
        <v>1</v>
      </c>
      <c r="I45">
        <v>71679</v>
      </c>
    </row>
    <row r="46" spans="1:9" x14ac:dyDescent="0.25">
      <c r="A46" s="5" t="s">
        <v>116</v>
      </c>
      <c r="B46" t="s">
        <v>117</v>
      </c>
      <c r="C46">
        <v>6100.1</v>
      </c>
      <c r="D46" t="s">
        <v>4</v>
      </c>
      <c r="E46" s="3">
        <v>44926</v>
      </c>
      <c r="F46">
        <v>-188711.76</v>
      </c>
      <c r="G46">
        <f t="shared" si="0"/>
        <v>2022</v>
      </c>
      <c r="H46" t="b">
        <v>1</v>
      </c>
      <c r="I46">
        <v>71679</v>
      </c>
    </row>
    <row r="47" spans="1:9" x14ac:dyDescent="0.25">
      <c r="A47" s="5" t="s">
        <v>118</v>
      </c>
      <c r="B47" t="s">
        <v>117</v>
      </c>
      <c r="C47">
        <v>6100.1</v>
      </c>
      <c r="D47" t="s">
        <v>4</v>
      </c>
      <c r="E47" s="3">
        <v>44926</v>
      </c>
      <c r="F47">
        <v>0</v>
      </c>
      <c r="G47">
        <f t="shared" si="0"/>
        <v>2022</v>
      </c>
      <c r="H47" t="b">
        <v>1</v>
      </c>
      <c r="I47">
        <v>71679</v>
      </c>
    </row>
    <row r="48" spans="1:9" x14ac:dyDescent="0.25">
      <c r="A48" s="5" t="s">
        <v>119</v>
      </c>
      <c r="B48" t="s">
        <v>120</v>
      </c>
      <c r="C48">
        <v>6100.1</v>
      </c>
      <c r="D48" t="s">
        <v>4</v>
      </c>
      <c r="E48" s="3">
        <v>44926</v>
      </c>
      <c r="F48">
        <v>178098.39</v>
      </c>
      <c r="G48">
        <f t="shared" si="0"/>
        <v>2022</v>
      </c>
      <c r="H48" t="b">
        <v>1</v>
      </c>
      <c r="I48">
        <v>71679</v>
      </c>
    </row>
    <row r="49" spans="1:9" x14ac:dyDescent="0.25">
      <c r="A49" s="5" t="s">
        <v>121</v>
      </c>
      <c r="B49" t="s">
        <v>120</v>
      </c>
      <c r="C49">
        <v>6100.1</v>
      </c>
      <c r="D49" t="s">
        <v>4</v>
      </c>
      <c r="E49" s="3">
        <v>44926</v>
      </c>
      <c r="F49">
        <v>0</v>
      </c>
      <c r="G49">
        <f t="shared" si="0"/>
        <v>2022</v>
      </c>
      <c r="H49" t="b">
        <v>1</v>
      </c>
      <c r="I49">
        <v>71679</v>
      </c>
    </row>
    <row r="50" spans="1:9" x14ac:dyDescent="0.25">
      <c r="A50" s="5" t="s">
        <v>122</v>
      </c>
      <c r="B50" t="s">
        <v>123</v>
      </c>
      <c r="C50">
        <v>6100.1</v>
      </c>
      <c r="D50" t="s">
        <v>4</v>
      </c>
      <c r="E50" s="3">
        <v>44926</v>
      </c>
      <c r="F50">
        <v>-3379.41</v>
      </c>
      <c r="G50">
        <f t="shared" si="0"/>
        <v>2022</v>
      </c>
      <c r="H50" t="b">
        <v>1</v>
      </c>
      <c r="I50">
        <v>71679</v>
      </c>
    </row>
    <row r="51" spans="1:9" x14ac:dyDescent="0.25">
      <c r="A51" s="5" t="s">
        <v>124</v>
      </c>
      <c r="B51" t="s">
        <v>123</v>
      </c>
      <c r="C51">
        <v>6100.1</v>
      </c>
      <c r="D51" t="s">
        <v>4</v>
      </c>
      <c r="E51" s="3">
        <v>44926</v>
      </c>
      <c r="F51">
        <v>0</v>
      </c>
      <c r="G51">
        <f t="shared" si="0"/>
        <v>2022</v>
      </c>
      <c r="H51" t="b">
        <v>1</v>
      </c>
      <c r="I51">
        <v>71679</v>
      </c>
    </row>
    <row r="52" spans="1:9" x14ac:dyDescent="0.25">
      <c r="A52" s="5" t="s">
        <v>125</v>
      </c>
      <c r="B52" t="s">
        <v>126</v>
      </c>
      <c r="C52">
        <v>6100.1</v>
      </c>
      <c r="D52" t="s">
        <v>111</v>
      </c>
      <c r="E52" s="3">
        <v>44926</v>
      </c>
      <c r="F52">
        <v>-88813</v>
      </c>
      <c r="G52">
        <f t="shared" si="0"/>
        <v>2022</v>
      </c>
      <c r="H52" t="b">
        <v>1</v>
      </c>
      <c r="I52">
        <v>71679</v>
      </c>
    </row>
    <row r="53" spans="1:9" x14ac:dyDescent="0.25">
      <c r="A53" s="5" t="s">
        <v>127</v>
      </c>
      <c r="B53" t="s">
        <v>128</v>
      </c>
      <c r="C53">
        <v>6100.1</v>
      </c>
      <c r="D53" t="s">
        <v>111</v>
      </c>
      <c r="E53" s="3">
        <v>44926</v>
      </c>
      <c r="F53">
        <v>0</v>
      </c>
      <c r="G53">
        <f t="shared" si="0"/>
        <v>2022</v>
      </c>
      <c r="H53" t="b">
        <v>1</v>
      </c>
      <c r="I53">
        <v>71679</v>
      </c>
    </row>
    <row r="54" spans="1:9" x14ac:dyDescent="0.25">
      <c r="A54" s="5" t="s">
        <v>129</v>
      </c>
      <c r="B54" t="s">
        <v>130</v>
      </c>
      <c r="C54">
        <v>6100.1</v>
      </c>
      <c r="D54" t="s">
        <v>111</v>
      </c>
      <c r="E54" s="3">
        <v>44926</v>
      </c>
      <c r="F54">
        <v>-22596.18</v>
      </c>
      <c r="G54">
        <f t="shared" si="0"/>
        <v>2022</v>
      </c>
      <c r="H54" t="b">
        <v>1</v>
      </c>
      <c r="I54">
        <v>71679</v>
      </c>
    </row>
    <row r="55" spans="1:9" x14ac:dyDescent="0.25">
      <c r="A55" s="5" t="s">
        <v>131</v>
      </c>
      <c r="B55" t="s">
        <v>132</v>
      </c>
      <c r="C55">
        <v>6100.2</v>
      </c>
      <c r="D55" t="s">
        <v>4</v>
      </c>
      <c r="E55" s="3">
        <v>44926</v>
      </c>
      <c r="F55">
        <v>-36559.47</v>
      </c>
      <c r="G55">
        <f t="shared" si="0"/>
        <v>2022</v>
      </c>
      <c r="H55" t="b">
        <v>1</v>
      </c>
      <c r="I55">
        <v>71679</v>
      </c>
    </row>
    <row r="56" spans="1:9" x14ac:dyDescent="0.25">
      <c r="A56" s="5" t="s">
        <v>133</v>
      </c>
      <c r="B56" t="s">
        <v>134</v>
      </c>
      <c r="C56">
        <v>6100.2</v>
      </c>
      <c r="D56" t="s">
        <v>4</v>
      </c>
      <c r="E56" s="3">
        <v>44926</v>
      </c>
      <c r="F56">
        <v>-34816.65</v>
      </c>
      <c r="G56">
        <f t="shared" si="0"/>
        <v>2022</v>
      </c>
      <c r="H56" t="b">
        <v>1</v>
      </c>
      <c r="I56">
        <v>71679</v>
      </c>
    </row>
    <row r="57" spans="1:9" x14ac:dyDescent="0.25">
      <c r="A57" s="5" t="s">
        <v>135</v>
      </c>
      <c r="B57" t="s">
        <v>136</v>
      </c>
      <c r="C57">
        <v>6100.2</v>
      </c>
      <c r="D57" t="s">
        <v>4</v>
      </c>
      <c r="E57" s="3">
        <v>44926</v>
      </c>
      <c r="F57">
        <v>0</v>
      </c>
      <c r="G57">
        <f t="shared" si="0"/>
        <v>2022</v>
      </c>
      <c r="H57" t="b">
        <v>1</v>
      </c>
      <c r="I57">
        <v>71679</v>
      </c>
    </row>
    <row r="58" spans="1:9" x14ac:dyDescent="0.25">
      <c r="A58" s="5" t="s">
        <v>137</v>
      </c>
      <c r="B58" t="s">
        <v>138</v>
      </c>
      <c r="C58">
        <v>6100.2</v>
      </c>
      <c r="D58" t="s">
        <v>4</v>
      </c>
      <c r="E58" s="3">
        <v>44926</v>
      </c>
      <c r="F58">
        <v>0</v>
      </c>
      <c r="G58">
        <f t="shared" si="0"/>
        <v>2022</v>
      </c>
      <c r="H58" t="b">
        <v>1</v>
      </c>
      <c r="I58">
        <v>71679</v>
      </c>
    </row>
    <row r="59" spans="1:9" x14ac:dyDescent="0.25">
      <c r="A59" s="5" t="s">
        <v>139</v>
      </c>
      <c r="B59" t="s">
        <v>140</v>
      </c>
      <c r="C59">
        <v>6100.2</v>
      </c>
      <c r="D59" t="s">
        <v>4</v>
      </c>
      <c r="E59" s="3">
        <v>44926</v>
      </c>
      <c r="F59">
        <v>0</v>
      </c>
      <c r="G59">
        <f t="shared" si="0"/>
        <v>2022</v>
      </c>
      <c r="H59" t="b">
        <v>1</v>
      </c>
      <c r="I59">
        <v>71679</v>
      </c>
    </row>
    <row r="60" spans="1:9" x14ac:dyDescent="0.25">
      <c r="A60" s="5" t="s">
        <v>141</v>
      </c>
      <c r="B60" t="s">
        <v>142</v>
      </c>
      <c r="C60">
        <v>6100.2</v>
      </c>
      <c r="D60" t="s">
        <v>4</v>
      </c>
      <c r="E60" s="3">
        <v>44926</v>
      </c>
      <c r="F60">
        <v>0</v>
      </c>
      <c r="G60">
        <f t="shared" si="0"/>
        <v>2022</v>
      </c>
      <c r="H60" t="b">
        <v>1</v>
      </c>
      <c r="I60">
        <v>71679</v>
      </c>
    </row>
    <row r="61" spans="1:9" x14ac:dyDescent="0.25">
      <c r="A61" s="5" t="s">
        <v>143</v>
      </c>
      <c r="B61" t="s">
        <v>144</v>
      </c>
      <c r="C61">
        <v>6100.2</v>
      </c>
      <c r="D61" t="s">
        <v>4</v>
      </c>
      <c r="E61" s="3">
        <v>44926</v>
      </c>
      <c r="F61">
        <v>0</v>
      </c>
      <c r="G61">
        <f t="shared" si="0"/>
        <v>2022</v>
      </c>
      <c r="H61" t="b">
        <v>1</v>
      </c>
      <c r="I61">
        <v>71679</v>
      </c>
    </row>
    <row r="62" spans="1:9" x14ac:dyDescent="0.25">
      <c r="A62" s="5" t="s">
        <v>145</v>
      </c>
      <c r="B62" t="s">
        <v>146</v>
      </c>
      <c r="C62">
        <v>6100.2</v>
      </c>
      <c r="D62" t="s">
        <v>4</v>
      </c>
      <c r="E62" s="3">
        <v>44926</v>
      </c>
      <c r="F62">
        <v>0</v>
      </c>
      <c r="G62">
        <f t="shared" si="0"/>
        <v>2022</v>
      </c>
      <c r="H62" t="b">
        <v>1</v>
      </c>
      <c r="I62">
        <v>71679</v>
      </c>
    </row>
    <row r="63" spans="1:9" x14ac:dyDescent="0.25">
      <c r="A63" s="5" t="s">
        <v>147</v>
      </c>
      <c r="B63" t="s">
        <v>148</v>
      </c>
      <c r="C63">
        <v>6100.2</v>
      </c>
      <c r="D63" t="s">
        <v>4</v>
      </c>
      <c r="E63" s="3">
        <v>44926</v>
      </c>
      <c r="F63">
        <v>0</v>
      </c>
      <c r="G63">
        <f t="shared" si="0"/>
        <v>2022</v>
      </c>
      <c r="H63" t="b">
        <v>1</v>
      </c>
      <c r="I63">
        <v>71679</v>
      </c>
    </row>
    <row r="64" spans="1:9" x14ac:dyDescent="0.25">
      <c r="A64" s="5" t="s">
        <v>149</v>
      </c>
      <c r="B64" t="s">
        <v>150</v>
      </c>
      <c r="C64">
        <v>6100.2</v>
      </c>
      <c r="D64" t="s">
        <v>4</v>
      </c>
      <c r="E64" s="3">
        <v>44926</v>
      </c>
      <c r="F64">
        <v>0</v>
      </c>
      <c r="G64">
        <f t="shared" si="0"/>
        <v>2022</v>
      </c>
      <c r="H64" t="b">
        <v>1</v>
      </c>
      <c r="I64">
        <v>71679</v>
      </c>
    </row>
    <row r="65" spans="1:9" x14ac:dyDescent="0.25">
      <c r="A65" s="5" t="s">
        <v>151</v>
      </c>
      <c r="B65" t="s">
        <v>152</v>
      </c>
      <c r="C65">
        <v>6150</v>
      </c>
      <c r="D65" t="s">
        <v>4</v>
      </c>
      <c r="E65" s="3">
        <v>44926</v>
      </c>
      <c r="F65">
        <v>-534088.34</v>
      </c>
      <c r="G65">
        <f t="shared" si="0"/>
        <v>2022</v>
      </c>
      <c r="H65" t="b">
        <v>1</v>
      </c>
      <c r="I65">
        <v>71679</v>
      </c>
    </row>
    <row r="66" spans="1:9" x14ac:dyDescent="0.25">
      <c r="A66" s="5" t="s">
        <v>153</v>
      </c>
      <c r="B66" t="s">
        <v>154</v>
      </c>
      <c r="C66">
        <v>6300.2</v>
      </c>
      <c r="D66" t="s">
        <v>155</v>
      </c>
      <c r="E66" s="3">
        <v>44926</v>
      </c>
      <c r="F66">
        <v>0</v>
      </c>
      <c r="G66">
        <f t="shared" si="0"/>
        <v>2022</v>
      </c>
      <c r="H66" t="b">
        <v>1</v>
      </c>
      <c r="I66">
        <v>71679</v>
      </c>
    </row>
    <row r="67" spans="1:9" x14ac:dyDescent="0.25">
      <c r="A67" s="5" t="s">
        <v>156</v>
      </c>
      <c r="B67" t="s">
        <v>157</v>
      </c>
      <c r="C67">
        <v>6300.2</v>
      </c>
      <c r="D67" t="s">
        <v>155</v>
      </c>
      <c r="E67" s="3">
        <v>44926</v>
      </c>
      <c r="F67">
        <v>-40940</v>
      </c>
      <c r="G67">
        <f t="shared" si="0"/>
        <v>2022</v>
      </c>
      <c r="H67" t="b">
        <v>1</v>
      </c>
      <c r="I67">
        <v>71679</v>
      </c>
    </row>
    <row r="68" spans="1:9" x14ac:dyDescent="0.25">
      <c r="A68" s="5" t="s">
        <v>158</v>
      </c>
      <c r="B68" t="s">
        <v>159</v>
      </c>
      <c r="C68">
        <v>6400.1</v>
      </c>
      <c r="D68" t="s">
        <v>4</v>
      </c>
      <c r="E68" s="3">
        <v>44926</v>
      </c>
      <c r="F68">
        <v>0</v>
      </c>
      <c r="G68">
        <f t="shared" si="0"/>
        <v>2022</v>
      </c>
      <c r="H68" t="b">
        <v>1</v>
      </c>
      <c r="I68">
        <v>71679</v>
      </c>
    </row>
    <row r="69" spans="1:9" x14ac:dyDescent="0.25">
      <c r="A69" s="5" t="s">
        <v>160</v>
      </c>
      <c r="B69" t="s">
        <v>161</v>
      </c>
      <c r="C69">
        <v>6500.1</v>
      </c>
      <c r="D69" t="s">
        <v>4</v>
      </c>
      <c r="E69" s="3">
        <v>44926</v>
      </c>
      <c r="F69">
        <v>-103535.8</v>
      </c>
      <c r="G69">
        <f t="shared" si="0"/>
        <v>2022</v>
      </c>
      <c r="H69" t="b">
        <v>1</v>
      </c>
      <c r="I69">
        <v>71679</v>
      </c>
    </row>
    <row r="70" spans="1:9" x14ac:dyDescent="0.25">
      <c r="A70" s="5" t="s">
        <v>162</v>
      </c>
      <c r="B70" t="s">
        <v>163</v>
      </c>
      <c r="C70">
        <v>6500.1</v>
      </c>
      <c r="D70" t="s">
        <v>4</v>
      </c>
      <c r="E70" s="3">
        <v>44926</v>
      </c>
      <c r="F70">
        <v>0</v>
      </c>
      <c r="G70">
        <f t="shared" si="0"/>
        <v>2022</v>
      </c>
      <c r="H70" t="b">
        <v>1</v>
      </c>
      <c r="I70">
        <v>71679</v>
      </c>
    </row>
    <row r="71" spans="1:9" x14ac:dyDescent="0.25">
      <c r="A71" s="5" t="s">
        <v>164</v>
      </c>
      <c r="B71" t="s">
        <v>165</v>
      </c>
      <c r="C71">
        <v>6500.2</v>
      </c>
      <c r="D71" t="s">
        <v>4</v>
      </c>
      <c r="E71" s="3">
        <v>44926</v>
      </c>
      <c r="F71">
        <v>0</v>
      </c>
      <c r="G71">
        <f t="shared" ref="G71:G134" si="1">YEAR(E71)</f>
        <v>2022</v>
      </c>
      <c r="H71" t="b">
        <v>1</v>
      </c>
      <c r="I71">
        <v>71679</v>
      </c>
    </row>
    <row r="72" spans="1:9" x14ac:dyDescent="0.25">
      <c r="A72" s="5" t="s">
        <v>166</v>
      </c>
      <c r="B72" t="s">
        <v>165</v>
      </c>
      <c r="C72">
        <v>6500.2</v>
      </c>
      <c r="D72" t="s">
        <v>155</v>
      </c>
      <c r="E72" s="3">
        <v>44926</v>
      </c>
      <c r="F72">
        <v>-80596.53</v>
      </c>
      <c r="G72">
        <f t="shared" si="1"/>
        <v>2022</v>
      </c>
      <c r="H72" t="b">
        <v>1</v>
      </c>
      <c r="I72">
        <v>71679</v>
      </c>
    </row>
    <row r="73" spans="1:9" x14ac:dyDescent="0.25">
      <c r="A73" s="5" t="s">
        <v>167</v>
      </c>
      <c r="B73" t="s">
        <v>168</v>
      </c>
      <c r="C73">
        <v>6900.1</v>
      </c>
      <c r="D73" t="s">
        <v>169</v>
      </c>
      <c r="E73" s="3">
        <v>44926</v>
      </c>
      <c r="F73">
        <v>-250000</v>
      </c>
      <c r="G73">
        <f t="shared" si="1"/>
        <v>2022</v>
      </c>
      <c r="H73" t="b">
        <v>1</v>
      </c>
      <c r="I73">
        <v>71679</v>
      </c>
    </row>
    <row r="74" spans="1:9" x14ac:dyDescent="0.25">
      <c r="A74" s="5" t="s">
        <v>170</v>
      </c>
      <c r="B74" t="s">
        <v>171</v>
      </c>
      <c r="C74">
        <v>6900.1</v>
      </c>
      <c r="D74" t="s">
        <v>169</v>
      </c>
      <c r="E74" s="3">
        <v>44926</v>
      </c>
      <c r="F74">
        <v>-100</v>
      </c>
      <c r="G74">
        <f t="shared" si="1"/>
        <v>2022</v>
      </c>
      <c r="H74" t="b">
        <v>1</v>
      </c>
      <c r="I74">
        <v>71679</v>
      </c>
    </row>
    <row r="75" spans="1:9" x14ac:dyDescent="0.25">
      <c r="A75" s="5" t="s">
        <v>172</v>
      </c>
      <c r="B75" t="s">
        <v>173</v>
      </c>
      <c r="C75">
        <v>6900.4</v>
      </c>
      <c r="D75" t="s">
        <v>174</v>
      </c>
      <c r="E75" s="3">
        <v>44926</v>
      </c>
      <c r="F75">
        <v>0</v>
      </c>
      <c r="G75">
        <f t="shared" si="1"/>
        <v>2022</v>
      </c>
      <c r="H75" t="b">
        <v>1</v>
      </c>
      <c r="I75">
        <v>71679</v>
      </c>
    </row>
    <row r="76" spans="1:9" x14ac:dyDescent="0.25">
      <c r="A76" s="5" t="s">
        <v>175</v>
      </c>
      <c r="B76" t="s">
        <v>176</v>
      </c>
      <c r="C76">
        <v>6900.4</v>
      </c>
      <c r="D76" t="s">
        <v>174</v>
      </c>
      <c r="E76" s="3">
        <v>44926</v>
      </c>
      <c r="F76">
        <v>-10827677.48</v>
      </c>
      <c r="G76">
        <f t="shared" si="1"/>
        <v>2022</v>
      </c>
      <c r="H76" t="b">
        <v>1</v>
      </c>
      <c r="I76">
        <v>71679</v>
      </c>
    </row>
    <row r="77" spans="1:9" x14ac:dyDescent="0.25">
      <c r="A77" s="5" t="s">
        <v>177</v>
      </c>
      <c r="B77" t="s">
        <v>178</v>
      </c>
      <c r="C77">
        <v>6900.4</v>
      </c>
      <c r="D77" t="s">
        <v>174</v>
      </c>
      <c r="E77" s="3">
        <v>44926</v>
      </c>
      <c r="F77">
        <v>10289961</v>
      </c>
      <c r="G77">
        <f t="shared" si="1"/>
        <v>2022</v>
      </c>
      <c r="H77" t="b">
        <v>1</v>
      </c>
      <c r="I77">
        <v>71679</v>
      </c>
    </row>
    <row r="78" spans="1:9" x14ac:dyDescent="0.25">
      <c r="A78" s="5" t="s">
        <v>179</v>
      </c>
      <c r="B78" t="s">
        <v>180</v>
      </c>
      <c r="C78">
        <v>7000</v>
      </c>
      <c r="D78" t="s">
        <v>181</v>
      </c>
      <c r="E78" s="3">
        <v>44926</v>
      </c>
      <c r="F78">
        <v>-53580</v>
      </c>
      <c r="G78">
        <f t="shared" si="1"/>
        <v>2022</v>
      </c>
      <c r="H78" t="b">
        <v>1</v>
      </c>
      <c r="I78">
        <v>71679</v>
      </c>
    </row>
    <row r="79" spans="1:9" x14ac:dyDescent="0.25">
      <c r="A79" s="5" t="s">
        <v>182</v>
      </c>
      <c r="B79" t="s">
        <v>183</v>
      </c>
      <c r="C79">
        <v>7000</v>
      </c>
      <c r="D79" t="s">
        <v>184</v>
      </c>
      <c r="E79" s="3">
        <v>44926</v>
      </c>
      <c r="F79">
        <v>0</v>
      </c>
      <c r="G79">
        <f t="shared" si="1"/>
        <v>2022</v>
      </c>
      <c r="H79" t="b">
        <v>1</v>
      </c>
      <c r="I79">
        <v>71679</v>
      </c>
    </row>
    <row r="80" spans="1:9" x14ac:dyDescent="0.25">
      <c r="A80" s="5" t="s">
        <v>185</v>
      </c>
      <c r="B80" t="s">
        <v>186</v>
      </c>
      <c r="C80">
        <v>7000</v>
      </c>
      <c r="D80" t="s">
        <v>184</v>
      </c>
      <c r="E80" s="3">
        <v>44926</v>
      </c>
      <c r="F80">
        <v>-85.01</v>
      </c>
      <c r="G80">
        <f t="shared" si="1"/>
        <v>2022</v>
      </c>
      <c r="H80" t="b">
        <v>1</v>
      </c>
      <c r="I80">
        <v>71679</v>
      </c>
    </row>
    <row r="81" spans="1:9" x14ac:dyDescent="0.25">
      <c r="A81" s="5" t="s">
        <v>187</v>
      </c>
      <c r="B81" t="s">
        <v>188</v>
      </c>
      <c r="C81">
        <v>7000.1</v>
      </c>
      <c r="D81" t="s">
        <v>184</v>
      </c>
      <c r="E81" s="3">
        <v>44926</v>
      </c>
      <c r="F81">
        <v>-7399419.2000000002</v>
      </c>
      <c r="G81">
        <f t="shared" si="1"/>
        <v>2022</v>
      </c>
      <c r="H81" t="b">
        <v>1</v>
      </c>
      <c r="I81">
        <v>71679</v>
      </c>
    </row>
    <row r="82" spans="1:9" x14ac:dyDescent="0.25">
      <c r="A82" s="5" t="s">
        <v>189</v>
      </c>
      <c r="B82" t="s">
        <v>190</v>
      </c>
      <c r="C82">
        <v>7000.2</v>
      </c>
      <c r="D82" t="s">
        <v>184</v>
      </c>
      <c r="E82" s="3">
        <v>44926</v>
      </c>
      <c r="F82">
        <v>0</v>
      </c>
      <c r="G82">
        <f t="shared" si="1"/>
        <v>2022</v>
      </c>
      <c r="H82" t="b">
        <v>1</v>
      </c>
      <c r="I82">
        <v>71679</v>
      </c>
    </row>
    <row r="83" spans="1:9" x14ac:dyDescent="0.25">
      <c r="A83" s="5" t="s">
        <v>191</v>
      </c>
      <c r="B83" t="s">
        <v>192</v>
      </c>
      <c r="C83">
        <v>7200.4</v>
      </c>
      <c r="D83" t="s">
        <v>9</v>
      </c>
      <c r="E83" s="3">
        <v>44926</v>
      </c>
      <c r="F83">
        <v>0</v>
      </c>
      <c r="G83">
        <f t="shared" si="1"/>
        <v>2022</v>
      </c>
      <c r="H83" t="b">
        <v>1</v>
      </c>
      <c r="I83">
        <v>71679</v>
      </c>
    </row>
    <row r="84" spans="1:9" x14ac:dyDescent="0.25">
      <c r="A84" s="5" t="s">
        <v>193</v>
      </c>
      <c r="B84" t="s">
        <v>194</v>
      </c>
      <c r="C84">
        <v>7200.4</v>
      </c>
      <c r="D84" t="s">
        <v>9</v>
      </c>
      <c r="E84" s="3">
        <v>44926</v>
      </c>
      <c r="F84">
        <v>7200</v>
      </c>
      <c r="G84">
        <f t="shared" si="1"/>
        <v>2022</v>
      </c>
      <c r="H84" t="b">
        <v>1</v>
      </c>
      <c r="I84">
        <v>71679</v>
      </c>
    </row>
    <row r="85" spans="1:9" x14ac:dyDescent="0.25">
      <c r="A85" s="5" t="s">
        <v>195</v>
      </c>
      <c r="B85" t="s">
        <v>196</v>
      </c>
      <c r="C85">
        <v>7200.4</v>
      </c>
      <c r="D85" t="s">
        <v>9</v>
      </c>
      <c r="E85" s="3">
        <v>44926</v>
      </c>
      <c r="F85">
        <v>1413.23</v>
      </c>
      <c r="G85">
        <f t="shared" si="1"/>
        <v>2022</v>
      </c>
      <c r="H85" t="b">
        <v>1</v>
      </c>
      <c r="I85">
        <v>71679</v>
      </c>
    </row>
    <row r="86" spans="1:9" x14ac:dyDescent="0.25">
      <c r="A86" s="5" t="s">
        <v>197</v>
      </c>
      <c r="B86" t="s">
        <v>198</v>
      </c>
      <c r="C86">
        <v>7200.4</v>
      </c>
      <c r="D86" t="s">
        <v>199</v>
      </c>
      <c r="E86" s="3">
        <v>44926</v>
      </c>
      <c r="F86">
        <v>148968.07</v>
      </c>
      <c r="G86">
        <f t="shared" si="1"/>
        <v>2022</v>
      </c>
      <c r="H86" t="b">
        <v>1</v>
      </c>
      <c r="I86">
        <v>71679</v>
      </c>
    </row>
    <row r="87" spans="1:9" x14ac:dyDescent="0.25">
      <c r="A87" s="5" t="s">
        <v>200</v>
      </c>
      <c r="B87" t="s">
        <v>201</v>
      </c>
      <c r="C87">
        <v>7200.4</v>
      </c>
      <c r="D87" t="s">
        <v>9</v>
      </c>
      <c r="E87" s="3">
        <v>44926</v>
      </c>
      <c r="F87">
        <v>1463.57</v>
      </c>
      <c r="G87">
        <f t="shared" si="1"/>
        <v>2022</v>
      </c>
      <c r="H87" t="b">
        <v>1</v>
      </c>
      <c r="I87">
        <v>71679</v>
      </c>
    </row>
    <row r="88" spans="1:9" x14ac:dyDescent="0.25">
      <c r="A88" s="5" t="s">
        <v>202</v>
      </c>
      <c r="B88" t="s">
        <v>203</v>
      </c>
      <c r="C88">
        <v>7200.4</v>
      </c>
      <c r="D88" t="s">
        <v>9</v>
      </c>
      <c r="E88" s="3">
        <v>44926</v>
      </c>
      <c r="F88">
        <v>173453.68</v>
      </c>
      <c r="G88">
        <f t="shared" si="1"/>
        <v>2022</v>
      </c>
      <c r="H88" t="b">
        <v>1</v>
      </c>
      <c r="I88">
        <v>71679</v>
      </c>
    </row>
    <row r="89" spans="1:9" x14ac:dyDescent="0.25">
      <c r="A89" s="5" t="s">
        <v>204</v>
      </c>
      <c r="B89" t="s">
        <v>205</v>
      </c>
      <c r="C89">
        <v>7200.4</v>
      </c>
      <c r="D89" t="s">
        <v>9</v>
      </c>
      <c r="E89" s="3">
        <v>44926</v>
      </c>
      <c r="F89">
        <v>17879.79</v>
      </c>
      <c r="G89">
        <f t="shared" si="1"/>
        <v>2022</v>
      </c>
      <c r="H89" t="b">
        <v>1</v>
      </c>
      <c r="I89">
        <v>71679</v>
      </c>
    </row>
    <row r="90" spans="1:9" x14ac:dyDescent="0.25">
      <c r="A90" s="5" t="s">
        <v>206</v>
      </c>
      <c r="B90" t="s">
        <v>207</v>
      </c>
      <c r="C90">
        <v>7200.4</v>
      </c>
      <c r="D90" t="s">
        <v>9</v>
      </c>
      <c r="E90" s="3">
        <v>44926</v>
      </c>
      <c r="F90">
        <v>41666.699999999997</v>
      </c>
      <c r="G90">
        <f t="shared" si="1"/>
        <v>2022</v>
      </c>
      <c r="H90" t="b">
        <v>1</v>
      </c>
      <c r="I90">
        <v>71679</v>
      </c>
    </row>
    <row r="91" spans="1:9" x14ac:dyDescent="0.25">
      <c r="A91" s="5" t="s">
        <v>208</v>
      </c>
      <c r="B91" t="s">
        <v>209</v>
      </c>
      <c r="C91">
        <v>7200.4</v>
      </c>
      <c r="D91" t="s">
        <v>9</v>
      </c>
      <c r="E91" s="3">
        <v>44926</v>
      </c>
      <c r="F91">
        <v>7705.57</v>
      </c>
      <c r="G91">
        <f t="shared" si="1"/>
        <v>2022</v>
      </c>
      <c r="H91" t="b">
        <v>1</v>
      </c>
      <c r="I91">
        <v>71679</v>
      </c>
    </row>
    <row r="92" spans="1:9" x14ac:dyDescent="0.25">
      <c r="A92" s="5" t="s">
        <v>210</v>
      </c>
      <c r="B92" t="s">
        <v>211</v>
      </c>
      <c r="C92">
        <v>7200.4</v>
      </c>
      <c r="D92" t="s">
        <v>9</v>
      </c>
      <c r="E92" s="3">
        <v>44926</v>
      </c>
      <c r="F92">
        <v>19232.150000000001</v>
      </c>
      <c r="G92">
        <f t="shared" si="1"/>
        <v>2022</v>
      </c>
      <c r="H92" t="b">
        <v>1</v>
      </c>
      <c r="I92">
        <v>71679</v>
      </c>
    </row>
    <row r="93" spans="1:9" x14ac:dyDescent="0.25">
      <c r="A93" s="5" t="s">
        <v>212</v>
      </c>
      <c r="B93" t="s">
        <v>213</v>
      </c>
      <c r="C93">
        <v>7200.4</v>
      </c>
      <c r="D93" t="s">
        <v>9</v>
      </c>
      <c r="E93" s="3">
        <v>44926</v>
      </c>
      <c r="F93">
        <v>0</v>
      </c>
      <c r="G93">
        <f t="shared" si="1"/>
        <v>2022</v>
      </c>
      <c r="H93" t="b">
        <v>1</v>
      </c>
      <c r="I93">
        <v>71679</v>
      </c>
    </row>
    <row r="94" spans="1:9" x14ac:dyDescent="0.25">
      <c r="A94" s="5" t="s">
        <v>214</v>
      </c>
      <c r="B94" t="s">
        <v>215</v>
      </c>
      <c r="C94">
        <v>7200.4</v>
      </c>
      <c r="D94" t="s">
        <v>9</v>
      </c>
      <c r="E94" s="3">
        <v>44926</v>
      </c>
      <c r="F94">
        <v>1999.7</v>
      </c>
      <c r="G94">
        <f t="shared" si="1"/>
        <v>2022</v>
      </c>
      <c r="H94" t="b">
        <v>1</v>
      </c>
      <c r="I94">
        <v>71679</v>
      </c>
    </row>
    <row r="95" spans="1:9" x14ac:dyDescent="0.25">
      <c r="A95" s="5" t="s">
        <v>216</v>
      </c>
      <c r="B95" t="s">
        <v>217</v>
      </c>
      <c r="C95">
        <v>7200.4</v>
      </c>
      <c r="D95" t="s">
        <v>9</v>
      </c>
      <c r="E95" s="3">
        <v>44926</v>
      </c>
      <c r="F95">
        <v>1999.77</v>
      </c>
      <c r="G95">
        <f t="shared" si="1"/>
        <v>2022</v>
      </c>
      <c r="H95" t="b">
        <v>1</v>
      </c>
      <c r="I95">
        <v>71679</v>
      </c>
    </row>
    <row r="96" spans="1:9" x14ac:dyDescent="0.25">
      <c r="A96" s="5" t="s">
        <v>218</v>
      </c>
      <c r="B96" t="s">
        <v>219</v>
      </c>
      <c r="C96">
        <v>7200.4</v>
      </c>
      <c r="D96" t="s">
        <v>9</v>
      </c>
      <c r="E96" s="3">
        <v>44926</v>
      </c>
      <c r="F96">
        <v>2375.4</v>
      </c>
      <c r="G96">
        <f t="shared" si="1"/>
        <v>2022</v>
      </c>
      <c r="H96" t="b">
        <v>1</v>
      </c>
      <c r="I96">
        <v>71679</v>
      </c>
    </row>
    <row r="97" spans="1:9" x14ac:dyDescent="0.25">
      <c r="A97" s="5" t="s">
        <v>220</v>
      </c>
      <c r="B97" t="s">
        <v>221</v>
      </c>
      <c r="C97">
        <v>7200.4</v>
      </c>
      <c r="D97" t="s">
        <v>9</v>
      </c>
      <c r="E97" s="3">
        <v>44926</v>
      </c>
      <c r="F97">
        <v>38806.6</v>
      </c>
      <c r="G97">
        <f t="shared" si="1"/>
        <v>2022</v>
      </c>
      <c r="H97" t="b">
        <v>1</v>
      </c>
      <c r="I97">
        <v>71679</v>
      </c>
    </row>
    <row r="98" spans="1:9" x14ac:dyDescent="0.25">
      <c r="A98" s="5" t="s">
        <v>222</v>
      </c>
      <c r="B98" t="s">
        <v>223</v>
      </c>
      <c r="C98">
        <v>7200.4</v>
      </c>
      <c r="D98" t="s">
        <v>9</v>
      </c>
      <c r="E98" s="3">
        <v>44926</v>
      </c>
      <c r="F98">
        <v>11169.48</v>
      </c>
      <c r="G98">
        <f t="shared" si="1"/>
        <v>2022</v>
      </c>
      <c r="H98" t="b">
        <v>1</v>
      </c>
      <c r="I98">
        <v>71679</v>
      </c>
    </row>
    <row r="99" spans="1:9" x14ac:dyDescent="0.25">
      <c r="A99" s="5" t="s">
        <v>224</v>
      </c>
      <c r="B99" t="s">
        <v>225</v>
      </c>
      <c r="C99">
        <v>7200.4</v>
      </c>
      <c r="D99" t="s">
        <v>9</v>
      </c>
      <c r="E99" s="3">
        <v>44926</v>
      </c>
      <c r="F99">
        <v>4768.99</v>
      </c>
      <c r="G99">
        <f t="shared" si="1"/>
        <v>2022</v>
      </c>
      <c r="H99" t="b">
        <v>1</v>
      </c>
      <c r="I99">
        <v>71679</v>
      </c>
    </row>
    <row r="100" spans="1:9" x14ac:dyDescent="0.25">
      <c r="A100" s="5" t="s">
        <v>226</v>
      </c>
      <c r="B100" t="s">
        <v>227</v>
      </c>
      <c r="C100">
        <v>7200.4</v>
      </c>
      <c r="D100" t="s">
        <v>9</v>
      </c>
      <c r="E100" s="3">
        <v>44926</v>
      </c>
      <c r="F100">
        <v>6331.92</v>
      </c>
      <c r="G100">
        <f t="shared" si="1"/>
        <v>2022</v>
      </c>
      <c r="H100" t="b">
        <v>1</v>
      </c>
      <c r="I100">
        <v>71679</v>
      </c>
    </row>
    <row r="101" spans="1:9" x14ac:dyDescent="0.25">
      <c r="A101" s="5" t="s">
        <v>228</v>
      </c>
      <c r="B101" t="s">
        <v>229</v>
      </c>
      <c r="C101">
        <v>7200.4</v>
      </c>
      <c r="D101" t="s">
        <v>9</v>
      </c>
      <c r="E101" s="3">
        <v>44926</v>
      </c>
      <c r="F101">
        <v>19928.28</v>
      </c>
      <c r="G101">
        <f t="shared" si="1"/>
        <v>2022</v>
      </c>
      <c r="H101" t="b">
        <v>1</v>
      </c>
      <c r="I101">
        <v>71679</v>
      </c>
    </row>
    <row r="102" spans="1:9" x14ac:dyDescent="0.25">
      <c r="A102" s="5" t="s">
        <v>230</v>
      </c>
      <c r="B102" t="s">
        <v>231</v>
      </c>
      <c r="C102">
        <v>7200.4</v>
      </c>
      <c r="D102" t="s">
        <v>9</v>
      </c>
      <c r="E102" s="3">
        <v>44926</v>
      </c>
      <c r="F102">
        <v>4678.62</v>
      </c>
      <c r="G102">
        <f t="shared" si="1"/>
        <v>2022</v>
      </c>
      <c r="H102" t="b">
        <v>1</v>
      </c>
      <c r="I102">
        <v>71679</v>
      </c>
    </row>
    <row r="103" spans="1:9" x14ac:dyDescent="0.25">
      <c r="A103" s="5" t="s">
        <v>232</v>
      </c>
      <c r="B103" t="s">
        <v>233</v>
      </c>
      <c r="C103">
        <v>7200.4</v>
      </c>
      <c r="D103" t="s">
        <v>9</v>
      </c>
      <c r="E103" s="3">
        <v>44926</v>
      </c>
      <c r="F103">
        <v>38484.78</v>
      </c>
      <c r="G103">
        <f t="shared" si="1"/>
        <v>2022</v>
      </c>
      <c r="H103" t="b">
        <v>1</v>
      </c>
      <c r="I103">
        <v>71679</v>
      </c>
    </row>
    <row r="104" spans="1:9" x14ac:dyDescent="0.25">
      <c r="A104" s="5" t="s">
        <v>234</v>
      </c>
      <c r="B104" t="s">
        <v>235</v>
      </c>
      <c r="C104">
        <v>7200.4</v>
      </c>
      <c r="D104" t="s">
        <v>9</v>
      </c>
      <c r="E104" s="3">
        <v>44926</v>
      </c>
      <c r="F104">
        <v>18119.7</v>
      </c>
      <c r="G104">
        <f t="shared" si="1"/>
        <v>2022</v>
      </c>
      <c r="H104" t="b">
        <v>1</v>
      </c>
      <c r="I104">
        <v>71679</v>
      </c>
    </row>
    <row r="105" spans="1:9" x14ac:dyDescent="0.25">
      <c r="A105" s="5" t="s">
        <v>236</v>
      </c>
      <c r="B105" t="s">
        <v>237</v>
      </c>
      <c r="C105">
        <v>7200.4</v>
      </c>
      <c r="D105" t="s">
        <v>9</v>
      </c>
      <c r="E105" s="3">
        <v>44926</v>
      </c>
      <c r="F105">
        <v>8000</v>
      </c>
      <c r="G105">
        <f t="shared" si="1"/>
        <v>2022</v>
      </c>
      <c r="H105" t="b">
        <v>1</v>
      </c>
      <c r="I105">
        <v>71679</v>
      </c>
    </row>
    <row r="106" spans="1:9" x14ac:dyDescent="0.25">
      <c r="A106" s="5" t="s">
        <v>238</v>
      </c>
      <c r="B106" t="s">
        <v>239</v>
      </c>
      <c r="C106">
        <v>7200.4</v>
      </c>
      <c r="D106" t="s">
        <v>9</v>
      </c>
      <c r="E106" s="3">
        <v>44926</v>
      </c>
      <c r="F106">
        <v>1360</v>
      </c>
      <c r="G106">
        <f t="shared" si="1"/>
        <v>2022</v>
      </c>
      <c r="H106" t="b">
        <v>1</v>
      </c>
      <c r="I106">
        <v>71679</v>
      </c>
    </row>
    <row r="107" spans="1:9" x14ac:dyDescent="0.25">
      <c r="A107" s="5" t="s">
        <v>240</v>
      </c>
      <c r="B107" t="s">
        <v>241</v>
      </c>
      <c r="C107">
        <v>7200.4</v>
      </c>
      <c r="D107" t="s">
        <v>9</v>
      </c>
      <c r="E107" s="3">
        <v>44926</v>
      </c>
      <c r="F107">
        <v>0</v>
      </c>
      <c r="G107">
        <f t="shared" si="1"/>
        <v>2022</v>
      </c>
      <c r="H107" t="b">
        <v>1</v>
      </c>
      <c r="I107">
        <v>71679</v>
      </c>
    </row>
    <row r="108" spans="1:9" x14ac:dyDescent="0.25">
      <c r="A108" s="5" t="s">
        <v>242</v>
      </c>
      <c r="B108" t="s">
        <v>243</v>
      </c>
      <c r="C108">
        <v>7200.4</v>
      </c>
      <c r="D108" t="s">
        <v>9</v>
      </c>
      <c r="E108" s="3">
        <v>44926</v>
      </c>
      <c r="F108">
        <v>102</v>
      </c>
      <c r="G108">
        <f t="shared" si="1"/>
        <v>2022</v>
      </c>
      <c r="H108" t="b">
        <v>1</v>
      </c>
      <c r="I108">
        <v>71679</v>
      </c>
    </row>
    <row r="109" spans="1:9" x14ac:dyDescent="0.25">
      <c r="A109" s="5" t="s">
        <v>244</v>
      </c>
      <c r="B109" t="s">
        <v>245</v>
      </c>
      <c r="C109">
        <v>7200.4</v>
      </c>
      <c r="D109" t="s">
        <v>9</v>
      </c>
      <c r="E109" s="3">
        <v>44926</v>
      </c>
      <c r="F109">
        <v>8220</v>
      </c>
      <c r="G109">
        <f t="shared" si="1"/>
        <v>2022</v>
      </c>
      <c r="H109" t="b">
        <v>1</v>
      </c>
      <c r="I109">
        <v>71679</v>
      </c>
    </row>
    <row r="110" spans="1:9" x14ac:dyDescent="0.25">
      <c r="A110" s="5" t="s">
        <v>246</v>
      </c>
      <c r="B110" t="s">
        <v>247</v>
      </c>
      <c r="C110">
        <v>7200.4</v>
      </c>
      <c r="D110" t="s">
        <v>9</v>
      </c>
      <c r="E110" s="3">
        <v>44926</v>
      </c>
      <c r="F110">
        <v>0</v>
      </c>
      <c r="G110">
        <f t="shared" si="1"/>
        <v>2022</v>
      </c>
      <c r="H110" t="b">
        <v>1</v>
      </c>
      <c r="I110">
        <v>71679</v>
      </c>
    </row>
    <row r="111" spans="1:9" x14ac:dyDescent="0.25">
      <c r="A111" s="5" t="s">
        <v>248</v>
      </c>
      <c r="B111" t="s">
        <v>249</v>
      </c>
      <c r="C111">
        <v>7200.4</v>
      </c>
      <c r="D111" t="s">
        <v>9</v>
      </c>
      <c r="E111" s="3">
        <v>44926</v>
      </c>
      <c r="F111">
        <v>180</v>
      </c>
      <c r="G111">
        <f t="shared" si="1"/>
        <v>2022</v>
      </c>
      <c r="H111" t="b">
        <v>1</v>
      </c>
      <c r="I111">
        <v>71679</v>
      </c>
    </row>
    <row r="112" spans="1:9" x14ac:dyDescent="0.25">
      <c r="A112" s="5" t="s">
        <v>250</v>
      </c>
      <c r="B112" t="s">
        <v>251</v>
      </c>
      <c r="C112">
        <v>7200.4</v>
      </c>
      <c r="D112" t="s">
        <v>9</v>
      </c>
      <c r="E112" s="3">
        <v>44926</v>
      </c>
      <c r="F112">
        <v>1475.53</v>
      </c>
      <c r="G112">
        <f t="shared" si="1"/>
        <v>2022</v>
      </c>
      <c r="H112" t="b">
        <v>1</v>
      </c>
      <c r="I112">
        <v>71679</v>
      </c>
    </row>
    <row r="113" spans="1:9" x14ac:dyDescent="0.25">
      <c r="A113" s="5" t="s">
        <v>252</v>
      </c>
      <c r="B113" t="s">
        <v>253</v>
      </c>
      <c r="C113">
        <v>7200.4</v>
      </c>
      <c r="D113" t="s">
        <v>9</v>
      </c>
      <c r="E113" s="3">
        <v>44926</v>
      </c>
      <c r="F113">
        <v>0</v>
      </c>
      <c r="G113">
        <f t="shared" si="1"/>
        <v>2022</v>
      </c>
      <c r="H113" t="b">
        <v>1</v>
      </c>
      <c r="I113">
        <v>71679</v>
      </c>
    </row>
    <row r="114" spans="1:9" x14ac:dyDescent="0.25">
      <c r="A114" s="5" t="s">
        <v>254</v>
      </c>
      <c r="B114" t="s">
        <v>255</v>
      </c>
      <c r="C114">
        <v>7200.4</v>
      </c>
      <c r="D114" t="s">
        <v>9</v>
      </c>
      <c r="E114" s="3">
        <v>44926</v>
      </c>
      <c r="F114">
        <v>4108.05</v>
      </c>
      <c r="G114">
        <f t="shared" si="1"/>
        <v>2022</v>
      </c>
      <c r="H114" t="b">
        <v>1</v>
      </c>
      <c r="I114">
        <v>71679</v>
      </c>
    </row>
    <row r="115" spans="1:9" x14ac:dyDescent="0.25">
      <c r="A115" s="5" t="s">
        <v>256</v>
      </c>
      <c r="B115" t="s">
        <v>243</v>
      </c>
      <c r="C115">
        <v>7200.4</v>
      </c>
      <c r="D115" t="s">
        <v>9</v>
      </c>
      <c r="E115" s="3">
        <v>44926</v>
      </c>
      <c r="F115">
        <v>0</v>
      </c>
      <c r="G115">
        <f t="shared" si="1"/>
        <v>2022</v>
      </c>
      <c r="H115" t="b">
        <v>1</v>
      </c>
      <c r="I115">
        <v>71679</v>
      </c>
    </row>
    <row r="116" spans="1:9" x14ac:dyDescent="0.25">
      <c r="A116" s="5" t="s">
        <v>257</v>
      </c>
      <c r="B116" t="s">
        <v>258</v>
      </c>
      <c r="C116">
        <v>7200.4</v>
      </c>
      <c r="D116" t="s">
        <v>9</v>
      </c>
      <c r="E116" s="3">
        <v>44926</v>
      </c>
      <c r="F116">
        <v>0</v>
      </c>
      <c r="G116">
        <f t="shared" si="1"/>
        <v>2022</v>
      </c>
      <c r="H116" t="b">
        <v>1</v>
      </c>
      <c r="I116">
        <v>71679</v>
      </c>
    </row>
    <row r="117" spans="1:9" x14ac:dyDescent="0.25">
      <c r="A117" s="5" t="s">
        <v>259</v>
      </c>
      <c r="B117" t="s">
        <v>213</v>
      </c>
      <c r="C117">
        <v>7200.4</v>
      </c>
      <c r="D117" t="s">
        <v>9</v>
      </c>
      <c r="E117" s="3">
        <v>44926</v>
      </c>
      <c r="F117">
        <v>0</v>
      </c>
      <c r="G117">
        <f t="shared" si="1"/>
        <v>2022</v>
      </c>
      <c r="H117" t="b">
        <v>1</v>
      </c>
      <c r="I117">
        <v>71679</v>
      </c>
    </row>
    <row r="118" spans="1:9" x14ac:dyDescent="0.25">
      <c r="A118" s="5" t="s">
        <v>260</v>
      </c>
      <c r="B118" t="s">
        <v>261</v>
      </c>
      <c r="C118">
        <v>7300.2</v>
      </c>
      <c r="D118" t="s">
        <v>9</v>
      </c>
      <c r="E118" s="3">
        <v>44926</v>
      </c>
      <c r="F118">
        <v>0</v>
      </c>
      <c r="G118">
        <f t="shared" si="1"/>
        <v>2022</v>
      </c>
      <c r="H118" t="b">
        <v>1</v>
      </c>
      <c r="I118">
        <v>71679</v>
      </c>
    </row>
    <row r="119" spans="1:9" x14ac:dyDescent="0.25">
      <c r="A119" s="5" t="s">
        <v>262</v>
      </c>
      <c r="B119" t="s">
        <v>263</v>
      </c>
      <c r="C119">
        <v>7300.2</v>
      </c>
      <c r="D119" t="s">
        <v>9</v>
      </c>
      <c r="E119" s="3">
        <v>44926</v>
      </c>
      <c r="F119">
        <v>179710</v>
      </c>
      <c r="G119">
        <f t="shared" si="1"/>
        <v>2022</v>
      </c>
      <c r="H119" t="b">
        <v>1</v>
      </c>
      <c r="I119">
        <v>71679</v>
      </c>
    </row>
    <row r="120" spans="1:9" x14ac:dyDescent="0.25">
      <c r="A120" s="5" t="s">
        <v>264</v>
      </c>
      <c r="B120" t="s">
        <v>265</v>
      </c>
      <c r="C120">
        <v>7300.2</v>
      </c>
      <c r="D120" t="s">
        <v>9</v>
      </c>
      <c r="E120" s="3">
        <v>44926</v>
      </c>
      <c r="F120">
        <v>1952034.38</v>
      </c>
      <c r="G120">
        <f t="shared" si="1"/>
        <v>2022</v>
      </c>
      <c r="H120" t="b">
        <v>1</v>
      </c>
      <c r="I120">
        <v>71679</v>
      </c>
    </row>
    <row r="121" spans="1:9" x14ac:dyDescent="0.25">
      <c r="A121" s="5" t="s">
        <v>266</v>
      </c>
      <c r="B121" t="s">
        <v>267</v>
      </c>
      <c r="C121">
        <v>7300.2</v>
      </c>
      <c r="D121" t="s">
        <v>9</v>
      </c>
      <c r="E121" s="3">
        <v>44926</v>
      </c>
      <c r="F121">
        <v>1762</v>
      </c>
      <c r="G121">
        <f t="shared" si="1"/>
        <v>2022</v>
      </c>
      <c r="H121" t="b">
        <v>1</v>
      </c>
      <c r="I121">
        <v>71679</v>
      </c>
    </row>
    <row r="122" spans="1:9" x14ac:dyDescent="0.25">
      <c r="A122" s="5" t="s">
        <v>268</v>
      </c>
      <c r="B122" t="s">
        <v>269</v>
      </c>
      <c r="C122">
        <v>7300.2</v>
      </c>
      <c r="D122" t="s">
        <v>9</v>
      </c>
      <c r="E122" s="3">
        <v>44926</v>
      </c>
      <c r="F122">
        <v>33333.94</v>
      </c>
      <c r="G122">
        <f t="shared" si="1"/>
        <v>2022</v>
      </c>
      <c r="H122" t="b">
        <v>1</v>
      </c>
      <c r="I122">
        <v>71679</v>
      </c>
    </row>
    <row r="123" spans="1:9" x14ac:dyDescent="0.25">
      <c r="A123" s="5" t="s">
        <v>270</v>
      </c>
      <c r="B123" t="s">
        <v>271</v>
      </c>
      <c r="C123">
        <v>7300.2</v>
      </c>
      <c r="D123" t="s">
        <v>9</v>
      </c>
      <c r="E123" s="3">
        <v>44926</v>
      </c>
      <c r="F123">
        <v>0</v>
      </c>
      <c r="G123">
        <f t="shared" si="1"/>
        <v>2022</v>
      </c>
      <c r="H123" t="b">
        <v>1</v>
      </c>
      <c r="I123">
        <v>71679</v>
      </c>
    </row>
    <row r="124" spans="1:9" x14ac:dyDescent="0.25">
      <c r="A124" s="5" t="s">
        <v>272</v>
      </c>
      <c r="B124" t="s">
        <v>273</v>
      </c>
      <c r="C124">
        <v>7400.1</v>
      </c>
      <c r="D124" t="s">
        <v>184</v>
      </c>
      <c r="E124" s="3">
        <v>44926</v>
      </c>
      <c r="F124">
        <v>-1380.45</v>
      </c>
      <c r="G124">
        <f t="shared" si="1"/>
        <v>2022</v>
      </c>
      <c r="H124" t="b">
        <v>1</v>
      </c>
      <c r="I124">
        <v>71679</v>
      </c>
    </row>
    <row r="125" spans="1:9" x14ac:dyDescent="0.25">
      <c r="A125" s="5" t="s">
        <v>274</v>
      </c>
      <c r="B125" t="s">
        <v>275</v>
      </c>
      <c r="C125">
        <v>7410.1</v>
      </c>
      <c r="D125" t="s">
        <v>181</v>
      </c>
      <c r="E125" s="3">
        <v>44926</v>
      </c>
      <c r="F125">
        <v>-138707.94</v>
      </c>
      <c r="G125">
        <f t="shared" si="1"/>
        <v>2022</v>
      </c>
      <c r="H125" t="b">
        <v>1</v>
      </c>
      <c r="I125">
        <v>71679</v>
      </c>
    </row>
    <row r="126" spans="1:9" x14ac:dyDescent="0.25">
      <c r="A126" s="5" t="s">
        <v>276</v>
      </c>
      <c r="B126" t="s">
        <v>180</v>
      </c>
      <c r="C126">
        <v>7410.1</v>
      </c>
      <c r="D126" t="s">
        <v>184</v>
      </c>
      <c r="E126" s="3">
        <v>44926</v>
      </c>
      <c r="F126">
        <v>0</v>
      </c>
      <c r="G126">
        <f t="shared" si="1"/>
        <v>2022</v>
      </c>
      <c r="H126" t="b">
        <v>1</v>
      </c>
      <c r="I126">
        <v>71679</v>
      </c>
    </row>
    <row r="127" spans="1:9" x14ac:dyDescent="0.25">
      <c r="A127" s="5" t="s">
        <v>277</v>
      </c>
      <c r="B127" t="s">
        <v>278</v>
      </c>
      <c r="C127">
        <v>7410.4</v>
      </c>
      <c r="D127" t="s">
        <v>181</v>
      </c>
      <c r="E127" s="3">
        <v>44926</v>
      </c>
      <c r="F127">
        <v>37150.54</v>
      </c>
      <c r="G127">
        <f t="shared" si="1"/>
        <v>2022</v>
      </c>
      <c r="H127" t="b">
        <v>1</v>
      </c>
      <c r="I127">
        <v>71679</v>
      </c>
    </row>
    <row r="128" spans="1:9" x14ac:dyDescent="0.25">
      <c r="A128" s="5" t="s">
        <v>279</v>
      </c>
      <c r="B128" t="s">
        <v>280</v>
      </c>
      <c r="C128">
        <v>7410.4</v>
      </c>
      <c r="D128" t="s">
        <v>181</v>
      </c>
      <c r="E128" s="3">
        <v>44926</v>
      </c>
      <c r="F128">
        <v>15417.81</v>
      </c>
      <c r="G128">
        <f t="shared" si="1"/>
        <v>2022</v>
      </c>
      <c r="H128" t="b">
        <v>1</v>
      </c>
      <c r="I128">
        <v>71679</v>
      </c>
    </row>
    <row r="129" spans="1:9" x14ac:dyDescent="0.25">
      <c r="A129" s="5" t="s">
        <v>281</v>
      </c>
      <c r="B129" t="s">
        <v>282</v>
      </c>
      <c r="C129">
        <v>7420</v>
      </c>
      <c r="D129" t="s">
        <v>283</v>
      </c>
      <c r="E129" s="3">
        <v>44926</v>
      </c>
      <c r="F129">
        <v>0</v>
      </c>
      <c r="G129">
        <f t="shared" si="1"/>
        <v>2022</v>
      </c>
      <c r="H129" t="b">
        <v>1</v>
      </c>
      <c r="I129">
        <v>71679</v>
      </c>
    </row>
    <row r="130" spans="1:9" x14ac:dyDescent="0.25">
      <c r="A130" s="5" t="s">
        <v>284</v>
      </c>
      <c r="B130" t="s">
        <v>282</v>
      </c>
      <c r="C130">
        <v>7420</v>
      </c>
      <c r="D130" t="s">
        <v>283</v>
      </c>
      <c r="E130" s="3">
        <v>44926</v>
      </c>
      <c r="F130">
        <v>6913.42</v>
      </c>
      <c r="G130">
        <f t="shared" si="1"/>
        <v>2022</v>
      </c>
      <c r="H130" t="b">
        <v>1</v>
      </c>
      <c r="I130">
        <v>71679</v>
      </c>
    </row>
    <row r="131" spans="1:9" x14ac:dyDescent="0.25">
      <c r="A131" s="5" t="s">
        <v>285</v>
      </c>
      <c r="B131" t="s">
        <v>286</v>
      </c>
      <c r="C131">
        <v>7500</v>
      </c>
      <c r="D131" t="s">
        <v>287</v>
      </c>
      <c r="E131" s="3">
        <v>44926</v>
      </c>
      <c r="F131">
        <v>504575.97</v>
      </c>
      <c r="G131">
        <f t="shared" si="1"/>
        <v>2022</v>
      </c>
      <c r="H131" t="b">
        <v>1</v>
      </c>
      <c r="I131">
        <v>71679</v>
      </c>
    </row>
    <row r="132" spans="1:9" x14ac:dyDescent="0.25">
      <c r="A132" s="5" t="s">
        <v>34</v>
      </c>
      <c r="B132" t="s">
        <v>35</v>
      </c>
      <c r="C132">
        <v>5000</v>
      </c>
      <c r="D132" t="s">
        <v>36</v>
      </c>
      <c r="E132" s="3">
        <v>44561</v>
      </c>
      <c r="F132">
        <v>18340.62</v>
      </c>
      <c r="G132">
        <f t="shared" si="1"/>
        <v>2021</v>
      </c>
      <c r="H132" t="b">
        <v>1</v>
      </c>
      <c r="I132">
        <v>71679</v>
      </c>
    </row>
    <row r="133" spans="1:9" x14ac:dyDescent="0.25">
      <c r="A133" s="5" t="s">
        <v>37</v>
      </c>
      <c r="B133" t="s">
        <v>38</v>
      </c>
      <c r="C133">
        <v>5000</v>
      </c>
      <c r="D133" t="s">
        <v>36</v>
      </c>
      <c r="E133" s="3">
        <v>44561</v>
      </c>
      <c r="F133">
        <v>6400.88</v>
      </c>
      <c r="G133">
        <f t="shared" si="1"/>
        <v>2021</v>
      </c>
      <c r="H133" t="b">
        <v>1</v>
      </c>
      <c r="I133">
        <v>71679</v>
      </c>
    </row>
    <row r="134" spans="1:9" x14ac:dyDescent="0.25">
      <c r="A134" s="5" t="s">
        <v>39</v>
      </c>
      <c r="B134" t="s">
        <v>40</v>
      </c>
      <c r="C134">
        <v>5000</v>
      </c>
      <c r="D134" t="s">
        <v>36</v>
      </c>
      <c r="E134" s="3">
        <v>44561</v>
      </c>
      <c r="F134">
        <v>0</v>
      </c>
      <c r="G134">
        <f t="shared" si="1"/>
        <v>2021</v>
      </c>
      <c r="H134" t="b">
        <v>1</v>
      </c>
      <c r="I134">
        <v>71679</v>
      </c>
    </row>
    <row r="135" spans="1:9" x14ac:dyDescent="0.25">
      <c r="A135" s="5" t="s">
        <v>41</v>
      </c>
      <c r="B135" t="s">
        <v>42</v>
      </c>
      <c r="C135">
        <v>5000</v>
      </c>
      <c r="D135" t="s">
        <v>36</v>
      </c>
      <c r="E135" s="3">
        <v>44561</v>
      </c>
      <c r="F135">
        <v>0</v>
      </c>
      <c r="G135">
        <f t="shared" ref="G135:G198" si="2">YEAR(E135)</f>
        <v>2021</v>
      </c>
      <c r="H135" t="b">
        <v>1</v>
      </c>
      <c r="I135">
        <v>71679</v>
      </c>
    </row>
    <row r="136" spans="1:9" x14ac:dyDescent="0.25">
      <c r="A136" s="5" t="s">
        <v>43</v>
      </c>
      <c r="B136" t="s">
        <v>44</v>
      </c>
      <c r="C136">
        <v>5000</v>
      </c>
      <c r="D136" t="s">
        <v>36</v>
      </c>
      <c r="E136" s="3">
        <v>44561</v>
      </c>
      <c r="F136">
        <v>134.12</v>
      </c>
      <c r="G136">
        <f t="shared" si="2"/>
        <v>2021</v>
      </c>
      <c r="H136" t="b">
        <v>1</v>
      </c>
      <c r="I136">
        <v>71679</v>
      </c>
    </row>
    <row r="137" spans="1:9" x14ac:dyDescent="0.25">
      <c r="A137" s="5" t="s">
        <v>45</v>
      </c>
      <c r="B137" t="s">
        <v>46</v>
      </c>
      <c r="C137">
        <v>5000</v>
      </c>
      <c r="D137" t="s">
        <v>36</v>
      </c>
      <c r="E137" s="3">
        <v>44561</v>
      </c>
      <c r="F137">
        <v>259972.97</v>
      </c>
      <c r="G137">
        <f t="shared" si="2"/>
        <v>2021</v>
      </c>
      <c r="H137" t="b">
        <v>1</v>
      </c>
      <c r="I137">
        <v>71679</v>
      </c>
    </row>
    <row r="138" spans="1:9" x14ac:dyDescent="0.25">
      <c r="A138" s="5" t="s">
        <v>47</v>
      </c>
      <c r="B138" t="s">
        <v>48</v>
      </c>
      <c r="C138">
        <v>5100.1000000000004</v>
      </c>
      <c r="D138" t="s">
        <v>49</v>
      </c>
      <c r="E138" s="3">
        <v>44561</v>
      </c>
      <c r="F138">
        <v>231859.47</v>
      </c>
      <c r="G138">
        <f t="shared" si="2"/>
        <v>2021</v>
      </c>
      <c r="H138" t="b">
        <v>1</v>
      </c>
      <c r="I138">
        <v>71679</v>
      </c>
    </row>
    <row r="139" spans="1:9" x14ac:dyDescent="0.25">
      <c r="A139" s="5" t="s">
        <v>50</v>
      </c>
      <c r="B139" t="s">
        <v>51</v>
      </c>
      <c r="C139">
        <v>5100.1000000000004</v>
      </c>
      <c r="D139" t="s">
        <v>49</v>
      </c>
      <c r="E139" s="3">
        <v>44561</v>
      </c>
      <c r="F139">
        <v>80918.960000000006</v>
      </c>
      <c r="G139">
        <f t="shared" si="2"/>
        <v>2021</v>
      </c>
      <c r="H139" t="b">
        <v>1</v>
      </c>
      <c r="I139">
        <v>71679</v>
      </c>
    </row>
    <row r="140" spans="1:9" x14ac:dyDescent="0.25">
      <c r="A140" s="5" t="s">
        <v>52</v>
      </c>
      <c r="B140" t="s">
        <v>53</v>
      </c>
      <c r="C140">
        <v>5200.1000000000004</v>
      </c>
      <c r="D140" t="s">
        <v>6</v>
      </c>
      <c r="E140" s="3">
        <v>44561</v>
      </c>
      <c r="F140">
        <v>11293.85</v>
      </c>
      <c r="G140">
        <f t="shared" si="2"/>
        <v>2021</v>
      </c>
      <c r="H140" t="b">
        <v>1</v>
      </c>
      <c r="I140">
        <v>71679</v>
      </c>
    </row>
    <row r="141" spans="1:9" x14ac:dyDescent="0.25">
      <c r="A141" s="5" t="s">
        <v>54</v>
      </c>
      <c r="B141" t="s">
        <v>55</v>
      </c>
      <c r="C141">
        <v>5200.1000000000004</v>
      </c>
      <c r="D141" t="s">
        <v>6</v>
      </c>
      <c r="E141" s="3">
        <v>44561</v>
      </c>
      <c r="F141">
        <v>0</v>
      </c>
      <c r="G141">
        <f t="shared" si="2"/>
        <v>2021</v>
      </c>
      <c r="H141" t="b">
        <v>1</v>
      </c>
      <c r="I141">
        <v>71679</v>
      </c>
    </row>
    <row r="142" spans="1:9" x14ac:dyDescent="0.25">
      <c r="A142" s="5" t="s">
        <v>56</v>
      </c>
      <c r="B142" t="s">
        <v>57</v>
      </c>
      <c r="C142">
        <v>5200.1000000000004</v>
      </c>
      <c r="D142" t="s">
        <v>6</v>
      </c>
      <c r="E142" s="3">
        <v>44561</v>
      </c>
      <c r="F142">
        <v>0</v>
      </c>
      <c r="G142">
        <f t="shared" si="2"/>
        <v>2021</v>
      </c>
      <c r="H142" t="b">
        <v>1</v>
      </c>
      <c r="I142">
        <v>71679</v>
      </c>
    </row>
    <row r="143" spans="1:9" x14ac:dyDescent="0.25">
      <c r="A143" s="5" t="s">
        <v>58</v>
      </c>
      <c r="B143" t="s">
        <v>59</v>
      </c>
      <c r="C143">
        <v>5200.1000000000004</v>
      </c>
      <c r="D143" t="s">
        <v>6</v>
      </c>
      <c r="E143" s="3">
        <v>44561</v>
      </c>
      <c r="F143">
        <v>1897654.94</v>
      </c>
      <c r="G143">
        <f t="shared" si="2"/>
        <v>2021</v>
      </c>
      <c r="H143" t="b">
        <v>1</v>
      </c>
      <c r="I143">
        <v>71679</v>
      </c>
    </row>
    <row r="144" spans="1:9" x14ac:dyDescent="0.25">
      <c r="A144" s="5" t="s">
        <v>60</v>
      </c>
      <c r="B144" t="s">
        <v>61</v>
      </c>
      <c r="C144">
        <v>5200.1000000000004</v>
      </c>
      <c r="D144" t="s">
        <v>6</v>
      </c>
      <c r="E144" s="3">
        <v>44561</v>
      </c>
      <c r="F144">
        <v>662281.59</v>
      </c>
      <c r="G144">
        <f t="shared" si="2"/>
        <v>2021</v>
      </c>
      <c r="H144" t="b">
        <v>1</v>
      </c>
      <c r="I144">
        <v>71679</v>
      </c>
    </row>
    <row r="145" spans="1:9" x14ac:dyDescent="0.25">
      <c r="A145" s="5" t="s">
        <v>62</v>
      </c>
      <c r="B145" t="s">
        <v>53</v>
      </c>
      <c r="C145">
        <v>5200.1000000000004</v>
      </c>
      <c r="D145" t="s">
        <v>6</v>
      </c>
      <c r="E145" s="3">
        <v>44561</v>
      </c>
      <c r="F145">
        <v>0</v>
      </c>
      <c r="G145">
        <f t="shared" si="2"/>
        <v>2021</v>
      </c>
      <c r="H145" t="b">
        <v>1</v>
      </c>
      <c r="I145">
        <v>71679</v>
      </c>
    </row>
    <row r="146" spans="1:9" x14ac:dyDescent="0.25">
      <c r="A146" s="5" t="s">
        <v>63</v>
      </c>
      <c r="B146" t="s">
        <v>64</v>
      </c>
      <c r="C146">
        <v>5200.2</v>
      </c>
      <c r="D146" t="s">
        <v>49</v>
      </c>
      <c r="E146" s="3">
        <v>44561</v>
      </c>
      <c r="F146">
        <v>0</v>
      </c>
      <c r="G146">
        <f t="shared" si="2"/>
        <v>2021</v>
      </c>
      <c r="H146" t="b">
        <v>1</v>
      </c>
      <c r="I146">
        <v>71679</v>
      </c>
    </row>
    <row r="147" spans="1:9" x14ac:dyDescent="0.25">
      <c r="A147" s="5" t="s">
        <v>65</v>
      </c>
      <c r="B147" t="s">
        <v>66</v>
      </c>
      <c r="C147">
        <v>5200.2</v>
      </c>
      <c r="D147" t="s">
        <v>49</v>
      </c>
      <c r="E147" s="3">
        <v>44561</v>
      </c>
      <c r="F147">
        <v>2358837</v>
      </c>
      <c r="G147">
        <f t="shared" si="2"/>
        <v>2021</v>
      </c>
      <c r="H147" t="b">
        <v>1</v>
      </c>
      <c r="I147">
        <v>71679</v>
      </c>
    </row>
    <row r="148" spans="1:9" x14ac:dyDescent="0.25">
      <c r="A148" s="5" t="s">
        <v>67</v>
      </c>
      <c r="B148" t="s">
        <v>68</v>
      </c>
      <c r="C148">
        <v>5200.2</v>
      </c>
      <c r="D148" t="s">
        <v>49</v>
      </c>
      <c r="E148" s="3">
        <v>44561</v>
      </c>
      <c r="F148">
        <v>0</v>
      </c>
      <c r="G148">
        <f t="shared" si="2"/>
        <v>2021</v>
      </c>
      <c r="H148" t="b">
        <v>1</v>
      </c>
      <c r="I148">
        <v>71679</v>
      </c>
    </row>
    <row r="149" spans="1:9" x14ac:dyDescent="0.25">
      <c r="A149" s="5" t="s">
        <v>69</v>
      </c>
      <c r="B149" t="s">
        <v>70</v>
      </c>
      <c r="C149">
        <v>5200.2</v>
      </c>
      <c r="D149" t="s">
        <v>49</v>
      </c>
      <c r="E149" s="3">
        <v>44561</v>
      </c>
      <c r="F149">
        <v>181449</v>
      </c>
      <c r="G149">
        <f t="shared" si="2"/>
        <v>2021</v>
      </c>
      <c r="H149" t="b">
        <v>1</v>
      </c>
      <c r="I149">
        <v>71679</v>
      </c>
    </row>
    <row r="150" spans="1:9" x14ac:dyDescent="0.25">
      <c r="A150" s="5" t="s">
        <v>71</v>
      </c>
      <c r="B150" t="s">
        <v>72</v>
      </c>
      <c r="C150">
        <v>5200.2</v>
      </c>
      <c r="D150" t="s">
        <v>49</v>
      </c>
      <c r="E150" s="3">
        <v>44561</v>
      </c>
      <c r="F150">
        <v>725796</v>
      </c>
      <c r="G150">
        <f t="shared" si="2"/>
        <v>2021</v>
      </c>
      <c r="H150" t="b">
        <v>1</v>
      </c>
      <c r="I150">
        <v>71679</v>
      </c>
    </row>
    <row r="151" spans="1:9" x14ac:dyDescent="0.25">
      <c r="A151" s="5" t="s">
        <v>73</v>
      </c>
      <c r="B151" t="s">
        <v>74</v>
      </c>
      <c r="C151">
        <v>5200.2</v>
      </c>
      <c r="D151" t="s">
        <v>49</v>
      </c>
      <c r="E151" s="3">
        <v>44561</v>
      </c>
      <c r="F151">
        <v>362898</v>
      </c>
      <c r="G151">
        <f t="shared" si="2"/>
        <v>2021</v>
      </c>
      <c r="H151" t="b">
        <v>1</v>
      </c>
      <c r="I151">
        <v>71679</v>
      </c>
    </row>
    <row r="152" spans="1:9" x14ac:dyDescent="0.25">
      <c r="A152" s="5" t="s">
        <v>75</v>
      </c>
      <c r="B152" t="s">
        <v>76</v>
      </c>
      <c r="C152">
        <v>5200.2</v>
      </c>
      <c r="D152" t="s">
        <v>49</v>
      </c>
      <c r="E152" s="3">
        <v>44561</v>
      </c>
      <c r="F152">
        <v>-8018.46</v>
      </c>
      <c r="G152">
        <f t="shared" si="2"/>
        <v>2021</v>
      </c>
      <c r="H152" t="b">
        <v>1</v>
      </c>
      <c r="I152">
        <v>71679</v>
      </c>
    </row>
    <row r="153" spans="1:9" x14ac:dyDescent="0.25">
      <c r="A153" s="5" t="s">
        <v>77</v>
      </c>
      <c r="B153" t="s">
        <v>78</v>
      </c>
      <c r="C153">
        <v>5400.1</v>
      </c>
      <c r="D153" t="s">
        <v>49</v>
      </c>
      <c r="E153" s="3">
        <v>44561</v>
      </c>
      <c r="F153">
        <v>18975.28</v>
      </c>
      <c r="G153">
        <f t="shared" si="2"/>
        <v>2021</v>
      </c>
      <c r="H153" t="b">
        <v>1</v>
      </c>
      <c r="I153">
        <v>71679</v>
      </c>
    </row>
    <row r="154" spans="1:9" x14ac:dyDescent="0.25">
      <c r="A154" s="5" t="s">
        <v>79</v>
      </c>
      <c r="B154" t="s">
        <v>80</v>
      </c>
      <c r="C154">
        <v>5400.1</v>
      </c>
      <c r="D154" t="s">
        <v>49</v>
      </c>
      <c r="E154" s="3">
        <v>44561</v>
      </c>
      <c r="F154">
        <v>27736.2</v>
      </c>
      <c r="G154">
        <f t="shared" si="2"/>
        <v>2021</v>
      </c>
      <c r="H154" t="b">
        <v>1</v>
      </c>
      <c r="I154">
        <v>71679</v>
      </c>
    </row>
    <row r="155" spans="1:9" x14ac:dyDescent="0.25">
      <c r="A155" s="5" t="s">
        <v>81</v>
      </c>
      <c r="B155" t="s">
        <v>82</v>
      </c>
      <c r="C155">
        <v>5500.1</v>
      </c>
      <c r="D155" t="s">
        <v>83</v>
      </c>
      <c r="E155" s="3">
        <v>44561</v>
      </c>
      <c r="F155">
        <v>142289.29999999999</v>
      </c>
      <c r="G155">
        <f t="shared" si="2"/>
        <v>2021</v>
      </c>
      <c r="H155" t="b">
        <v>1</v>
      </c>
      <c r="I155">
        <v>71679</v>
      </c>
    </row>
    <row r="156" spans="1:9" x14ac:dyDescent="0.25">
      <c r="A156" s="5" t="s">
        <v>84</v>
      </c>
      <c r="B156" t="s">
        <v>85</v>
      </c>
      <c r="C156">
        <v>5500.1</v>
      </c>
      <c r="D156" t="s">
        <v>83</v>
      </c>
      <c r="E156" s="3">
        <v>44561</v>
      </c>
      <c r="F156">
        <v>142904</v>
      </c>
      <c r="G156">
        <f t="shared" si="2"/>
        <v>2021</v>
      </c>
      <c r="H156" t="b">
        <v>1</v>
      </c>
      <c r="I156">
        <v>71679</v>
      </c>
    </row>
    <row r="157" spans="1:9" x14ac:dyDescent="0.25">
      <c r="A157" s="5" t="s">
        <v>86</v>
      </c>
      <c r="B157" t="s">
        <v>87</v>
      </c>
      <c r="C157">
        <v>5500.1</v>
      </c>
      <c r="D157" t="s">
        <v>83</v>
      </c>
      <c r="E157" s="3">
        <v>44561</v>
      </c>
      <c r="F157">
        <v>65672.820000000007</v>
      </c>
      <c r="G157">
        <f t="shared" si="2"/>
        <v>2021</v>
      </c>
      <c r="H157" t="b">
        <v>1</v>
      </c>
      <c r="I157">
        <v>71679</v>
      </c>
    </row>
    <row r="158" spans="1:9" x14ac:dyDescent="0.25">
      <c r="A158" s="5" t="s">
        <v>88</v>
      </c>
      <c r="B158" t="s">
        <v>89</v>
      </c>
      <c r="C158">
        <v>5500.1</v>
      </c>
      <c r="D158" t="s">
        <v>83</v>
      </c>
      <c r="E158" s="3">
        <v>44561</v>
      </c>
      <c r="F158">
        <v>139067.82999999999</v>
      </c>
      <c r="G158">
        <f t="shared" si="2"/>
        <v>2021</v>
      </c>
      <c r="H158" t="b">
        <v>1</v>
      </c>
      <c r="I158">
        <v>71679</v>
      </c>
    </row>
    <row r="159" spans="1:9" x14ac:dyDescent="0.25">
      <c r="A159" s="5" t="s">
        <v>90</v>
      </c>
      <c r="B159" t="s">
        <v>91</v>
      </c>
      <c r="C159">
        <v>5500.1</v>
      </c>
      <c r="D159" t="s">
        <v>83</v>
      </c>
      <c r="E159" s="3">
        <v>44561</v>
      </c>
      <c r="F159">
        <v>260249.73</v>
      </c>
      <c r="G159">
        <f t="shared" si="2"/>
        <v>2021</v>
      </c>
      <c r="H159" t="b">
        <v>1</v>
      </c>
      <c r="I159">
        <v>71679</v>
      </c>
    </row>
    <row r="160" spans="1:9" x14ac:dyDescent="0.25">
      <c r="A160" s="5" t="s">
        <v>92</v>
      </c>
      <c r="B160" t="s">
        <v>93</v>
      </c>
      <c r="C160">
        <v>5500.2</v>
      </c>
      <c r="D160" t="s">
        <v>94</v>
      </c>
      <c r="E160" s="3">
        <v>44561</v>
      </c>
      <c r="F160">
        <v>-115290.35</v>
      </c>
      <c r="G160">
        <f t="shared" si="2"/>
        <v>2021</v>
      </c>
      <c r="H160" t="b">
        <v>1</v>
      </c>
      <c r="I160">
        <v>71679</v>
      </c>
    </row>
    <row r="161" spans="1:9" x14ac:dyDescent="0.25">
      <c r="A161" s="5" t="s">
        <v>95</v>
      </c>
      <c r="B161" t="s">
        <v>96</v>
      </c>
      <c r="C161">
        <v>5500.2</v>
      </c>
      <c r="D161" t="s">
        <v>94</v>
      </c>
      <c r="E161" s="3">
        <v>44561</v>
      </c>
      <c r="F161">
        <v>-137026.54999999999</v>
      </c>
      <c r="G161">
        <f t="shared" si="2"/>
        <v>2021</v>
      </c>
      <c r="H161" t="b">
        <v>1</v>
      </c>
      <c r="I161">
        <v>71679</v>
      </c>
    </row>
    <row r="162" spans="1:9" x14ac:dyDescent="0.25">
      <c r="A162" s="5" t="s">
        <v>97</v>
      </c>
      <c r="B162" t="s">
        <v>98</v>
      </c>
      <c r="C162">
        <v>5500.2</v>
      </c>
      <c r="D162" t="s">
        <v>94</v>
      </c>
      <c r="E162" s="3">
        <v>44561</v>
      </c>
      <c r="F162">
        <v>-61532.82</v>
      </c>
      <c r="G162">
        <f t="shared" si="2"/>
        <v>2021</v>
      </c>
      <c r="H162" t="b">
        <v>1</v>
      </c>
      <c r="I162">
        <v>71679</v>
      </c>
    </row>
    <row r="163" spans="1:9" x14ac:dyDescent="0.25">
      <c r="A163" s="5" t="s">
        <v>99</v>
      </c>
      <c r="B163" t="s">
        <v>100</v>
      </c>
      <c r="C163">
        <v>5500.2</v>
      </c>
      <c r="D163" t="s">
        <v>94</v>
      </c>
      <c r="E163" s="3">
        <v>44561</v>
      </c>
      <c r="F163">
        <v>-121152.36</v>
      </c>
      <c r="G163">
        <f t="shared" si="2"/>
        <v>2021</v>
      </c>
      <c r="H163" t="b">
        <v>1</v>
      </c>
      <c r="I163">
        <v>71679</v>
      </c>
    </row>
    <row r="164" spans="1:9" x14ac:dyDescent="0.25">
      <c r="A164" s="5" t="s">
        <v>101</v>
      </c>
      <c r="B164" t="s">
        <v>102</v>
      </c>
      <c r="C164">
        <v>5500.2</v>
      </c>
      <c r="D164" t="s">
        <v>94</v>
      </c>
      <c r="E164" s="3">
        <v>44561</v>
      </c>
      <c r="F164">
        <v>-227176.09</v>
      </c>
      <c r="G164">
        <f t="shared" si="2"/>
        <v>2021</v>
      </c>
      <c r="H164" t="b">
        <v>1</v>
      </c>
      <c r="I164">
        <v>71679</v>
      </c>
    </row>
    <row r="165" spans="1:9" x14ac:dyDescent="0.25">
      <c r="A165" s="5" t="s">
        <v>103</v>
      </c>
      <c r="B165" t="s">
        <v>104</v>
      </c>
      <c r="C165">
        <v>5650.1</v>
      </c>
      <c r="D165" t="s">
        <v>83</v>
      </c>
      <c r="E165" s="3">
        <v>44561</v>
      </c>
      <c r="F165">
        <v>0</v>
      </c>
      <c r="G165">
        <f t="shared" si="2"/>
        <v>2021</v>
      </c>
      <c r="H165" t="b">
        <v>1</v>
      </c>
      <c r="I165">
        <v>71679</v>
      </c>
    </row>
    <row r="166" spans="1:9" x14ac:dyDescent="0.25">
      <c r="A166" s="5" t="s">
        <v>105</v>
      </c>
      <c r="B166" t="s">
        <v>106</v>
      </c>
      <c r="C166">
        <v>5650.1</v>
      </c>
      <c r="D166" t="s">
        <v>94</v>
      </c>
      <c r="E166" s="3">
        <v>44561</v>
      </c>
      <c r="F166">
        <v>0</v>
      </c>
      <c r="G166">
        <f t="shared" si="2"/>
        <v>2021</v>
      </c>
      <c r="H166" t="b">
        <v>1</v>
      </c>
      <c r="I166">
        <v>71679</v>
      </c>
    </row>
    <row r="167" spans="1:9" x14ac:dyDescent="0.25">
      <c r="A167" s="5" t="s">
        <v>107</v>
      </c>
      <c r="B167" t="s">
        <v>104</v>
      </c>
      <c r="C167">
        <v>5650.1</v>
      </c>
      <c r="D167" t="s">
        <v>83</v>
      </c>
      <c r="E167" s="3">
        <v>44561</v>
      </c>
      <c r="F167">
        <v>585712.91</v>
      </c>
      <c r="G167">
        <f t="shared" si="2"/>
        <v>2021</v>
      </c>
      <c r="H167" t="b">
        <v>1</v>
      </c>
      <c r="I167">
        <v>71679</v>
      </c>
    </row>
    <row r="168" spans="1:9" x14ac:dyDescent="0.25">
      <c r="A168" s="5" t="s">
        <v>108</v>
      </c>
      <c r="B168" t="s">
        <v>106</v>
      </c>
      <c r="C168">
        <v>5650.1</v>
      </c>
      <c r="D168" t="s">
        <v>94</v>
      </c>
      <c r="E168" s="3">
        <v>44561</v>
      </c>
      <c r="F168">
        <v>-298519.38</v>
      </c>
      <c r="G168">
        <f t="shared" si="2"/>
        <v>2021</v>
      </c>
      <c r="H168" t="b">
        <v>1</v>
      </c>
      <c r="I168">
        <v>71679</v>
      </c>
    </row>
    <row r="169" spans="1:9" x14ac:dyDescent="0.25">
      <c r="A169" s="5" t="s">
        <v>109</v>
      </c>
      <c r="B169" t="s">
        <v>110</v>
      </c>
      <c r="C169">
        <v>6100.1</v>
      </c>
      <c r="D169" t="s">
        <v>111</v>
      </c>
      <c r="E169" s="3">
        <v>44561</v>
      </c>
      <c r="F169">
        <v>-1973.38</v>
      </c>
      <c r="G169">
        <f t="shared" si="2"/>
        <v>2021</v>
      </c>
      <c r="H169" t="b">
        <v>1</v>
      </c>
      <c r="I169">
        <v>71679</v>
      </c>
    </row>
    <row r="170" spans="1:9" x14ac:dyDescent="0.25">
      <c r="A170" s="5" t="s">
        <v>112</v>
      </c>
      <c r="B170" t="s">
        <v>113</v>
      </c>
      <c r="C170">
        <v>6100.1</v>
      </c>
      <c r="D170" t="s">
        <v>111</v>
      </c>
      <c r="E170" s="3">
        <v>44561</v>
      </c>
      <c r="F170">
        <v>0</v>
      </c>
      <c r="G170">
        <f t="shared" si="2"/>
        <v>2021</v>
      </c>
      <c r="H170" t="b">
        <v>1</v>
      </c>
      <c r="I170">
        <v>71679</v>
      </c>
    </row>
    <row r="171" spans="1:9" x14ac:dyDescent="0.25">
      <c r="A171" s="5" t="s">
        <v>114</v>
      </c>
      <c r="B171" t="s">
        <v>115</v>
      </c>
      <c r="C171">
        <v>6100.1</v>
      </c>
      <c r="D171" t="s">
        <v>111</v>
      </c>
      <c r="E171" s="3">
        <v>44561</v>
      </c>
      <c r="F171">
        <v>0</v>
      </c>
      <c r="G171">
        <f t="shared" si="2"/>
        <v>2021</v>
      </c>
      <c r="H171" t="b">
        <v>1</v>
      </c>
      <c r="I171">
        <v>71679</v>
      </c>
    </row>
    <row r="172" spans="1:9" x14ac:dyDescent="0.25">
      <c r="A172" s="5" t="s">
        <v>116</v>
      </c>
      <c r="B172" t="s">
        <v>117</v>
      </c>
      <c r="C172">
        <v>6100.1</v>
      </c>
      <c r="D172" t="s">
        <v>4</v>
      </c>
      <c r="E172" s="3">
        <v>44561</v>
      </c>
      <c r="F172">
        <v>-121014.92</v>
      </c>
      <c r="G172">
        <f t="shared" si="2"/>
        <v>2021</v>
      </c>
      <c r="H172" t="b">
        <v>1</v>
      </c>
      <c r="I172">
        <v>71679</v>
      </c>
    </row>
    <row r="173" spans="1:9" x14ac:dyDescent="0.25">
      <c r="A173" s="5" t="s">
        <v>118</v>
      </c>
      <c r="B173" t="s">
        <v>117</v>
      </c>
      <c r="C173">
        <v>6100.1</v>
      </c>
      <c r="D173" t="s">
        <v>4</v>
      </c>
      <c r="E173" s="3">
        <v>44561</v>
      </c>
      <c r="F173">
        <v>0</v>
      </c>
      <c r="G173">
        <f t="shared" si="2"/>
        <v>2021</v>
      </c>
      <c r="H173" t="b">
        <v>1</v>
      </c>
      <c r="I173">
        <v>71679</v>
      </c>
    </row>
    <row r="174" spans="1:9" x14ac:dyDescent="0.25">
      <c r="A174" s="5" t="s">
        <v>119</v>
      </c>
      <c r="B174" t="s">
        <v>120</v>
      </c>
      <c r="C174">
        <v>6100.1</v>
      </c>
      <c r="D174" t="s">
        <v>4</v>
      </c>
      <c r="E174" s="3">
        <v>44561</v>
      </c>
      <c r="F174">
        <v>159171.94</v>
      </c>
      <c r="G174">
        <f t="shared" si="2"/>
        <v>2021</v>
      </c>
      <c r="H174" t="b">
        <v>1</v>
      </c>
      <c r="I174">
        <v>71679</v>
      </c>
    </row>
    <row r="175" spans="1:9" x14ac:dyDescent="0.25">
      <c r="A175" s="5" t="s">
        <v>121</v>
      </c>
      <c r="B175" t="s">
        <v>120</v>
      </c>
      <c r="C175">
        <v>6100.1</v>
      </c>
      <c r="D175" t="s">
        <v>4</v>
      </c>
      <c r="E175" s="3">
        <v>44561</v>
      </c>
      <c r="F175">
        <v>0</v>
      </c>
      <c r="G175">
        <f t="shared" si="2"/>
        <v>2021</v>
      </c>
      <c r="H175" t="b">
        <v>1</v>
      </c>
      <c r="I175">
        <v>71679</v>
      </c>
    </row>
    <row r="176" spans="1:9" x14ac:dyDescent="0.25">
      <c r="A176" s="5" t="s">
        <v>122</v>
      </c>
      <c r="B176" t="s">
        <v>123</v>
      </c>
      <c r="C176">
        <v>6100.1</v>
      </c>
      <c r="D176" t="s">
        <v>4</v>
      </c>
      <c r="E176" s="3">
        <v>44561</v>
      </c>
      <c r="F176">
        <v>-54901.35</v>
      </c>
      <c r="G176">
        <f t="shared" si="2"/>
        <v>2021</v>
      </c>
      <c r="H176" t="b">
        <v>1</v>
      </c>
      <c r="I176">
        <v>71679</v>
      </c>
    </row>
    <row r="177" spans="1:9" x14ac:dyDescent="0.25">
      <c r="A177" s="5" t="s">
        <v>124</v>
      </c>
      <c r="B177" t="s">
        <v>123</v>
      </c>
      <c r="C177">
        <v>6100.1</v>
      </c>
      <c r="D177" t="s">
        <v>4</v>
      </c>
      <c r="E177" s="3">
        <v>44561</v>
      </c>
      <c r="F177">
        <v>0</v>
      </c>
      <c r="G177">
        <f t="shared" si="2"/>
        <v>2021</v>
      </c>
      <c r="H177" t="b">
        <v>1</v>
      </c>
      <c r="I177">
        <v>71679</v>
      </c>
    </row>
    <row r="178" spans="1:9" x14ac:dyDescent="0.25">
      <c r="A178" s="5" t="s">
        <v>125</v>
      </c>
      <c r="B178" t="s">
        <v>126</v>
      </c>
      <c r="C178">
        <v>6100.1</v>
      </c>
      <c r="D178" t="s">
        <v>111</v>
      </c>
      <c r="E178" s="3">
        <v>44561</v>
      </c>
      <c r="F178">
        <v>-101735.5</v>
      </c>
      <c r="G178">
        <f t="shared" si="2"/>
        <v>2021</v>
      </c>
      <c r="H178" t="b">
        <v>1</v>
      </c>
      <c r="I178">
        <v>71679</v>
      </c>
    </row>
    <row r="179" spans="1:9" x14ac:dyDescent="0.25">
      <c r="A179" s="5" t="s">
        <v>127</v>
      </c>
      <c r="B179" t="s">
        <v>128</v>
      </c>
      <c r="C179">
        <v>6100.1</v>
      </c>
      <c r="D179" t="s">
        <v>111</v>
      </c>
      <c r="E179" s="3">
        <v>44561</v>
      </c>
      <c r="F179">
        <v>0</v>
      </c>
      <c r="G179">
        <f t="shared" si="2"/>
        <v>2021</v>
      </c>
      <c r="H179" t="b">
        <v>1</v>
      </c>
      <c r="I179">
        <v>71679</v>
      </c>
    </row>
    <row r="180" spans="1:9" x14ac:dyDescent="0.25">
      <c r="A180" s="5" t="s">
        <v>129</v>
      </c>
      <c r="B180" t="s">
        <v>130</v>
      </c>
      <c r="C180">
        <v>6100.1</v>
      </c>
      <c r="D180" t="s">
        <v>111</v>
      </c>
      <c r="E180" s="3">
        <v>44561</v>
      </c>
      <c r="F180">
        <v>-21502</v>
      </c>
      <c r="G180">
        <f t="shared" si="2"/>
        <v>2021</v>
      </c>
      <c r="H180" t="b">
        <v>1</v>
      </c>
      <c r="I180">
        <v>71679</v>
      </c>
    </row>
    <row r="181" spans="1:9" x14ac:dyDescent="0.25">
      <c r="A181" s="5" t="s">
        <v>131</v>
      </c>
      <c r="B181" t="s">
        <v>132</v>
      </c>
      <c r="C181">
        <v>6100.2</v>
      </c>
      <c r="D181" t="s">
        <v>4</v>
      </c>
      <c r="E181" s="3">
        <v>44561</v>
      </c>
      <c r="F181">
        <v>-25074.16</v>
      </c>
      <c r="G181">
        <f t="shared" si="2"/>
        <v>2021</v>
      </c>
      <c r="H181" t="b">
        <v>1</v>
      </c>
      <c r="I181">
        <v>71679</v>
      </c>
    </row>
    <row r="182" spans="1:9" x14ac:dyDescent="0.25">
      <c r="A182" s="5" t="s">
        <v>133</v>
      </c>
      <c r="B182" t="s">
        <v>134</v>
      </c>
      <c r="C182">
        <v>6100.2</v>
      </c>
      <c r="D182" t="s">
        <v>4</v>
      </c>
      <c r="E182" s="3">
        <v>44561</v>
      </c>
      <c r="F182">
        <v>-9850.69</v>
      </c>
      <c r="G182">
        <f t="shared" si="2"/>
        <v>2021</v>
      </c>
      <c r="H182" t="b">
        <v>1</v>
      </c>
      <c r="I182">
        <v>71679</v>
      </c>
    </row>
    <row r="183" spans="1:9" x14ac:dyDescent="0.25">
      <c r="A183" s="5" t="s">
        <v>135</v>
      </c>
      <c r="B183" t="s">
        <v>136</v>
      </c>
      <c r="C183">
        <v>6100.2</v>
      </c>
      <c r="D183" t="s">
        <v>4</v>
      </c>
      <c r="E183" s="3">
        <v>44561</v>
      </c>
      <c r="F183">
        <v>0</v>
      </c>
      <c r="G183">
        <f t="shared" si="2"/>
        <v>2021</v>
      </c>
      <c r="H183" t="b">
        <v>1</v>
      </c>
      <c r="I183">
        <v>71679</v>
      </c>
    </row>
    <row r="184" spans="1:9" x14ac:dyDescent="0.25">
      <c r="A184" s="5" t="s">
        <v>137</v>
      </c>
      <c r="B184" t="s">
        <v>138</v>
      </c>
      <c r="C184">
        <v>6100.2</v>
      </c>
      <c r="D184" t="s">
        <v>4</v>
      </c>
      <c r="E184" s="3">
        <v>44561</v>
      </c>
      <c r="F184">
        <v>0</v>
      </c>
      <c r="G184">
        <f t="shared" si="2"/>
        <v>2021</v>
      </c>
      <c r="H184" t="b">
        <v>1</v>
      </c>
      <c r="I184">
        <v>71679</v>
      </c>
    </row>
    <row r="185" spans="1:9" x14ac:dyDescent="0.25">
      <c r="A185" s="5" t="s">
        <v>139</v>
      </c>
      <c r="B185" t="s">
        <v>140</v>
      </c>
      <c r="C185">
        <v>6100.2</v>
      </c>
      <c r="D185" t="s">
        <v>4</v>
      </c>
      <c r="E185" s="3">
        <v>44561</v>
      </c>
      <c r="F185">
        <v>0</v>
      </c>
      <c r="G185">
        <f t="shared" si="2"/>
        <v>2021</v>
      </c>
      <c r="H185" t="b">
        <v>1</v>
      </c>
      <c r="I185">
        <v>71679</v>
      </c>
    </row>
    <row r="186" spans="1:9" x14ac:dyDescent="0.25">
      <c r="A186" s="5" t="s">
        <v>141</v>
      </c>
      <c r="B186" t="s">
        <v>142</v>
      </c>
      <c r="C186">
        <v>6100.2</v>
      </c>
      <c r="D186" t="s">
        <v>4</v>
      </c>
      <c r="E186" s="3">
        <v>44561</v>
      </c>
      <c r="F186">
        <v>0</v>
      </c>
      <c r="G186">
        <f t="shared" si="2"/>
        <v>2021</v>
      </c>
      <c r="H186" t="b">
        <v>1</v>
      </c>
      <c r="I186">
        <v>71679</v>
      </c>
    </row>
    <row r="187" spans="1:9" x14ac:dyDescent="0.25">
      <c r="A187" s="5" t="s">
        <v>143</v>
      </c>
      <c r="B187" t="s">
        <v>144</v>
      </c>
      <c r="C187">
        <v>6100.2</v>
      </c>
      <c r="D187" t="s">
        <v>4</v>
      </c>
      <c r="E187" s="3">
        <v>44561</v>
      </c>
      <c r="F187">
        <v>0</v>
      </c>
      <c r="G187">
        <f t="shared" si="2"/>
        <v>2021</v>
      </c>
      <c r="H187" t="b">
        <v>1</v>
      </c>
      <c r="I187">
        <v>71679</v>
      </c>
    </row>
    <row r="188" spans="1:9" x14ac:dyDescent="0.25">
      <c r="A188" s="5" t="s">
        <v>145</v>
      </c>
      <c r="B188" t="s">
        <v>146</v>
      </c>
      <c r="C188">
        <v>6100.2</v>
      </c>
      <c r="D188" t="s">
        <v>4</v>
      </c>
      <c r="E188" s="3">
        <v>44561</v>
      </c>
      <c r="F188">
        <v>0</v>
      </c>
      <c r="G188">
        <f t="shared" si="2"/>
        <v>2021</v>
      </c>
      <c r="H188" t="b">
        <v>1</v>
      </c>
      <c r="I188">
        <v>71679</v>
      </c>
    </row>
    <row r="189" spans="1:9" x14ac:dyDescent="0.25">
      <c r="A189" s="5" t="s">
        <v>147</v>
      </c>
      <c r="B189" t="s">
        <v>148</v>
      </c>
      <c r="C189">
        <v>6100.2</v>
      </c>
      <c r="D189" t="s">
        <v>4</v>
      </c>
      <c r="E189" s="3">
        <v>44561</v>
      </c>
      <c r="F189">
        <v>0</v>
      </c>
      <c r="G189">
        <f t="shared" si="2"/>
        <v>2021</v>
      </c>
      <c r="H189" t="b">
        <v>1</v>
      </c>
      <c r="I189">
        <v>71679</v>
      </c>
    </row>
    <row r="190" spans="1:9" x14ac:dyDescent="0.25">
      <c r="A190" s="5" t="s">
        <v>149</v>
      </c>
      <c r="B190" t="s">
        <v>150</v>
      </c>
      <c r="C190">
        <v>6100.2</v>
      </c>
      <c r="D190" t="s">
        <v>4</v>
      </c>
      <c r="E190" s="3">
        <v>44561</v>
      </c>
      <c r="F190">
        <v>0</v>
      </c>
      <c r="G190">
        <f t="shared" si="2"/>
        <v>2021</v>
      </c>
      <c r="H190" t="b">
        <v>1</v>
      </c>
      <c r="I190">
        <v>71679</v>
      </c>
    </row>
    <row r="191" spans="1:9" x14ac:dyDescent="0.25">
      <c r="A191" s="5" t="s">
        <v>151</v>
      </c>
      <c r="B191" t="s">
        <v>152</v>
      </c>
      <c r="C191">
        <v>6150</v>
      </c>
      <c r="D191" t="s">
        <v>4</v>
      </c>
      <c r="E191" s="3">
        <v>44561</v>
      </c>
      <c r="F191">
        <v>-668144.39</v>
      </c>
      <c r="G191">
        <f t="shared" si="2"/>
        <v>2021</v>
      </c>
      <c r="H191" t="b">
        <v>1</v>
      </c>
      <c r="I191">
        <v>71679</v>
      </c>
    </row>
    <row r="192" spans="1:9" x14ac:dyDescent="0.25">
      <c r="A192" s="5" t="s">
        <v>153</v>
      </c>
      <c r="B192" t="s">
        <v>154</v>
      </c>
      <c r="C192">
        <v>6300.2</v>
      </c>
      <c r="D192" t="s">
        <v>155</v>
      </c>
      <c r="E192" s="3">
        <v>44561</v>
      </c>
      <c r="F192">
        <v>0</v>
      </c>
      <c r="G192">
        <f t="shared" si="2"/>
        <v>2021</v>
      </c>
      <c r="H192" t="b">
        <v>1</v>
      </c>
      <c r="I192">
        <v>71679</v>
      </c>
    </row>
    <row r="193" spans="1:9" x14ac:dyDescent="0.25">
      <c r="A193" s="5" t="s">
        <v>156</v>
      </c>
      <c r="B193" t="s">
        <v>157</v>
      </c>
      <c r="C193">
        <v>6300.2</v>
      </c>
      <c r="D193" t="s">
        <v>155</v>
      </c>
      <c r="E193" s="3">
        <v>44561</v>
      </c>
      <c r="F193">
        <v>-40940</v>
      </c>
      <c r="G193">
        <f t="shared" si="2"/>
        <v>2021</v>
      </c>
      <c r="H193" t="b">
        <v>1</v>
      </c>
      <c r="I193">
        <v>71679</v>
      </c>
    </row>
    <row r="194" spans="1:9" x14ac:dyDescent="0.25">
      <c r="A194" s="5" t="s">
        <v>158</v>
      </c>
      <c r="B194" t="s">
        <v>159</v>
      </c>
      <c r="C194">
        <v>6400.1</v>
      </c>
      <c r="D194" t="s">
        <v>4</v>
      </c>
      <c r="E194" s="3">
        <v>44561</v>
      </c>
      <c r="F194">
        <v>0</v>
      </c>
      <c r="G194">
        <f t="shared" si="2"/>
        <v>2021</v>
      </c>
      <c r="H194" t="b">
        <v>1</v>
      </c>
      <c r="I194">
        <v>71679</v>
      </c>
    </row>
    <row r="195" spans="1:9" x14ac:dyDescent="0.25">
      <c r="A195" s="5" t="s">
        <v>160</v>
      </c>
      <c r="B195" t="s">
        <v>161</v>
      </c>
      <c r="C195">
        <v>6500.1</v>
      </c>
      <c r="D195" t="s">
        <v>4</v>
      </c>
      <c r="E195" s="3">
        <v>44561</v>
      </c>
      <c r="F195">
        <v>-98955.98</v>
      </c>
      <c r="G195">
        <f t="shared" si="2"/>
        <v>2021</v>
      </c>
      <c r="H195" t="b">
        <v>1</v>
      </c>
      <c r="I195">
        <v>71679</v>
      </c>
    </row>
    <row r="196" spans="1:9" x14ac:dyDescent="0.25">
      <c r="A196" s="5" t="s">
        <v>162</v>
      </c>
      <c r="B196" t="s">
        <v>163</v>
      </c>
      <c r="C196">
        <v>6500.1</v>
      </c>
      <c r="D196" t="s">
        <v>4</v>
      </c>
      <c r="E196" s="3">
        <v>44561</v>
      </c>
      <c r="F196">
        <v>0</v>
      </c>
      <c r="G196">
        <f t="shared" si="2"/>
        <v>2021</v>
      </c>
      <c r="H196" t="b">
        <v>1</v>
      </c>
      <c r="I196">
        <v>71679</v>
      </c>
    </row>
    <row r="197" spans="1:9" x14ac:dyDescent="0.25">
      <c r="A197" s="5" t="s">
        <v>164</v>
      </c>
      <c r="B197" t="s">
        <v>165</v>
      </c>
      <c r="C197">
        <v>6500.2</v>
      </c>
      <c r="D197" t="s">
        <v>4</v>
      </c>
      <c r="E197" s="3">
        <v>44561</v>
      </c>
      <c r="F197">
        <v>0</v>
      </c>
      <c r="G197">
        <f t="shared" si="2"/>
        <v>2021</v>
      </c>
      <c r="H197" t="b">
        <v>1</v>
      </c>
      <c r="I197">
        <v>71679</v>
      </c>
    </row>
    <row r="198" spans="1:9" x14ac:dyDescent="0.25">
      <c r="A198" s="5" t="s">
        <v>166</v>
      </c>
      <c r="B198" t="s">
        <v>165</v>
      </c>
      <c r="C198">
        <v>6500.2</v>
      </c>
      <c r="D198" t="s">
        <v>155</v>
      </c>
      <c r="E198" s="3">
        <v>44561</v>
      </c>
      <c r="F198">
        <v>-184132.33</v>
      </c>
      <c r="G198">
        <f t="shared" si="2"/>
        <v>2021</v>
      </c>
      <c r="H198" t="b">
        <v>1</v>
      </c>
      <c r="I198">
        <v>71679</v>
      </c>
    </row>
    <row r="199" spans="1:9" x14ac:dyDescent="0.25">
      <c r="A199" s="5" t="s">
        <v>167</v>
      </c>
      <c r="B199" t="s">
        <v>168</v>
      </c>
      <c r="C199">
        <v>6900.1</v>
      </c>
      <c r="D199" t="s">
        <v>169</v>
      </c>
      <c r="E199" s="3">
        <v>44561</v>
      </c>
      <c r="F199">
        <v>-250000</v>
      </c>
      <c r="G199">
        <f t="shared" ref="G199:G262" si="3">YEAR(E199)</f>
        <v>2021</v>
      </c>
      <c r="H199" t="b">
        <v>1</v>
      </c>
      <c r="I199">
        <v>71679</v>
      </c>
    </row>
    <row r="200" spans="1:9" x14ac:dyDescent="0.25">
      <c r="A200" s="5" t="s">
        <v>170</v>
      </c>
      <c r="B200" t="s">
        <v>171</v>
      </c>
      <c r="C200">
        <v>6900.1</v>
      </c>
      <c r="D200" t="s">
        <v>169</v>
      </c>
      <c r="E200" s="3">
        <v>44561</v>
      </c>
      <c r="F200">
        <v>-100</v>
      </c>
      <c r="G200">
        <f t="shared" si="3"/>
        <v>2021</v>
      </c>
      <c r="H200" t="b">
        <v>1</v>
      </c>
      <c r="I200">
        <v>71679</v>
      </c>
    </row>
    <row r="201" spans="1:9" x14ac:dyDescent="0.25">
      <c r="A201" s="5" t="s">
        <v>172</v>
      </c>
      <c r="B201" t="s">
        <v>173</v>
      </c>
      <c r="C201">
        <v>6900.4</v>
      </c>
      <c r="D201" t="s">
        <v>174</v>
      </c>
      <c r="E201" s="3">
        <v>44561</v>
      </c>
      <c r="F201">
        <v>0</v>
      </c>
      <c r="G201">
        <f t="shared" si="3"/>
        <v>2021</v>
      </c>
      <c r="H201" t="b">
        <v>1</v>
      </c>
      <c r="I201">
        <v>71679</v>
      </c>
    </row>
    <row r="202" spans="1:9" x14ac:dyDescent="0.25">
      <c r="A202" s="5" t="s">
        <v>175</v>
      </c>
      <c r="B202" t="s">
        <v>176</v>
      </c>
      <c r="C202">
        <v>6900.4</v>
      </c>
      <c r="D202" t="s">
        <v>174</v>
      </c>
      <c r="E202" s="3">
        <v>44561</v>
      </c>
      <c r="F202">
        <v>-5299567.41</v>
      </c>
      <c r="G202">
        <f t="shared" si="3"/>
        <v>2021</v>
      </c>
      <c r="H202" t="b">
        <v>1</v>
      </c>
      <c r="I202">
        <v>71679</v>
      </c>
    </row>
    <row r="203" spans="1:9" x14ac:dyDescent="0.25">
      <c r="A203" s="5" t="s">
        <v>177</v>
      </c>
      <c r="B203" t="s">
        <v>178</v>
      </c>
      <c r="C203">
        <v>6900.4</v>
      </c>
      <c r="D203" t="s">
        <v>174</v>
      </c>
      <c r="E203" s="3">
        <v>44561</v>
      </c>
      <c r="F203">
        <v>5035101</v>
      </c>
      <c r="G203">
        <f t="shared" si="3"/>
        <v>2021</v>
      </c>
      <c r="H203" t="b">
        <v>1</v>
      </c>
      <c r="I203">
        <v>71679</v>
      </c>
    </row>
    <row r="204" spans="1:9" x14ac:dyDescent="0.25">
      <c r="A204" s="5" t="s">
        <v>179</v>
      </c>
      <c r="B204" t="s">
        <v>180</v>
      </c>
      <c r="C204">
        <v>7000</v>
      </c>
      <c r="D204" t="s">
        <v>181</v>
      </c>
      <c r="E204" s="3">
        <v>44561</v>
      </c>
      <c r="F204">
        <v>-63960</v>
      </c>
      <c r="G204">
        <f t="shared" si="3"/>
        <v>2021</v>
      </c>
      <c r="H204" t="b">
        <v>1</v>
      </c>
      <c r="I204">
        <v>71679</v>
      </c>
    </row>
    <row r="205" spans="1:9" x14ac:dyDescent="0.25">
      <c r="A205" s="5" t="s">
        <v>182</v>
      </c>
      <c r="B205" t="s">
        <v>183</v>
      </c>
      <c r="C205">
        <v>7000</v>
      </c>
      <c r="D205" t="s">
        <v>184</v>
      </c>
      <c r="E205" s="3">
        <v>44561</v>
      </c>
      <c r="F205">
        <v>0</v>
      </c>
      <c r="G205">
        <f t="shared" si="3"/>
        <v>2021</v>
      </c>
      <c r="H205" t="b">
        <v>1</v>
      </c>
      <c r="I205">
        <v>71679</v>
      </c>
    </row>
    <row r="206" spans="1:9" x14ac:dyDescent="0.25">
      <c r="A206" s="5" t="s">
        <v>185</v>
      </c>
      <c r="B206" t="s">
        <v>186</v>
      </c>
      <c r="C206">
        <v>7000</v>
      </c>
      <c r="D206" t="s">
        <v>184</v>
      </c>
      <c r="E206" s="3">
        <v>44561</v>
      </c>
      <c r="F206">
        <v>-17.55</v>
      </c>
      <c r="G206">
        <f t="shared" si="3"/>
        <v>2021</v>
      </c>
      <c r="H206" t="b">
        <v>1</v>
      </c>
      <c r="I206">
        <v>71679</v>
      </c>
    </row>
    <row r="207" spans="1:9" x14ac:dyDescent="0.25">
      <c r="A207" s="5" t="s">
        <v>187</v>
      </c>
      <c r="B207" t="s">
        <v>188</v>
      </c>
      <c r="C207">
        <v>7000.1</v>
      </c>
      <c r="D207" t="s">
        <v>184</v>
      </c>
      <c r="E207" s="3">
        <v>44561</v>
      </c>
      <c r="F207">
        <v>-8162551.6799999997</v>
      </c>
      <c r="G207">
        <f t="shared" si="3"/>
        <v>2021</v>
      </c>
      <c r="H207" t="b">
        <v>1</v>
      </c>
      <c r="I207">
        <v>71679</v>
      </c>
    </row>
    <row r="208" spans="1:9" x14ac:dyDescent="0.25">
      <c r="A208" s="5" t="s">
        <v>189</v>
      </c>
      <c r="B208" t="s">
        <v>190</v>
      </c>
      <c r="C208">
        <v>7000.2</v>
      </c>
      <c r="D208" t="s">
        <v>184</v>
      </c>
      <c r="E208" s="3">
        <v>44561</v>
      </c>
      <c r="F208">
        <v>-361345.84</v>
      </c>
      <c r="G208">
        <f t="shared" si="3"/>
        <v>2021</v>
      </c>
      <c r="H208" t="b">
        <v>1</v>
      </c>
      <c r="I208">
        <v>71679</v>
      </c>
    </row>
    <row r="209" spans="1:9" x14ac:dyDescent="0.25">
      <c r="A209" s="5" t="s">
        <v>191</v>
      </c>
      <c r="B209" t="s">
        <v>192</v>
      </c>
      <c r="C209">
        <v>7200.4</v>
      </c>
      <c r="D209" t="s">
        <v>9</v>
      </c>
      <c r="E209" s="3">
        <v>44561</v>
      </c>
      <c r="F209">
        <v>3480</v>
      </c>
      <c r="G209">
        <f t="shared" si="3"/>
        <v>2021</v>
      </c>
      <c r="H209" t="b">
        <v>1</v>
      </c>
      <c r="I209">
        <v>71679</v>
      </c>
    </row>
    <row r="210" spans="1:9" x14ac:dyDescent="0.25">
      <c r="A210" s="5" t="s">
        <v>193</v>
      </c>
      <c r="B210" t="s">
        <v>194</v>
      </c>
      <c r="C210">
        <v>7200.4</v>
      </c>
      <c r="D210" t="s">
        <v>9</v>
      </c>
      <c r="E210" s="3">
        <v>44561</v>
      </c>
      <c r="F210">
        <v>7200</v>
      </c>
      <c r="G210">
        <f t="shared" si="3"/>
        <v>2021</v>
      </c>
      <c r="H210" t="b">
        <v>1</v>
      </c>
      <c r="I210">
        <v>71679</v>
      </c>
    </row>
    <row r="211" spans="1:9" x14ac:dyDescent="0.25">
      <c r="A211" s="5" t="s">
        <v>195</v>
      </c>
      <c r="B211" t="s">
        <v>196</v>
      </c>
      <c r="C211">
        <v>7200.4</v>
      </c>
      <c r="D211" t="s">
        <v>9</v>
      </c>
      <c r="E211" s="3">
        <v>44561</v>
      </c>
      <c r="F211">
        <v>1585.77</v>
      </c>
      <c r="G211">
        <f t="shared" si="3"/>
        <v>2021</v>
      </c>
      <c r="H211" t="b">
        <v>1</v>
      </c>
      <c r="I211">
        <v>71679</v>
      </c>
    </row>
    <row r="212" spans="1:9" x14ac:dyDescent="0.25">
      <c r="A212" s="5" t="s">
        <v>197</v>
      </c>
      <c r="B212" t="s">
        <v>198</v>
      </c>
      <c r="C212">
        <v>7200.4</v>
      </c>
      <c r="D212" t="s">
        <v>199</v>
      </c>
      <c r="E212" s="3">
        <v>44561</v>
      </c>
      <c r="F212">
        <v>153214.91</v>
      </c>
      <c r="G212">
        <f t="shared" si="3"/>
        <v>2021</v>
      </c>
      <c r="H212" t="b">
        <v>1</v>
      </c>
      <c r="I212">
        <v>71679</v>
      </c>
    </row>
    <row r="213" spans="1:9" x14ac:dyDescent="0.25">
      <c r="A213" s="5" t="s">
        <v>200</v>
      </c>
      <c r="B213" t="s">
        <v>201</v>
      </c>
      <c r="C213">
        <v>7200.4</v>
      </c>
      <c r="D213" t="s">
        <v>9</v>
      </c>
      <c r="E213" s="3">
        <v>44561</v>
      </c>
      <c r="F213">
        <v>0</v>
      </c>
      <c r="G213">
        <f t="shared" si="3"/>
        <v>2021</v>
      </c>
      <c r="H213" t="b">
        <v>1</v>
      </c>
      <c r="I213">
        <v>71679</v>
      </c>
    </row>
    <row r="214" spans="1:9" x14ac:dyDescent="0.25">
      <c r="A214" s="5" t="s">
        <v>202</v>
      </c>
      <c r="B214" t="s">
        <v>203</v>
      </c>
      <c r="C214">
        <v>7200.4</v>
      </c>
      <c r="D214" t="s">
        <v>9</v>
      </c>
      <c r="E214" s="3">
        <v>44561</v>
      </c>
      <c r="F214">
        <v>117824.51</v>
      </c>
      <c r="G214">
        <f t="shared" si="3"/>
        <v>2021</v>
      </c>
      <c r="H214" t="b">
        <v>1</v>
      </c>
      <c r="I214">
        <v>71679</v>
      </c>
    </row>
    <row r="215" spans="1:9" x14ac:dyDescent="0.25">
      <c r="A215" s="5" t="s">
        <v>204</v>
      </c>
      <c r="B215" t="s">
        <v>205</v>
      </c>
      <c r="C215">
        <v>7200.4</v>
      </c>
      <c r="D215" t="s">
        <v>9</v>
      </c>
      <c r="E215" s="3">
        <v>44561</v>
      </c>
      <c r="F215">
        <v>10933.89</v>
      </c>
      <c r="G215">
        <f t="shared" si="3"/>
        <v>2021</v>
      </c>
      <c r="H215" t="b">
        <v>1</v>
      </c>
      <c r="I215">
        <v>71679</v>
      </c>
    </row>
    <row r="216" spans="1:9" x14ac:dyDescent="0.25">
      <c r="A216" s="5" t="s">
        <v>206</v>
      </c>
      <c r="B216" t="s">
        <v>207</v>
      </c>
      <c r="C216">
        <v>7200.4</v>
      </c>
      <c r="D216" t="s">
        <v>9</v>
      </c>
      <c r="E216" s="3">
        <v>44561</v>
      </c>
      <c r="F216">
        <v>20931.59</v>
      </c>
      <c r="G216">
        <f t="shared" si="3"/>
        <v>2021</v>
      </c>
      <c r="H216" t="b">
        <v>1</v>
      </c>
      <c r="I216">
        <v>71679</v>
      </c>
    </row>
    <row r="217" spans="1:9" x14ac:dyDescent="0.25">
      <c r="A217" s="5" t="s">
        <v>208</v>
      </c>
      <c r="B217" t="s">
        <v>209</v>
      </c>
      <c r="C217">
        <v>7200.4</v>
      </c>
      <c r="D217" t="s">
        <v>9</v>
      </c>
      <c r="E217" s="3">
        <v>44561</v>
      </c>
      <c r="F217">
        <v>10865.67</v>
      </c>
      <c r="G217">
        <f t="shared" si="3"/>
        <v>2021</v>
      </c>
      <c r="H217" t="b">
        <v>1</v>
      </c>
      <c r="I217">
        <v>71679</v>
      </c>
    </row>
    <row r="218" spans="1:9" x14ac:dyDescent="0.25">
      <c r="A218" s="5" t="s">
        <v>210</v>
      </c>
      <c r="B218" t="s">
        <v>211</v>
      </c>
      <c r="C218">
        <v>7200.4</v>
      </c>
      <c r="D218" t="s">
        <v>9</v>
      </c>
      <c r="E218" s="3">
        <v>44561</v>
      </c>
      <c r="F218">
        <v>10774.07</v>
      </c>
      <c r="G218">
        <f t="shared" si="3"/>
        <v>2021</v>
      </c>
      <c r="H218" t="b">
        <v>1</v>
      </c>
      <c r="I218">
        <v>71679</v>
      </c>
    </row>
    <row r="219" spans="1:9" x14ac:dyDescent="0.25">
      <c r="A219" s="5" t="s">
        <v>212</v>
      </c>
      <c r="B219" t="s">
        <v>213</v>
      </c>
      <c r="C219">
        <v>7200.4</v>
      </c>
      <c r="D219" t="s">
        <v>9</v>
      </c>
      <c r="E219" s="3">
        <v>44561</v>
      </c>
      <c r="F219">
        <v>0</v>
      </c>
      <c r="G219">
        <f t="shared" si="3"/>
        <v>2021</v>
      </c>
      <c r="H219" t="b">
        <v>1</v>
      </c>
      <c r="I219">
        <v>71679</v>
      </c>
    </row>
    <row r="220" spans="1:9" x14ac:dyDescent="0.25">
      <c r="A220" s="5" t="s">
        <v>214</v>
      </c>
      <c r="B220" t="s">
        <v>215</v>
      </c>
      <c r="C220">
        <v>7200.4</v>
      </c>
      <c r="D220" t="s">
        <v>9</v>
      </c>
      <c r="E220" s="3">
        <v>44561</v>
      </c>
      <c r="F220">
        <v>1237.28</v>
      </c>
      <c r="G220">
        <f t="shared" si="3"/>
        <v>2021</v>
      </c>
      <c r="H220" t="b">
        <v>1</v>
      </c>
      <c r="I220">
        <v>71679</v>
      </c>
    </row>
    <row r="221" spans="1:9" x14ac:dyDescent="0.25">
      <c r="A221" s="5" t="s">
        <v>216</v>
      </c>
      <c r="B221" t="s">
        <v>217</v>
      </c>
      <c r="C221">
        <v>7200.4</v>
      </c>
      <c r="D221" t="s">
        <v>9</v>
      </c>
      <c r="E221" s="3">
        <v>44561</v>
      </c>
      <c r="F221">
        <v>3136.44</v>
      </c>
      <c r="G221">
        <f t="shared" si="3"/>
        <v>2021</v>
      </c>
      <c r="H221" t="b">
        <v>1</v>
      </c>
      <c r="I221">
        <v>71679</v>
      </c>
    </row>
    <row r="222" spans="1:9" x14ac:dyDescent="0.25">
      <c r="A222" s="5" t="s">
        <v>218</v>
      </c>
      <c r="B222" t="s">
        <v>219</v>
      </c>
      <c r="C222">
        <v>7200.4</v>
      </c>
      <c r="D222" t="s">
        <v>9</v>
      </c>
      <c r="E222" s="3">
        <v>44561</v>
      </c>
      <c r="F222">
        <v>2375.4</v>
      </c>
      <c r="G222">
        <f t="shared" si="3"/>
        <v>2021</v>
      </c>
      <c r="H222" t="b">
        <v>1</v>
      </c>
      <c r="I222">
        <v>71679</v>
      </c>
    </row>
    <row r="223" spans="1:9" x14ac:dyDescent="0.25">
      <c r="A223" s="5" t="s">
        <v>220</v>
      </c>
      <c r="B223" t="s">
        <v>221</v>
      </c>
      <c r="C223">
        <v>7200.4</v>
      </c>
      <c r="D223" t="s">
        <v>9</v>
      </c>
      <c r="E223" s="3">
        <v>44561</v>
      </c>
      <c r="F223">
        <v>37446.43</v>
      </c>
      <c r="G223">
        <f t="shared" si="3"/>
        <v>2021</v>
      </c>
      <c r="H223" t="b">
        <v>1</v>
      </c>
      <c r="I223">
        <v>71679</v>
      </c>
    </row>
    <row r="224" spans="1:9" x14ac:dyDescent="0.25">
      <c r="A224" s="5" t="s">
        <v>222</v>
      </c>
      <c r="B224" t="s">
        <v>223</v>
      </c>
      <c r="C224">
        <v>7200.4</v>
      </c>
      <c r="D224" t="s">
        <v>9</v>
      </c>
      <c r="E224" s="3">
        <v>44561</v>
      </c>
      <c r="F224">
        <v>11432.23</v>
      </c>
      <c r="G224">
        <f t="shared" si="3"/>
        <v>2021</v>
      </c>
      <c r="H224" t="b">
        <v>1</v>
      </c>
      <c r="I224">
        <v>71679</v>
      </c>
    </row>
    <row r="225" spans="1:9" x14ac:dyDescent="0.25">
      <c r="A225" s="5" t="s">
        <v>224</v>
      </c>
      <c r="B225" t="s">
        <v>225</v>
      </c>
      <c r="C225">
        <v>7200.4</v>
      </c>
      <c r="D225" t="s">
        <v>9</v>
      </c>
      <c r="E225" s="3">
        <v>44561</v>
      </c>
      <c r="F225">
        <v>2635.05</v>
      </c>
      <c r="G225">
        <f t="shared" si="3"/>
        <v>2021</v>
      </c>
      <c r="H225" t="b">
        <v>1</v>
      </c>
      <c r="I225">
        <v>71679</v>
      </c>
    </row>
    <row r="226" spans="1:9" x14ac:dyDescent="0.25">
      <c r="A226" s="5" t="s">
        <v>226</v>
      </c>
      <c r="B226" t="s">
        <v>227</v>
      </c>
      <c r="C226">
        <v>7200.4</v>
      </c>
      <c r="D226" t="s">
        <v>9</v>
      </c>
      <c r="E226" s="3">
        <v>44561</v>
      </c>
      <c r="F226">
        <v>9225.89</v>
      </c>
      <c r="G226">
        <f t="shared" si="3"/>
        <v>2021</v>
      </c>
      <c r="H226" t="b">
        <v>1</v>
      </c>
      <c r="I226">
        <v>71679</v>
      </c>
    </row>
    <row r="227" spans="1:9" x14ac:dyDescent="0.25">
      <c r="A227" s="5" t="s">
        <v>228</v>
      </c>
      <c r="B227" t="s">
        <v>229</v>
      </c>
      <c r="C227">
        <v>7200.4</v>
      </c>
      <c r="D227" t="s">
        <v>9</v>
      </c>
      <c r="E227" s="3">
        <v>44561</v>
      </c>
      <c r="F227">
        <v>16911.03</v>
      </c>
      <c r="G227">
        <f t="shared" si="3"/>
        <v>2021</v>
      </c>
      <c r="H227" t="b">
        <v>1</v>
      </c>
      <c r="I227">
        <v>71679</v>
      </c>
    </row>
    <row r="228" spans="1:9" x14ac:dyDescent="0.25">
      <c r="A228" s="5" t="s">
        <v>230</v>
      </c>
      <c r="B228" t="s">
        <v>231</v>
      </c>
      <c r="C228">
        <v>7200.4</v>
      </c>
      <c r="D228" t="s">
        <v>9</v>
      </c>
      <c r="E228" s="3">
        <v>44561</v>
      </c>
      <c r="F228">
        <v>4000.11</v>
      </c>
      <c r="G228">
        <f t="shared" si="3"/>
        <v>2021</v>
      </c>
      <c r="H228" t="b">
        <v>1</v>
      </c>
      <c r="I228">
        <v>71679</v>
      </c>
    </row>
    <row r="229" spans="1:9" x14ac:dyDescent="0.25">
      <c r="A229" s="5" t="s">
        <v>232</v>
      </c>
      <c r="B229" t="s">
        <v>233</v>
      </c>
      <c r="C229">
        <v>7200.4</v>
      </c>
      <c r="D229" t="s">
        <v>9</v>
      </c>
      <c r="E229" s="3">
        <v>44561</v>
      </c>
      <c r="F229">
        <v>0</v>
      </c>
      <c r="G229">
        <f t="shared" si="3"/>
        <v>2021</v>
      </c>
      <c r="H229" t="b">
        <v>1</v>
      </c>
      <c r="I229">
        <v>71679</v>
      </c>
    </row>
    <row r="230" spans="1:9" x14ac:dyDescent="0.25">
      <c r="A230" s="5" t="s">
        <v>234</v>
      </c>
      <c r="B230" t="s">
        <v>235</v>
      </c>
      <c r="C230">
        <v>7200.4</v>
      </c>
      <c r="D230" t="s">
        <v>9</v>
      </c>
      <c r="E230" s="3">
        <v>44561</v>
      </c>
      <c r="F230">
        <v>16708.55</v>
      </c>
      <c r="G230">
        <f t="shared" si="3"/>
        <v>2021</v>
      </c>
      <c r="H230" t="b">
        <v>1</v>
      </c>
      <c r="I230">
        <v>71679</v>
      </c>
    </row>
    <row r="231" spans="1:9" x14ac:dyDescent="0.25">
      <c r="A231" s="5" t="s">
        <v>236</v>
      </c>
      <c r="B231" t="s">
        <v>237</v>
      </c>
      <c r="C231">
        <v>7200.4</v>
      </c>
      <c r="D231" t="s">
        <v>9</v>
      </c>
      <c r="E231" s="3">
        <v>44561</v>
      </c>
      <c r="F231">
        <v>7600</v>
      </c>
      <c r="G231">
        <f t="shared" si="3"/>
        <v>2021</v>
      </c>
      <c r="H231" t="b">
        <v>1</v>
      </c>
      <c r="I231">
        <v>71679</v>
      </c>
    </row>
    <row r="232" spans="1:9" x14ac:dyDescent="0.25">
      <c r="A232" s="5" t="s">
        <v>238</v>
      </c>
      <c r="B232" t="s">
        <v>239</v>
      </c>
      <c r="C232">
        <v>7200.4</v>
      </c>
      <c r="D232" t="s">
        <v>9</v>
      </c>
      <c r="E232" s="3">
        <v>44561</v>
      </c>
      <c r="F232">
        <v>1300</v>
      </c>
      <c r="G232">
        <f t="shared" si="3"/>
        <v>2021</v>
      </c>
      <c r="H232" t="b">
        <v>1</v>
      </c>
      <c r="I232">
        <v>71679</v>
      </c>
    </row>
    <row r="233" spans="1:9" x14ac:dyDescent="0.25">
      <c r="A233" s="5" t="s">
        <v>240</v>
      </c>
      <c r="B233" t="s">
        <v>241</v>
      </c>
      <c r="C233">
        <v>7200.4</v>
      </c>
      <c r="D233" t="s">
        <v>9</v>
      </c>
      <c r="E233" s="3">
        <v>44561</v>
      </c>
      <c r="F233">
        <v>809.5</v>
      </c>
      <c r="G233">
        <f t="shared" si="3"/>
        <v>2021</v>
      </c>
      <c r="H233" t="b">
        <v>1</v>
      </c>
      <c r="I233">
        <v>71679</v>
      </c>
    </row>
    <row r="234" spans="1:9" x14ac:dyDescent="0.25">
      <c r="A234" s="5" t="s">
        <v>242</v>
      </c>
      <c r="B234" t="s">
        <v>243</v>
      </c>
      <c r="C234">
        <v>7200.4</v>
      </c>
      <c r="D234" t="s">
        <v>9</v>
      </c>
      <c r="E234" s="3">
        <v>44561</v>
      </c>
      <c r="F234">
        <v>0</v>
      </c>
      <c r="G234">
        <f t="shared" si="3"/>
        <v>2021</v>
      </c>
      <c r="H234" t="b">
        <v>1</v>
      </c>
      <c r="I234">
        <v>71679</v>
      </c>
    </row>
    <row r="235" spans="1:9" x14ac:dyDescent="0.25">
      <c r="A235" s="5" t="s">
        <v>244</v>
      </c>
      <c r="B235" t="s">
        <v>245</v>
      </c>
      <c r="C235">
        <v>7200.4</v>
      </c>
      <c r="D235" t="s">
        <v>9</v>
      </c>
      <c r="E235" s="3">
        <v>44561</v>
      </c>
      <c r="F235">
        <v>6860</v>
      </c>
      <c r="G235">
        <f t="shared" si="3"/>
        <v>2021</v>
      </c>
      <c r="H235" t="b">
        <v>1</v>
      </c>
      <c r="I235">
        <v>71679</v>
      </c>
    </row>
    <row r="236" spans="1:9" x14ac:dyDescent="0.25">
      <c r="A236" s="5" t="s">
        <v>246</v>
      </c>
      <c r="B236" t="s">
        <v>247</v>
      </c>
      <c r="C236">
        <v>7200.4</v>
      </c>
      <c r="D236" t="s">
        <v>9</v>
      </c>
      <c r="E236" s="3">
        <v>44561</v>
      </c>
      <c r="F236">
        <v>800</v>
      </c>
      <c r="G236">
        <f t="shared" si="3"/>
        <v>2021</v>
      </c>
      <c r="H236" t="b">
        <v>1</v>
      </c>
      <c r="I236">
        <v>71679</v>
      </c>
    </row>
    <row r="237" spans="1:9" x14ac:dyDescent="0.25">
      <c r="A237" s="5" t="s">
        <v>248</v>
      </c>
      <c r="B237" t="s">
        <v>249</v>
      </c>
      <c r="C237">
        <v>7200.4</v>
      </c>
      <c r="D237" t="s">
        <v>9</v>
      </c>
      <c r="E237" s="3">
        <v>44561</v>
      </c>
      <c r="F237">
        <v>250</v>
      </c>
      <c r="G237">
        <f t="shared" si="3"/>
        <v>2021</v>
      </c>
      <c r="H237" t="b">
        <v>1</v>
      </c>
      <c r="I237">
        <v>71679</v>
      </c>
    </row>
    <row r="238" spans="1:9" x14ac:dyDescent="0.25">
      <c r="A238" s="5" t="s">
        <v>250</v>
      </c>
      <c r="B238" t="s">
        <v>251</v>
      </c>
      <c r="C238">
        <v>7200.4</v>
      </c>
      <c r="D238" t="s">
        <v>9</v>
      </c>
      <c r="E238" s="3">
        <v>44561</v>
      </c>
      <c r="F238">
        <v>1215.96</v>
      </c>
      <c r="G238">
        <f t="shared" si="3"/>
        <v>2021</v>
      </c>
      <c r="H238" t="b">
        <v>1</v>
      </c>
      <c r="I238">
        <v>71679</v>
      </c>
    </row>
    <row r="239" spans="1:9" x14ac:dyDescent="0.25">
      <c r="A239" s="5" t="s">
        <v>252</v>
      </c>
      <c r="B239" t="s">
        <v>253</v>
      </c>
      <c r="C239">
        <v>7200.4</v>
      </c>
      <c r="D239" t="s">
        <v>9</v>
      </c>
      <c r="E239" s="3">
        <v>44561</v>
      </c>
      <c r="F239">
        <v>0</v>
      </c>
      <c r="G239">
        <f t="shared" si="3"/>
        <v>2021</v>
      </c>
      <c r="H239" t="b">
        <v>1</v>
      </c>
      <c r="I239">
        <v>71679</v>
      </c>
    </row>
    <row r="240" spans="1:9" x14ac:dyDescent="0.25">
      <c r="A240" s="5" t="s">
        <v>254</v>
      </c>
      <c r="B240" t="s">
        <v>255</v>
      </c>
      <c r="C240">
        <v>7200.4</v>
      </c>
      <c r="D240" t="s">
        <v>9</v>
      </c>
      <c r="E240" s="3">
        <v>44561</v>
      </c>
      <c r="F240">
        <v>2959.9</v>
      </c>
      <c r="G240">
        <f t="shared" si="3"/>
        <v>2021</v>
      </c>
      <c r="H240" t="b">
        <v>1</v>
      </c>
      <c r="I240">
        <v>71679</v>
      </c>
    </row>
    <row r="241" spans="1:9" x14ac:dyDescent="0.25">
      <c r="A241" s="5" t="s">
        <v>256</v>
      </c>
      <c r="B241" t="s">
        <v>243</v>
      </c>
      <c r="C241">
        <v>7200.4</v>
      </c>
      <c r="D241" t="s">
        <v>9</v>
      </c>
      <c r="E241" s="3">
        <v>44561</v>
      </c>
      <c r="F241">
        <v>0</v>
      </c>
      <c r="G241">
        <f t="shared" si="3"/>
        <v>2021</v>
      </c>
      <c r="H241" t="b">
        <v>1</v>
      </c>
      <c r="I241">
        <v>71679</v>
      </c>
    </row>
    <row r="242" spans="1:9" x14ac:dyDescent="0.25">
      <c r="A242" s="5" t="s">
        <v>257</v>
      </c>
      <c r="B242" t="s">
        <v>258</v>
      </c>
      <c r="C242">
        <v>7200.4</v>
      </c>
      <c r="D242" t="s">
        <v>9</v>
      </c>
      <c r="E242" s="3">
        <v>44561</v>
      </c>
      <c r="F242">
        <v>0</v>
      </c>
      <c r="G242">
        <f t="shared" si="3"/>
        <v>2021</v>
      </c>
      <c r="H242" t="b">
        <v>1</v>
      </c>
      <c r="I242">
        <v>71679</v>
      </c>
    </row>
    <row r="243" spans="1:9" x14ac:dyDescent="0.25">
      <c r="A243" s="5" t="s">
        <v>259</v>
      </c>
      <c r="B243" t="s">
        <v>213</v>
      </c>
      <c r="C243">
        <v>7200.4</v>
      </c>
      <c r="D243" t="s">
        <v>9</v>
      </c>
      <c r="E243" s="3">
        <v>44561</v>
      </c>
      <c r="F243">
        <v>0</v>
      </c>
      <c r="G243">
        <f t="shared" si="3"/>
        <v>2021</v>
      </c>
      <c r="H243" t="b">
        <v>1</v>
      </c>
      <c r="I243">
        <v>71679</v>
      </c>
    </row>
    <row r="244" spans="1:9" x14ac:dyDescent="0.25">
      <c r="A244" s="5" t="s">
        <v>260</v>
      </c>
      <c r="B244" t="s">
        <v>261</v>
      </c>
      <c r="C244">
        <v>7300.2</v>
      </c>
      <c r="D244" t="s">
        <v>9</v>
      </c>
      <c r="E244" s="3">
        <v>44561</v>
      </c>
      <c r="F244">
        <v>0</v>
      </c>
      <c r="G244">
        <f t="shared" si="3"/>
        <v>2021</v>
      </c>
      <c r="H244" t="b">
        <v>1</v>
      </c>
      <c r="I244">
        <v>71679</v>
      </c>
    </row>
    <row r="245" spans="1:9" x14ac:dyDescent="0.25">
      <c r="A245" s="5" t="s">
        <v>262</v>
      </c>
      <c r="B245" t="s">
        <v>263</v>
      </c>
      <c r="C245">
        <v>7300.2</v>
      </c>
      <c r="D245" t="s">
        <v>9</v>
      </c>
      <c r="E245" s="3">
        <v>44561</v>
      </c>
      <c r="F245">
        <v>173618</v>
      </c>
      <c r="G245">
        <f t="shared" si="3"/>
        <v>2021</v>
      </c>
      <c r="H245" t="b">
        <v>1</v>
      </c>
      <c r="I245">
        <v>71679</v>
      </c>
    </row>
    <row r="246" spans="1:9" x14ac:dyDescent="0.25">
      <c r="A246" s="5" t="s">
        <v>264</v>
      </c>
      <c r="B246" t="s">
        <v>265</v>
      </c>
      <c r="C246">
        <v>7300.2</v>
      </c>
      <c r="D246" t="s">
        <v>9</v>
      </c>
      <c r="E246" s="3">
        <v>44561</v>
      </c>
      <c r="F246">
        <v>1913030.43</v>
      </c>
      <c r="G246">
        <f t="shared" si="3"/>
        <v>2021</v>
      </c>
      <c r="H246" t="b">
        <v>1</v>
      </c>
      <c r="I246">
        <v>71679</v>
      </c>
    </row>
    <row r="247" spans="1:9" x14ac:dyDescent="0.25">
      <c r="A247" s="5" t="s">
        <v>266</v>
      </c>
      <c r="B247" t="s">
        <v>267</v>
      </c>
      <c r="C247">
        <v>7300.2</v>
      </c>
      <c r="D247" t="s">
        <v>9</v>
      </c>
      <c r="E247" s="3">
        <v>44561</v>
      </c>
      <c r="F247">
        <v>1636</v>
      </c>
      <c r="G247">
        <f t="shared" si="3"/>
        <v>2021</v>
      </c>
      <c r="H247" t="b">
        <v>1</v>
      </c>
      <c r="I247">
        <v>71679</v>
      </c>
    </row>
    <row r="248" spans="1:9" x14ac:dyDescent="0.25">
      <c r="A248" s="5" t="s">
        <v>268</v>
      </c>
      <c r="B248" t="s">
        <v>269</v>
      </c>
      <c r="C248">
        <v>7300.2</v>
      </c>
      <c r="D248" t="s">
        <v>9</v>
      </c>
      <c r="E248" s="3">
        <v>44561</v>
      </c>
      <c r="F248">
        <v>26603.03</v>
      </c>
      <c r="G248">
        <f t="shared" si="3"/>
        <v>2021</v>
      </c>
      <c r="H248" t="b">
        <v>1</v>
      </c>
      <c r="I248">
        <v>71679</v>
      </c>
    </row>
    <row r="249" spans="1:9" x14ac:dyDescent="0.25">
      <c r="A249" s="5" t="s">
        <v>270</v>
      </c>
      <c r="B249" t="s">
        <v>271</v>
      </c>
      <c r="C249">
        <v>7300.2</v>
      </c>
      <c r="D249" t="s">
        <v>9</v>
      </c>
      <c r="E249" s="3">
        <v>44561</v>
      </c>
      <c r="F249">
        <v>0</v>
      </c>
      <c r="G249">
        <f t="shared" si="3"/>
        <v>2021</v>
      </c>
      <c r="H249" t="b">
        <v>1</v>
      </c>
      <c r="I249">
        <v>71679</v>
      </c>
    </row>
    <row r="250" spans="1:9" x14ac:dyDescent="0.25">
      <c r="A250" s="5" t="s">
        <v>272</v>
      </c>
      <c r="B250" t="s">
        <v>273</v>
      </c>
      <c r="C250">
        <v>7400.1</v>
      </c>
      <c r="D250" t="s">
        <v>184</v>
      </c>
      <c r="E250" s="3">
        <v>44561</v>
      </c>
      <c r="F250">
        <v>-4.29</v>
      </c>
      <c r="G250">
        <f t="shared" si="3"/>
        <v>2021</v>
      </c>
      <c r="H250" t="b">
        <v>1</v>
      </c>
      <c r="I250">
        <v>71679</v>
      </c>
    </row>
    <row r="251" spans="1:9" x14ac:dyDescent="0.25">
      <c r="A251" s="5" t="s">
        <v>274</v>
      </c>
      <c r="B251" t="s">
        <v>275</v>
      </c>
      <c r="C251">
        <v>7410.1</v>
      </c>
      <c r="D251" t="s">
        <v>181</v>
      </c>
      <c r="E251" s="3">
        <v>44561</v>
      </c>
      <c r="F251">
        <v>-163506.26999999999</v>
      </c>
      <c r="G251">
        <f t="shared" si="3"/>
        <v>2021</v>
      </c>
      <c r="H251" t="b">
        <v>1</v>
      </c>
      <c r="I251">
        <v>71679</v>
      </c>
    </row>
    <row r="252" spans="1:9" x14ac:dyDescent="0.25">
      <c r="A252" s="5" t="s">
        <v>276</v>
      </c>
      <c r="B252" t="s">
        <v>180</v>
      </c>
      <c r="C252">
        <v>7410.1</v>
      </c>
      <c r="D252" t="s">
        <v>184</v>
      </c>
      <c r="E252" s="3">
        <v>44561</v>
      </c>
      <c r="F252">
        <v>0</v>
      </c>
      <c r="G252">
        <f t="shared" si="3"/>
        <v>2021</v>
      </c>
      <c r="H252" t="b">
        <v>1</v>
      </c>
      <c r="I252">
        <v>71679</v>
      </c>
    </row>
    <row r="253" spans="1:9" x14ac:dyDescent="0.25">
      <c r="A253" s="5" t="s">
        <v>277</v>
      </c>
      <c r="B253" t="s">
        <v>278</v>
      </c>
      <c r="C253">
        <v>7410.4</v>
      </c>
      <c r="D253" t="s">
        <v>181</v>
      </c>
      <c r="E253" s="3">
        <v>44561</v>
      </c>
      <c r="F253">
        <v>3499.13</v>
      </c>
      <c r="G253">
        <f t="shared" si="3"/>
        <v>2021</v>
      </c>
      <c r="H253" t="b">
        <v>1</v>
      </c>
      <c r="I253">
        <v>71679</v>
      </c>
    </row>
    <row r="254" spans="1:9" x14ac:dyDescent="0.25">
      <c r="A254" s="5" t="s">
        <v>279</v>
      </c>
      <c r="B254" t="s">
        <v>280</v>
      </c>
      <c r="C254">
        <v>7410.4</v>
      </c>
      <c r="D254" t="s">
        <v>181</v>
      </c>
      <c r="E254" s="3">
        <v>44561</v>
      </c>
      <c r="F254">
        <v>-8656.5300000000007</v>
      </c>
      <c r="G254">
        <f t="shared" si="3"/>
        <v>2021</v>
      </c>
      <c r="H254" t="b">
        <v>1</v>
      </c>
      <c r="I254">
        <v>71679</v>
      </c>
    </row>
    <row r="255" spans="1:9" x14ac:dyDescent="0.25">
      <c r="A255" s="5" t="s">
        <v>281</v>
      </c>
      <c r="B255" t="s">
        <v>282</v>
      </c>
      <c r="C255">
        <v>7420</v>
      </c>
      <c r="D255" t="s">
        <v>283</v>
      </c>
      <c r="E255" s="3">
        <v>44561</v>
      </c>
      <c r="F255">
        <v>0</v>
      </c>
      <c r="G255">
        <f t="shared" si="3"/>
        <v>2021</v>
      </c>
      <c r="H255" t="b">
        <v>1</v>
      </c>
      <c r="I255">
        <v>71679</v>
      </c>
    </row>
    <row r="256" spans="1:9" x14ac:dyDescent="0.25">
      <c r="A256" s="5" t="s">
        <v>284</v>
      </c>
      <c r="B256" t="s">
        <v>282</v>
      </c>
      <c r="C256">
        <v>7420</v>
      </c>
      <c r="D256" t="s">
        <v>283</v>
      </c>
      <c r="E256" s="3">
        <v>44561</v>
      </c>
      <c r="F256">
        <v>10336.1</v>
      </c>
      <c r="G256">
        <f t="shared" si="3"/>
        <v>2021</v>
      </c>
      <c r="H256" t="b">
        <v>1</v>
      </c>
      <c r="I256">
        <v>71679</v>
      </c>
    </row>
    <row r="257" spans="1:9" x14ac:dyDescent="0.25">
      <c r="A257" s="5" t="s">
        <v>285</v>
      </c>
      <c r="B257" t="s">
        <v>286</v>
      </c>
      <c r="C257">
        <v>7500</v>
      </c>
      <c r="D257" t="s">
        <v>287</v>
      </c>
      <c r="E257" s="3">
        <v>44561</v>
      </c>
      <c r="F257">
        <v>639495</v>
      </c>
      <c r="G257">
        <f t="shared" si="3"/>
        <v>2021</v>
      </c>
      <c r="H257" t="b">
        <v>1</v>
      </c>
      <c r="I257">
        <v>71679</v>
      </c>
    </row>
    <row r="258" spans="1:9" x14ac:dyDescent="0.25">
      <c r="A258" s="5" t="s">
        <v>34</v>
      </c>
      <c r="B258" t="s">
        <v>35</v>
      </c>
      <c r="C258">
        <v>5000</v>
      </c>
      <c r="D258" t="s">
        <v>36</v>
      </c>
      <c r="E258" s="3">
        <v>44196</v>
      </c>
      <c r="F258">
        <v>270165.3</v>
      </c>
      <c r="G258">
        <f t="shared" si="3"/>
        <v>2020</v>
      </c>
      <c r="H258" t="b">
        <v>1</v>
      </c>
      <c r="I258">
        <v>71679</v>
      </c>
    </row>
    <row r="259" spans="1:9" x14ac:dyDescent="0.25">
      <c r="A259" s="5" t="s">
        <v>37</v>
      </c>
      <c r="B259" t="s">
        <v>38</v>
      </c>
      <c r="C259">
        <v>5000</v>
      </c>
      <c r="D259" t="s">
        <v>36</v>
      </c>
      <c r="E259" s="3">
        <v>44196</v>
      </c>
      <c r="F259">
        <v>87020.24</v>
      </c>
      <c r="G259">
        <f t="shared" si="3"/>
        <v>2020</v>
      </c>
      <c r="H259" t="b">
        <v>1</v>
      </c>
      <c r="I259">
        <v>71679</v>
      </c>
    </row>
    <row r="260" spans="1:9" x14ac:dyDescent="0.25">
      <c r="A260" s="5" t="s">
        <v>39</v>
      </c>
      <c r="B260" t="s">
        <v>40</v>
      </c>
      <c r="C260">
        <v>5000</v>
      </c>
      <c r="D260" t="s">
        <v>36</v>
      </c>
      <c r="E260" s="3">
        <v>44196</v>
      </c>
      <c r="F260">
        <v>15447</v>
      </c>
      <c r="G260">
        <f t="shared" si="3"/>
        <v>2020</v>
      </c>
      <c r="H260" t="b">
        <v>1</v>
      </c>
      <c r="I260">
        <v>71679</v>
      </c>
    </row>
    <row r="261" spans="1:9" x14ac:dyDescent="0.25">
      <c r="A261" s="5" t="s">
        <v>41</v>
      </c>
      <c r="B261" t="s">
        <v>42</v>
      </c>
      <c r="C261">
        <v>5000</v>
      </c>
      <c r="D261" t="s">
        <v>36</v>
      </c>
      <c r="E261" s="3">
        <v>44196</v>
      </c>
      <c r="F261">
        <v>4975.4799999999996</v>
      </c>
      <c r="G261">
        <f t="shared" si="3"/>
        <v>2020</v>
      </c>
      <c r="H261" t="b">
        <v>1</v>
      </c>
      <c r="I261">
        <v>71679</v>
      </c>
    </row>
    <row r="262" spans="1:9" x14ac:dyDescent="0.25">
      <c r="A262" s="5" t="s">
        <v>43</v>
      </c>
      <c r="B262" t="s">
        <v>44</v>
      </c>
      <c r="C262">
        <v>5000</v>
      </c>
      <c r="D262" t="s">
        <v>36</v>
      </c>
      <c r="E262" s="3">
        <v>44196</v>
      </c>
      <c r="F262">
        <v>91.45</v>
      </c>
      <c r="G262">
        <f t="shared" si="3"/>
        <v>2020</v>
      </c>
      <c r="H262" t="b">
        <v>1</v>
      </c>
      <c r="I262">
        <v>71679</v>
      </c>
    </row>
    <row r="263" spans="1:9" x14ac:dyDescent="0.25">
      <c r="A263" s="5" t="s">
        <v>45</v>
      </c>
      <c r="B263" t="s">
        <v>46</v>
      </c>
      <c r="C263">
        <v>5000</v>
      </c>
      <c r="D263" t="s">
        <v>36</v>
      </c>
      <c r="E263" s="3">
        <v>44196</v>
      </c>
      <c r="F263">
        <v>184672.78</v>
      </c>
      <c r="G263">
        <f t="shared" ref="G263:G326" si="4">YEAR(E263)</f>
        <v>2020</v>
      </c>
      <c r="H263" t="b">
        <v>1</v>
      </c>
      <c r="I263">
        <v>71679</v>
      </c>
    </row>
    <row r="264" spans="1:9" x14ac:dyDescent="0.25">
      <c r="A264" s="5" t="s">
        <v>47</v>
      </c>
      <c r="B264" t="s">
        <v>48</v>
      </c>
      <c r="C264">
        <v>5100.1000000000004</v>
      </c>
      <c r="D264" t="s">
        <v>49</v>
      </c>
      <c r="E264" s="3">
        <v>44196</v>
      </c>
      <c r="F264">
        <v>24164.73</v>
      </c>
      <c r="G264">
        <f t="shared" si="4"/>
        <v>2020</v>
      </c>
      <c r="H264" t="b">
        <v>1</v>
      </c>
      <c r="I264">
        <v>71679</v>
      </c>
    </row>
    <row r="265" spans="1:9" x14ac:dyDescent="0.25">
      <c r="A265" s="5" t="s">
        <v>50</v>
      </c>
      <c r="B265" t="s">
        <v>51</v>
      </c>
      <c r="C265">
        <v>5100.1000000000004</v>
      </c>
      <c r="D265" t="s">
        <v>49</v>
      </c>
      <c r="E265" s="3">
        <v>44196</v>
      </c>
      <c r="F265">
        <v>9434.06</v>
      </c>
      <c r="G265">
        <f t="shared" si="4"/>
        <v>2020</v>
      </c>
      <c r="H265" t="b">
        <v>1</v>
      </c>
      <c r="I265">
        <v>71679</v>
      </c>
    </row>
    <row r="266" spans="1:9" x14ac:dyDescent="0.25">
      <c r="A266" s="5" t="s">
        <v>52</v>
      </c>
      <c r="B266" t="s">
        <v>53</v>
      </c>
      <c r="C266">
        <v>5200.1000000000004</v>
      </c>
      <c r="D266" t="s">
        <v>6</v>
      </c>
      <c r="E266" s="3">
        <v>44196</v>
      </c>
      <c r="F266">
        <v>0</v>
      </c>
      <c r="G266">
        <f t="shared" si="4"/>
        <v>2020</v>
      </c>
      <c r="H266" t="b">
        <v>1</v>
      </c>
      <c r="I266">
        <v>71679</v>
      </c>
    </row>
    <row r="267" spans="1:9" x14ac:dyDescent="0.25">
      <c r="A267" s="5" t="s">
        <v>54</v>
      </c>
      <c r="B267" t="s">
        <v>55</v>
      </c>
      <c r="C267">
        <v>5200.1000000000004</v>
      </c>
      <c r="D267" t="s">
        <v>6</v>
      </c>
      <c r="E267" s="3">
        <v>44196</v>
      </c>
      <c r="F267">
        <v>0</v>
      </c>
      <c r="G267">
        <f t="shared" si="4"/>
        <v>2020</v>
      </c>
      <c r="H267" t="b">
        <v>1</v>
      </c>
      <c r="I267">
        <v>71679</v>
      </c>
    </row>
    <row r="268" spans="1:9" x14ac:dyDescent="0.25">
      <c r="A268" s="5" t="s">
        <v>56</v>
      </c>
      <c r="B268" t="s">
        <v>57</v>
      </c>
      <c r="C268">
        <v>5200.1000000000004</v>
      </c>
      <c r="D268" t="s">
        <v>6</v>
      </c>
      <c r="E268" s="3">
        <v>44196</v>
      </c>
      <c r="F268">
        <v>0</v>
      </c>
      <c r="G268">
        <f t="shared" si="4"/>
        <v>2020</v>
      </c>
      <c r="H268" t="b">
        <v>1</v>
      </c>
      <c r="I268">
        <v>71679</v>
      </c>
    </row>
    <row r="269" spans="1:9" x14ac:dyDescent="0.25">
      <c r="A269" s="5" t="s">
        <v>58</v>
      </c>
      <c r="B269" t="s">
        <v>59</v>
      </c>
      <c r="C269">
        <v>5200.1000000000004</v>
      </c>
      <c r="D269" t="s">
        <v>6</v>
      </c>
      <c r="E269" s="3">
        <v>44196</v>
      </c>
      <c r="F269">
        <v>1751827.58</v>
      </c>
      <c r="G269">
        <f t="shared" si="4"/>
        <v>2020</v>
      </c>
      <c r="H269" t="b">
        <v>1</v>
      </c>
      <c r="I269">
        <v>71679</v>
      </c>
    </row>
    <row r="270" spans="1:9" x14ac:dyDescent="0.25">
      <c r="A270" s="5" t="s">
        <v>60</v>
      </c>
      <c r="B270" t="s">
        <v>61</v>
      </c>
      <c r="C270">
        <v>5200.1000000000004</v>
      </c>
      <c r="D270" t="s">
        <v>6</v>
      </c>
      <c r="E270" s="3">
        <v>44196</v>
      </c>
      <c r="F270">
        <v>564263.66</v>
      </c>
      <c r="G270">
        <f t="shared" si="4"/>
        <v>2020</v>
      </c>
      <c r="H270" t="b">
        <v>1</v>
      </c>
      <c r="I270">
        <v>71679</v>
      </c>
    </row>
    <row r="271" spans="1:9" x14ac:dyDescent="0.25">
      <c r="A271" s="5" t="s">
        <v>62</v>
      </c>
      <c r="B271" t="s">
        <v>53</v>
      </c>
      <c r="C271">
        <v>5200.1000000000004</v>
      </c>
      <c r="D271" t="s">
        <v>6</v>
      </c>
      <c r="E271" s="3">
        <v>44196</v>
      </c>
      <c r="F271">
        <v>11833.13</v>
      </c>
      <c r="G271">
        <f t="shared" si="4"/>
        <v>2020</v>
      </c>
      <c r="H271" t="b">
        <v>1</v>
      </c>
      <c r="I271">
        <v>71679</v>
      </c>
    </row>
    <row r="272" spans="1:9" x14ac:dyDescent="0.25">
      <c r="A272" s="5" t="s">
        <v>63</v>
      </c>
      <c r="B272" t="s">
        <v>64</v>
      </c>
      <c r="C272">
        <v>5200.2</v>
      </c>
      <c r="D272" t="s">
        <v>49</v>
      </c>
      <c r="E272" s="3">
        <v>44196</v>
      </c>
      <c r="F272">
        <v>0</v>
      </c>
      <c r="G272">
        <f t="shared" si="4"/>
        <v>2020</v>
      </c>
      <c r="H272" t="b">
        <v>1</v>
      </c>
      <c r="I272">
        <v>71679</v>
      </c>
    </row>
    <row r="273" spans="1:9" x14ac:dyDescent="0.25">
      <c r="A273" s="5" t="s">
        <v>65</v>
      </c>
      <c r="B273" t="s">
        <v>66</v>
      </c>
      <c r="C273">
        <v>5200.2</v>
      </c>
      <c r="D273" t="s">
        <v>49</v>
      </c>
      <c r="E273" s="3">
        <v>44196</v>
      </c>
      <c r="F273">
        <v>2233386.5</v>
      </c>
      <c r="G273">
        <f t="shared" si="4"/>
        <v>2020</v>
      </c>
      <c r="H273" t="b">
        <v>1</v>
      </c>
      <c r="I273">
        <v>71679</v>
      </c>
    </row>
    <row r="274" spans="1:9" x14ac:dyDescent="0.25">
      <c r="A274" s="5" t="s">
        <v>67</v>
      </c>
      <c r="B274" t="s">
        <v>68</v>
      </c>
      <c r="C274">
        <v>5200.2</v>
      </c>
      <c r="D274" t="s">
        <v>49</v>
      </c>
      <c r="E274" s="3">
        <v>44196</v>
      </c>
      <c r="F274">
        <v>0</v>
      </c>
      <c r="G274">
        <f t="shared" si="4"/>
        <v>2020</v>
      </c>
      <c r="H274" t="b">
        <v>1</v>
      </c>
      <c r="I274">
        <v>71679</v>
      </c>
    </row>
    <row r="275" spans="1:9" x14ac:dyDescent="0.25">
      <c r="A275" s="5" t="s">
        <v>69</v>
      </c>
      <c r="B275" t="s">
        <v>70</v>
      </c>
      <c r="C275">
        <v>5200.2</v>
      </c>
      <c r="D275" t="s">
        <v>49</v>
      </c>
      <c r="E275" s="3">
        <v>44196</v>
      </c>
      <c r="F275">
        <v>171799</v>
      </c>
      <c r="G275">
        <f t="shared" si="4"/>
        <v>2020</v>
      </c>
      <c r="H275" t="b">
        <v>1</v>
      </c>
      <c r="I275">
        <v>71679</v>
      </c>
    </row>
    <row r="276" spans="1:9" x14ac:dyDescent="0.25">
      <c r="A276" s="5" t="s">
        <v>71</v>
      </c>
      <c r="B276" t="s">
        <v>72</v>
      </c>
      <c r="C276">
        <v>5200.2</v>
      </c>
      <c r="D276" t="s">
        <v>49</v>
      </c>
      <c r="E276" s="3">
        <v>44196</v>
      </c>
      <c r="F276">
        <v>687196</v>
      </c>
      <c r="G276">
        <f t="shared" si="4"/>
        <v>2020</v>
      </c>
      <c r="H276" t="b">
        <v>1</v>
      </c>
      <c r="I276">
        <v>71679</v>
      </c>
    </row>
    <row r="277" spans="1:9" x14ac:dyDescent="0.25">
      <c r="A277" s="5" t="s">
        <v>73</v>
      </c>
      <c r="B277" t="s">
        <v>74</v>
      </c>
      <c r="C277">
        <v>5200.2</v>
      </c>
      <c r="D277" t="s">
        <v>49</v>
      </c>
      <c r="E277" s="3">
        <v>44196</v>
      </c>
      <c r="F277">
        <v>343598.66</v>
      </c>
      <c r="G277">
        <f t="shared" si="4"/>
        <v>2020</v>
      </c>
      <c r="H277" t="b">
        <v>1</v>
      </c>
      <c r="I277">
        <v>71679</v>
      </c>
    </row>
    <row r="278" spans="1:9" x14ac:dyDescent="0.25">
      <c r="A278" s="5" t="s">
        <v>75</v>
      </c>
      <c r="B278" t="s">
        <v>76</v>
      </c>
      <c r="C278">
        <v>5200.2</v>
      </c>
      <c r="D278" t="s">
        <v>49</v>
      </c>
      <c r="E278" s="3">
        <v>44196</v>
      </c>
      <c r="F278">
        <v>0</v>
      </c>
      <c r="G278">
        <f t="shared" si="4"/>
        <v>2020</v>
      </c>
      <c r="H278" t="b">
        <v>1</v>
      </c>
      <c r="I278">
        <v>71679</v>
      </c>
    </row>
    <row r="279" spans="1:9" x14ac:dyDescent="0.25">
      <c r="A279" s="5" t="s">
        <v>77</v>
      </c>
      <c r="B279" t="s">
        <v>78</v>
      </c>
      <c r="C279">
        <v>5400.1</v>
      </c>
      <c r="D279" t="s">
        <v>49</v>
      </c>
      <c r="E279" s="3">
        <v>44196</v>
      </c>
      <c r="F279">
        <v>13432.48</v>
      </c>
      <c r="G279">
        <f t="shared" si="4"/>
        <v>2020</v>
      </c>
      <c r="H279" t="b">
        <v>1</v>
      </c>
      <c r="I279">
        <v>71679</v>
      </c>
    </row>
    <row r="280" spans="1:9" x14ac:dyDescent="0.25">
      <c r="A280" s="5" t="s">
        <v>79</v>
      </c>
      <c r="B280" t="s">
        <v>80</v>
      </c>
      <c r="C280">
        <v>5400.1</v>
      </c>
      <c r="D280" t="s">
        <v>49</v>
      </c>
      <c r="E280" s="3">
        <v>44196</v>
      </c>
      <c r="F280">
        <v>26207.4</v>
      </c>
      <c r="G280">
        <f t="shared" si="4"/>
        <v>2020</v>
      </c>
      <c r="H280" t="b">
        <v>1</v>
      </c>
      <c r="I280">
        <v>71679</v>
      </c>
    </row>
    <row r="281" spans="1:9" x14ac:dyDescent="0.25">
      <c r="A281" s="5" t="s">
        <v>81</v>
      </c>
      <c r="B281" t="s">
        <v>82</v>
      </c>
      <c r="C281">
        <v>5500.1</v>
      </c>
      <c r="D281" t="s">
        <v>83</v>
      </c>
      <c r="E281" s="3">
        <v>44196</v>
      </c>
      <c r="F281">
        <v>119834.23</v>
      </c>
      <c r="G281">
        <f t="shared" si="4"/>
        <v>2020</v>
      </c>
      <c r="H281" t="b">
        <v>1</v>
      </c>
      <c r="I281">
        <v>71679</v>
      </c>
    </row>
    <row r="282" spans="1:9" x14ac:dyDescent="0.25">
      <c r="A282" s="5" t="s">
        <v>84</v>
      </c>
      <c r="B282" t="s">
        <v>85</v>
      </c>
      <c r="C282">
        <v>5500.1</v>
      </c>
      <c r="D282" t="s">
        <v>83</v>
      </c>
      <c r="E282" s="3">
        <v>44196</v>
      </c>
      <c r="F282">
        <v>129260</v>
      </c>
      <c r="G282">
        <f t="shared" si="4"/>
        <v>2020</v>
      </c>
      <c r="H282" t="b">
        <v>1</v>
      </c>
      <c r="I282">
        <v>71679</v>
      </c>
    </row>
    <row r="283" spans="1:9" x14ac:dyDescent="0.25">
      <c r="A283" s="5" t="s">
        <v>86</v>
      </c>
      <c r="B283" t="s">
        <v>87</v>
      </c>
      <c r="C283">
        <v>5500.1</v>
      </c>
      <c r="D283" t="s">
        <v>83</v>
      </c>
      <c r="E283" s="3">
        <v>44196</v>
      </c>
      <c r="F283">
        <v>63442.82</v>
      </c>
      <c r="G283">
        <f t="shared" si="4"/>
        <v>2020</v>
      </c>
      <c r="H283" t="b">
        <v>1</v>
      </c>
      <c r="I283">
        <v>71679</v>
      </c>
    </row>
    <row r="284" spans="1:9" x14ac:dyDescent="0.25">
      <c r="A284" s="5" t="s">
        <v>88</v>
      </c>
      <c r="B284" t="s">
        <v>89</v>
      </c>
      <c r="C284">
        <v>5500.1</v>
      </c>
      <c r="D284" t="s">
        <v>83</v>
      </c>
      <c r="E284" s="3">
        <v>44196</v>
      </c>
      <c r="F284">
        <v>117812.58</v>
      </c>
      <c r="G284">
        <f t="shared" si="4"/>
        <v>2020</v>
      </c>
      <c r="H284" t="b">
        <v>1</v>
      </c>
      <c r="I284">
        <v>71679</v>
      </c>
    </row>
    <row r="285" spans="1:9" x14ac:dyDescent="0.25">
      <c r="A285" s="5" t="s">
        <v>90</v>
      </c>
      <c r="B285" t="s">
        <v>91</v>
      </c>
      <c r="C285">
        <v>5500.1</v>
      </c>
      <c r="D285" t="s">
        <v>83</v>
      </c>
      <c r="E285" s="3">
        <v>44196</v>
      </c>
      <c r="F285">
        <v>222619.73</v>
      </c>
      <c r="G285">
        <f t="shared" si="4"/>
        <v>2020</v>
      </c>
      <c r="H285" t="b">
        <v>1</v>
      </c>
      <c r="I285">
        <v>71679</v>
      </c>
    </row>
    <row r="286" spans="1:9" x14ac:dyDescent="0.25">
      <c r="A286" s="5" t="s">
        <v>92</v>
      </c>
      <c r="B286" t="s">
        <v>93</v>
      </c>
      <c r="C286">
        <v>5500.2</v>
      </c>
      <c r="D286" t="s">
        <v>94</v>
      </c>
      <c r="E286" s="3">
        <v>44196</v>
      </c>
      <c r="F286">
        <v>-99940.56</v>
      </c>
      <c r="G286">
        <f t="shared" si="4"/>
        <v>2020</v>
      </c>
      <c r="H286" t="b">
        <v>1</v>
      </c>
      <c r="I286">
        <v>71679</v>
      </c>
    </row>
    <row r="287" spans="1:9" x14ac:dyDescent="0.25">
      <c r="A287" s="5" t="s">
        <v>95</v>
      </c>
      <c r="B287" t="s">
        <v>96</v>
      </c>
      <c r="C287">
        <v>5500.2</v>
      </c>
      <c r="D287" t="s">
        <v>94</v>
      </c>
      <c r="E287" s="3">
        <v>44196</v>
      </c>
      <c r="F287">
        <v>-120931.4</v>
      </c>
      <c r="G287">
        <f t="shared" si="4"/>
        <v>2020</v>
      </c>
      <c r="H287" t="b">
        <v>1</v>
      </c>
      <c r="I287">
        <v>71679</v>
      </c>
    </row>
    <row r="288" spans="1:9" x14ac:dyDescent="0.25">
      <c r="A288" s="5" t="s">
        <v>97</v>
      </c>
      <c r="B288" t="s">
        <v>98</v>
      </c>
      <c r="C288">
        <v>5500.2</v>
      </c>
      <c r="D288" t="s">
        <v>94</v>
      </c>
      <c r="E288" s="3">
        <v>44196</v>
      </c>
      <c r="F288">
        <v>-56853.01</v>
      </c>
      <c r="G288">
        <f t="shared" si="4"/>
        <v>2020</v>
      </c>
      <c r="H288" t="b">
        <v>1</v>
      </c>
      <c r="I288">
        <v>71679</v>
      </c>
    </row>
    <row r="289" spans="1:9" x14ac:dyDescent="0.25">
      <c r="A289" s="5" t="s">
        <v>99</v>
      </c>
      <c r="B289" t="s">
        <v>100</v>
      </c>
      <c r="C289">
        <v>5500.2</v>
      </c>
      <c r="D289" t="s">
        <v>94</v>
      </c>
      <c r="E289" s="3">
        <v>44196</v>
      </c>
      <c r="F289">
        <v>-111967.86</v>
      </c>
      <c r="G289">
        <f t="shared" si="4"/>
        <v>2020</v>
      </c>
      <c r="H289" t="b">
        <v>1</v>
      </c>
      <c r="I289">
        <v>71679</v>
      </c>
    </row>
    <row r="290" spans="1:9" x14ac:dyDescent="0.25">
      <c r="A290" s="5" t="s">
        <v>101</v>
      </c>
      <c r="B290" t="s">
        <v>102</v>
      </c>
      <c r="C290">
        <v>5500.2</v>
      </c>
      <c r="D290" t="s">
        <v>94</v>
      </c>
      <c r="E290" s="3">
        <v>44196</v>
      </c>
      <c r="F290">
        <v>-222061.81</v>
      </c>
      <c r="G290">
        <f t="shared" si="4"/>
        <v>2020</v>
      </c>
      <c r="H290" t="b">
        <v>1</v>
      </c>
      <c r="I290">
        <v>71679</v>
      </c>
    </row>
    <row r="291" spans="1:9" x14ac:dyDescent="0.25">
      <c r="A291" s="5" t="s">
        <v>103</v>
      </c>
      <c r="B291" t="s">
        <v>104</v>
      </c>
      <c r="C291">
        <v>5650.1</v>
      </c>
      <c r="D291" t="s">
        <v>83</v>
      </c>
      <c r="E291" s="3">
        <v>44196</v>
      </c>
      <c r="F291">
        <v>464854.56</v>
      </c>
      <c r="G291">
        <f t="shared" si="4"/>
        <v>2020</v>
      </c>
      <c r="H291" t="b">
        <v>1</v>
      </c>
      <c r="I291">
        <v>71679</v>
      </c>
    </row>
    <row r="292" spans="1:9" x14ac:dyDescent="0.25">
      <c r="A292" s="5" t="s">
        <v>105</v>
      </c>
      <c r="B292" t="s">
        <v>106</v>
      </c>
      <c r="C292">
        <v>5650.1</v>
      </c>
      <c r="D292" t="s">
        <v>94</v>
      </c>
      <c r="E292" s="3">
        <v>44196</v>
      </c>
      <c r="F292">
        <v>-195728</v>
      </c>
      <c r="G292">
        <f t="shared" si="4"/>
        <v>2020</v>
      </c>
      <c r="H292" t="b">
        <v>1</v>
      </c>
      <c r="I292">
        <v>71679</v>
      </c>
    </row>
    <row r="293" spans="1:9" x14ac:dyDescent="0.25">
      <c r="A293" s="5" t="s">
        <v>107</v>
      </c>
      <c r="B293" t="s">
        <v>104</v>
      </c>
      <c r="C293">
        <v>5650.1</v>
      </c>
      <c r="D293" t="s">
        <v>83</v>
      </c>
      <c r="E293" s="3">
        <v>44196</v>
      </c>
      <c r="F293">
        <v>0</v>
      </c>
      <c r="G293">
        <f t="shared" si="4"/>
        <v>2020</v>
      </c>
      <c r="H293" t="b">
        <v>1</v>
      </c>
      <c r="I293">
        <v>71679</v>
      </c>
    </row>
    <row r="294" spans="1:9" x14ac:dyDescent="0.25">
      <c r="A294" s="5" t="s">
        <v>108</v>
      </c>
      <c r="B294" t="s">
        <v>106</v>
      </c>
      <c r="C294">
        <v>5650.1</v>
      </c>
      <c r="D294" t="s">
        <v>94</v>
      </c>
      <c r="E294" s="3">
        <v>44196</v>
      </c>
      <c r="F294">
        <v>0</v>
      </c>
      <c r="G294">
        <f t="shared" si="4"/>
        <v>2020</v>
      </c>
      <c r="H294" t="b">
        <v>1</v>
      </c>
      <c r="I294">
        <v>71679</v>
      </c>
    </row>
    <row r="295" spans="1:9" x14ac:dyDescent="0.25">
      <c r="A295" s="5" t="s">
        <v>109</v>
      </c>
      <c r="B295" t="s">
        <v>110</v>
      </c>
      <c r="C295">
        <v>6100.1</v>
      </c>
      <c r="D295" t="s">
        <v>111</v>
      </c>
      <c r="E295" s="3">
        <v>44196</v>
      </c>
      <c r="F295">
        <v>-1800</v>
      </c>
      <c r="G295">
        <f t="shared" si="4"/>
        <v>2020</v>
      </c>
      <c r="H295" t="b">
        <v>1</v>
      </c>
      <c r="I295">
        <v>71679</v>
      </c>
    </row>
    <row r="296" spans="1:9" x14ac:dyDescent="0.25">
      <c r="A296" s="5" t="s">
        <v>112</v>
      </c>
      <c r="B296" t="s">
        <v>113</v>
      </c>
      <c r="C296">
        <v>6100.1</v>
      </c>
      <c r="D296" t="s">
        <v>111</v>
      </c>
      <c r="E296" s="3">
        <v>44196</v>
      </c>
      <c r="F296">
        <v>0</v>
      </c>
      <c r="G296">
        <f t="shared" si="4"/>
        <v>2020</v>
      </c>
      <c r="H296" t="b">
        <v>1</v>
      </c>
      <c r="I296">
        <v>71679</v>
      </c>
    </row>
    <row r="297" spans="1:9" x14ac:dyDescent="0.25">
      <c r="A297" s="5" t="s">
        <v>114</v>
      </c>
      <c r="B297" t="s">
        <v>115</v>
      </c>
      <c r="C297">
        <v>6100.1</v>
      </c>
      <c r="D297" t="s">
        <v>111</v>
      </c>
      <c r="E297" s="3">
        <v>44196</v>
      </c>
      <c r="F297">
        <v>0</v>
      </c>
      <c r="G297">
        <f t="shared" si="4"/>
        <v>2020</v>
      </c>
      <c r="H297" t="b">
        <v>1</v>
      </c>
      <c r="I297">
        <v>71679</v>
      </c>
    </row>
    <row r="298" spans="1:9" x14ac:dyDescent="0.25">
      <c r="A298" s="5" t="s">
        <v>116</v>
      </c>
      <c r="B298" t="s">
        <v>117</v>
      </c>
      <c r="C298">
        <v>6100.1</v>
      </c>
      <c r="D298" t="s">
        <v>4</v>
      </c>
      <c r="E298" s="3">
        <v>44196</v>
      </c>
      <c r="F298">
        <v>0</v>
      </c>
      <c r="G298">
        <f t="shared" si="4"/>
        <v>2020</v>
      </c>
      <c r="H298" t="b">
        <v>1</v>
      </c>
      <c r="I298">
        <v>71679</v>
      </c>
    </row>
    <row r="299" spans="1:9" x14ac:dyDescent="0.25">
      <c r="A299" s="5" t="s">
        <v>118</v>
      </c>
      <c r="B299" t="s">
        <v>117</v>
      </c>
      <c r="C299">
        <v>6100.1</v>
      </c>
      <c r="D299" t="s">
        <v>4</v>
      </c>
      <c r="E299" s="3">
        <v>44196</v>
      </c>
      <c r="F299">
        <v>-59082.07</v>
      </c>
      <c r="G299">
        <f t="shared" si="4"/>
        <v>2020</v>
      </c>
      <c r="H299" t="b">
        <v>1</v>
      </c>
      <c r="I299">
        <v>71679</v>
      </c>
    </row>
    <row r="300" spans="1:9" x14ac:dyDescent="0.25">
      <c r="A300" s="5" t="s">
        <v>119</v>
      </c>
      <c r="B300" t="s">
        <v>120</v>
      </c>
      <c r="C300">
        <v>6100.1</v>
      </c>
      <c r="D300" t="s">
        <v>4</v>
      </c>
      <c r="E300" s="3">
        <v>44196</v>
      </c>
      <c r="F300">
        <v>0</v>
      </c>
      <c r="G300">
        <f t="shared" si="4"/>
        <v>2020</v>
      </c>
      <c r="H300" t="b">
        <v>1</v>
      </c>
      <c r="I300">
        <v>71679</v>
      </c>
    </row>
    <row r="301" spans="1:9" x14ac:dyDescent="0.25">
      <c r="A301" s="5" t="s">
        <v>121</v>
      </c>
      <c r="B301" t="s">
        <v>120</v>
      </c>
      <c r="C301">
        <v>6100.1</v>
      </c>
      <c r="D301" t="s">
        <v>4</v>
      </c>
      <c r="E301" s="3">
        <v>44196</v>
      </c>
      <c r="F301">
        <v>137790.95000000001</v>
      </c>
      <c r="G301">
        <f t="shared" si="4"/>
        <v>2020</v>
      </c>
      <c r="H301" t="b">
        <v>1</v>
      </c>
      <c r="I301">
        <v>71679</v>
      </c>
    </row>
    <row r="302" spans="1:9" x14ac:dyDescent="0.25">
      <c r="A302" s="5" t="s">
        <v>122</v>
      </c>
      <c r="B302" t="s">
        <v>123</v>
      </c>
      <c r="C302">
        <v>6100.1</v>
      </c>
      <c r="D302" t="s">
        <v>4</v>
      </c>
      <c r="E302" s="3">
        <v>44196</v>
      </c>
      <c r="F302">
        <v>0</v>
      </c>
      <c r="G302">
        <f t="shared" si="4"/>
        <v>2020</v>
      </c>
      <c r="H302" t="b">
        <v>1</v>
      </c>
      <c r="I302">
        <v>71679</v>
      </c>
    </row>
    <row r="303" spans="1:9" x14ac:dyDescent="0.25">
      <c r="A303" s="5" t="s">
        <v>124</v>
      </c>
      <c r="B303" t="s">
        <v>123</v>
      </c>
      <c r="C303">
        <v>6100.1</v>
      </c>
      <c r="D303" t="s">
        <v>4</v>
      </c>
      <c r="E303" s="3">
        <v>44196</v>
      </c>
      <c r="F303">
        <v>-84956.91</v>
      </c>
      <c r="G303">
        <f t="shared" si="4"/>
        <v>2020</v>
      </c>
      <c r="H303" t="b">
        <v>1</v>
      </c>
      <c r="I303">
        <v>71679</v>
      </c>
    </row>
    <row r="304" spans="1:9" x14ac:dyDescent="0.25">
      <c r="A304" s="5" t="s">
        <v>125</v>
      </c>
      <c r="B304" t="s">
        <v>126</v>
      </c>
      <c r="C304">
        <v>6100.1</v>
      </c>
      <c r="D304" t="s">
        <v>111</v>
      </c>
      <c r="E304" s="3">
        <v>44196</v>
      </c>
      <c r="F304">
        <v>-77836</v>
      </c>
      <c r="G304">
        <f t="shared" si="4"/>
        <v>2020</v>
      </c>
      <c r="H304" t="b">
        <v>1</v>
      </c>
      <c r="I304">
        <v>71679</v>
      </c>
    </row>
    <row r="305" spans="1:9" x14ac:dyDescent="0.25">
      <c r="A305" s="5" t="s">
        <v>127</v>
      </c>
      <c r="B305" t="s">
        <v>128</v>
      </c>
      <c r="C305">
        <v>6100.1</v>
      </c>
      <c r="D305" t="s">
        <v>111</v>
      </c>
      <c r="E305" s="3">
        <v>44196</v>
      </c>
      <c r="F305">
        <v>0</v>
      </c>
      <c r="G305">
        <f t="shared" si="4"/>
        <v>2020</v>
      </c>
      <c r="H305" t="b">
        <v>1</v>
      </c>
      <c r="I305">
        <v>71679</v>
      </c>
    </row>
    <row r="306" spans="1:9" x14ac:dyDescent="0.25">
      <c r="A306" s="5" t="s">
        <v>129</v>
      </c>
      <c r="B306" t="s">
        <v>130</v>
      </c>
      <c r="C306">
        <v>6100.1</v>
      </c>
      <c r="D306" t="s">
        <v>111</v>
      </c>
      <c r="E306" s="3">
        <v>44196</v>
      </c>
      <c r="F306">
        <v>-22207.22</v>
      </c>
      <c r="G306">
        <f t="shared" si="4"/>
        <v>2020</v>
      </c>
      <c r="H306" t="b">
        <v>1</v>
      </c>
      <c r="I306">
        <v>71679</v>
      </c>
    </row>
    <row r="307" spans="1:9" x14ac:dyDescent="0.25">
      <c r="A307" s="5" t="s">
        <v>131</v>
      </c>
      <c r="B307" t="s">
        <v>132</v>
      </c>
      <c r="C307">
        <v>6100.2</v>
      </c>
      <c r="D307" t="s">
        <v>4</v>
      </c>
      <c r="E307" s="3">
        <v>44196</v>
      </c>
      <c r="F307">
        <v>-20770.580000000002</v>
      </c>
      <c r="G307">
        <f t="shared" si="4"/>
        <v>2020</v>
      </c>
      <c r="H307" t="b">
        <v>1</v>
      </c>
      <c r="I307">
        <v>71679</v>
      </c>
    </row>
    <row r="308" spans="1:9" x14ac:dyDescent="0.25">
      <c r="A308" s="5" t="s">
        <v>133</v>
      </c>
      <c r="B308" t="s">
        <v>134</v>
      </c>
      <c r="C308">
        <v>6100.2</v>
      </c>
      <c r="D308" t="s">
        <v>4</v>
      </c>
      <c r="E308" s="3">
        <v>44196</v>
      </c>
      <c r="F308">
        <v>-8066.92</v>
      </c>
      <c r="G308">
        <f t="shared" si="4"/>
        <v>2020</v>
      </c>
      <c r="H308" t="b">
        <v>1</v>
      </c>
      <c r="I308">
        <v>71679</v>
      </c>
    </row>
    <row r="309" spans="1:9" x14ac:dyDescent="0.25">
      <c r="A309" s="5" t="s">
        <v>135</v>
      </c>
      <c r="B309" t="s">
        <v>136</v>
      </c>
      <c r="C309">
        <v>6100.2</v>
      </c>
      <c r="D309" t="s">
        <v>4</v>
      </c>
      <c r="E309" s="3">
        <v>44196</v>
      </c>
      <c r="F309">
        <v>0</v>
      </c>
      <c r="G309">
        <f t="shared" si="4"/>
        <v>2020</v>
      </c>
      <c r="H309" t="b">
        <v>1</v>
      </c>
      <c r="I309">
        <v>71679</v>
      </c>
    </row>
    <row r="310" spans="1:9" x14ac:dyDescent="0.25">
      <c r="A310" s="5" t="s">
        <v>137</v>
      </c>
      <c r="B310" t="s">
        <v>138</v>
      </c>
      <c r="C310">
        <v>6100.2</v>
      </c>
      <c r="D310" t="s">
        <v>4</v>
      </c>
      <c r="E310" s="3">
        <v>44196</v>
      </c>
      <c r="F310">
        <v>-108.3</v>
      </c>
      <c r="G310">
        <f t="shared" si="4"/>
        <v>2020</v>
      </c>
      <c r="H310" t="b">
        <v>1</v>
      </c>
      <c r="I310">
        <v>71679</v>
      </c>
    </row>
    <row r="311" spans="1:9" x14ac:dyDescent="0.25">
      <c r="A311" s="5" t="s">
        <v>139</v>
      </c>
      <c r="B311" t="s">
        <v>140</v>
      </c>
      <c r="C311">
        <v>6100.2</v>
      </c>
      <c r="D311" t="s">
        <v>4</v>
      </c>
      <c r="E311" s="3">
        <v>44196</v>
      </c>
      <c r="F311">
        <v>-190</v>
      </c>
      <c r="G311">
        <f t="shared" si="4"/>
        <v>2020</v>
      </c>
      <c r="H311" t="b">
        <v>1</v>
      </c>
      <c r="I311">
        <v>71679</v>
      </c>
    </row>
    <row r="312" spans="1:9" x14ac:dyDescent="0.25">
      <c r="A312" s="5" t="s">
        <v>141</v>
      </c>
      <c r="B312" t="s">
        <v>142</v>
      </c>
      <c r="C312">
        <v>6100.2</v>
      </c>
      <c r="D312" t="s">
        <v>4</v>
      </c>
      <c r="E312" s="3">
        <v>44196</v>
      </c>
      <c r="F312">
        <v>0</v>
      </c>
      <c r="G312">
        <f t="shared" si="4"/>
        <v>2020</v>
      </c>
      <c r="H312" t="b">
        <v>1</v>
      </c>
      <c r="I312">
        <v>71679</v>
      </c>
    </row>
    <row r="313" spans="1:9" x14ac:dyDescent="0.25">
      <c r="A313" s="5" t="s">
        <v>143</v>
      </c>
      <c r="B313" t="s">
        <v>144</v>
      </c>
      <c r="C313">
        <v>6100.2</v>
      </c>
      <c r="D313" t="s">
        <v>4</v>
      </c>
      <c r="E313" s="3">
        <v>44196</v>
      </c>
      <c r="F313">
        <v>-32.24</v>
      </c>
      <c r="G313">
        <f t="shared" si="4"/>
        <v>2020</v>
      </c>
      <c r="H313" t="b">
        <v>1</v>
      </c>
      <c r="I313">
        <v>71679</v>
      </c>
    </row>
    <row r="314" spans="1:9" x14ac:dyDescent="0.25">
      <c r="A314" s="5" t="s">
        <v>145</v>
      </c>
      <c r="B314" t="s">
        <v>146</v>
      </c>
      <c r="C314">
        <v>6100.2</v>
      </c>
      <c r="D314" t="s">
        <v>4</v>
      </c>
      <c r="E314" s="3">
        <v>44196</v>
      </c>
      <c r="F314">
        <v>0</v>
      </c>
      <c r="G314">
        <f t="shared" si="4"/>
        <v>2020</v>
      </c>
      <c r="H314" t="b">
        <v>1</v>
      </c>
      <c r="I314">
        <v>71679</v>
      </c>
    </row>
    <row r="315" spans="1:9" x14ac:dyDescent="0.25">
      <c r="A315" s="5" t="s">
        <v>147</v>
      </c>
      <c r="B315" t="s">
        <v>148</v>
      </c>
      <c r="C315">
        <v>6100.2</v>
      </c>
      <c r="D315" t="s">
        <v>4</v>
      </c>
      <c r="E315" s="3">
        <v>44196</v>
      </c>
      <c r="F315">
        <v>-2947.5</v>
      </c>
      <c r="G315">
        <f t="shared" si="4"/>
        <v>2020</v>
      </c>
      <c r="H315" t="b">
        <v>1</v>
      </c>
      <c r="I315">
        <v>71679</v>
      </c>
    </row>
    <row r="316" spans="1:9" x14ac:dyDescent="0.25">
      <c r="A316" s="5" t="s">
        <v>149</v>
      </c>
      <c r="B316" t="s">
        <v>150</v>
      </c>
      <c r="C316">
        <v>6100.2</v>
      </c>
      <c r="D316" t="s">
        <v>4</v>
      </c>
      <c r="E316" s="3">
        <v>44196</v>
      </c>
      <c r="F316">
        <v>-788.61</v>
      </c>
      <c r="G316">
        <f t="shared" si="4"/>
        <v>2020</v>
      </c>
      <c r="H316" t="b">
        <v>1</v>
      </c>
      <c r="I316">
        <v>71679</v>
      </c>
    </row>
    <row r="317" spans="1:9" x14ac:dyDescent="0.25">
      <c r="A317" s="5" t="s">
        <v>151</v>
      </c>
      <c r="B317" t="s">
        <v>152</v>
      </c>
      <c r="C317">
        <v>6150</v>
      </c>
      <c r="D317" t="s">
        <v>4</v>
      </c>
      <c r="E317" s="3">
        <v>44196</v>
      </c>
      <c r="F317">
        <v>-723166.06</v>
      </c>
      <c r="G317">
        <f t="shared" si="4"/>
        <v>2020</v>
      </c>
      <c r="H317" t="b">
        <v>1</v>
      </c>
      <c r="I317">
        <v>71679</v>
      </c>
    </row>
    <row r="318" spans="1:9" x14ac:dyDescent="0.25">
      <c r="A318" s="5" t="s">
        <v>153</v>
      </c>
      <c r="B318" t="s">
        <v>154</v>
      </c>
      <c r="C318">
        <v>6300.2</v>
      </c>
      <c r="D318" t="s">
        <v>155</v>
      </c>
      <c r="E318" s="3">
        <v>44196</v>
      </c>
      <c r="F318">
        <v>-33090</v>
      </c>
      <c r="G318">
        <f t="shared" si="4"/>
        <v>2020</v>
      </c>
      <c r="H318" t="b">
        <v>1</v>
      </c>
      <c r="I318">
        <v>71679</v>
      </c>
    </row>
    <row r="319" spans="1:9" x14ac:dyDescent="0.25">
      <c r="A319" s="5" t="s">
        <v>156</v>
      </c>
      <c r="B319" t="s">
        <v>157</v>
      </c>
      <c r="C319">
        <v>6300.2</v>
      </c>
      <c r="D319" t="s">
        <v>155</v>
      </c>
      <c r="E319" s="3">
        <v>44196</v>
      </c>
      <c r="F319">
        <v>0</v>
      </c>
      <c r="G319">
        <f t="shared" si="4"/>
        <v>2020</v>
      </c>
      <c r="H319" t="b">
        <v>1</v>
      </c>
      <c r="I319">
        <v>71679</v>
      </c>
    </row>
    <row r="320" spans="1:9" x14ac:dyDescent="0.25">
      <c r="A320" s="5" t="s">
        <v>158</v>
      </c>
      <c r="B320" t="s">
        <v>159</v>
      </c>
      <c r="C320">
        <v>6400.1</v>
      </c>
      <c r="D320" t="s">
        <v>4</v>
      </c>
      <c r="E320" s="3">
        <v>44196</v>
      </c>
      <c r="F320">
        <v>0</v>
      </c>
      <c r="G320">
        <f t="shared" si="4"/>
        <v>2020</v>
      </c>
      <c r="H320" t="b">
        <v>1</v>
      </c>
      <c r="I320">
        <v>71679</v>
      </c>
    </row>
    <row r="321" spans="1:9" x14ac:dyDescent="0.25">
      <c r="A321" s="5" t="s">
        <v>160</v>
      </c>
      <c r="B321" t="s">
        <v>161</v>
      </c>
      <c r="C321">
        <v>6500.1</v>
      </c>
      <c r="D321" t="s">
        <v>4</v>
      </c>
      <c r="E321" s="3">
        <v>44196</v>
      </c>
      <c r="F321">
        <v>0</v>
      </c>
      <c r="G321">
        <f t="shared" si="4"/>
        <v>2020</v>
      </c>
      <c r="H321" t="b">
        <v>1</v>
      </c>
      <c r="I321">
        <v>71679</v>
      </c>
    </row>
    <row r="322" spans="1:9" x14ac:dyDescent="0.25">
      <c r="A322" s="5" t="s">
        <v>162</v>
      </c>
      <c r="B322" t="s">
        <v>163</v>
      </c>
      <c r="C322">
        <v>6500.1</v>
      </c>
      <c r="D322" t="s">
        <v>4</v>
      </c>
      <c r="E322" s="3">
        <v>44196</v>
      </c>
      <c r="F322">
        <v>-91269.42</v>
      </c>
      <c r="G322">
        <f t="shared" si="4"/>
        <v>2020</v>
      </c>
      <c r="H322" t="b">
        <v>1</v>
      </c>
      <c r="I322">
        <v>71679</v>
      </c>
    </row>
    <row r="323" spans="1:9" x14ac:dyDescent="0.25">
      <c r="A323" s="5" t="s">
        <v>164</v>
      </c>
      <c r="B323" t="s">
        <v>165</v>
      </c>
      <c r="C323">
        <v>6500.2</v>
      </c>
      <c r="D323" t="s">
        <v>4</v>
      </c>
      <c r="E323" s="3">
        <v>44196</v>
      </c>
      <c r="F323">
        <v>-171668.44</v>
      </c>
      <c r="G323">
        <f t="shared" si="4"/>
        <v>2020</v>
      </c>
      <c r="H323" t="b">
        <v>1</v>
      </c>
      <c r="I323">
        <v>71679</v>
      </c>
    </row>
    <row r="324" spans="1:9" x14ac:dyDescent="0.25">
      <c r="A324" s="5" t="s">
        <v>166</v>
      </c>
      <c r="B324" t="s">
        <v>165</v>
      </c>
      <c r="C324">
        <v>6500.2</v>
      </c>
      <c r="D324" t="s">
        <v>155</v>
      </c>
      <c r="E324" s="3">
        <v>44196</v>
      </c>
      <c r="F324">
        <v>0</v>
      </c>
      <c r="G324">
        <f t="shared" si="4"/>
        <v>2020</v>
      </c>
      <c r="H324" t="b">
        <v>1</v>
      </c>
      <c r="I324">
        <v>71679</v>
      </c>
    </row>
    <row r="325" spans="1:9" x14ac:dyDescent="0.25">
      <c r="A325" s="5" t="s">
        <v>167</v>
      </c>
      <c r="B325" t="s">
        <v>168</v>
      </c>
      <c r="C325">
        <v>6900.1</v>
      </c>
      <c r="D325" t="s">
        <v>169</v>
      </c>
      <c r="E325" s="3">
        <v>44196</v>
      </c>
      <c r="F325">
        <v>-250000</v>
      </c>
      <c r="G325">
        <f t="shared" si="4"/>
        <v>2020</v>
      </c>
      <c r="H325" t="b">
        <v>1</v>
      </c>
      <c r="I325">
        <v>71679</v>
      </c>
    </row>
    <row r="326" spans="1:9" x14ac:dyDescent="0.25">
      <c r="A326" s="5" t="s">
        <v>170</v>
      </c>
      <c r="B326" t="s">
        <v>171</v>
      </c>
      <c r="C326">
        <v>6900.1</v>
      </c>
      <c r="D326" t="s">
        <v>169</v>
      </c>
      <c r="E326" s="3">
        <v>44196</v>
      </c>
      <c r="F326">
        <v>-100</v>
      </c>
      <c r="G326">
        <f t="shared" si="4"/>
        <v>2020</v>
      </c>
      <c r="H326" t="b">
        <v>1</v>
      </c>
      <c r="I326">
        <v>71679</v>
      </c>
    </row>
    <row r="327" spans="1:9" x14ac:dyDescent="0.25">
      <c r="A327" s="5" t="s">
        <v>172</v>
      </c>
      <c r="B327" t="s">
        <v>173</v>
      </c>
      <c r="C327">
        <v>6900.4</v>
      </c>
      <c r="D327" t="s">
        <v>174</v>
      </c>
      <c r="E327" s="3">
        <v>44196</v>
      </c>
      <c r="F327">
        <v>4135999.27</v>
      </c>
      <c r="G327">
        <f t="shared" ref="G327:G390" si="5">YEAR(E327)</f>
        <v>2020</v>
      </c>
      <c r="H327" t="b">
        <v>1</v>
      </c>
      <c r="I327">
        <v>71679</v>
      </c>
    </row>
    <row r="328" spans="1:9" x14ac:dyDescent="0.25">
      <c r="A328" s="5" t="s">
        <v>175</v>
      </c>
      <c r="B328" t="s">
        <v>176</v>
      </c>
      <c r="C328">
        <v>6900.4</v>
      </c>
      <c r="D328" t="s">
        <v>174</v>
      </c>
      <c r="E328" s="3">
        <v>44196</v>
      </c>
      <c r="F328">
        <v>-4487386.67</v>
      </c>
      <c r="G328">
        <f t="shared" si="5"/>
        <v>2020</v>
      </c>
      <c r="H328" t="b">
        <v>1</v>
      </c>
      <c r="I328">
        <v>71679</v>
      </c>
    </row>
    <row r="329" spans="1:9" x14ac:dyDescent="0.25">
      <c r="A329" s="5" t="s">
        <v>177</v>
      </c>
      <c r="B329" t="s">
        <v>178</v>
      </c>
      <c r="C329">
        <v>6900.4</v>
      </c>
      <c r="D329" t="s">
        <v>174</v>
      </c>
      <c r="E329" s="3">
        <v>44196</v>
      </c>
      <c r="F329">
        <v>0</v>
      </c>
      <c r="G329">
        <f t="shared" si="5"/>
        <v>2020</v>
      </c>
      <c r="H329" t="b">
        <v>1</v>
      </c>
      <c r="I329">
        <v>71679</v>
      </c>
    </row>
    <row r="330" spans="1:9" x14ac:dyDescent="0.25">
      <c r="A330" s="5" t="s">
        <v>179</v>
      </c>
      <c r="B330" t="s">
        <v>180</v>
      </c>
      <c r="C330">
        <v>7000</v>
      </c>
      <c r="D330" t="s">
        <v>181</v>
      </c>
      <c r="E330" s="3">
        <v>44196</v>
      </c>
      <c r="F330">
        <v>0</v>
      </c>
      <c r="G330">
        <f t="shared" si="5"/>
        <v>2020</v>
      </c>
      <c r="H330" t="b">
        <v>1</v>
      </c>
      <c r="I330">
        <v>71679</v>
      </c>
    </row>
    <row r="331" spans="1:9" x14ac:dyDescent="0.25">
      <c r="A331" s="5" t="s">
        <v>182</v>
      </c>
      <c r="B331" t="s">
        <v>183</v>
      </c>
      <c r="C331">
        <v>7000</v>
      </c>
      <c r="D331" t="s">
        <v>184</v>
      </c>
      <c r="E331" s="3">
        <v>44196</v>
      </c>
      <c r="F331">
        <v>0</v>
      </c>
      <c r="G331">
        <f t="shared" si="5"/>
        <v>2020</v>
      </c>
      <c r="H331" t="b">
        <v>1</v>
      </c>
      <c r="I331">
        <v>71679</v>
      </c>
    </row>
    <row r="332" spans="1:9" x14ac:dyDescent="0.25">
      <c r="A332" s="5" t="s">
        <v>185</v>
      </c>
      <c r="B332" t="s">
        <v>186</v>
      </c>
      <c r="C332">
        <v>7000</v>
      </c>
      <c r="D332" t="s">
        <v>184</v>
      </c>
      <c r="E332" s="3">
        <v>44196</v>
      </c>
      <c r="F332">
        <v>-61.66</v>
      </c>
      <c r="G332">
        <f t="shared" si="5"/>
        <v>2020</v>
      </c>
      <c r="H332" t="b">
        <v>1</v>
      </c>
      <c r="I332">
        <v>71679</v>
      </c>
    </row>
    <row r="333" spans="1:9" x14ac:dyDescent="0.25">
      <c r="A333" s="5" t="s">
        <v>187</v>
      </c>
      <c r="B333" t="s">
        <v>188</v>
      </c>
      <c r="C333">
        <v>7000.1</v>
      </c>
      <c r="D333" t="s">
        <v>184</v>
      </c>
      <c r="E333" s="3">
        <v>44196</v>
      </c>
      <c r="F333">
        <v>-7391816.7699999996</v>
      </c>
      <c r="G333">
        <f t="shared" si="5"/>
        <v>2020</v>
      </c>
      <c r="H333" t="b">
        <v>1</v>
      </c>
      <c r="I333">
        <v>71679</v>
      </c>
    </row>
    <row r="334" spans="1:9" x14ac:dyDescent="0.25">
      <c r="A334" s="5" t="s">
        <v>189</v>
      </c>
      <c r="B334" t="s">
        <v>190</v>
      </c>
      <c r="C334">
        <v>7000.2</v>
      </c>
      <c r="D334" t="s">
        <v>184</v>
      </c>
      <c r="E334" s="3">
        <v>44196</v>
      </c>
      <c r="F334">
        <v>-344074.58</v>
      </c>
      <c r="G334">
        <f t="shared" si="5"/>
        <v>2020</v>
      </c>
      <c r="H334" t="b">
        <v>1</v>
      </c>
      <c r="I334">
        <v>71679</v>
      </c>
    </row>
    <row r="335" spans="1:9" x14ac:dyDescent="0.25">
      <c r="A335" s="5" t="s">
        <v>191</v>
      </c>
      <c r="B335" t="s">
        <v>192</v>
      </c>
      <c r="C335">
        <v>7200.4</v>
      </c>
      <c r="D335" t="s">
        <v>9</v>
      </c>
      <c r="E335" s="3">
        <v>44196</v>
      </c>
      <c r="F335">
        <v>0</v>
      </c>
      <c r="G335">
        <f t="shared" si="5"/>
        <v>2020</v>
      </c>
      <c r="H335" t="b">
        <v>1</v>
      </c>
      <c r="I335">
        <v>71679</v>
      </c>
    </row>
    <row r="336" spans="1:9" x14ac:dyDescent="0.25">
      <c r="A336" s="5" t="s">
        <v>193</v>
      </c>
      <c r="B336" t="s">
        <v>194</v>
      </c>
      <c r="C336">
        <v>7200.4</v>
      </c>
      <c r="D336" t="s">
        <v>9</v>
      </c>
      <c r="E336" s="3">
        <v>44196</v>
      </c>
      <c r="F336">
        <v>4980</v>
      </c>
      <c r="G336">
        <f t="shared" si="5"/>
        <v>2020</v>
      </c>
      <c r="H336" t="b">
        <v>1</v>
      </c>
      <c r="I336">
        <v>71679</v>
      </c>
    </row>
    <row r="337" spans="1:9" x14ac:dyDescent="0.25">
      <c r="A337" s="5" t="s">
        <v>195</v>
      </c>
      <c r="B337" t="s">
        <v>196</v>
      </c>
      <c r="C337">
        <v>7200.4</v>
      </c>
      <c r="D337" t="s">
        <v>9</v>
      </c>
      <c r="E337" s="3">
        <v>44196</v>
      </c>
      <c r="F337">
        <v>899.11</v>
      </c>
      <c r="G337">
        <f t="shared" si="5"/>
        <v>2020</v>
      </c>
      <c r="H337" t="b">
        <v>1</v>
      </c>
      <c r="I337">
        <v>71679</v>
      </c>
    </row>
    <row r="338" spans="1:9" x14ac:dyDescent="0.25">
      <c r="A338" s="5" t="s">
        <v>197</v>
      </c>
      <c r="B338" t="s">
        <v>198</v>
      </c>
      <c r="C338">
        <v>7200.4</v>
      </c>
      <c r="D338" t="s">
        <v>199</v>
      </c>
      <c r="E338" s="3">
        <v>44196</v>
      </c>
      <c r="F338">
        <v>132903.73000000001</v>
      </c>
      <c r="G338">
        <f t="shared" si="5"/>
        <v>2020</v>
      </c>
      <c r="H338" t="b">
        <v>1</v>
      </c>
      <c r="I338">
        <v>71679</v>
      </c>
    </row>
    <row r="339" spans="1:9" x14ac:dyDescent="0.25">
      <c r="A339" s="5" t="s">
        <v>200</v>
      </c>
      <c r="B339" t="s">
        <v>201</v>
      </c>
      <c r="C339">
        <v>7200.4</v>
      </c>
      <c r="D339" t="s">
        <v>9</v>
      </c>
      <c r="E339" s="3">
        <v>44196</v>
      </c>
      <c r="F339">
        <v>0</v>
      </c>
      <c r="G339">
        <f t="shared" si="5"/>
        <v>2020</v>
      </c>
      <c r="H339" t="b">
        <v>1</v>
      </c>
      <c r="I339">
        <v>71679</v>
      </c>
    </row>
    <row r="340" spans="1:9" x14ac:dyDescent="0.25">
      <c r="A340" s="5" t="s">
        <v>202</v>
      </c>
      <c r="B340" t="s">
        <v>203</v>
      </c>
      <c r="C340">
        <v>7200.4</v>
      </c>
      <c r="D340" t="s">
        <v>9</v>
      </c>
      <c r="E340" s="3">
        <v>44196</v>
      </c>
      <c r="F340">
        <v>67184.350000000006</v>
      </c>
      <c r="G340">
        <f t="shared" si="5"/>
        <v>2020</v>
      </c>
      <c r="H340" t="b">
        <v>1</v>
      </c>
      <c r="I340">
        <v>71679</v>
      </c>
    </row>
    <row r="341" spans="1:9" x14ac:dyDescent="0.25">
      <c r="A341" s="5" t="s">
        <v>204</v>
      </c>
      <c r="B341" t="s">
        <v>205</v>
      </c>
      <c r="C341">
        <v>7200.4</v>
      </c>
      <c r="D341" t="s">
        <v>9</v>
      </c>
      <c r="E341" s="3">
        <v>44196</v>
      </c>
      <c r="F341">
        <v>6502.97</v>
      </c>
      <c r="G341">
        <f t="shared" si="5"/>
        <v>2020</v>
      </c>
      <c r="H341" t="b">
        <v>1</v>
      </c>
      <c r="I341">
        <v>71679</v>
      </c>
    </row>
    <row r="342" spans="1:9" x14ac:dyDescent="0.25">
      <c r="A342" s="5" t="s">
        <v>206</v>
      </c>
      <c r="B342" t="s">
        <v>207</v>
      </c>
      <c r="C342">
        <v>7200.4</v>
      </c>
      <c r="D342" t="s">
        <v>9</v>
      </c>
      <c r="E342" s="3">
        <v>44196</v>
      </c>
      <c r="F342">
        <v>14987.56</v>
      </c>
      <c r="G342">
        <f t="shared" si="5"/>
        <v>2020</v>
      </c>
      <c r="H342" t="b">
        <v>1</v>
      </c>
      <c r="I342">
        <v>71679</v>
      </c>
    </row>
    <row r="343" spans="1:9" x14ac:dyDescent="0.25">
      <c r="A343" s="5" t="s">
        <v>208</v>
      </c>
      <c r="B343" t="s">
        <v>209</v>
      </c>
      <c r="C343">
        <v>7200.4</v>
      </c>
      <c r="D343" t="s">
        <v>9</v>
      </c>
      <c r="E343" s="3">
        <v>44196</v>
      </c>
      <c r="F343">
        <v>5656</v>
      </c>
      <c r="G343">
        <f t="shared" si="5"/>
        <v>2020</v>
      </c>
      <c r="H343" t="b">
        <v>1</v>
      </c>
      <c r="I343">
        <v>71679</v>
      </c>
    </row>
    <row r="344" spans="1:9" x14ac:dyDescent="0.25">
      <c r="A344" s="5" t="s">
        <v>210</v>
      </c>
      <c r="B344" t="s">
        <v>211</v>
      </c>
      <c r="C344">
        <v>7200.4</v>
      </c>
      <c r="D344" t="s">
        <v>9</v>
      </c>
      <c r="E344" s="3">
        <v>44196</v>
      </c>
      <c r="F344">
        <v>4861.97</v>
      </c>
      <c r="G344">
        <f t="shared" si="5"/>
        <v>2020</v>
      </c>
      <c r="H344" t="b">
        <v>1</v>
      </c>
      <c r="I344">
        <v>71679</v>
      </c>
    </row>
    <row r="345" spans="1:9" x14ac:dyDescent="0.25">
      <c r="A345" s="5" t="s">
        <v>212</v>
      </c>
      <c r="B345" t="s">
        <v>213</v>
      </c>
      <c r="C345">
        <v>7200.4</v>
      </c>
      <c r="D345" t="s">
        <v>9</v>
      </c>
      <c r="E345" s="3">
        <v>44196</v>
      </c>
      <c r="F345">
        <v>1433.25</v>
      </c>
      <c r="G345">
        <f t="shared" si="5"/>
        <v>2020</v>
      </c>
      <c r="H345" t="b">
        <v>1</v>
      </c>
      <c r="I345">
        <v>71679</v>
      </c>
    </row>
    <row r="346" spans="1:9" x14ac:dyDescent="0.25">
      <c r="A346" s="5" t="s">
        <v>214</v>
      </c>
      <c r="B346" t="s">
        <v>215</v>
      </c>
      <c r="C346">
        <v>7200.4</v>
      </c>
      <c r="D346" t="s">
        <v>9</v>
      </c>
      <c r="E346" s="3">
        <v>44196</v>
      </c>
      <c r="F346">
        <v>1532.54</v>
      </c>
      <c r="G346">
        <f t="shared" si="5"/>
        <v>2020</v>
      </c>
      <c r="H346" t="b">
        <v>1</v>
      </c>
      <c r="I346">
        <v>71679</v>
      </c>
    </row>
    <row r="347" spans="1:9" x14ac:dyDescent="0.25">
      <c r="A347" s="5" t="s">
        <v>216</v>
      </c>
      <c r="B347" t="s">
        <v>217</v>
      </c>
      <c r="C347">
        <v>7200.4</v>
      </c>
      <c r="D347" t="s">
        <v>9</v>
      </c>
      <c r="E347" s="3">
        <v>44196</v>
      </c>
      <c r="F347">
        <v>2422.9299999999998</v>
      </c>
      <c r="G347">
        <f t="shared" si="5"/>
        <v>2020</v>
      </c>
      <c r="H347" t="b">
        <v>1</v>
      </c>
      <c r="I347">
        <v>71679</v>
      </c>
    </row>
    <row r="348" spans="1:9" x14ac:dyDescent="0.25">
      <c r="A348" s="5" t="s">
        <v>218</v>
      </c>
      <c r="B348" t="s">
        <v>219</v>
      </c>
      <c r="C348">
        <v>7200.4</v>
      </c>
      <c r="D348" t="s">
        <v>9</v>
      </c>
      <c r="E348" s="3">
        <v>44196</v>
      </c>
      <c r="F348">
        <v>2482.4</v>
      </c>
      <c r="G348">
        <f t="shared" si="5"/>
        <v>2020</v>
      </c>
      <c r="H348" t="b">
        <v>1</v>
      </c>
      <c r="I348">
        <v>71679</v>
      </c>
    </row>
    <row r="349" spans="1:9" x14ac:dyDescent="0.25">
      <c r="A349" s="5" t="s">
        <v>220</v>
      </c>
      <c r="B349" t="s">
        <v>221</v>
      </c>
      <c r="C349">
        <v>7200.4</v>
      </c>
      <c r="D349" t="s">
        <v>9</v>
      </c>
      <c r="E349" s="3">
        <v>44196</v>
      </c>
      <c r="F349">
        <v>37723.93</v>
      </c>
      <c r="G349">
        <f t="shared" si="5"/>
        <v>2020</v>
      </c>
      <c r="H349" t="b">
        <v>1</v>
      </c>
      <c r="I349">
        <v>71679</v>
      </c>
    </row>
    <row r="350" spans="1:9" x14ac:dyDescent="0.25">
      <c r="A350" s="5" t="s">
        <v>222</v>
      </c>
      <c r="B350" t="s">
        <v>223</v>
      </c>
      <c r="C350">
        <v>7200.4</v>
      </c>
      <c r="D350" t="s">
        <v>9</v>
      </c>
      <c r="E350" s="3">
        <v>44196</v>
      </c>
      <c r="F350">
        <v>19066.95</v>
      </c>
      <c r="G350">
        <f t="shared" si="5"/>
        <v>2020</v>
      </c>
      <c r="H350" t="b">
        <v>1</v>
      </c>
      <c r="I350">
        <v>71679</v>
      </c>
    </row>
    <row r="351" spans="1:9" x14ac:dyDescent="0.25">
      <c r="A351" s="5" t="s">
        <v>224</v>
      </c>
      <c r="B351" t="s">
        <v>225</v>
      </c>
      <c r="C351">
        <v>7200.4</v>
      </c>
      <c r="D351" t="s">
        <v>9</v>
      </c>
      <c r="E351" s="3">
        <v>44196</v>
      </c>
      <c r="F351">
        <v>4828.99</v>
      </c>
      <c r="G351">
        <f t="shared" si="5"/>
        <v>2020</v>
      </c>
      <c r="H351" t="b">
        <v>1</v>
      </c>
      <c r="I351">
        <v>71679</v>
      </c>
    </row>
    <row r="352" spans="1:9" x14ac:dyDescent="0.25">
      <c r="A352" s="5" t="s">
        <v>226</v>
      </c>
      <c r="B352" t="s">
        <v>227</v>
      </c>
      <c r="C352">
        <v>7200.4</v>
      </c>
      <c r="D352" t="s">
        <v>9</v>
      </c>
      <c r="E352" s="3">
        <v>44196</v>
      </c>
      <c r="F352">
        <v>18931.29</v>
      </c>
      <c r="G352">
        <f t="shared" si="5"/>
        <v>2020</v>
      </c>
      <c r="H352" t="b">
        <v>1</v>
      </c>
      <c r="I352">
        <v>71679</v>
      </c>
    </row>
    <row r="353" spans="1:9" x14ac:dyDescent="0.25">
      <c r="A353" s="5" t="s">
        <v>228</v>
      </c>
      <c r="B353" t="s">
        <v>229</v>
      </c>
      <c r="C353">
        <v>7200.4</v>
      </c>
      <c r="D353" t="s">
        <v>9</v>
      </c>
      <c r="E353" s="3">
        <v>44196</v>
      </c>
      <c r="F353">
        <v>16943.810000000001</v>
      </c>
      <c r="G353">
        <f t="shared" si="5"/>
        <v>2020</v>
      </c>
      <c r="H353" t="b">
        <v>1</v>
      </c>
      <c r="I353">
        <v>71679</v>
      </c>
    </row>
    <row r="354" spans="1:9" x14ac:dyDescent="0.25">
      <c r="A354" s="5" t="s">
        <v>230</v>
      </c>
      <c r="B354" t="s">
        <v>231</v>
      </c>
      <c r="C354">
        <v>7200.4</v>
      </c>
      <c r="D354" t="s">
        <v>9</v>
      </c>
      <c r="E354" s="3">
        <v>44196</v>
      </c>
      <c r="F354">
        <v>3788.13</v>
      </c>
      <c r="G354">
        <f t="shared" si="5"/>
        <v>2020</v>
      </c>
      <c r="H354" t="b">
        <v>1</v>
      </c>
      <c r="I354">
        <v>71679</v>
      </c>
    </row>
    <row r="355" spans="1:9" x14ac:dyDescent="0.25">
      <c r="A355" s="5" t="s">
        <v>232</v>
      </c>
      <c r="B355" t="s">
        <v>233</v>
      </c>
      <c r="C355">
        <v>7200.4</v>
      </c>
      <c r="D355" t="s">
        <v>9</v>
      </c>
      <c r="E355" s="3">
        <v>44196</v>
      </c>
      <c r="F355">
        <v>5830.91</v>
      </c>
      <c r="G355">
        <f t="shared" si="5"/>
        <v>2020</v>
      </c>
      <c r="H355" t="b">
        <v>1</v>
      </c>
      <c r="I355">
        <v>71679</v>
      </c>
    </row>
    <row r="356" spans="1:9" x14ac:dyDescent="0.25">
      <c r="A356" s="5" t="s">
        <v>234</v>
      </c>
      <c r="B356" t="s">
        <v>235</v>
      </c>
      <c r="C356">
        <v>7200.4</v>
      </c>
      <c r="D356" t="s">
        <v>9</v>
      </c>
      <c r="E356" s="3">
        <v>44196</v>
      </c>
      <c r="F356">
        <v>17000</v>
      </c>
      <c r="G356">
        <f t="shared" si="5"/>
        <v>2020</v>
      </c>
      <c r="H356" t="b">
        <v>1</v>
      </c>
      <c r="I356">
        <v>71679</v>
      </c>
    </row>
    <row r="357" spans="1:9" x14ac:dyDescent="0.25">
      <c r="A357" s="5" t="s">
        <v>236</v>
      </c>
      <c r="B357" t="s">
        <v>237</v>
      </c>
      <c r="C357">
        <v>7200.4</v>
      </c>
      <c r="D357" t="s">
        <v>9</v>
      </c>
      <c r="E357" s="3">
        <v>44196</v>
      </c>
      <c r="F357">
        <v>7400</v>
      </c>
      <c r="G357">
        <f t="shared" si="5"/>
        <v>2020</v>
      </c>
      <c r="H357" t="b">
        <v>1</v>
      </c>
      <c r="I357">
        <v>71679</v>
      </c>
    </row>
    <row r="358" spans="1:9" x14ac:dyDescent="0.25">
      <c r="A358" s="5" t="s">
        <v>238</v>
      </c>
      <c r="B358" t="s">
        <v>239</v>
      </c>
      <c r="C358">
        <v>7200.4</v>
      </c>
      <c r="D358" t="s">
        <v>9</v>
      </c>
      <c r="E358" s="3">
        <v>44196</v>
      </c>
      <c r="F358">
        <v>1200</v>
      </c>
      <c r="G358">
        <f t="shared" si="5"/>
        <v>2020</v>
      </c>
      <c r="H358" t="b">
        <v>1</v>
      </c>
      <c r="I358">
        <v>71679</v>
      </c>
    </row>
    <row r="359" spans="1:9" x14ac:dyDescent="0.25">
      <c r="A359" s="5" t="s">
        <v>240</v>
      </c>
      <c r="B359" t="s">
        <v>241</v>
      </c>
      <c r="C359">
        <v>7200.4</v>
      </c>
      <c r="D359" t="s">
        <v>9</v>
      </c>
      <c r="E359" s="3">
        <v>44196</v>
      </c>
      <c r="F359">
        <v>3050</v>
      </c>
      <c r="G359">
        <f t="shared" si="5"/>
        <v>2020</v>
      </c>
      <c r="H359" t="b">
        <v>1</v>
      </c>
      <c r="I359">
        <v>71679</v>
      </c>
    </row>
    <row r="360" spans="1:9" x14ac:dyDescent="0.25">
      <c r="A360" s="5" t="s">
        <v>242</v>
      </c>
      <c r="B360" t="s">
        <v>243</v>
      </c>
      <c r="C360">
        <v>7200.4</v>
      </c>
      <c r="D360" t="s">
        <v>9</v>
      </c>
      <c r="E360" s="3">
        <v>44196</v>
      </c>
      <c r="F360">
        <v>0</v>
      </c>
      <c r="G360">
        <f t="shared" si="5"/>
        <v>2020</v>
      </c>
      <c r="H360" t="b">
        <v>1</v>
      </c>
      <c r="I360">
        <v>71679</v>
      </c>
    </row>
    <row r="361" spans="1:9" x14ac:dyDescent="0.25">
      <c r="A361" s="5" t="s">
        <v>244</v>
      </c>
      <c r="B361" t="s">
        <v>245</v>
      </c>
      <c r="C361">
        <v>7200.4</v>
      </c>
      <c r="D361" t="s">
        <v>9</v>
      </c>
      <c r="E361" s="3">
        <v>44196</v>
      </c>
      <c r="F361">
        <v>4910</v>
      </c>
      <c r="G361">
        <f t="shared" si="5"/>
        <v>2020</v>
      </c>
      <c r="H361" t="b">
        <v>1</v>
      </c>
      <c r="I361">
        <v>71679</v>
      </c>
    </row>
    <row r="362" spans="1:9" x14ac:dyDescent="0.25">
      <c r="A362" s="5" t="s">
        <v>246</v>
      </c>
      <c r="B362" t="s">
        <v>247</v>
      </c>
      <c r="C362">
        <v>7200.4</v>
      </c>
      <c r="D362" t="s">
        <v>9</v>
      </c>
      <c r="E362" s="3">
        <v>44196</v>
      </c>
      <c r="F362">
        <v>800</v>
      </c>
      <c r="G362">
        <f t="shared" si="5"/>
        <v>2020</v>
      </c>
      <c r="H362" t="b">
        <v>1</v>
      </c>
      <c r="I362">
        <v>71679</v>
      </c>
    </row>
    <row r="363" spans="1:9" x14ac:dyDescent="0.25">
      <c r="A363" s="5" t="s">
        <v>248</v>
      </c>
      <c r="B363" t="s">
        <v>249</v>
      </c>
      <c r="C363">
        <v>7200.4</v>
      </c>
      <c r="D363" t="s">
        <v>9</v>
      </c>
      <c r="E363" s="3">
        <v>44196</v>
      </c>
      <c r="F363">
        <v>600</v>
      </c>
      <c r="G363">
        <f t="shared" si="5"/>
        <v>2020</v>
      </c>
      <c r="H363" t="b">
        <v>1</v>
      </c>
      <c r="I363">
        <v>71679</v>
      </c>
    </row>
    <row r="364" spans="1:9" x14ac:dyDescent="0.25">
      <c r="A364" s="5" t="s">
        <v>250</v>
      </c>
      <c r="B364" t="s">
        <v>251</v>
      </c>
      <c r="C364">
        <v>7200.4</v>
      </c>
      <c r="D364" t="s">
        <v>9</v>
      </c>
      <c r="E364" s="3">
        <v>44196</v>
      </c>
      <c r="F364">
        <v>0</v>
      </c>
      <c r="G364">
        <f t="shared" si="5"/>
        <v>2020</v>
      </c>
      <c r="H364" t="b">
        <v>1</v>
      </c>
      <c r="I364">
        <v>71679</v>
      </c>
    </row>
    <row r="365" spans="1:9" x14ac:dyDescent="0.25">
      <c r="A365" s="5" t="s">
        <v>252</v>
      </c>
      <c r="B365" t="s">
        <v>253</v>
      </c>
      <c r="C365">
        <v>7200.4</v>
      </c>
      <c r="D365" t="s">
        <v>9</v>
      </c>
      <c r="E365" s="3">
        <v>44196</v>
      </c>
      <c r="F365">
        <v>0</v>
      </c>
      <c r="G365">
        <f t="shared" si="5"/>
        <v>2020</v>
      </c>
      <c r="H365" t="b">
        <v>1</v>
      </c>
      <c r="I365">
        <v>71679</v>
      </c>
    </row>
    <row r="366" spans="1:9" x14ac:dyDescent="0.25">
      <c r="A366" s="5" t="s">
        <v>254</v>
      </c>
      <c r="B366" t="s">
        <v>255</v>
      </c>
      <c r="C366">
        <v>7200.4</v>
      </c>
      <c r="D366" t="s">
        <v>9</v>
      </c>
      <c r="E366" s="3">
        <v>44196</v>
      </c>
      <c r="F366">
        <v>2417.4899999999998</v>
      </c>
      <c r="G366">
        <f t="shared" si="5"/>
        <v>2020</v>
      </c>
      <c r="H366" t="b">
        <v>1</v>
      </c>
      <c r="I366">
        <v>71679</v>
      </c>
    </row>
    <row r="367" spans="1:9" x14ac:dyDescent="0.25">
      <c r="A367" s="5" t="s">
        <v>256</v>
      </c>
      <c r="B367" t="s">
        <v>243</v>
      </c>
      <c r="C367">
        <v>7200.4</v>
      </c>
      <c r="D367" t="s">
        <v>9</v>
      </c>
      <c r="E367" s="3">
        <v>44196</v>
      </c>
      <c r="F367">
        <v>386.99</v>
      </c>
      <c r="G367">
        <f t="shared" si="5"/>
        <v>2020</v>
      </c>
      <c r="H367" t="b">
        <v>1</v>
      </c>
      <c r="I367">
        <v>71679</v>
      </c>
    </row>
    <row r="368" spans="1:9" x14ac:dyDescent="0.25">
      <c r="A368" s="5" t="s">
        <v>257</v>
      </c>
      <c r="B368" t="s">
        <v>258</v>
      </c>
      <c r="C368">
        <v>7200.4</v>
      </c>
      <c r="D368" t="s">
        <v>9</v>
      </c>
      <c r="E368" s="3">
        <v>44196</v>
      </c>
      <c r="F368">
        <v>0</v>
      </c>
      <c r="G368">
        <f t="shared" si="5"/>
        <v>2020</v>
      </c>
      <c r="H368" t="b">
        <v>1</v>
      </c>
      <c r="I368">
        <v>71679</v>
      </c>
    </row>
    <row r="369" spans="1:9" x14ac:dyDescent="0.25">
      <c r="A369" s="5" t="s">
        <v>259</v>
      </c>
      <c r="B369" t="s">
        <v>213</v>
      </c>
      <c r="C369">
        <v>7200.4</v>
      </c>
      <c r="D369" t="s">
        <v>9</v>
      </c>
      <c r="E369" s="3">
        <v>44196</v>
      </c>
      <c r="F369">
        <v>0</v>
      </c>
      <c r="G369">
        <f t="shared" si="5"/>
        <v>2020</v>
      </c>
      <c r="H369" t="b">
        <v>1</v>
      </c>
      <c r="I369">
        <v>71679</v>
      </c>
    </row>
    <row r="370" spans="1:9" x14ac:dyDescent="0.25">
      <c r="A370" s="5" t="s">
        <v>260</v>
      </c>
      <c r="B370" t="s">
        <v>261</v>
      </c>
      <c r="C370">
        <v>7300.2</v>
      </c>
      <c r="D370" t="s">
        <v>9</v>
      </c>
      <c r="E370" s="3">
        <v>44196</v>
      </c>
      <c r="F370">
        <v>0</v>
      </c>
      <c r="G370">
        <f t="shared" si="5"/>
        <v>2020</v>
      </c>
      <c r="H370" t="b">
        <v>1</v>
      </c>
      <c r="I370">
        <v>71679</v>
      </c>
    </row>
    <row r="371" spans="1:9" x14ac:dyDescent="0.25">
      <c r="A371" s="5" t="s">
        <v>262</v>
      </c>
      <c r="B371" t="s">
        <v>263</v>
      </c>
      <c r="C371">
        <v>7300.2</v>
      </c>
      <c r="D371" t="s">
        <v>9</v>
      </c>
      <c r="E371" s="3">
        <v>44196</v>
      </c>
      <c r="F371">
        <v>148383</v>
      </c>
      <c r="G371">
        <f t="shared" si="5"/>
        <v>2020</v>
      </c>
      <c r="H371" t="b">
        <v>1</v>
      </c>
      <c r="I371">
        <v>71679</v>
      </c>
    </row>
    <row r="372" spans="1:9" x14ac:dyDescent="0.25">
      <c r="A372" s="5" t="s">
        <v>264</v>
      </c>
      <c r="B372" t="s">
        <v>265</v>
      </c>
      <c r="C372">
        <v>7300.2</v>
      </c>
      <c r="D372" t="s">
        <v>9</v>
      </c>
      <c r="E372" s="3">
        <v>44196</v>
      </c>
      <c r="F372">
        <v>1830594.43</v>
      </c>
      <c r="G372">
        <f t="shared" si="5"/>
        <v>2020</v>
      </c>
      <c r="H372" t="b">
        <v>1</v>
      </c>
      <c r="I372">
        <v>71679</v>
      </c>
    </row>
    <row r="373" spans="1:9" x14ac:dyDescent="0.25">
      <c r="A373" s="5" t="s">
        <v>266</v>
      </c>
      <c r="B373" t="s">
        <v>267</v>
      </c>
      <c r="C373">
        <v>7300.2</v>
      </c>
      <c r="D373" t="s">
        <v>9</v>
      </c>
      <c r="E373" s="3">
        <v>44196</v>
      </c>
      <c r="F373">
        <v>1429</v>
      </c>
      <c r="G373">
        <f t="shared" si="5"/>
        <v>2020</v>
      </c>
      <c r="H373" t="b">
        <v>1</v>
      </c>
      <c r="I373">
        <v>71679</v>
      </c>
    </row>
    <row r="374" spans="1:9" x14ac:dyDescent="0.25">
      <c r="A374" s="5" t="s">
        <v>268</v>
      </c>
      <c r="B374" t="s">
        <v>269</v>
      </c>
      <c r="C374">
        <v>7300.2</v>
      </c>
      <c r="D374" t="s">
        <v>9</v>
      </c>
      <c r="E374" s="3">
        <v>44196</v>
      </c>
      <c r="F374">
        <v>47160.91</v>
      </c>
      <c r="G374">
        <f t="shared" si="5"/>
        <v>2020</v>
      </c>
      <c r="H374" t="b">
        <v>1</v>
      </c>
      <c r="I374">
        <v>71679</v>
      </c>
    </row>
    <row r="375" spans="1:9" x14ac:dyDescent="0.25">
      <c r="A375" s="5" t="s">
        <v>270</v>
      </c>
      <c r="B375" t="s">
        <v>271</v>
      </c>
      <c r="C375">
        <v>7300.2</v>
      </c>
      <c r="D375" t="s">
        <v>9</v>
      </c>
      <c r="E375" s="3">
        <v>44196</v>
      </c>
      <c r="F375">
        <v>0</v>
      </c>
      <c r="G375">
        <f t="shared" si="5"/>
        <v>2020</v>
      </c>
      <c r="H375" t="b">
        <v>1</v>
      </c>
      <c r="I375">
        <v>71679</v>
      </c>
    </row>
    <row r="376" spans="1:9" x14ac:dyDescent="0.25">
      <c r="A376" s="5" t="s">
        <v>272</v>
      </c>
      <c r="B376" t="s">
        <v>273</v>
      </c>
      <c r="C376">
        <v>7400.1</v>
      </c>
      <c r="D376" t="s">
        <v>184</v>
      </c>
      <c r="E376" s="3">
        <v>44196</v>
      </c>
      <c r="F376">
        <v>-39.119999999999997</v>
      </c>
      <c r="G376">
        <f t="shared" si="5"/>
        <v>2020</v>
      </c>
      <c r="H376" t="b">
        <v>1</v>
      </c>
      <c r="I376">
        <v>71679</v>
      </c>
    </row>
    <row r="377" spans="1:9" x14ac:dyDescent="0.25">
      <c r="A377" s="5" t="s">
        <v>274</v>
      </c>
      <c r="B377" t="s">
        <v>275</v>
      </c>
      <c r="C377">
        <v>7410.1</v>
      </c>
      <c r="D377" t="s">
        <v>181</v>
      </c>
      <c r="E377" s="3">
        <v>44196</v>
      </c>
      <c r="F377">
        <v>-175954.6</v>
      </c>
      <c r="G377">
        <f t="shared" si="5"/>
        <v>2020</v>
      </c>
      <c r="H377" t="b">
        <v>1</v>
      </c>
      <c r="I377">
        <v>71679</v>
      </c>
    </row>
    <row r="378" spans="1:9" x14ac:dyDescent="0.25">
      <c r="A378" s="5" t="s">
        <v>276</v>
      </c>
      <c r="B378" t="s">
        <v>180</v>
      </c>
      <c r="C378">
        <v>7410.1</v>
      </c>
      <c r="D378" t="s">
        <v>184</v>
      </c>
      <c r="E378" s="3">
        <v>44196</v>
      </c>
      <c r="F378">
        <v>-52884</v>
      </c>
      <c r="G378">
        <f t="shared" si="5"/>
        <v>2020</v>
      </c>
      <c r="H378" t="b">
        <v>1</v>
      </c>
      <c r="I378">
        <v>71679</v>
      </c>
    </row>
    <row r="379" spans="1:9" x14ac:dyDescent="0.25">
      <c r="A379" s="5" t="s">
        <v>277</v>
      </c>
      <c r="B379" t="s">
        <v>278</v>
      </c>
      <c r="C379">
        <v>7410.4</v>
      </c>
      <c r="D379" t="s">
        <v>181</v>
      </c>
      <c r="E379" s="3">
        <v>44196</v>
      </c>
      <c r="F379">
        <v>35594.26</v>
      </c>
      <c r="G379">
        <f t="shared" si="5"/>
        <v>2020</v>
      </c>
      <c r="H379" t="b">
        <v>1</v>
      </c>
      <c r="I379">
        <v>71679</v>
      </c>
    </row>
    <row r="380" spans="1:9" x14ac:dyDescent="0.25">
      <c r="A380" s="5" t="s">
        <v>279</v>
      </c>
      <c r="B380" t="s">
        <v>280</v>
      </c>
      <c r="C380">
        <v>7410.4</v>
      </c>
      <c r="D380" t="s">
        <v>181</v>
      </c>
      <c r="E380" s="3">
        <v>44196</v>
      </c>
      <c r="F380">
        <v>3333.81</v>
      </c>
      <c r="G380">
        <f t="shared" si="5"/>
        <v>2020</v>
      </c>
      <c r="H380" t="b">
        <v>1</v>
      </c>
      <c r="I380">
        <v>71679</v>
      </c>
    </row>
    <row r="381" spans="1:9" x14ac:dyDescent="0.25">
      <c r="A381" s="5" t="s">
        <v>281</v>
      </c>
      <c r="B381" t="s">
        <v>282</v>
      </c>
      <c r="C381">
        <v>7420</v>
      </c>
      <c r="D381" t="s">
        <v>283</v>
      </c>
      <c r="E381" s="3">
        <v>44196</v>
      </c>
      <c r="F381">
        <v>15810.01</v>
      </c>
      <c r="G381">
        <f t="shared" si="5"/>
        <v>2020</v>
      </c>
      <c r="H381" t="b">
        <v>1</v>
      </c>
      <c r="I381">
        <v>71679</v>
      </c>
    </row>
    <row r="382" spans="1:9" x14ac:dyDescent="0.25">
      <c r="A382" s="5" t="s">
        <v>284</v>
      </c>
      <c r="B382" t="s">
        <v>282</v>
      </c>
      <c r="C382">
        <v>7420</v>
      </c>
      <c r="D382" t="s">
        <v>283</v>
      </c>
      <c r="E382" s="3">
        <v>44196</v>
      </c>
      <c r="F382">
        <v>0</v>
      </c>
      <c r="G382">
        <f t="shared" si="5"/>
        <v>2020</v>
      </c>
      <c r="H382" t="b">
        <v>1</v>
      </c>
      <c r="I382">
        <v>71679</v>
      </c>
    </row>
    <row r="383" spans="1:9" x14ac:dyDescent="0.25">
      <c r="A383" s="5" t="s">
        <v>285</v>
      </c>
      <c r="B383" t="s">
        <v>286</v>
      </c>
      <c r="C383">
        <v>7500</v>
      </c>
      <c r="D383" t="s">
        <v>287</v>
      </c>
      <c r="E383" s="3">
        <v>44196</v>
      </c>
      <c r="F383">
        <v>543620</v>
      </c>
      <c r="G383">
        <f t="shared" si="5"/>
        <v>2020</v>
      </c>
      <c r="H383" t="b">
        <v>1</v>
      </c>
      <c r="I383">
        <v>71679</v>
      </c>
    </row>
    <row r="384" spans="1:9" x14ac:dyDescent="0.25">
      <c r="A384" s="5" t="s">
        <v>34</v>
      </c>
      <c r="B384" t="s">
        <v>35</v>
      </c>
      <c r="C384">
        <v>5000</v>
      </c>
      <c r="D384" t="s">
        <v>36</v>
      </c>
      <c r="E384" s="3">
        <v>43830</v>
      </c>
      <c r="F384">
        <v>79519.63</v>
      </c>
      <c r="G384">
        <f t="shared" si="5"/>
        <v>2019</v>
      </c>
      <c r="H384" t="b">
        <v>1</v>
      </c>
      <c r="I384">
        <v>71679</v>
      </c>
    </row>
    <row r="385" spans="1:9" x14ac:dyDescent="0.25">
      <c r="A385" s="5" t="s">
        <v>37</v>
      </c>
      <c r="B385" t="s">
        <v>38</v>
      </c>
      <c r="C385">
        <v>5000</v>
      </c>
      <c r="D385" t="s">
        <v>36</v>
      </c>
      <c r="E385" s="3">
        <v>43830</v>
      </c>
      <c r="F385">
        <v>27418.37</v>
      </c>
      <c r="G385">
        <f t="shared" si="5"/>
        <v>2019</v>
      </c>
      <c r="H385" t="b">
        <v>1</v>
      </c>
      <c r="I385">
        <v>71679</v>
      </c>
    </row>
    <row r="386" spans="1:9" x14ac:dyDescent="0.25">
      <c r="A386" s="5" t="s">
        <v>39</v>
      </c>
      <c r="B386" t="s">
        <v>40</v>
      </c>
      <c r="C386">
        <v>5000</v>
      </c>
      <c r="D386" t="s">
        <v>36</v>
      </c>
      <c r="E386" s="3">
        <v>43830</v>
      </c>
      <c r="F386">
        <v>29798.02</v>
      </c>
      <c r="G386">
        <f t="shared" si="5"/>
        <v>2019</v>
      </c>
      <c r="H386" t="b">
        <v>1</v>
      </c>
      <c r="I386">
        <v>71679</v>
      </c>
    </row>
    <row r="387" spans="1:9" x14ac:dyDescent="0.25">
      <c r="A387" s="5" t="s">
        <v>41</v>
      </c>
      <c r="B387" t="s">
        <v>42</v>
      </c>
      <c r="C387">
        <v>5000</v>
      </c>
      <c r="D387" t="s">
        <v>36</v>
      </c>
      <c r="E387" s="3">
        <v>43830</v>
      </c>
      <c r="F387">
        <v>10274.36</v>
      </c>
      <c r="G387">
        <f t="shared" si="5"/>
        <v>2019</v>
      </c>
      <c r="H387" t="b">
        <v>1</v>
      </c>
      <c r="I387">
        <v>71679</v>
      </c>
    </row>
    <row r="388" spans="1:9" x14ac:dyDescent="0.25">
      <c r="A388" s="5" t="s">
        <v>43</v>
      </c>
      <c r="B388" t="s">
        <v>44</v>
      </c>
      <c r="C388">
        <v>5000</v>
      </c>
      <c r="D388" t="s">
        <v>36</v>
      </c>
      <c r="E388" s="3">
        <v>43830</v>
      </c>
      <c r="F388">
        <v>383.25</v>
      </c>
      <c r="G388">
        <f t="shared" si="5"/>
        <v>2019</v>
      </c>
      <c r="H388" t="b">
        <v>1</v>
      </c>
      <c r="I388">
        <v>71679</v>
      </c>
    </row>
    <row r="389" spans="1:9" x14ac:dyDescent="0.25">
      <c r="A389" s="5" t="s">
        <v>45</v>
      </c>
      <c r="B389" t="s">
        <v>46</v>
      </c>
      <c r="C389">
        <v>5000</v>
      </c>
      <c r="D389" t="s">
        <v>36</v>
      </c>
      <c r="E389" s="3">
        <v>43830</v>
      </c>
      <c r="F389">
        <v>329243.73</v>
      </c>
      <c r="G389">
        <f t="shared" si="5"/>
        <v>2019</v>
      </c>
      <c r="H389" t="b">
        <v>1</v>
      </c>
      <c r="I389">
        <v>71679</v>
      </c>
    </row>
    <row r="390" spans="1:9" x14ac:dyDescent="0.25">
      <c r="A390" s="5" t="s">
        <v>47</v>
      </c>
      <c r="B390" t="s">
        <v>48</v>
      </c>
      <c r="C390">
        <v>5100.1000000000004</v>
      </c>
      <c r="D390" t="s">
        <v>49</v>
      </c>
      <c r="E390" s="3">
        <v>43830</v>
      </c>
      <c r="F390">
        <v>2855.45</v>
      </c>
      <c r="G390">
        <f t="shared" si="5"/>
        <v>2019</v>
      </c>
      <c r="H390" t="b">
        <v>1</v>
      </c>
      <c r="I390">
        <v>71679</v>
      </c>
    </row>
    <row r="391" spans="1:9" x14ac:dyDescent="0.25">
      <c r="A391" s="5" t="s">
        <v>50</v>
      </c>
      <c r="B391" t="s">
        <v>51</v>
      </c>
      <c r="C391">
        <v>5100.1000000000004</v>
      </c>
      <c r="D391" t="s">
        <v>49</v>
      </c>
      <c r="E391" s="3">
        <v>43830</v>
      </c>
      <c r="F391">
        <v>984.56</v>
      </c>
      <c r="G391">
        <f t="shared" ref="G391:G454" si="6">YEAR(E391)</f>
        <v>2019</v>
      </c>
      <c r="H391" t="b">
        <v>1</v>
      </c>
      <c r="I391">
        <v>71679</v>
      </c>
    </row>
    <row r="392" spans="1:9" x14ac:dyDescent="0.25">
      <c r="A392" s="5" t="s">
        <v>52</v>
      </c>
      <c r="B392" t="s">
        <v>53</v>
      </c>
      <c r="C392">
        <v>5200.1000000000004</v>
      </c>
      <c r="D392" t="s">
        <v>6</v>
      </c>
      <c r="E392" s="3">
        <v>43830</v>
      </c>
      <c r="F392">
        <v>0</v>
      </c>
      <c r="G392">
        <f t="shared" si="6"/>
        <v>2019</v>
      </c>
      <c r="H392" t="b">
        <v>1</v>
      </c>
      <c r="I392">
        <v>71679</v>
      </c>
    </row>
    <row r="393" spans="1:9" x14ac:dyDescent="0.25">
      <c r="A393" s="5" t="s">
        <v>54</v>
      </c>
      <c r="B393" t="s">
        <v>55</v>
      </c>
      <c r="C393">
        <v>5200.1000000000004</v>
      </c>
      <c r="D393" t="s">
        <v>6</v>
      </c>
      <c r="E393" s="3">
        <v>43830</v>
      </c>
      <c r="F393">
        <v>0</v>
      </c>
      <c r="G393">
        <f t="shared" si="6"/>
        <v>2019</v>
      </c>
      <c r="H393" t="b">
        <v>1</v>
      </c>
      <c r="I393">
        <v>71679</v>
      </c>
    </row>
    <row r="394" spans="1:9" x14ac:dyDescent="0.25">
      <c r="A394" s="5" t="s">
        <v>56</v>
      </c>
      <c r="B394" t="s">
        <v>57</v>
      </c>
      <c r="C394">
        <v>5200.1000000000004</v>
      </c>
      <c r="D394" t="s">
        <v>6</v>
      </c>
      <c r="E394" s="3">
        <v>43830</v>
      </c>
      <c r="F394">
        <v>0</v>
      </c>
      <c r="G394">
        <f t="shared" si="6"/>
        <v>2019</v>
      </c>
      <c r="H394" t="b">
        <v>1</v>
      </c>
      <c r="I394">
        <v>71679</v>
      </c>
    </row>
    <row r="395" spans="1:9" x14ac:dyDescent="0.25">
      <c r="A395" s="5" t="s">
        <v>58</v>
      </c>
      <c r="B395" t="s">
        <v>59</v>
      </c>
      <c r="C395">
        <v>5200.1000000000004</v>
      </c>
      <c r="D395" t="s">
        <v>6</v>
      </c>
      <c r="E395" s="3">
        <v>43830</v>
      </c>
      <c r="F395">
        <v>1699990.22</v>
      </c>
      <c r="G395">
        <f t="shared" si="6"/>
        <v>2019</v>
      </c>
      <c r="H395" t="b">
        <v>1</v>
      </c>
      <c r="I395">
        <v>71679</v>
      </c>
    </row>
    <row r="396" spans="1:9" x14ac:dyDescent="0.25">
      <c r="A396" s="5" t="s">
        <v>60</v>
      </c>
      <c r="B396" t="s">
        <v>61</v>
      </c>
      <c r="C396">
        <v>5200.1000000000004</v>
      </c>
      <c r="D396" t="s">
        <v>6</v>
      </c>
      <c r="E396" s="3">
        <v>43830</v>
      </c>
      <c r="F396">
        <v>591936.84</v>
      </c>
      <c r="G396">
        <f t="shared" si="6"/>
        <v>2019</v>
      </c>
      <c r="H396" t="b">
        <v>1</v>
      </c>
      <c r="I396">
        <v>71679</v>
      </c>
    </row>
    <row r="397" spans="1:9" x14ac:dyDescent="0.25">
      <c r="A397" s="5" t="s">
        <v>62</v>
      </c>
      <c r="B397" t="s">
        <v>53</v>
      </c>
      <c r="C397">
        <v>5200.1000000000004</v>
      </c>
      <c r="D397" t="s">
        <v>6</v>
      </c>
      <c r="E397" s="3">
        <v>43830</v>
      </c>
      <c r="F397">
        <v>11578.47</v>
      </c>
      <c r="G397">
        <f t="shared" si="6"/>
        <v>2019</v>
      </c>
      <c r="H397" t="b">
        <v>1</v>
      </c>
      <c r="I397">
        <v>71679</v>
      </c>
    </row>
    <row r="398" spans="1:9" x14ac:dyDescent="0.25">
      <c r="A398" s="5" t="s">
        <v>63</v>
      </c>
      <c r="B398" t="s">
        <v>64</v>
      </c>
      <c r="C398">
        <v>5200.2</v>
      </c>
      <c r="D398" t="s">
        <v>49</v>
      </c>
      <c r="E398" s="3">
        <v>43830</v>
      </c>
      <c r="F398">
        <v>0</v>
      </c>
      <c r="G398">
        <f t="shared" si="6"/>
        <v>2019</v>
      </c>
      <c r="H398" t="b">
        <v>1</v>
      </c>
      <c r="I398">
        <v>71679</v>
      </c>
    </row>
    <row r="399" spans="1:9" x14ac:dyDescent="0.25">
      <c r="A399" s="5" t="s">
        <v>65</v>
      </c>
      <c r="B399" t="s">
        <v>66</v>
      </c>
      <c r="C399">
        <v>5200.2</v>
      </c>
      <c r="D399" t="s">
        <v>49</v>
      </c>
      <c r="E399" s="3">
        <v>43830</v>
      </c>
      <c r="F399">
        <v>1696487</v>
      </c>
      <c r="G399">
        <f t="shared" si="6"/>
        <v>2019</v>
      </c>
      <c r="H399" t="b">
        <v>1</v>
      </c>
      <c r="I399">
        <v>71679</v>
      </c>
    </row>
    <row r="400" spans="1:9" x14ac:dyDescent="0.25">
      <c r="A400" s="5" t="s">
        <v>67</v>
      </c>
      <c r="B400" t="s">
        <v>68</v>
      </c>
      <c r="C400">
        <v>5200.2</v>
      </c>
      <c r="D400" t="s">
        <v>49</v>
      </c>
      <c r="E400" s="3">
        <v>43830</v>
      </c>
      <c r="F400">
        <v>0</v>
      </c>
      <c r="G400">
        <f t="shared" si="6"/>
        <v>2019</v>
      </c>
      <c r="H400" t="b">
        <v>1</v>
      </c>
      <c r="I400">
        <v>71679</v>
      </c>
    </row>
    <row r="401" spans="1:9" x14ac:dyDescent="0.25">
      <c r="A401" s="5" t="s">
        <v>69</v>
      </c>
      <c r="B401" t="s">
        <v>70</v>
      </c>
      <c r="C401">
        <v>5200.2</v>
      </c>
      <c r="D401" t="s">
        <v>49</v>
      </c>
      <c r="E401" s="3">
        <v>43830</v>
      </c>
      <c r="F401">
        <v>129893.5</v>
      </c>
      <c r="G401">
        <f t="shared" si="6"/>
        <v>2019</v>
      </c>
      <c r="H401" t="b">
        <v>1</v>
      </c>
      <c r="I401">
        <v>71679</v>
      </c>
    </row>
    <row r="402" spans="1:9" x14ac:dyDescent="0.25">
      <c r="A402" s="5" t="s">
        <v>71</v>
      </c>
      <c r="B402" t="s">
        <v>72</v>
      </c>
      <c r="C402">
        <v>5200.2</v>
      </c>
      <c r="D402" t="s">
        <v>49</v>
      </c>
      <c r="E402" s="3">
        <v>43830</v>
      </c>
      <c r="F402">
        <v>519574</v>
      </c>
      <c r="G402">
        <f t="shared" si="6"/>
        <v>2019</v>
      </c>
      <c r="H402" t="b">
        <v>1</v>
      </c>
      <c r="I402">
        <v>71679</v>
      </c>
    </row>
    <row r="403" spans="1:9" x14ac:dyDescent="0.25">
      <c r="A403" s="5" t="s">
        <v>73</v>
      </c>
      <c r="B403" t="s">
        <v>74</v>
      </c>
      <c r="C403">
        <v>5200.2</v>
      </c>
      <c r="D403" t="s">
        <v>49</v>
      </c>
      <c r="E403" s="3">
        <v>43830</v>
      </c>
      <c r="F403">
        <v>261374.66</v>
      </c>
      <c r="G403">
        <f t="shared" si="6"/>
        <v>2019</v>
      </c>
      <c r="H403" t="b">
        <v>1</v>
      </c>
      <c r="I403">
        <v>71679</v>
      </c>
    </row>
    <row r="404" spans="1:9" x14ac:dyDescent="0.25">
      <c r="A404" s="5" t="s">
        <v>75</v>
      </c>
      <c r="B404" t="s">
        <v>76</v>
      </c>
      <c r="C404">
        <v>5200.2</v>
      </c>
      <c r="D404" t="s">
        <v>49</v>
      </c>
      <c r="E404" s="3">
        <v>43830</v>
      </c>
      <c r="F404">
        <v>15724.06</v>
      </c>
      <c r="G404">
        <f t="shared" si="6"/>
        <v>2019</v>
      </c>
      <c r="H404" t="b">
        <v>1</v>
      </c>
      <c r="I404">
        <v>71679</v>
      </c>
    </row>
    <row r="405" spans="1:9" x14ac:dyDescent="0.25">
      <c r="A405" s="5" t="s">
        <v>77</v>
      </c>
      <c r="B405" t="s">
        <v>78</v>
      </c>
      <c r="C405">
        <v>5400.1</v>
      </c>
      <c r="D405" t="s">
        <v>49</v>
      </c>
      <c r="E405" s="3">
        <v>43830</v>
      </c>
      <c r="F405">
        <v>10380.16</v>
      </c>
      <c r="G405">
        <f t="shared" si="6"/>
        <v>2019</v>
      </c>
      <c r="H405" t="b">
        <v>1</v>
      </c>
      <c r="I405">
        <v>71679</v>
      </c>
    </row>
    <row r="406" spans="1:9" x14ac:dyDescent="0.25">
      <c r="A406" s="5" t="s">
        <v>79</v>
      </c>
      <c r="B406" t="s">
        <v>80</v>
      </c>
      <c r="C406">
        <v>5400.1</v>
      </c>
      <c r="D406" t="s">
        <v>49</v>
      </c>
      <c r="E406" s="3">
        <v>43830</v>
      </c>
      <c r="F406">
        <v>26457.4</v>
      </c>
      <c r="G406">
        <f t="shared" si="6"/>
        <v>2019</v>
      </c>
      <c r="H406" t="b">
        <v>1</v>
      </c>
      <c r="I406">
        <v>71679</v>
      </c>
    </row>
    <row r="407" spans="1:9" x14ac:dyDescent="0.25">
      <c r="A407" s="5" t="s">
        <v>81</v>
      </c>
      <c r="B407" t="s">
        <v>82</v>
      </c>
      <c r="C407">
        <v>5500.1</v>
      </c>
      <c r="D407" t="s">
        <v>83</v>
      </c>
      <c r="E407" s="3">
        <v>43830</v>
      </c>
      <c r="F407">
        <v>96940.79</v>
      </c>
      <c r="G407">
        <f t="shared" si="6"/>
        <v>2019</v>
      </c>
      <c r="H407" t="b">
        <v>1</v>
      </c>
      <c r="I407">
        <v>71679</v>
      </c>
    </row>
    <row r="408" spans="1:9" x14ac:dyDescent="0.25">
      <c r="A408" s="5" t="s">
        <v>84</v>
      </c>
      <c r="B408" t="s">
        <v>85</v>
      </c>
      <c r="C408">
        <v>5500.1</v>
      </c>
      <c r="D408" t="s">
        <v>83</v>
      </c>
      <c r="E408" s="3">
        <v>43830</v>
      </c>
      <c r="F408">
        <v>125338</v>
      </c>
      <c r="G408">
        <f t="shared" si="6"/>
        <v>2019</v>
      </c>
      <c r="H408" t="b">
        <v>1</v>
      </c>
      <c r="I408">
        <v>71679</v>
      </c>
    </row>
    <row r="409" spans="1:9" x14ac:dyDescent="0.25">
      <c r="A409" s="5" t="s">
        <v>86</v>
      </c>
      <c r="B409" t="s">
        <v>87</v>
      </c>
      <c r="C409">
        <v>5500.1</v>
      </c>
      <c r="D409" t="s">
        <v>83</v>
      </c>
      <c r="E409" s="3">
        <v>43830</v>
      </c>
      <c r="F409">
        <v>60062.82</v>
      </c>
      <c r="G409">
        <f t="shared" si="6"/>
        <v>2019</v>
      </c>
      <c r="H409" t="b">
        <v>1</v>
      </c>
      <c r="I409">
        <v>71679</v>
      </c>
    </row>
    <row r="410" spans="1:9" x14ac:dyDescent="0.25">
      <c r="A410" s="5" t="s">
        <v>88</v>
      </c>
      <c r="B410" t="s">
        <v>89</v>
      </c>
      <c r="C410">
        <v>5500.1</v>
      </c>
      <c r="D410" t="s">
        <v>83</v>
      </c>
      <c r="E410" s="3">
        <v>43830</v>
      </c>
      <c r="F410">
        <v>115232.58</v>
      </c>
      <c r="G410">
        <f t="shared" si="6"/>
        <v>2019</v>
      </c>
      <c r="H410" t="b">
        <v>1</v>
      </c>
      <c r="I410">
        <v>71679</v>
      </c>
    </row>
    <row r="411" spans="1:9" x14ac:dyDescent="0.25">
      <c r="A411" s="5" t="s">
        <v>90</v>
      </c>
      <c r="B411" t="s">
        <v>91</v>
      </c>
      <c r="C411">
        <v>5500.1</v>
      </c>
      <c r="D411" t="s">
        <v>83</v>
      </c>
      <c r="E411" s="3">
        <v>43830</v>
      </c>
      <c r="F411">
        <v>222619.73</v>
      </c>
      <c r="G411">
        <f t="shared" si="6"/>
        <v>2019</v>
      </c>
      <c r="H411" t="b">
        <v>1</v>
      </c>
      <c r="I411">
        <v>71679</v>
      </c>
    </row>
    <row r="412" spans="1:9" x14ac:dyDescent="0.25">
      <c r="A412" s="5" t="s">
        <v>92</v>
      </c>
      <c r="B412" t="s">
        <v>93</v>
      </c>
      <c r="C412">
        <v>5500.2</v>
      </c>
      <c r="D412" t="s">
        <v>94</v>
      </c>
      <c r="E412" s="3">
        <v>43830</v>
      </c>
      <c r="F412">
        <v>-91097.5</v>
      </c>
      <c r="G412">
        <f t="shared" si="6"/>
        <v>2019</v>
      </c>
      <c r="H412" t="b">
        <v>1</v>
      </c>
      <c r="I412">
        <v>71679</v>
      </c>
    </row>
    <row r="413" spans="1:9" x14ac:dyDescent="0.25">
      <c r="A413" s="5" t="s">
        <v>95</v>
      </c>
      <c r="B413" t="s">
        <v>96</v>
      </c>
      <c r="C413">
        <v>5500.2</v>
      </c>
      <c r="D413" t="s">
        <v>94</v>
      </c>
      <c r="E413" s="3">
        <v>43830</v>
      </c>
      <c r="F413">
        <v>-110544.71</v>
      </c>
      <c r="G413">
        <f t="shared" si="6"/>
        <v>2019</v>
      </c>
      <c r="H413" t="b">
        <v>1</v>
      </c>
      <c r="I413">
        <v>71679</v>
      </c>
    </row>
    <row r="414" spans="1:9" x14ac:dyDescent="0.25">
      <c r="A414" s="5" t="s">
        <v>97</v>
      </c>
      <c r="B414" t="s">
        <v>98</v>
      </c>
      <c r="C414">
        <v>5500.2</v>
      </c>
      <c r="D414" t="s">
        <v>94</v>
      </c>
      <c r="E414" s="3">
        <v>43830</v>
      </c>
      <c r="F414">
        <v>-51216.480000000003</v>
      </c>
      <c r="G414">
        <f t="shared" si="6"/>
        <v>2019</v>
      </c>
      <c r="H414" t="b">
        <v>1</v>
      </c>
      <c r="I414">
        <v>71679</v>
      </c>
    </row>
    <row r="415" spans="1:9" x14ac:dyDescent="0.25">
      <c r="A415" s="5" t="s">
        <v>99</v>
      </c>
      <c r="B415" t="s">
        <v>100</v>
      </c>
      <c r="C415">
        <v>5500.2</v>
      </c>
      <c r="D415" t="s">
        <v>94</v>
      </c>
      <c r="E415" s="3">
        <v>43830</v>
      </c>
      <c r="F415">
        <v>-102388.43</v>
      </c>
      <c r="G415">
        <f t="shared" si="6"/>
        <v>2019</v>
      </c>
      <c r="H415" t="b">
        <v>1</v>
      </c>
      <c r="I415">
        <v>71679</v>
      </c>
    </row>
    <row r="416" spans="1:9" x14ac:dyDescent="0.25">
      <c r="A416" s="5" t="s">
        <v>101</v>
      </c>
      <c r="B416" t="s">
        <v>102</v>
      </c>
      <c r="C416">
        <v>5500.2</v>
      </c>
      <c r="D416" t="s">
        <v>94</v>
      </c>
      <c r="E416" s="3">
        <v>43830</v>
      </c>
      <c r="F416">
        <v>-221467.78</v>
      </c>
      <c r="G416">
        <f t="shared" si="6"/>
        <v>2019</v>
      </c>
      <c r="H416" t="b">
        <v>1</v>
      </c>
      <c r="I416">
        <v>71679</v>
      </c>
    </row>
    <row r="417" spans="1:9" x14ac:dyDescent="0.25">
      <c r="A417" s="5" t="s">
        <v>103</v>
      </c>
      <c r="B417" t="s">
        <v>104</v>
      </c>
      <c r="C417">
        <v>5650.1</v>
      </c>
      <c r="D417" t="s">
        <v>83</v>
      </c>
      <c r="E417" s="3">
        <v>43830</v>
      </c>
      <c r="F417">
        <v>464854.56</v>
      </c>
      <c r="G417">
        <f t="shared" si="6"/>
        <v>2019</v>
      </c>
      <c r="H417" t="b">
        <v>1</v>
      </c>
      <c r="I417">
        <v>71679</v>
      </c>
    </row>
    <row r="418" spans="1:9" x14ac:dyDescent="0.25">
      <c r="A418" s="5" t="s">
        <v>105</v>
      </c>
      <c r="B418" t="s">
        <v>106</v>
      </c>
      <c r="C418">
        <v>5650.1</v>
      </c>
      <c r="D418" t="s">
        <v>94</v>
      </c>
      <c r="E418" s="3">
        <v>43830</v>
      </c>
      <c r="F418">
        <v>-97864.01</v>
      </c>
      <c r="G418">
        <f t="shared" si="6"/>
        <v>2019</v>
      </c>
      <c r="H418" t="b">
        <v>1</v>
      </c>
      <c r="I418">
        <v>71679</v>
      </c>
    </row>
    <row r="419" spans="1:9" x14ac:dyDescent="0.25">
      <c r="A419" s="5" t="s">
        <v>107</v>
      </c>
      <c r="B419" t="s">
        <v>104</v>
      </c>
      <c r="C419">
        <v>5650.1</v>
      </c>
      <c r="D419" t="s">
        <v>83</v>
      </c>
      <c r="E419" s="3">
        <v>43830</v>
      </c>
      <c r="F419">
        <v>0</v>
      </c>
      <c r="G419">
        <f t="shared" si="6"/>
        <v>2019</v>
      </c>
      <c r="H419" t="b">
        <v>1</v>
      </c>
      <c r="I419">
        <v>71679</v>
      </c>
    </row>
    <row r="420" spans="1:9" x14ac:dyDescent="0.25">
      <c r="A420" s="5" t="s">
        <v>108</v>
      </c>
      <c r="B420" t="s">
        <v>106</v>
      </c>
      <c r="C420">
        <v>5650.1</v>
      </c>
      <c r="D420" t="s">
        <v>94</v>
      </c>
      <c r="E420" s="3">
        <v>43830</v>
      </c>
      <c r="F420">
        <v>0</v>
      </c>
      <c r="G420">
        <f t="shared" si="6"/>
        <v>2019</v>
      </c>
      <c r="H420" t="b">
        <v>1</v>
      </c>
      <c r="I420">
        <v>71679</v>
      </c>
    </row>
    <row r="421" spans="1:9" x14ac:dyDescent="0.25">
      <c r="A421" s="5" t="s">
        <v>109</v>
      </c>
      <c r="B421" t="s">
        <v>110</v>
      </c>
      <c r="C421">
        <v>6100.1</v>
      </c>
      <c r="D421" t="s">
        <v>111</v>
      </c>
      <c r="E421" s="3">
        <v>43830</v>
      </c>
      <c r="F421">
        <v>-3299.46</v>
      </c>
      <c r="G421">
        <f t="shared" si="6"/>
        <v>2019</v>
      </c>
      <c r="H421" t="b">
        <v>1</v>
      </c>
      <c r="I421">
        <v>71679</v>
      </c>
    </row>
    <row r="422" spans="1:9" x14ac:dyDescent="0.25">
      <c r="A422" s="5" t="s">
        <v>112</v>
      </c>
      <c r="B422" t="s">
        <v>113</v>
      </c>
      <c r="C422">
        <v>6100.1</v>
      </c>
      <c r="D422" t="s">
        <v>111</v>
      </c>
      <c r="E422" s="3">
        <v>43830</v>
      </c>
      <c r="F422">
        <v>0</v>
      </c>
      <c r="G422">
        <f t="shared" si="6"/>
        <v>2019</v>
      </c>
      <c r="H422" t="b">
        <v>1</v>
      </c>
      <c r="I422">
        <v>71679</v>
      </c>
    </row>
    <row r="423" spans="1:9" x14ac:dyDescent="0.25">
      <c r="A423" s="5" t="s">
        <v>114</v>
      </c>
      <c r="B423" t="s">
        <v>115</v>
      </c>
      <c r="C423">
        <v>6100.1</v>
      </c>
      <c r="D423" t="s">
        <v>111</v>
      </c>
      <c r="E423" s="3">
        <v>43830</v>
      </c>
      <c r="F423">
        <v>0</v>
      </c>
      <c r="G423">
        <f t="shared" si="6"/>
        <v>2019</v>
      </c>
      <c r="H423" t="b">
        <v>1</v>
      </c>
      <c r="I423">
        <v>71679</v>
      </c>
    </row>
    <row r="424" spans="1:9" x14ac:dyDescent="0.25">
      <c r="A424" s="5" t="s">
        <v>116</v>
      </c>
      <c r="B424" t="s">
        <v>117</v>
      </c>
      <c r="C424">
        <v>6100.1</v>
      </c>
      <c r="D424" t="s">
        <v>4</v>
      </c>
      <c r="E424" s="3">
        <v>43830</v>
      </c>
      <c r="F424">
        <v>0</v>
      </c>
      <c r="G424">
        <f t="shared" si="6"/>
        <v>2019</v>
      </c>
      <c r="H424" t="b">
        <v>1</v>
      </c>
      <c r="I424">
        <v>71679</v>
      </c>
    </row>
    <row r="425" spans="1:9" x14ac:dyDescent="0.25">
      <c r="A425" s="5" t="s">
        <v>118</v>
      </c>
      <c r="B425" t="s">
        <v>117</v>
      </c>
      <c r="C425">
        <v>6100.1</v>
      </c>
      <c r="D425" t="s">
        <v>4</v>
      </c>
      <c r="E425" s="3">
        <v>43830</v>
      </c>
      <c r="F425">
        <v>-35581.699999999997</v>
      </c>
      <c r="G425">
        <f t="shared" si="6"/>
        <v>2019</v>
      </c>
      <c r="H425" t="b">
        <v>1</v>
      </c>
      <c r="I425">
        <v>71679</v>
      </c>
    </row>
    <row r="426" spans="1:9" x14ac:dyDescent="0.25">
      <c r="A426" s="5" t="s">
        <v>119</v>
      </c>
      <c r="B426" t="s">
        <v>120</v>
      </c>
      <c r="C426">
        <v>6100.1</v>
      </c>
      <c r="D426" t="s">
        <v>4</v>
      </c>
      <c r="E426" s="3">
        <v>43830</v>
      </c>
      <c r="F426">
        <v>0</v>
      </c>
      <c r="G426">
        <f t="shared" si="6"/>
        <v>2019</v>
      </c>
      <c r="H426" t="b">
        <v>1</v>
      </c>
      <c r="I426">
        <v>71679</v>
      </c>
    </row>
    <row r="427" spans="1:9" x14ac:dyDescent="0.25">
      <c r="A427" s="5" t="s">
        <v>121</v>
      </c>
      <c r="B427" t="s">
        <v>120</v>
      </c>
      <c r="C427">
        <v>6100.1</v>
      </c>
      <c r="D427" t="s">
        <v>4</v>
      </c>
      <c r="E427" s="3">
        <v>43830</v>
      </c>
      <c r="F427">
        <v>120692.85</v>
      </c>
      <c r="G427">
        <f t="shared" si="6"/>
        <v>2019</v>
      </c>
      <c r="H427" t="b">
        <v>1</v>
      </c>
      <c r="I427">
        <v>71679</v>
      </c>
    </row>
    <row r="428" spans="1:9" x14ac:dyDescent="0.25">
      <c r="A428" s="5" t="s">
        <v>122</v>
      </c>
      <c r="B428" t="s">
        <v>123</v>
      </c>
      <c r="C428">
        <v>6100.1</v>
      </c>
      <c r="D428" t="s">
        <v>4</v>
      </c>
      <c r="E428" s="3">
        <v>43830</v>
      </c>
      <c r="F428">
        <v>0</v>
      </c>
      <c r="G428">
        <f t="shared" si="6"/>
        <v>2019</v>
      </c>
      <c r="H428" t="b">
        <v>1</v>
      </c>
      <c r="I428">
        <v>71679</v>
      </c>
    </row>
    <row r="429" spans="1:9" x14ac:dyDescent="0.25">
      <c r="A429" s="5" t="s">
        <v>124</v>
      </c>
      <c r="B429" t="s">
        <v>123</v>
      </c>
      <c r="C429">
        <v>6100.1</v>
      </c>
      <c r="D429" t="s">
        <v>4</v>
      </c>
      <c r="E429" s="3">
        <v>43830</v>
      </c>
      <c r="F429">
        <v>-86743.66</v>
      </c>
      <c r="G429">
        <f t="shared" si="6"/>
        <v>2019</v>
      </c>
      <c r="H429" t="b">
        <v>1</v>
      </c>
      <c r="I429">
        <v>71679</v>
      </c>
    </row>
    <row r="430" spans="1:9" x14ac:dyDescent="0.25">
      <c r="A430" s="5" t="s">
        <v>125</v>
      </c>
      <c r="B430" t="s">
        <v>126</v>
      </c>
      <c r="C430">
        <v>6100.1</v>
      </c>
      <c r="D430" t="s">
        <v>111</v>
      </c>
      <c r="E430" s="3">
        <v>43830</v>
      </c>
      <c r="F430">
        <v>-93438</v>
      </c>
      <c r="G430">
        <f t="shared" si="6"/>
        <v>2019</v>
      </c>
      <c r="H430" t="b">
        <v>1</v>
      </c>
      <c r="I430">
        <v>71679</v>
      </c>
    </row>
    <row r="431" spans="1:9" x14ac:dyDescent="0.25">
      <c r="A431" s="5" t="s">
        <v>127</v>
      </c>
      <c r="B431" t="s">
        <v>128</v>
      </c>
      <c r="C431">
        <v>6100.1</v>
      </c>
      <c r="D431" t="s">
        <v>111</v>
      </c>
      <c r="E431" s="3">
        <v>43830</v>
      </c>
      <c r="F431">
        <v>0</v>
      </c>
      <c r="G431">
        <f t="shared" si="6"/>
        <v>2019</v>
      </c>
      <c r="H431" t="b">
        <v>1</v>
      </c>
      <c r="I431">
        <v>71679</v>
      </c>
    </row>
    <row r="432" spans="1:9" x14ac:dyDescent="0.25">
      <c r="A432" s="5" t="s">
        <v>129</v>
      </c>
      <c r="B432" t="s">
        <v>130</v>
      </c>
      <c r="C432">
        <v>6100.1</v>
      </c>
      <c r="D432" t="s">
        <v>111</v>
      </c>
      <c r="E432" s="3">
        <v>43830</v>
      </c>
      <c r="F432">
        <v>-21900</v>
      </c>
      <c r="G432">
        <f t="shared" si="6"/>
        <v>2019</v>
      </c>
      <c r="H432" t="b">
        <v>1</v>
      </c>
      <c r="I432">
        <v>71679</v>
      </c>
    </row>
    <row r="433" spans="1:9" x14ac:dyDescent="0.25">
      <c r="A433" s="5" t="s">
        <v>131</v>
      </c>
      <c r="B433" t="s">
        <v>132</v>
      </c>
      <c r="C433">
        <v>6100.2</v>
      </c>
      <c r="D433" t="s">
        <v>4</v>
      </c>
      <c r="E433" s="3">
        <v>43830</v>
      </c>
      <c r="F433">
        <v>-68101.119999999995</v>
      </c>
      <c r="G433">
        <f t="shared" si="6"/>
        <v>2019</v>
      </c>
      <c r="H433" t="b">
        <v>1</v>
      </c>
      <c r="I433">
        <v>71679</v>
      </c>
    </row>
    <row r="434" spans="1:9" x14ac:dyDescent="0.25">
      <c r="A434" s="5" t="s">
        <v>133</v>
      </c>
      <c r="B434" t="s">
        <v>134</v>
      </c>
      <c r="C434">
        <v>6100.2</v>
      </c>
      <c r="D434" t="s">
        <v>4</v>
      </c>
      <c r="E434" s="3">
        <v>43830</v>
      </c>
      <c r="F434">
        <v>-32164.76</v>
      </c>
      <c r="G434">
        <f t="shared" si="6"/>
        <v>2019</v>
      </c>
      <c r="H434" t="b">
        <v>1</v>
      </c>
      <c r="I434">
        <v>71679</v>
      </c>
    </row>
    <row r="435" spans="1:9" x14ac:dyDescent="0.25">
      <c r="A435" s="5" t="s">
        <v>135</v>
      </c>
      <c r="B435" t="s">
        <v>136</v>
      </c>
      <c r="C435">
        <v>6100.2</v>
      </c>
      <c r="D435" t="s">
        <v>4</v>
      </c>
      <c r="E435" s="3">
        <v>43830</v>
      </c>
      <c r="F435">
        <v>0</v>
      </c>
      <c r="G435">
        <f t="shared" si="6"/>
        <v>2019</v>
      </c>
      <c r="H435" t="b">
        <v>1</v>
      </c>
      <c r="I435">
        <v>71679</v>
      </c>
    </row>
    <row r="436" spans="1:9" x14ac:dyDescent="0.25">
      <c r="A436" s="5" t="s">
        <v>137</v>
      </c>
      <c r="B436" t="s">
        <v>138</v>
      </c>
      <c r="C436">
        <v>6100.2</v>
      </c>
      <c r="D436" t="s">
        <v>4</v>
      </c>
      <c r="E436" s="3">
        <v>43830</v>
      </c>
      <c r="F436">
        <v>0</v>
      </c>
      <c r="G436">
        <f t="shared" si="6"/>
        <v>2019</v>
      </c>
      <c r="H436" t="b">
        <v>1</v>
      </c>
      <c r="I436">
        <v>71679</v>
      </c>
    </row>
    <row r="437" spans="1:9" x14ac:dyDescent="0.25">
      <c r="A437" s="5" t="s">
        <v>139</v>
      </c>
      <c r="B437" t="s">
        <v>140</v>
      </c>
      <c r="C437">
        <v>6100.2</v>
      </c>
      <c r="D437" t="s">
        <v>4</v>
      </c>
      <c r="E437" s="3">
        <v>43830</v>
      </c>
      <c r="F437">
        <v>0</v>
      </c>
      <c r="G437">
        <f t="shared" si="6"/>
        <v>2019</v>
      </c>
      <c r="H437" t="b">
        <v>1</v>
      </c>
      <c r="I437">
        <v>71679</v>
      </c>
    </row>
    <row r="438" spans="1:9" x14ac:dyDescent="0.25">
      <c r="A438" s="5" t="s">
        <v>141</v>
      </c>
      <c r="B438" t="s">
        <v>142</v>
      </c>
      <c r="C438">
        <v>6100.2</v>
      </c>
      <c r="D438" t="s">
        <v>4</v>
      </c>
      <c r="E438" s="3">
        <v>43830</v>
      </c>
      <c r="F438">
        <v>0</v>
      </c>
      <c r="G438">
        <f t="shared" si="6"/>
        <v>2019</v>
      </c>
      <c r="H438" t="b">
        <v>1</v>
      </c>
      <c r="I438">
        <v>71679</v>
      </c>
    </row>
    <row r="439" spans="1:9" x14ac:dyDescent="0.25">
      <c r="A439" s="5" t="s">
        <v>143</v>
      </c>
      <c r="B439" t="s">
        <v>144</v>
      </c>
      <c r="C439">
        <v>6100.2</v>
      </c>
      <c r="D439" t="s">
        <v>4</v>
      </c>
      <c r="E439" s="3">
        <v>43830</v>
      </c>
      <c r="F439">
        <v>0</v>
      </c>
      <c r="G439">
        <f t="shared" si="6"/>
        <v>2019</v>
      </c>
      <c r="H439" t="b">
        <v>1</v>
      </c>
      <c r="I439">
        <v>71679</v>
      </c>
    </row>
    <row r="440" spans="1:9" x14ac:dyDescent="0.25">
      <c r="A440" s="5" t="s">
        <v>145</v>
      </c>
      <c r="B440" t="s">
        <v>146</v>
      </c>
      <c r="C440">
        <v>6100.2</v>
      </c>
      <c r="D440" t="s">
        <v>4</v>
      </c>
      <c r="E440" s="3">
        <v>43830</v>
      </c>
      <c r="F440">
        <v>0</v>
      </c>
      <c r="G440">
        <f t="shared" si="6"/>
        <v>2019</v>
      </c>
      <c r="H440" t="b">
        <v>1</v>
      </c>
      <c r="I440">
        <v>71679</v>
      </c>
    </row>
    <row r="441" spans="1:9" x14ac:dyDescent="0.25">
      <c r="A441" s="5" t="s">
        <v>147</v>
      </c>
      <c r="B441" t="s">
        <v>148</v>
      </c>
      <c r="C441">
        <v>6100.2</v>
      </c>
      <c r="D441" t="s">
        <v>4</v>
      </c>
      <c r="E441" s="3">
        <v>43830</v>
      </c>
      <c r="F441">
        <v>0</v>
      </c>
      <c r="G441">
        <f t="shared" si="6"/>
        <v>2019</v>
      </c>
      <c r="H441" t="b">
        <v>1</v>
      </c>
      <c r="I441">
        <v>71679</v>
      </c>
    </row>
    <row r="442" spans="1:9" x14ac:dyDescent="0.25">
      <c r="A442" s="5" t="s">
        <v>149</v>
      </c>
      <c r="B442" t="s">
        <v>150</v>
      </c>
      <c r="C442">
        <v>6100.2</v>
      </c>
      <c r="D442" t="s">
        <v>4</v>
      </c>
      <c r="E442" s="3">
        <v>43830</v>
      </c>
      <c r="F442">
        <v>0</v>
      </c>
      <c r="G442">
        <f t="shared" si="6"/>
        <v>2019</v>
      </c>
      <c r="H442" t="b">
        <v>1</v>
      </c>
      <c r="I442">
        <v>71679</v>
      </c>
    </row>
    <row r="443" spans="1:9" x14ac:dyDescent="0.25">
      <c r="A443" s="5" t="s">
        <v>151</v>
      </c>
      <c r="B443" t="s">
        <v>152</v>
      </c>
      <c r="C443">
        <v>6150</v>
      </c>
      <c r="D443" t="s">
        <v>4</v>
      </c>
      <c r="E443" s="3">
        <v>43830</v>
      </c>
      <c r="F443">
        <v>-513673.28</v>
      </c>
      <c r="G443">
        <f t="shared" si="6"/>
        <v>2019</v>
      </c>
      <c r="H443" t="b">
        <v>1</v>
      </c>
      <c r="I443">
        <v>71679</v>
      </c>
    </row>
    <row r="444" spans="1:9" x14ac:dyDescent="0.25">
      <c r="A444" s="5" t="s">
        <v>153</v>
      </c>
      <c r="B444" t="s">
        <v>154</v>
      </c>
      <c r="C444">
        <v>6300.2</v>
      </c>
      <c r="D444" t="s">
        <v>155</v>
      </c>
      <c r="E444" s="3">
        <v>43830</v>
      </c>
      <c r="F444">
        <v>-33090</v>
      </c>
      <c r="G444">
        <f t="shared" si="6"/>
        <v>2019</v>
      </c>
      <c r="H444" t="b">
        <v>1</v>
      </c>
      <c r="I444">
        <v>71679</v>
      </c>
    </row>
    <row r="445" spans="1:9" x14ac:dyDescent="0.25">
      <c r="A445" s="5" t="s">
        <v>156</v>
      </c>
      <c r="B445" t="s">
        <v>157</v>
      </c>
      <c r="C445">
        <v>6300.2</v>
      </c>
      <c r="D445" t="s">
        <v>155</v>
      </c>
      <c r="E445" s="3">
        <v>43830</v>
      </c>
      <c r="F445">
        <v>0</v>
      </c>
      <c r="G445">
        <f t="shared" si="6"/>
        <v>2019</v>
      </c>
      <c r="H445" t="b">
        <v>1</v>
      </c>
      <c r="I445">
        <v>71679</v>
      </c>
    </row>
    <row r="446" spans="1:9" x14ac:dyDescent="0.25">
      <c r="A446" s="5" t="s">
        <v>158</v>
      </c>
      <c r="B446" t="s">
        <v>159</v>
      </c>
      <c r="C446">
        <v>6400.1</v>
      </c>
      <c r="D446" t="s">
        <v>4</v>
      </c>
      <c r="E446" s="3">
        <v>43830</v>
      </c>
      <c r="F446">
        <v>0</v>
      </c>
      <c r="G446">
        <f t="shared" si="6"/>
        <v>2019</v>
      </c>
      <c r="H446" t="b">
        <v>1</v>
      </c>
      <c r="I446">
        <v>71679</v>
      </c>
    </row>
    <row r="447" spans="1:9" x14ac:dyDescent="0.25">
      <c r="A447" s="5" t="s">
        <v>160</v>
      </c>
      <c r="B447" t="s">
        <v>161</v>
      </c>
      <c r="C447">
        <v>6500.1</v>
      </c>
      <c r="D447" t="s">
        <v>4</v>
      </c>
      <c r="E447" s="3">
        <v>43830</v>
      </c>
      <c r="F447">
        <v>0</v>
      </c>
      <c r="G447">
        <f t="shared" si="6"/>
        <v>2019</v>
      </c>
      <c r="H447" t="b">
        <v>1</v>
      </c>
      <c r="I447">
        <v>71679</v>
      </c>
    </row>
    <row r="448" spans="1:9" x14ac:dyDescent="0.25">
      <c r="A448" s="5" t="s">
        <v>162</v>
      </c>
      <c r="B448" t="s">
        <v>163</v>
      </c>
      <c r="C448">
        <v>6500.1</v>
      </c>
      <c r="D448" t="s">
        <v>4</v>
      </c>
      <c r="E448" s="3">
        <v>43830</v>
      </c>
      <c r="F448">
        <v>-86620</v>
      </c>
      <c r="G448">
        <f t="shared" si="6"/>
        <v>2019</v>
      </c>
      <c r="H448" t="b">
        <v>1</v>
      </c>
      <c r="I448">
        <v>71679</v>
      </c>
    </row>
    <row r="449" spans="1:9" x14ac:dyDescent="0.25">
      <c r="A449" s="5" t="s">
        <v>164</v>
      </c>
      <c r="B449" t="s">
        <v>165</v>
      </c>
      <c r="C449">
        <v>6500.2</v>
      </c>
      <c r="D449" t="s">
        <v>4</v>
      </c>
      <c r="E449" s="3">
        <v>43830</v>
      </c>
      <c r="F449">
        <v>-262937.45</v>
      </c>
      <c r="G449">
        <f t="shared" si="6"/>
        <v>2019</v>
      </c>
      <c r="H449" t="b">
        <v>1</v>
      </c>
      <c r="I449">
        <v>71679</v>
      </c>
    </row>
    <row r="450" spans="1:9" x14ac:dyDescent="0.25">
      <c r="A450" s="5" t="s">
        <v>166</v>
      </c>
      <c r="B450" t="s">
        <v>165</v>
      </c>
      <c r="C450">
        <v>6500.2</v>
      </c>
      <c r="D450" t="s">
        <v>155</v>
      </c>
      <c r="E450" s="3">
        <v>43830</v>
      </c>
      <c r="F450">
        <v>0</v>
      </c>
      <c r="G450">
        <f t="shared" si="6"/>
        <v>2019</v>
      </c>
      <c r="H450" t="b">
        <v>1</v>
      </c>
      <c r="I450">
        <v>71679</v>
      </c>
    </row>
    <row r="451" spans="1:9" x14ac:dyDescent="0.25">
      <c r="A451" s="5" t="s">
        <v>167</v>
      </c>
      <c r="B451" t="s">
        <v>168</v>
      </c>
      <c r="C451">
        <v>6900.1</v>
      </c>
      <c r="D451" t="s">
        <v>169</v>
      </c>
      <c r="E451" s="3">
        <v>43830</v>
      </c>
      <c r="F451">
        <v>-250000</v>
      </c>
      <c r="G451">
        <f t="shared" si="6"/>
        <v>2019</v>
      </c>
      <c r="H451" t="b">
        <v>1</v>
      </c>
      <c r="I451">
        <v>71679</v>
      </c>
    </row>
    <row r="452" spans="1:9" x14ac:dyDescent="0.25">
      <c r="A452" s="5" t="s">
        <v>170</v>
      </c>
      <c r="B452" t="s">
        <v>171</v>
      </c>
      <c r="C452">
        <v>6900.1</v>
      </c>
      <c r="D452" t="s">
        <v>169</v>
      </c>
      <c r="E452" s="3">
        <v>43830</v>
      </c>
      <c r="F452">
        <v>-100</v>
      </c>
      <c r="G452">
        <f t="shared" si="6"/>
        <v>2019</v>
      </c>
      <c r="H452" t="b">
        <v>1</v>
      </c>
      <c r="I452">
        <v>71679</v>
      </c>
    </row>
    <row r="453" spans="1:9" x14ac:dyDescent="0.25">
      <c r="A453" s="5" t="s">
        <v>172</v>
      </c>
      <c r="B453" t="s">
        <v>173</v>
      </c>
      <c r="C453">
        <v>6900.4</v>
      </c>
      <c r="D453" t="s">
        <v>174</v>
      </c>
      <c r="E453" s="3">
        <v>43830</v>
      </c>
      <c r="F453">
        <v>0</v>
      </c>
      <c r="G453">
        <f t="shared" si="6"/>
        <v>2019</v>
      </c>
      <c r="H453" t="b">
        <v>1</v>
      </c>
      <c r="I453">
        <v>71679</v>
      </c>
    </row>
    <row r="454" spans="1:9" x14ac:dyDescent="0.25">
      <c r="A454" s="5" t="s">
        <v>175</v>
      </c>
      <c r="B454" t="s">
        <v>176</v>
      </c>
      <c r="C454">
        <v>6900.4</v>
      </c>
      <c r="D454" t="s">
        <v>174</v>
      </c>
      <c r="E454" s="3">
        <v>43830</v>
      </c>
      <c r="F454">
        <v>-9132.4599999999991</v>
      </c>
      <c r="G454">
        <f t="shared" si="6"/>
        <v>2019</v>
      </c>
      <c r="H454" t="b">
        <v>1</v>
      </c>
      <c r="I454">
        <v>71679</v>
      </c>
    </row>
    <row r="455" spans="1:9" x14ac:dyDescent="0.25">
      <c r="A455" s="5" t="s">
        <v>177</v>
      </c>
      <c r="B455" t="s">
        <v>178</v>
      </c>
      <c r="C455">
        <v>6900.4</v>
      </c>
      <c r="D455" t="s">
        <v>174</v>
      </c>
      <c r="E455" s="3">
        <v>43830</v>
      </c>
      <c r="F455">
        <v>0</v>
      </c>
      <c r="G455">
        <f t="shared" ref="G455:G518" si="7">YEAR(E455)</f>
        <v>2019</v>
      </c>
      <c r="H455" t="b">
        <v>1</v>
      </c>
      <c r="I455">
        <v>71679</v>
      </c>
    </row>
    <row r="456" spans="1:9" x14ac:dyDescent="0.25">
      <c r="A456" s="5" t="s">
        <v>179</v>
      </c>
      <c r="B456" t="s">
        <v>180</v>
      </c>
      <c r="C456">
        <v>7000</v>
      </c>
      <c r="D456" t="s">
        <v>181</v>
      </c>
      <c r="E456" s="3">
        <v>43830</v>
      </c>
      <c r="F456">
        <v>-53792</v>
      </c>
      <c r="G456">
        <f t="shared" si="7"/>
        <v>2019</v>
      </c>
      <c r="H456" t="b">
        <v>1</v>
      </c>
      <c r="I456">
        <v>71679</v>
      </c>
    </row>
    <row r="457" spans="1:9" x14ac:dyDescent="0.25">
      <c r="A457" s="5" t="s">
        <v>182</v>
      </c>
      <c r="B457" t="s">
        <v>183</v>
      </c>
      <c r="C457">
        <v>7000</v>
      </c>
      <c r="D457" t="s">
        <v>184</v>
      </c>
      <c r="E457" s="3">
        <v>43830</v>
      </c>
      <c r="F457">
        <v>-7</v>
      </c>
      <c r="G457">
        <f t="shared" si="7"/>
        <v>2019</v>
      </c>
      <c r="H457" t="b">
        <v>1</v>
      </c>
      <c r="I457">
        <v>71679</v>
      </c>
    </row>
    <row r="458" spans="1:9" x14ac:dyDescent="0.25">
      <c r="A458" s="5" t="s">
        <v>185</v>
      </c>
      <c r="B458" t="s">
        <v>186</v>
      </c>
      <c r="C458">
        <v>7000</v>
      </c>
      <c r="D458" t="s">
        <v>184</v>
      </c>
      <c r="E458" s="3">
        <v>43830</v>
      </c>
      <c r="F458">
        <v>-152.28</v>
      </c>
      <c r="G458">
        <f t="shared" si="7"/>
        <v>2019</v>
      </c>
      <c r="H458" t="b">
        <v>1</v>
      </c>
      <c r="I458">
        <v>71679</v>
      </c>
    </row>
    <row r="459" spans="1:9" x14ac:dyDescent="0.25">
      <c r="A459" s="5" t="s">
        <v>187</v>
      </c>
      <c r="B459" t="s">
        <v>188</v>
      </c>
      <c r="C459">
        <v>7000.1</v>
      </c>
      <c r="D459" t="s">
        <v>184</v>
      </c>
      <c r="E459" s="3">
        <v>43830</v>
      </c>
      <c r="F459">
        <v>-7242995.0199999996</v>
      </c>
      <c r="G459">
        <f t="shared" si="7"/>
        <v>2019</v>
      </c>
      <c r="H459" t="b">
        <v>1</v>
      </c>
      <c r="I459">
        <v>71679</v>
      </c>
    </row>
    <row r="460" spans="1:9" x14ac:dyDescent="0.25">
      <c r="A460" s="5" t="s">
        <v>189</v>
      </c>
      <c r="B460" t="s">
        <v>190</v>
      </c>
      <c r="C460">
        <v>7000.2</v>
      </c>
      <c r="D460" t="s">
        <v>184</v>
      </c>
      <c r="E460" s="3">
        <v>43830</v>
      </c>
      <c r="F460">
        <v>-240689.66</v>
      </c>
      <c r="G460">
        <f t="shared" si="7"/>
        <v>2019</v>
      </c>
      <c r="H460" t="b">
        <v>1</v>
      </c>
      <c r="I460">
        <v>71679</v>
      </c>
    </row>
    <row r="461" spans="1:9" x14ac:dyDescent="0.25">
      <c r="A461" s="5" t="s">
        <v>191</v>
      </c>
      <c r="B461" t="s">
        <v>192</v>
      </c>
      <c r="C461">
        <v>7200.4</v>
      </c>
      <c r="D461" t="s">
        <v>9</v>
      </c>
      <c r="E461" s="3">
        <v>43830</v>
      </c>
      <c r="F461">
        <v>0</v>
      </c>
      <c r="G461">
        <f t="shared" si="7"/>
        <v>2019</v>
      </c>
      <c r="H461" t="b">
        <v>1</v>
      </c>
      <c r="I461">
        <v>71679</v>
      </c>
    </row>
    <row r="462" spans="1:9" x14ac:dyDescent="0.25">
      <c r="A462" s="5" t="s">
        <v>193</v>
      </c>
      <c r="B462" t="s">
        <v>194</v>
      </c>
      <c r="C462">
        <v>7200.4</v>
      </c>
      <c r="D462" t="s">
        <v>9</v>
      </c>
      <c r="E462" s="3">
        <v>43830</v>
      </c>
      <c r="F462">
        <v>3661.38</v>
      </c>
      <c r="G462">
        <f t="shared" si="7"/>
        <v>2019</v>
      </c>
      <c r="H462" t="b">
        <v>1</v>
      </c>
      <c r="I462">
        <v>71679</v>
      </c>
    </row>
    <row r="463" spans="1:9" x14ac:dyDescent="0.25">
      <c r="A463" s="5" t="s">
        <v>195</v>
      </c>
      <c r="B463" t="s">
        <v>196</v>
      </c>
      <c r="C463">
        <v>7200.4</v>
      </c>
      <c r="D463" t="s">
        <v>9</v>
      </c>
      <c r="E463" s="3">
        <v>43830</v>
      </c>
      <c r="F463">
        <v>1716.28</v>
      </c>
      <c r="G463">
        <f t="shared" si="7"/>
        <v>2019</v>
      </c>
      <c r="H463" t="b">
        <v>1</v>
      </c>
      <c r="I463">
        <v>71679</v>
      </c>
    </row>
    <row r="464" spans="1:9" x14ac:dyDescent="0.25">
      <c r="A464" s="5" t="s">
        <v>197</v>
      </c>
      <c r="B464" t="s">
        <v>198</v>
      </c>
      <c r="C464">
        <v>7200.4</v>
      </c>
      <c r="D464" t="s">
        <v>199</v>
      </c>
      <c r="E464" s="3">
        <v>43830</v>
      </c>
      <c r="F464">
        <v>136946.1</v>
      </c>
      <c r="G464">
        <f t="shared" si="7"/>
        <v>2019</v>
      </c>
      <c r="H464" t="b">
        <v>1</v>
      </c>
      <c r="I464">
        <v>71679</v>
      </c>
    </row>
    <row r="465" spans="1:9" x14ac:dyDescent="0.25">
      <c r="A465" s="5" t="s">
        <v>200</v>
      </c>
      <c r="B465" t="s">
        <v>201</v>
      </c>
      <c r="C465">
        <v>7200.4</v>
      </c>
      <c r="D465" t="s">
        <v>9</v>
      </c>
      <c r="E465" s="3">
        <v>43830</v>
      </c>
      <c r="F465">
        <v>0</v>
      </c>
      <c r="G465">
        <f t="shared" si="7"/>
        <v>2019</v>
      </c>
      <c r="H465" t="b">
        <v>1</v>
      </c>
      <c r="I465">
        <v>71679</v>
      </c>
    </row>
    <row r="466" spans="1:9" x14ac:dyDescent="0.25">
      <c r="A466" s="5" t="s">
        <v>202</v>
      </c>
      <c r="B466" t="s">
        <v>203</v>
      </c>
      <c r="C466">
        <v>7200.4</v>
      </c>
      <c r="D466" t="s">
        <v>9</v>
      </c>
      <c r="E466" s="3">
        <v>43830</v>
      </c>
      <c r="F466">
        <v>104039.47</v>
      </c>
      <c r="G466">
        <f t="shared" si="7"/>
        <v>2019</v>
      </c>
      <c r="H466" t="b">
        <v>1</v>
      </c>
      <c r="I466">
        <v>71679</v>
      </c>
    </row>
    <row r="467" spans="1:9" x14ac:dyDescent="0.25">
      <c r="A467" s="5" t="s">
        <v>204</v>
      </c>
      <c r="B467" t="s">
        <v>205</v>
      </c>
      <c r="C467">
        <v>7200.4</v>
      </c>
      <c r="D467" t="s">
        <v>9</v>
      </c>
      <c r="E467" s="3">
        <v>43830</v>
      </c>
      <c r="F467">
        <v>12906.37</v>
      </c>
      <c r="G467">
        <f t="shared" si="7"/>
        <v>2019</v>
      </c>
      <c r="H467" t="b">
        <v>1</v>
      </c>
      <c r="I467">
        <v>71679</v>
      </c>
    </row>
    <row r="468" spans="1:9" x14ac:dyDescent="0.25">
      <c r="A468" s="5" t="s">
        <v>206</v>
      </c>
      <c r="B468" t="s">
        <v>207</v>
      </c>
      <c r="C468">
        <v>7200.4</v>
      </c>
      <c r="D468" t="s">
        <v>9</v>
      </c>
      <c r="E468" s="3">
        <v>43830</v>
      </c>
      <c r="F468">
        <v>22356.560000000001</v>
      </c>
      <c r="G468">
        <f t="shared" si="7"/>
        <v>2019</v>
      </c>
      <c r="H468" t="b">
        <v>1</v>
      </c>
      <c r="I468">
        <v>71679</v>
      </c>
    </row>
    <row r="469" spans="1:9" x14ac:dyDescent="0.25">
      <c r="A469" s="5" t="s">
        <v>208</v>
      </c>
      <c r="B469" t="s">
        <v>209</v>
      </c>
      <c r="C469">
        <v>7200.4</v>
      </c>
      <c r="D469" t="s">
        <v>9</v>
      </c>
      <c r="E469" s="3">
        <v>43830</v>
      </c>
      <c r="F469">
        <v>5586</v>
      </c>
      <c r="G469">
        <f t="shared" si="7"/>
        <v>2019</v>
      </c>
      <c r="H469" t="b">
        <v>1</v>
      </c>
      <c r="I469">
        <v>71679</v>
      </c>
    </row>
    <row r="470" spans="1:9" x14ac:dyDescent="0.25">
      <c r="A470" s="5" t="s">
        <v>210</v>
      </c>
      <c r="B470" t="s">
        <v>211</v>
      </c>
      <c r="C470">
        <v>7200.4</v>
      </c>
      <c r="D470" t="s">
        <v>9</v>
      </c>
      <c r="E470" s="3">
        <v>43830</v>
      </c>
      <c r="F470">
        <v>3213.6</v>
      </c>
      <c r="G470">
        <f t="shared" si="7"/>
        <v>2019</v>
      </c>
      <c r="H470" t="b">
        <v>1</v>
      </c>
      <c r="I470">
        <v>71679</v>
      </c>
    </row>
    <row r="471" spans="1:9" x14ac:dyDescent="0.25">
      <c r="A471" s="5" t="s">
        <v>212</v>
      </c>
      <c r="B471" t="s">
        <v>213</v>
      </c>
      <c r="C471">
        <v>7200.4</v>
      </c>
      <c r="D471" t="s">
        <v>9</v>
      </c>
      <c r="E471" s="3">
        <v>43830</v>
      </c>
      <c r="F471">
        <v>0</v>
      </c>
      <c r="G471">
        <f t="shared" si="7"/>
        <v>2019</v>
      </c>
      <c r="H471" t="b">
        <v>1</v>
      </c>
      <c r="I471">
        <v>71679</v>
      </c>
    </row>
    <row r="472" spans="1:9" x14ac:dyDescent="0.25">
      <c r="A472" s="5" t="s">
        <v>214</v>
      </c>
      <c r="B472" t="s">
        <v>215</v>
      </c>
      <c r="C472">
        <v>7200.4</v>
      </c>
      <c r="D472" t="s">
        <v>9</v>
      </c>
      <c r="E472" s="3">
        <v>43830</v>
      </c>
      <c r="F472">
        <v>1228.28</v>
      </c>
      <c r="G472">
        <f t="shared" si="7"/>
        <v>2019</v>
      </c>
      <c r="H472" t="b">
        <v>1</v>
      </c>
      <c r="I472">
        <v>71679</v>
      </c>
    </row>
    <row r="473" spans="1:9" x14ac:dyDescent="0.25">
      <c r="A473" s="5" t="s">
        <v>216</v>
      </c>
      <c r="B473" t="s">
        <v>217</v>
      </c>
      <c r="C473">
        <v>7200.4</v>
      </c>
      <c r="D473" t="s">
        <v>9</v>
      </c>
      <c r="E473" s="3">
        <v>43830</v>
      </c>
      <c r="F473">
        <v>5091.1099999999997</v>
      </c>
      <c r="G473">
        <f t="shared" si="7"/>
        <v>2019</v>
      </c>
      <c r="H473" t="b">
        <v>1</v>
      </c>
      <c r="I473">
        <v>71679</v>
      </c>
    </row>
    <row r="474" spans="1:9" x14ac:dyDescent="0.25">
      <c r="A474" s="5" t="s">
        <v>218</v>
      </c>
      <c r="B474" t="s">
        <v>219</v>
      </c>
      <c r="C474">
        <v>7200.4</v>
      </c>
      <c r="D474" t="s">
        <v>9</v>
      </c>
      <c r="E474" s="3">
        <v>43830</v>
      </c>
      <c r="F474">
        <v>2393.86</v>
      </c>
      <c r="G474">
        <f t="shared" si="7"/>
        <v>2019</v>
      </c>
      <c r="H474" t="b">
        <v>1</v>
      </c>
      <c r="I474">
        <v>71679</v>
      </c>
    </row>
    <row r="475" spans="1:9" x14ac:dyDescent="0.25">
      <c r="A475" s="5" t="s">
        <v>220</v>
      </c>
      <c r="B475" t="s">
        <v>221</v>
      </c>
      <c r="C475">
        <v>7200.4</v>
      </c>
      <c r="D475" t="s">
        <v>9</v>
      </c>
      <c r="E475" s="3">
        <v>43830</v>
      </c>
      <c r="F475">
        <v>36840.449999999997</v>
      </c>
      <c r="G475">
        <f t="shared" si="7"/>
        <v>2019</v>
      </c>
      <c r="H475" t="b">
        <v>1</v>
      </c>
      <c r="I475">
        <v>71679</v>
      </c>
    </row>
    <row r="476" spans="1:9" x14ac:dyDescent="0.25">
      <c r="A476" s="5" t="s">
        <v>222</v>
      </c>
      <c r="B476" t="s">
        <v>223</v>
      </c>
      <c r="C476">
        <v>7200.4</v>
      </c>
      <c r="D476" t="s">
        <v>9</v>
      </c>
      <c r="E476" s="3">
        <v>43830</v>
      </c>
      <c r="F476">
        <v>8803.1299999999992</v>
      </c>
      <c r="G476">
        <f t="shared" si="7"/>
        <v>2019</v>
      </c>
      <c r="H476" t="b">
        <v>1</v>
      </c>
      <c r="I476">
        <v>71679</v>
      </c>
    </row>
    <row r="477" spans="1:9" x14ac:dyDescent="0.25">
      <c r="A477" s="5" t="s">
        <v>224</v>
      </c>
      <c r="B477" t="s">
        <v>225</v>
      </c>
      <c r="C477">
        <v>7200.4</v>
      </c>
      <c r="D477" t="s">
        <v>9</v>
      </c>
      <c r="E477" s="3">
        <v>43830</v>
      </c>
      <c r="F477">
        <v>14880.5</v>
      </c>
      <c r="G477">
        <f t="shared" si="7"/>
        <v>2019</v>
      </c>
      <c r="H477" t="b">
        <v>1</v>
      </c>
      <c r="I477">
        <v>71679</v>
      </c>
    </row>
    <row r="478" spans="1:9" x14ac:dyDescent="0.25">
      <c r="A478" s="5" t="s">
        <v>226</v>
      </c>
      <c r="B478" t="s">
        <v>227</v>
      </c>
      <c r="C478">
        <v>7200.4</v>
      </c>
      <c r="D478" t="s">
        <v>9</v>
      </c>
      <c r="E478" s="3">
        <v>43830</v>
      </c>
      <c r="F478">
        <v>7010.44</v>
      </c>
      <c r="G478">
        <f t="shared" si="7"/>
        <v>2019</v>
      </c>
      <c r="H478" t="b">
        <v>1</v>
      </c>
      <c r="I478">
        <v>71679</v>
      </c>
    </row>
    <row r="479" spans="1:9" x14ac:dyDescent="0.25">
      <c r="A479" s="5" t="s">
        <v>228</v>
      </c>
      <c r="B479" t="s">
        <v>229</v>
      </c>
      <c r="C479">
        <v>7200.4</v>
      </c>
      <c r="D479" t="s">
        <v>9</v>
      </c>
      <c r="E479" s="3">
        <v>43830</v>
      </c>
      <c r="F479">
        <v>21723.24</v>
      </c>
      <c r="G479">
        <f t="shared" si="7"/>
        <v>2019</v>
      </c>
      <c r="H479" t="b">
        <v>1</v>
      </c>
      <c r="I479">
        <v>71679</v>
      </c>
    </row>
    <row r="480" spans="1:9" x14ac:dyDescent="0.25">
      <c r="A480" s="5" t="s">
        <v>230</v>
      </c>
      <c r="B480" t="s">
        <v>231</v>
      </c>
      <c r="C480">
        <v>7200.4</v>
      </c>
      <c r="D480" t="s">
        <v>9</v>
      </c>
      <c r="E480" s="3">
        <v>43830</v>
      </c>
      <c r="F480">
        <v>8890.24</v>
      </c>
      <c r="G480">
        <f t="shared" si="7"/>
        <v>2019</v>
      </c>
      <c r="H480" t="b">
        <v>1</v>
      </c>
      <c r="I480">
        <v>71679</v>
      </c>
    </row>
    <row r="481" spans="1:9" x14ac:dyDescent="0.25">
      <c r="A481" s="5" t="s">
        <v>232</v>
      </c>
      <c r="B481" t="s">
        <v>233</v>
      </c>
      <c r="C481">
        <v>7200.4</v>
      </c>
      <c r="D481" t="s">
        <v>9</v>
      </c>
      <c r="E481" s="3">
        <v>43830</v>
      </c>
      <c r="F481">
        <v>72072.3</v>
      </c>
      <c r="G481">
        <f t="shared" si="7"/>
        <v>2019</v>
      </c>
      <c r="H481" t="b">
        <v>1</v>
      </c>
      <c r="I481">
        <v>71679</v>
      </c>
    </row>
    <row r="482" spans="1:9" x14ac:dyDescent="0.25">
      <c r="A482" s="5" t="s">
        <v>234</v>
      </c>
      <c r="B482" t="s">
        <v>235</v>
      </c>
      <c r="C482">
        <v>7200.4</v>
      </c>
      <c r="D482" t="s">
        <v>9</v>
      </c>
      <c r="E482" s="3">
        <v>43830</v>
      </c>
      <c r="F482">
        <v>17715.650000000001</v>
      </c>
      <c r="G482">
        <f t="shared" si="7"/>
        <v>2019</v>
      </c>
      <c r="H482" t="b">
        <v>1</v>
      </c>
      <c r="I482">
        <v>71679</v>
      </c>
    </row>
    <row r="483" spans="1:9" x14ac:dyDescent="0.25">
      <c r="A483" s="5" t="s">
        <v>236</v>
      </c>
      <c r="B483" t="s">
        <v>237</v>
      </c>
      <c r="C483">
        <v>7200.4</v>
      </c>
      <c r="D483" t="s">
        <v>9</v>
      </c>
      <c r="E483" s="3">
        <v>43830</v>
      </c>
      <c r="F483">
        <v>7200</v>
      </c>
      <c r="G483">
        <f t="shared" si="7"/>
        <v>2019</v>
      </c>
      <c r="H483" t="b">
        <v>1</v>
      </c>
      <c r="I483">
        <v>71679</v>
      </c>
    </row>
    <row r="484" spans="1:9" x14ac:dyDescent="0.25">
      <c r="A484" s="5" t="s">
        <v>238</v>
      </c>
      <c r="B484" t="s">
        <v>239</v>
      </c>
      <c r="C484">
        <v>7200.4</v>
      </c>
      <c r="D484" t="s">
        <v>9</v>
      </c>
      <c r="E484" s="3">
        <v>43830</v>
      </c>
      <c r="F484">
        <v>1200</v>
      </c>
      <c r="G484">
        <f t="shared" si="7"/>
        <v>2019</v>
      </c>
      <c r="H484" t="b">
        <v>1</v>
      </c>
      <c r="I484">
        <v>71679</v>
      </c>
    </row>
    <row r="485" spans="1:9" x14ac:dyDescent="0.25">
      <c r="A485" s="5" t="s">
        <v>240</v>
      </c>
      <c r="B485" t="s">
        <v>241</v>
      </c>
      <c r="C485">
        <v>7200.4</v>
      </c>
      <c r="D485" t="s">
        <v>9</v>
      </c>
      <c r="E485" s="3">
        <v>43830</v>
      </c>
      <c r="F485">
        <v>5629.01</v>
      </c>
      <c r="G485">
        <f t="shared" si="7"/>
        <v>2019</v>
      </c>
      <c r="H485" t="b">
        <v>1</v>
      </c>
      <c r="I485">
        <v>71679</v>
      </c>
    </row>
    <row r="486" spans="1:9" x14ac:dyDescent="0.25">
      <c r="A486" s="5" t="s">
        <v>242</v>
      </c>
      <c r="B486" t="s">
        <v>243</v>
      </c>
      <c r="C486">
        <v>7200.4</v>
      </c>
      <c r="D486" t="s">
        <v>9</v>
      </c>
      <c r="E486" s="3">
        <v>43830</v>
      </c>
      <c r="F486">
        <v>0</v>
      </c>
      <c r="G486">
        <f t="shared" si="7"/>
        <v>2019</v>
      </c>
      <c r="H486" t="b">
        <v>1</v>
      </c>
      <c r="I486">
        <v>71679</v>
      </c>
    </row>
    <row r="487" spans="1:9" x14ac:dyDescent="0.25">
      <c r="A487" s="5" t="s">
        <v>244</v>
      </c>
      <c r="B487" t="s">
        <v>245</v>
      </c>
      <c r="C487">
        <v>7200.4</v>
      </c>
      <c r="D487" t="s">
        <v>9</v>
      </c>
      <c r="E487" s="3">
        <v>43830</v>
      </c>
      <c r="F487">
        <v>5280</v>
      </c>
      <c r="G487">
        <f t="shared" si="7"/>
        <v>2019</v>
      </c>
      <c r="H487" t="b">
        <v>1</v>
      </c>
      <c r="I487">
        <v>71679</v>
      </c>
    </row>
    <row r="488" spans="1:9" x14ac:dyDescent="0.25">
      <c r="A488" s="5" t="s">
        <v>246</v>
      </c>
      <c r="B488" t="s">
        <v>247</v>
      </c>
      <c r="C488">
        <v>7200.4</v>
      </c>
      <c r="D488" t="s">
        <v>9</v>
      </c>
      <c r="E488" s="3">
        <v>43830</v>
      </c>
      <c r="F488">
        <v>1600</v>
      </c>
      <c r="G488">
        <f t="shared" si="7"/>
        <v>2019</v>
      </c>
      <c r="H488" t="b">
        <v>1</v>
      </c>
      <c r="I488">
        <v>71679</v>
      </c>
    </row>
    <row r="489" spans="1:9" x14ac:dyDescent="0.25">
      <c r="A489" s="5" t="s">
        <v>248</v>
      </c>
      <c r="B489" t="s">
        <v>249</v>
      </c>
      <c r="C489">
        <v>7200.4</v>
      </c>
      <c r="D489" t="s">
        <v>9</v>
      </c>
      <c r="E489" s="3">
        <v>43830</v>
      </c>
      <c r="F489">
        <v>0</v>
      </c>
      <c r="G489">
        <f t="shared" si="7"/>
        <v>2019</v>
      </c>
      <c r="H489" t="b">
        <v>1</v>
      </c>
      <c r="I489">
        <v>71679</v>
      </c>
    </row>
    <row r="490" spans="1:9" x14ac:dyDescent="0.25">
      <c r="A490" s="5" t="s">
        <v>250</v>
      </c>
      <c r="B490" t="s">
        <v>251</v>
      </c>
      <c r="C490">
        <v>7200.4</v>
      </c>
      <c r="D490" t="s">
        <v>9</v>
      </c>
      <c r="E490" s="3">
        <v>43830</v>
      </c>
      <c r="F490">
        <v>1992.03</v>
      </c>
      <c r="G490">
        <f t="shared" si="7"/>
        <v>2019</v>
      </c>
      <c r="H490" t="b">
        <v>1</v>
      </c>
      <c r="I490">
        <v>71679</v>
      </c>
    </row>
    <row r="491" spans="1:9" x14ac:dyDescent="0.25">
      <c r="A491" s="5" t="s">
        <v>252</v>
      </c>
      <c r="B491" t="s">
        <v>253</v>
      </c>
      <c r="C491">
        <v>7200.4</v>
      </c>
      <c r="D491" t="s">
        <v>9</v>
      </c>
      <c r="E491" s="3">
        <v>43830</v>
      </c>
      <c r="F491">
        <v>0</v>
      </c>
      <c r="G491">
        <f t="shared" si="7"/>
        <v>2019</v>
      </c>
      <c r="H491" t="b">
        <v>1</v>
      </c>
      <c r="I491">
        <v>71679</v>
      </c>
    </row>
    <row r="492" spans="1:9" x14ac:dyDescent="0.25">
      <c r="A492" s="5" t="s">
        <v>254</v>
      </c>
      <c r="B492" t="s">
        <v>255</v>
      </c>
      <c r="C492">
        <v>7200.4</v>
      </c>
      <c r="D492" t="s">
        <v>9</v>
      </c>
      <c r="E492" s="3">
        <v>43830</v>
      </c>
      <c r="F492">
        <v>3224.44</v>
      </c>
      <c r="G492">
        <f t="shared" si="7"/>
        <v>2019</v>
      </c>
      <c r="H492" t="b">
        <v>1</v>
      </c>
      <c r="I492">
        <v>71679</v>
      </c>
    </row>
    <row r="493" spans="1:9" x14ac:dyDescent="0.25">
      <c r="A493" s="5" t="s">
        <v>256</v>
      </c>
      <c r="B493" t="s">
        <v>243</v>
      </c>
      <c r="C493">
        <v>7200.4</v>
      </c>
      <c r="D493" t="s">
        <v>9</v>
      </c>
      <c r="E493" s="3">
        <v>43830</v>
      </c>
      <c r="F493">
        <v>679.27</v>
      </c>
      <c r="G493">
        <f t="shared" si="7"/>
        <v>2019</v>
      </c>
      <c r="H493" t="b">
        <v>1</v>
      </c>
      <c r="I493">
        <v>71679</v>
      </c>
    </row>
    <row r="494" spans="1:9" x14ac:dyDescent="0.25">
      <c r="A494" s="5" t="s">
        <v>257</v>
      </c>
      <c r="B494" t="s">
        <v>258</v>
      </c>
      <c r="C494">
        <v>7200.4</v>
      </c>
      <c r="D494" t="s">
        <v>9</v>
      </c>
      <c r="E494" s="3">
        <v>43830</v>
      </c>
      <c r="F494">
        <v>0</v>
      </c>
      <c r="G494">
        <f t="shared" si="7"/>
        <v>2019</v>
      </c>
      <c r="H494" t="b">
        <v>1</v>
      </c>
      <c r="I494">
        <v>71679</v>
      </c>
    </row>
    <row r="495" spans="1:9" x14ac:dyDescent="0.25">
      <c r="A495" s="5" t="s">
        <v>259</v>
      </c>
      <c r="B495" t="s">
        <v>213</v>
      </c>
      <c r="C495">
        <v>7200.4</v>
      </c>
      <c r="D495" t="s">
        <v>9</v>
      </c>
      <c r="E495" s="3">
        <v>43830</v>
      </c>
      <c r="F495">
        <v>5302.5</v>
      </c>
      <c r="G495">
        <f t="shared" si="7"/>
        <v>2019</v>
      </c>
      <c r="H495" t="b">
        <v>1</v>
      </c>
      <c r="I495">
        <v>71679</v>
      </c>
    </row>
    <row r="496" spans="1:9" x14ac:dyDescent="0.25">
      <c r="A496" s="5" t="s">
        <v>260</v>
      </c>
      <c r="B496" t="s">
        <v>261</v>
      </c>
      <c r="C496">
        <v>7300.2</v>
      </c>
      <c r="D496" t="s">
        <v>9</v>
      </c>
      <c r="E496" s="3">
        <v>43830</v>
      </c>
      <c r="F496">
        <v>0</v>
      </c>
      <c r="G496">
        <f t="shared" si="7"/>
        <v>2019</v>
      </c>
      <c r="H496" t="b">
        <v>1</v>
      </c>
      <c r="I496">
        <v>71679</v>
      </c>
    </row>
    <row r="497" spans="1:9" x14ac:dyDescent="0.25">
      <c r="A497" s="5" t="s">
        <v>262</v>
      </c>
      <c r="B497" t="s">
        <v>263</v>
      </c>
      <c r="C497">
        <v>7300.2</v>
      </c>
      <c r="D497" t="s">
        <v>9</v>
      </c>
      <c r="E497" s="3">
        <v>43830</v>
      </c>
      <c r="F497">
        <v>151297</v>
      </c>
      <c r="G497">
        <f t="shared" si="7"/>
        <v>2019</v>
      </c>
      <c r="H497" t="b">
        <v>1</v>
      </c>
      <c r="I497">
        <v>71679</v>
      </c>
    </row>
    <row r="498" spans="1:9" x14ac:dyDescent="0.25">
      <c r="A498" s="5" t="s">
        <v>264</v>
      </c>
      <c r="B498" t="s">
        <v>265</v>
      </c>
      <c r="C498">
        <v>7300.2</v>
      </c>
      <c r="D498" t="s">
        <v>9</v>
      </c>
      <c r="E498" s="3">
        <v>43830</v>
      </c>
      <c r="F498">
        <v>1842228.68</v>
      </c>
      <c r="G498">
        <f t="shared" si="7"/>
        <v>2019</v>
      </c>
      <c r="H498" t="b">
        <v>1</v>
      </c>
      <c r="I498">
        <v>71679</v>
      </c>
    </row>
    <row r="499" spans="1:9" x14ac:dyDescent="0.25">
      <c r="A499" s="5" t="s">
        <v>266</v>
      </c>
      <c r="B499" t="s">
        <v>267</v>
      </c>
      <c r="C499">
        <v>7300.2</v>
      </c>
      <c r="D499" t="s">
        <v>9</v>
      </c>
      <c r="E499" s="3">
        <v>43830</v>
      </c>
      <c r="F499">
        <v>1348</v>
      </c>
      <c r="G499">
        <f t="shared" si="7"/>
        <v>2019</v>
      </c>
      <c r="H499" t="b">
        <v>1</v>
      </c>
      <c r="I499">
        <v>71679</v>
      </c>
    </row>
    <row r="500" spans="1:9" x14ac:dyDescent="0.25">
      <c r="A500" s="5" t="s">
        <v>268</v>
      </c>
      <c r="B500" t="s">
        <v>269</v>
      </c>
      <c r="C500">
        <v>7300.2</v>
      </c>
      <c r="D500" t="s">
        <v>9</v>
      </c>
      <c r="E500" s="3">
        <v>43830</v>
      </c>
      <c r="F500">
        <v>37332.07</v>
      </c>
      <c r="G500">
        <f t="shared" si="7"/>
        <v>2019</v>
      </c>
      <c r="H500" t="b">
        <v>1</v>
      </c>
      <c r="I500">
        <v>71679</v>
      </c>
    </row>
    <row r="501" spans="1:9" x14ac:dyDescent="0.25">
      <c r="A501" s="5" t="s">
        <v>270</v>
      </c>
      <c r="B501" t="s">
        <v>271</v>
      </c>
      <c r="C501">
        <v>7300.2</v>
      </c>
      <c r="D501" t="s">
        <v>9</v>
      </c>
      <c r="E501" s="3">
        <v>43830</v>
      </c>
      <c r="F501">
        <v>0</v>
      </c>
      <c r="G501">
        <f t="shared" si="7"/>
        <v>2019</v>
      </c>
      <c r="H501" t="b">
        <v>1</v>
      </c>
      <c r="I501">
        <v>71679</v>
      </c>
    </row>
    <row r="502" spans="1:9" x14ac:dyDescent="0.25">
      <c r="A502" s="5" t="s">
        <v>272</v>
      </c>
      <c r="B502" t="s">
        <v>273</v>
      </c>
      <c r="C502">
        <v>7400.1</v>
      </c>
      <c r="D502" t="s">
        <v>184</v>
      </c>
      <c r="E502" s="3">
        <v>43830</v>
      </c>
      <c r="F502">
        <v>-7494.39</v>
      </c>
      <c r="G502">
        <f t="shared" si="7"/>
        <v>2019</v>
      </c>
      <c r="H502" t="b">
        <v>1</v>
      </c>
      <c r="I502">
        <v>71679</v>
      </c>
    </row>
    <row r="503" spans="1:9" x14ac:dyDescent="0.25">
      <c r="A503" s="5" t="s">
        <v>274</v>
      </c>
      <c r="B503" t="s">
        <v>275</v>
      </c>
      <c r="C503">
        <v>7410.1</v>
      </c>
      <c r="D503" t="s">
        <v>181</v>
      </c>
      <c r="E503" s="3">
        <v>43830</v>
      </c>
      <c r="F503">
        <v>-29106.09</v>
      </c>
      <c r="G503">
        <f t="shared" si="7"/>
        <v>2019</v>
      </c>
      <c r="H503" t="b">
        <v>1</v>
      </c>
      <c r="I503">
        <v>71679</v>
      </c>
    </row>
    <row r="504" spans="1:9" x14ac:dyDescent="0.25">
      <c r="A504" s="5" t="s">
        <v>276</v>
      </c>
      <c r="B504" t="s">
        <v>180</v>
      </c>
      <c r="C504">
        <v>7410.1</v>
      </c>
      <c r="D504" t="s">
        <v>184</v>
      </c>
      <c r="E504" s="3">
        <v>43830</v>
      </c>
      <c r="F504">
        <v>0</v>
      </c>
      <c r="G504">
        <f t="shared" si="7"/>
        <v>2019</v>
      </c>
      <c r="H504" t="b">
        <v>1</v>
      </c>
      <c r="I504">
        <v>71679</v>
      </c>
    </row>
    <row r="505" spans="1:9" x14ac:dyDescent="0.25">
      <c r="A505" s="5" t="s">
        <v>277</v>
      </c>
      <c r="B505" t="s">
        <v>278</v>
      </c>
      <c r="C505">
        <v>7410.4</v>
      </c>
      <c r="D505" t="s">
        <v>181</v>
      </c>
      <c r="E505" s="3">
        <v>43830</v>
      </c>
      <c r="F505">
        <v>17556.52</v>
      </c>
      <c r="G505">
        <f t="shared" si="7"/>
        <v>2019</v>
      </c>
      <c r="H505" t="b">
        <v>1</v>
      </c>
      <c r="I505">
        <v>71679</v>
      </c>
    </row>
    <row r="506" spans="1:9" x14ac:dyDescent="0.25">
      <c r="A506" s="5" t="s">
        <v>279</v>
      </c>
      <c r="B506" t="s">
        <v>280</v>
      </c>
      <c r="C506">
        <v>7410.4</v>
      </c>
      <c r="D506" t="s">
        <v>181</v>
      </c>
      <c r="E506" s="3">
        <v>43830</v>
      </c>
      <c r="F506">
        <v>-4104.74</v>
      </c>
      <c r="G506">
        <f t="shared" si="7"/>
        <v>2019</v>
      </c>
      <c r="H506" t="b">
        <v>1</v>
      </c>
      <c r="I506">
        <v>71679</v>
      </c>
    </row>
    <row r="507" spans="1:9" x14ac:dyDescent="0.25">
      <c r="A507" s="5" t="s">
        <v>281</v>
      </c>
      <c r="B507" t="s">
        <v>282</v>
      </c>
      <c r="C507">
        <v>7420</v>
      </c>
      <c r="D507" t="s">
        <v>283</v>
      </c>
      <c r="E507" s="3">
        <v>43830</v>
      </c>
      <c r="F507">
        <v>20222.490000000002</v>
      </c>
      <c r="G507">
        <f t="shared" si="7"/>
        <v>2019</v>
      </c>
      <c r="H507" t="b">
        <v>1</v>
      </c>
      <c r="I507">
        <v>71679</v>
      </c>
    </row>
    <row r="508" spans="1:9" x14ac:dyDescent="0.25">
      <c r="A508" s="5" t="s">
        <v>284</v>
      </c>
      <c r="B508" t="s">
        <v>282</v>
      </c>
      <c r="C508">
        <v>7420</v>
      </c>
      <c r="D508" t="s">
        <v>283</v>
      </c>
      <c r="E508" s="3">
        <v>43830</v>
      </c>
      <c r="F508">
        <v>0</v>
      </c>
      <c r="G508">
        <f t="shared" si="7"/>
        <v>2019</v>
      </c>
      <c r="H508" t="b">
        <v>1</v>
      </c>
      <c r="I508">
        <v>71679</v>
      </c>
    </row>
    <row r="509" spans="1:9" x14ac:dyDescent="0.25">
      <c r="A509" s="5" t="s">
        <v>285</v>
      </c>
      <c r="B509" t="s">
        <v>286</v>
      </c>
      <c r="C509">
        <v>7500</v>
      </c>
      <c r="D509" t="s">
        <v>287</v>
      </c>
      <c r="E509" s="3">
        <v>43830</v>
      </c>
      <c r="F509">
        <v>510920</v>
      </c>
      <c r="G509">
        <f t="shared" si="7"/>
        <v>2019</v>
      </c>
      <c r="H509" t="b">
        <v>1</v>
      </c>
      <c r="I509">
        <v>71679</v>
      </c>
    </row>
    <row r="510" spans="1:9" x14ac:dyDescent="0.25">
      <c r="A510" s="5" t="s">
        <v>34</v>
      </c>
      <c r="B510" t="s">
        <v>35</v>
      </c>
      <c r="C510">
        <v>5000</v>
      </c>
      <c r="D510" t="s">
        <v>36</v>
      </c>
      <c r="E510" s="3">
        <v>43465</v>
      </c>
      <c r="F510">
        <v>218931.55</v>
      </c>
      <c r="G510">
        <f t="shared" si="7"/>
        <v>2018</v>
      </c>
      <c r="H510" t="b">
        <v>1</v>
      </c>
      <c r="I510">
        <v>71679</v>
      </c>
    </row>
    <row r="511" spans="1:9" x14ac:dyDescent="0.25">
      <c r="A511" s="5" t="s">
        <v>37</v>
      </c>
      <c r="B511" t="s">
        <v>38</v>
      </c>
      <c r="C511">
        <v>5000</v>
      </c>
      <c r="D511" t="s">
        <v>36</v>
      </c>
      <c r="E511" s="3">
        <v>43465</v>
      </c>
      <c r="F511">
        <v>79253.22</v>
      </c>
      <c r="G511">
        <f t="shared" si="7"/>
        <v>2018</v>
      </c>
      <c r="H511" t="b">
        <v>1</v>
      </c>
      <c r="I511">
        <v>71679</v>
      </c>
    </row>
    <row r="512" spans="1:9" x14ac:dyDescent="0.25">
      <c r="A512" s="5" t="s">
        <v>39</v>
      </c>
      <c r="B512" t="s">
        <v>40</v>
      </c>
      <c r="C512">
        <v>5000</v>
      </c>
      <c r="D512" t="s">
        <v>36</v>
      </c>
      <c r="E512" s="3">
        <v>43465</v>
      </c>
      <c r="F512">
        <v>14666.33</v>
      </c>
      <c r="G512">
        <f t="shared" si="7"/>
        <v>2018</v>
      </c>
      <c r="H512" t="b">
        <v>1</v>
      </c>
      <c r="I512">
        <v>71679</v>
      </c>
    </row>
    <row r="513" spans="1:9" x14ac:dyDescent="0.25">
      <c r="A513" s="5" t="s">
        <v>41</v>
      </c>
      <c r="B513" t="s">
        <v>42</v>
      </c>
      <c r="C513">
        <v>5000</v>
      </c>
      <c r="D513" t="s">
        <v>36</v>
      </c>
      <c r="E513" s="3">
        <v>43465</v>
      </c>
      <c r="F513">
        <v>5309.21</v>
      </c>
      <c r="G513">
        <f t="shared" si="7"/>
        <v>2018</v>
      </c>
      <c r="H513" t="b">
        <v>1</v>
      </c>
      <c r="I513">
        <v>71679</v>
      </c>
    </row>
    <row r="514" spans="1:9" x14ac:dyDescent="0.25">
      <c r="A514" s="5" t="s">
        <v>43</v>
      </c>
      <c r="B514" t="s">
        <v>44</v>
      </c>
      <c r="C514">
        <v>5000</v>
      </c>
      <c r="D514" t="s">
        <v>36</v>
      </c>
      <c r="E514" s="3">
        <v>43465</v>
      </c>
      <c r="F514">
        <v>552.38</v>
      </c>
      <c r="G514">
        <f t="shared" si="7"/>
        <v>2018</v>
      </c>
      <c r="H514" t="b">
        <v>1</v>
      </c>
      <c r="I514">
        <v>71679</v>
      </c>
    </row>
    <row r="515" spans="1:9" x14ac:dyDescent="0.25">
      <c r="A515" s="5" t="s">
        <v>45</v>
      </c>
      <c r="B515" t="s">
        <v>46</v>
      </c>
      <c r="C515">
        <v>5000</v>
      </c>
      <c r="D515" t="s">
        <v>36</v>
      </c>
      <c r="E515" s="3">
        <v>43465</v>
      </c>
      <c r="F515">
        <v>131816.71</v>
      </c>
      <c r="G515">
        <f t="shared" si="7"/>
        <v>2018</v>
      </c>
      <c r="H515" t="b">
        <v>1</v>
      </c>
      <c r="I515">
        <v>71679</v>
      </c>
    </row>
    <row r="516" spans="1:9" x14ac:dyDescent="0.25">
      <c r="A516" s="5" t="s">
        <v>47</v>
      </c>
      <c r="B516" t="s">
        <v>48</v>
      </c>
      <c r="C516">
        <v>5100.1000000000004</v>
      </c>
      <c r="D516" t="s">
        <v>49</v>
      </c>
      <c r="E516" s="3">
        <v>43465</v>
      </c>
      <c r="F516">
        <v>3837.15</v>
      </c>
      <c r="G516">
        <f t="shared" si="7"/>
        <v>2018</v>
      </c>
      <c r="H516" t="b">
        <v>1</v>
      </c>
      <c r="I516">
        <v>71679</v>
      </c>
    </row>
    <row r="517" spans="1:9" x14ac:dyDescent="0.25">
      <c r="A517" s="5" t="s">
        <v>50</v>
      </c>
      <c r="B517" t="s">
        <v>51</v>
      </c>
      <c r="C517">
        <v>5100.1000000000004</v>
      </c>
      <c r="D517" t="s">
        <v>49</v>
      </c>
      <c r="E517" s="3">
        <v>43465</v>
      </c>
      <c r="F517">
        <v>1389.05</v>
      </c>
      <c r="G517">
        <f t="shared" si="7"/>
        <v>2018</v>
      </c>
      <c r="H517" t="b">
        <v>1</v>
      </c>
      <c r="I517">
        <v>71679</v>
      </c>
    </row>
    <row r="518" spans="1:9" x14ac:dyDescent="0.25">
      <c r="A518" s="5" t="s">
        <v>52</v>
      </c>
      <c r="B518" t="s">
        <v>53</v>
      </c>
      <c r="C518">
        <v>5200.1000000000004</v>
      </c>
      <c r="D518" t="s">
        <v>6</v>
      </c>
      <c r="E518" s="3">
        <v>43465</v>
      </c>
      <c r="F518">
        <v>0</v>
      </c>
      <c r="G518">
        <f t="shared" si="7"/>
        <v>2018</v>
      </c>
      <c r="H518" t="b">
        <v>1</v>
      </c>
      <c r="I518">
        <v>71679</v>
      </c>
    </row>
    <row r="519" spans="1:9" x14ac:dyDescent="0.25">
      <c r="A519" s="5" t="s">
        <v>54</v>
      </c>
      <c r="B519" t="s">
        <v>55</v>
      </c>
      <c r="C519">
        <v>5200.1000000000004</v>
      </c>
      <c r="D519" t="s">
        <v>6</v>
      </c>
      <c r="E519" s="3">
        <v>43465</v>
      </c>
      <c r="F519">
        <v>0</v>
      </c>
      <c r="G519">
        <f t="shared" ref="G519:G582" si="8">YEAR(E519)</f>
        <v>2018</v>
      </c>
      <c r="H519" t="b">
        <v>1</v>
      </c>
      <c r="I519">
        <v>71679</v>
      </c>
    </row>
    <row r="520" spans="1:9" x14ac:dyDescent="0.25">
      <c r="A520" s="5" t="s">
        <v>56</v>
      </c>
      <c r="B520" t="s">
        <v>57</v>
      </c>
      <c r="C520">
        <v>5200.1000000000004</v>
      </c>
      <c r="D520" t="s">
        <v>6</v>
      </c>
      <c r="E520" s="3">
        <v>43465</v>
      </c>
      <c r="F520">
        <v>0</v>
      </c>
      <c r="G520">
        <f t="shared" si="8"/>
        <v>2018</v>
      </c>
      <c r="H520" t="b">
        <v>1</v>
      </c>
      <c r="I520">
        <v>71679</v>
      </c>
    </row>
    <row r="521" spans="1:9" x14ac:dyDescent="0.25">
      <c r="A521" s="5" t="s">
        <v>58</v>
      </c>
      <c r="B521" t="s">
        <v>59</v>
      </c>
      <c r="C521">
        <v>5200.1000000000004</v>
      </c>
      <c r="D521" t="s">
        <v>6</v>
      </c>
      <c r="E521" s="3">
        <v>43465</v>
      </c>
      <c r="F521">
        <v>1334462.01</v>
      </c>
      <c r="G521">
        <f t="shared" si="8"/>
        <v>2018</v>
      </c>
      <c r="H521" t="b">
        <v>1</v>
      </c>
      <c r="I521">
        <v>71679</v>
      </c>
    </row>
    <row r="522" spans="1:9" x14ac:dyDescent="0.25">
      <c r="A522" s="5" t="s">
        <v>60</v>
      </c>
      <c r="B522" t="s">
        <v>61</v>
      </c>
      <c r="C522">
        <v>5200.1000000000004</v>
      </c>
      <c r="D522" t="s">
        <v>6</v>
      </c>
      <c r="E522" s="3">
        <v>43465</v>
      </c>
      <c r="F522">
        <v>483075.26</v>
      </c>
      <c r="G522">
        <f t="shared" si="8"/>
        <v>2018</v>
      </c>
      <c r="H522" t="b">
        <v>1</v>
      </c>
      <c r="I522">
        <v>71679</v>
      </c>
    </row>
    <row r="523" spans="1:9" x14ac:dyDescent="0.25">
      <c r="A523" s="5" t="s">
        <v>62</v>
      </c>
      <c r="B523" t="s">
        <v>53</v>
      </c>
      <c r="C523">
        <v>5200.1000000000004</v>
      </c>
      <c r="D523" t="s">
        <v>6</v>
      </c>
      <c r="E523" s="3">
        <v>43465</v>
      </c>
      <c r="F523">
        <v>0</v>
      </c>
      <c r="G523">
        <f t="shared" si="8"/>
        <v>2018</v>
      </c>
      <c r="H523" t="b">
        <v>1</v>
      </c>
      <c r="I523">
        <v>71679</v>
      </c>
    </row>
    <row r="524" spans="1:9" x14ac:dyDescent="0.25">
      <c r="A524" s="5" t="s">
        <v>63</v>
      </c>
      <c r="B524" t="s">
        <v>64</v>
      </c>
      <c r="C524">
        <v>5200.2</v>
      </c>
      <c r="D524" t="s">
        <v>49</v>
      </c>
      <c r="E524" s="3">
        <v>43465</v>
      </c>
      <c r="F524">
        <v>0</v>
      </c>
      <c r="G524">
        <f t="shared" si="8"/>
        <v>2018</v>
      </c>
      <c r="H524" t="b">
        <v>1</v>
      </c>
      <c r="I524">
        <v>71679</v>
      </c>
    </row>
    <row r="525" spans="1:9" x14ac:dyDescent="0.25">
      <c r="A525" s="5" t="s">
        <v>65</v>
      </c>
      <c r="B525" t="s">
        <v>66</v>
      </c>
      <c r="C525">
        <v>5200.2</v>
      </c>
      <c r="D525" t="s">
        <v>49</v>
      </c>
      <c r="E525" s="3">
        <v>43465</v>
      </c>
      <c r="F525">
        <v>2024029.8</v>
      </c>
      <c r="G525">
        <f t="shared" si="8"/>
        <v>2018</v>
      </c>
      <c r="H525" t="b">
        <v>1</v>
      </c>
      <c r="I525">
        <v>71679</v>
      </c>
    </row>
    <row r="526" spans="1:9" x14ac:dyDescent="0.25">
      <c r="A526" s="5" t="s">
        <v>67</v>
      </c>
      <c r="B526" t="s">
        <v>68</v>
      </c>
      <c r="C526">
        <v>5200.2</v>
      </c>
      <c r="D526" t="s">
        <v>49</v>
      </c>
      <c r="E526" s="3">
        <v>43465</v>
      </c>
      <c r="F526">
        <v>0</v>
      </c>
      <c r="G526">
        <f t="shared" si="8"/>
        <v>2018</v>
      </c>
      <c r="H526" t="b">
        <v>1</v>
      </c>
      <c r="I526">
        <v>71679</v>
      </c>
    </row>
    <row r="527" spans="1:9" x14ac:dyDescent="0.25">
      <c r="A527" s="5" t="s">
        <v>69</v>
      </c>
      <c r="B527" t="s">
        <v>70</v>
      </c>
      <c r="C527">
        <v>5200.2</v>
      </c>
      <c r="D527" t="s">
        <v>49</v>
      </c>
      <c r="E527" s="3">
        <v>43465</v>
      </c>
      <c r="F527">
        <v>155694.6</v>
      </c>
      <c r="G527">
        <f t="shared" si="8"/>
        <v>2018</v>
      </c>
      <c r="H527" t="b">
        <v>1</v>
      </c>
      <c r="I527">
        <v>71679</v>
      </c>
    </row>
    <row r="528" spans="1:9" x14ac:dyDescent="0.25">
      <c r="A528" s="5" t="s">
        <v>71</v>
      </c>
      <c r="B528" t="s">
        <v>72</v>
      </c>
      <c r="C528">
        <v>5200.2</v>
      </c>
      <c r="D528" t="s">
        <v>49</v>
      </c>
      <c r="E528" s="3">
        <v>43465</v>
      </c>
      <c r="F528">
        <v>622778.4</v>
      </c>
      <c r="G528">
        <f t="shared" si="8"/>
        <v>2018</v>
      </c>
      <c r="H528" t="b">
        <v>1</v>
      </c>
      <c r="I528">
        <v>71679</v>
      </c>
    </row>
    <row r="529" spans="1:9" x14ac:dyDescent="0.25">
      <c r="A529" s="5" t="s">
        <v>73</v>
      </c>
      <c r="B529" t="s">
        <v>74</v>
      </c>
      <c r="C529">
        <v>5200.2</v>
      </c>
      <c r="D529" t="s">
        <v>49</v>
      </c>
      <c r="E529" s="3">
        <v>43465</v>
      </c>
      <c r="F529">
        <v>311389.2</v>
      </c>
      <c r="G529">
        <f t="shared" si="8"/>
        <v>2018</v>
      </c>
      <c r="H529" t="b">
        <v>1</v>
      </c>
      <c r="I529">
        <v>71679</v>
      </c>
    </row>
    <row r="530" spans="1:9" x14ac:dyDescent="0.25">
      <c r="A530" s="5" t="s">
        <v>75</v>
      </c>
      <c r="B530" t="s">
        <v>76</v>
      </c>
      <c r="C530">
        <v>5200.2</v>
      </c>
      <c r="D530" t="s">
        <v>49</v>
      </c>
      <c r="E530" s="3">
        <v>43465</v>
      </c>
      <c r="F530">
        <v>-132.11000000000001</v>
      </c>
      <c r="G530">
        <f t="shared" si="8"/>
        <v>2018</v>
      </c>
      <c r="H530" t="b">
        <v>1</v>
      </c>
      <c r="I530">
        <v>71679</v>
      </c>
    </row>
    <row r="531" spans="1:9" x14ac:dyDescent="0.25">
      <c r="A531" s="5" t="s">
        <v>77</v>
      </c>
      <c r="B531" t="s">
        <v>78</v>
      </c>
      <c r="C531">
        <v>5400.1</v>
      </c>
      <c r="D531" t="s">
        <v>49</v>
      </c>
      <c r="E531" s="3">
        <v>43465</v>
      </c>
      <c r="F531">
        <v>9367.34</v>
      </c>
      <c r="G531">
        <f t="shared" si="8"/>
        <v>2018</v>
      </c>
      <c r="H531" t="b">
        <v>1</v>
      </c>
      <c r="I531">
        <v>71679</v>
      </c>
    </row>
    <row r="532" spans="1:9" x14ac:dyDescent="0.25">
      <c r="A532" s="5" t="s">
        <v>79</v>
      </c>
      <c r="B532" t="s">
        <v>80</v>
      </c>
      <c r="C532">
        <v>5400.1</v>
      </c>
      <c r="D532" t="s">
        <v>49</v>
      </c>
      <c r="E532" s="3">
        <v>43465</v>
      </c>
      <c r="F532">
        <v>26457.4</v>
      </c>
      <c r="G532">
        <f t="shared" si="8"/>
        <v>2018</v>
      </c>
      <c r="H532" t="b">
        <v>1</v>
      </c>
      <c r="I532">
        <v>71679</v>
      </c>
    </row>
    <row r="533" spans="1:9" x14ac:dyDescent="0.25">
      <c r="A533" s="5" t="s">
        <v>81</v>
      </c>
      <c r="B533" t="s">
        <v>82</v>
      </c>
      <c r="C533">
        <v>5500.1</v>
      </c>
      <c r="D533" t="s">
        <v>83</v>
      </c>
      <c r="E533" s="3">
        <v>43465</v>
      </c>
      <c r="F533">
        <v>92586.79</v>
      </c>
      <c r="G533">
        <f t="shared" si="8"/>
        <v>2018</v>
      </c>
      <c r="H533" t="b">
        <v>1</v>
      </c>
      <c r="I533">
        <v>71679</v>
      </c>
    </row>
    <row r="534" spans="1:9" x14ac:dyDescent="0.25">
      <c r="A534" s="5" t="s">
        <v>84</v>
      </c>
      <c r="B534" t="s">
        <v>85</v>
      </c>
      <c r="C534">
        <v>5500.1</v>
      </c>
      <c r="D534" t="s">
        <v>83</v>
      </c>
      <c r="E534" s="3">
        <v>43465</v>
      </c>
      <c r="F534">
        <v>108571.8</v>
      </c>
      <c r="G534">
        <f t="shared" si="8"/>
        <v>2018</v>
      </c>
      <c r="H534" t="b">
        <v>1</v>
      </c>
      <c r="I534">
        <v>71679</v>
      </c>
    </row>
    <row r="535" spans="1:9" x14ac:dyDescent="0.25">
      <c r="A535" s="5" t="s">
        <v>86</v>
      </c>
      <c r="B535" t="s">
        <v>87</v>
      </c>
      <c r="C535">
        <v>5500.1</v>
      </c>
      <c r="D535" t="s">
        <v>83</v>
      </c>
      <c r="E535" s="3">
        <v>43465</v>
      </c>
      <c r="F535">
        <v>50976.65</v>
      </c>
      <c r="G535">
        <f t="shared" si="8"/>
        <v>2018</v>
      </c>
      <c r="H535" t="b">
        <v>1</v>
      </c>
      <c r="I535">
        <v>71679</v>
      </c>
    </row>
    <row r="536" spans="1:9" x14ac:dyDescent="0.25">
      <c r="A536" s="5" t="s">
        <v>88</v>
      </c>
      <c r="B536" t="s">
        <v>89</v>
      </c>
      <c r="C536">
        <v>5500.1</v>
      </c>
      <c r="D536" t="s">
        <v>83</v>
      </c>
      <c r="E536" s="3">
        <v>43465</v>
      </c>
      <c r="F536">
        <v>113082.58</v>
      </c>
      <c r="G536">
        <f t="shared" si="8"/>
        <v>2018</v>
      </c>
      <c r="H536" t="b">
        <v>1</v>
      </c>
      <c r="I536">
        <v>71679</v>
      </c>
    </row>
    <row r="537" spans="1:9" x14ac:dyDescent="0.25">
      <c r="A537" s="5" t="s">
        <v>90</v>
      </c>
      <c r="B537" t="s">
        <v>91</v>
      </c>
      <c r="C537">
        <v>5500.1</v>
      </c>
      <c r="D537" t="s">
        <v>83</v>
      </c>
      <c r="E537" s="3">
        <v>43465</v>
      </c>
      <c r="F537">
        <v>222619.73</v>
      </c>
      <c r="G537">
        <f t="shared" si="8"/>
        <v>2018</v>
      </c>
      <c r="H537" t="b">
        <v>1</v>
      </c>
      <c r="I537">
        <v>71679</v>
      </c>
    </row>
    <row r="538" spans="1:9" x14ac:dyDescent="0.25">
      <c r="A538" s="5" t="s">
        <v>92</v>
      </c>
      <c r="B538" t="s">
        <v>93</v>
      </c>
      <c r="C538">
        <v>5500.2</v>
      </c>
      <c r="D538" t="s">
        <v>94</v>
      </c>
      <c r="E538" s="3">
        <v>43465</v>
      </c>
      <c r="F538">
        <v>-84420.32</v>
      </c>
      <c r="G538">
        <f t="shared" si="8"/>
        <v>2018</v>
      </c>
      <c r="H538" t="b">
        <v>1</v>
      </c>
      <c r="I538">
        <v>71679</v>
      </c>
    </row>
    <row r="539" spans="1:9" x14ac:dyDescent="0.25">
      <c r="A539" s="5" t="s">
        <v>95</v>
      </c>
      <c r="B539" t="s">
        <v>96</v>
      </c>
      <c r="C539">
        <v>5500.2</v>
      </c>
      <c r="D539" t="s">
        <v>94</v>
      </c>
      <c r="E539" s="3">
        <v>43465</v>
      </c>
      <c r="F539">
        <v>-99803.97</v>
      </c>
      <c r="G539">
        <f t="shared" si="8"/>
        <v>2018</v>
      </c>
      <c r="H539" t="b">
        <v>1</v>
      </c>
      <c r="I539">
        <v>71679</v>
      </c>
    </row>
    <row r="540" spans="1:9" x14ac:dyDescent="0.25">
      <c r="A540" s="5" t="s">
        <v>97</v>
      </c>
      <c r="B540" t="s">
        <v>98</v>
      </c>
      <c r="C540">
        <v>5500.2</v>
      </c>
      <c r="D540" t="s">
        <v>94</v>
      </c>
      <c r="E540" s="3">
        <v>43465</v>
      </c>
      <c r="F540">
        <v>-44432.2</v>
      </c>
      <c r="G540">
        <f t="shared" si="8"/>
        <v>2018</v>
      </c>
      <c r="H540" t="b">
        <v>1</v>
      </c>
      <c r="I540">
        <v>71679</v>
      </c>
    </row>
    <row r="541" spans="1:9" x14ac:dyDescent="0.25">
      <c r="A541" s="5" t="s">
        <v>99</v>
      </c>
      <c r="B541" t="s">
        <v>100</v>
      </c>
      <c r="C541">
        <v>5500.2</v>
      </c>
      <c r="D541" t="s">
        <v>94</v>
      </c>
      <c r="E541" s="3">
        <v>43465</v>
      </c>
      <c r="F541">
        <v>-88176.58</v>
      </c>
      <c r="G541">
        <f t="shared" si="8"/>
        <v>2018</v>
      </c>
      <c r="H541" t="b">
        <v>1</v>
      </c>
      <c r="I541">
        <v>71679</v>
      </c>
    </row>
    <row r="542" spans="1:9" x14ac:dyDescent="0.25">
      <c r="A542" s="5" t="s">
        <v>101</v>
      </c>
      <c r="B542" t="s">
        <v>102</v>
      </c>
      <c r="C542">
        <v>5500.2</v>
      </c>
      <c r="D542" t="s">
        <v>94</v>
      </c>
      <c r="E542" s="3">
        <v>43465</v>
      </c>
      <c r="F542">
        <v>-220799.74</v>
      </c>
      <c r="G542">
        <f t="shared" si="8"/>
        <v>2018</v>
      </c>
      <c r="H542" t="b">
        <v>1</v>
      </c>
      <c r="I542">
        <v>71679</v>
      </c>
    </row>
    <row r="543" spans="1:9" x14ac:dyDescent="0.25">
      <c r="A543" s="5" t="s">
        <v>103</v>
      </c>
      <c r="B543" t="s">
        <v>104</v>
      </c>
      <c r="C543">
        <v>5650.1</v>
      </c>
      <c r="D543" t="s">
        <v>83</v>
      </c>
      <c r="E543" s="3">
        <v>43465</v>
      </c>
      <c r="F543">
        <v>0</v>
      </c>
      <c r="G543">
        <f t="shared" si="8"/>
        <v>2018</v>
      </c>
      <c r="H543" t="b">
        <v>1</v>
      </c>
      <c r="I543">
        <v>71679</v>
      </c>
    </row>
    <row r="544" spans="1:9" x14ac:dyDescent="0.25">
      <c r="A544" s="5" t="s">
        <v>105</v>
      </c>
      <c r="B544" t="s">
        <v>106</v>
      </c>
      <c r="C544">
        <v>5650.1</v>
      </c>
      <c r="D544" t="s">
        <v>94</v>
      </c>
      <c r="E544" s="3">
        <v>43465</v>
      </c>
      <c r="F544">
        <v>0</v>
      </c>
      <c r="G544">
        <f t="shared" si="8"/>
        <v>2018</v>
      </c>
      <c r="H544" t="b">
        <v>1</v>
      </c>
      <c r="I544">
        <v>71679</v>
      </c>
    </row>
    <row r="545" spans="1:9" x14ac:dyDescent="0.25">
      <c r="A545" s="5" t="s">
        <v>107</v>
      </c>
      <c r="B545" t="s">
        <v>104</v>
      </c>
      <c r="C545">
        <v>5650.1</v>
      </c>
      <c r="D545" t="s">
        <v>83</v>
      </c>
      <c r="E545" s="3">
        <v>43465</v>
      </c>
      <c r="F545">
        <v>0</v>
      </c>
      <c r="G545">
        <f t="shared" si="8"/>
        <v>2018</v>
      </c>
      <c r="H545" t="b">
        <v>1</v>
      </c>
      <c r="I545">
        <v>71679</v>
      </c>
    </row>
    <row r="546" spans="1:9" x14ac:dyDescent="0.25">
      <c r="A546" s="5" t="s">
        <v>108</v>
      </c>
      <c r="B546" t="s">
        <v>106</v>
      </c>
      <c r="C546">
        <v>5650.1</v>
      </c>
      <c r="D546" t="s">
        <v>94</v>
      </c>
      <c r="E546" s="3">
        <v>43465</v>
      </c>
      <c r="F546">
        <v>0</v>
      </c>
      <c r="G546">
        <f t="shared" si="8"/>
        <v>2018</v>
      </c>
      <c r="H546" t="b">
        <v>1</v>
      </c>
      <c r="I546">
        <v>71679</v>
      </c>
    </row>
    <row r="547" spans="1:9" x14ac:dyDescent="0.25">
      <c r="A547" s="5" t="s">
        <v>109</v>
      </c>
      <c r="B547" t="s">
        <v>110</v>
      </c>
      <c r="C547">
        <v>6100.1</v>
      </c>
      <c r="D547" t="s">
        <v>111</v>
      </c>
      <c r="E547" s="3">
        <v>43465</v>
      </c>
      <c r="F547">
        <v>-3608.62</v>
      </c>
      <c r="G547">
        <f t="shared" si="8"/>
        <v>2018</v>
      </c>
      <c r="H547" t="b">
        <v>1</v>
      </c>
      <c r="I547">
        <v>71679</v>
      </c>
    </row>
    <row r="548" spans="1:9" x14ac:dyDescent="0.25">
      <c r="A548" s="5" t="s">
        <v>112</v>
      </c>
      <c r="B548" t="s">
        <v>113</v>
      </c>
      <c r="C548">
        <v>6100.1</v>
      </c>
      <c r="D548" t="s">
        <v>111</v>
      </c>
      <c r="E548" s="3">
        <v>43465</v>
      </c>
      <c r="F548">
        <v>0</v>
      </c>
      <c r="G548">
        <f t="shared" si="8"/>
        <v>2018</v>
      </c>
      <c r="H548" t="b">
        <v>1</v>
      </c>
      <c r="I548">
        <v>71679</v>
      </c>
    </row>
    <row r="549" spans="1:9" x14ac:dyDescent="0.25">
      <c r="A549" s="5" t="s">
        <v>114</v>
      </c>
      <c r="B549" t="s">
        <v>115</v>
      </c>
      <c r="C549">
        <v>6100.1</v>
      </c>
      <c r="D549" t="s">
        <v>111</v>
      </c>
      <c r="E549" s="3">
        <v>43465</v>
      </c>
      <c r="F549">
        <v>0</v>
      </c>
      <c r="G549">
        <f t="shared" si="8"/>
        <v>2018</v>
      </c>
      <c r="H549" t="b">
        <v>1</v>
      </c>
      <c r="I549">
        <v>71679</v>
      </c>
    </row>
    <row r="550" spans="1:9" x14ac:dyDescent="0.25">
      <c r="A550" s="5" t="s">
        <v>116</v>
      </c>
      <c r="B550" t="s">
        <v>117</v>
      </c>
      <c r="C550">
        <v>6100.1</v>
      </c>
      <c r="D550" t="s">
        <v>4</v>
      </c>
      <c r="E550" s="3">
        <v>43465</v>
      </c>
      <c r="F550">
        <v>-28325.85</v>
      </c>
      <c r="G550">
        <f t="shared" si="8"/>
        <v>2018</v>
      </c>
      <c r="H550" t="b">
        <v>1</v>
      </c>
      <c r="I550">
        <v>71679</v>
      </c>
    </row>
    <row r="551" spans="1:9" x14ac:dyDescent="0.25">
      <c r="A551" s="5" t="s">
        <v>118</v>
      </c>
      <c r="B551" t="s">
        <v>117</v>
      </c>
      <c r="C551">
        <v>6100.1</v>
      </c>
      <c r="D551" t="s">
        <v>4</v>
      </c>
      <c r="E551" s="3">
        <v>43465</v>
      </c>
      <c r="F551">
        <v>0</v>
      </c>
      <c r="G551">
        <f t="shared" si="8"/>
        <v>2018</v>
      </c>
      <c r="H551" t="b">
        <v>1</v>
      </c>
      <c r="I551">
        <v>71679</v>
      </c>
    </row>
    <row r="552" spans="1:9" x14ac:dyDescent="0.25">
      <c r="A552" s="5" t="s">
        <v>119</v>
      </c>
      <c r="B552" t="s">
        <v>120</v>
      </c>
      <c r="C552">
        <v>6100.1</v>
      </c>
      <c r="D552" t="s">
        <v>4</v>
      </c>
      <c r="E552" s="3">
        <v>43465</v>
      </c>
      <c r="F552">
        <v>103322.35</v>
      </c>
      <c r="G552">
        <f t="shared" si="8"/>
        <v>2018</v>
      </c>
      <c r="H552" t="b">
        <v>1</v>
      </c>
      <c r="I552">
        <v>71679</v>
      </c>
    </row>
    <row r="553" spans="1:9" x14ac:dyDescent="0.25">
      <c r="A553" s="5" t="s">
        <v>121</v>
      </c>
      <c r="B553" t="s">
        <v>120</v>
      </c>
      <c r="C553">
        <v>6100.1</v>
      </c>
      <c r="D553" t="s">
        <v>4</v>
      </c>
      <c r="E553" s="3">
        <v>43465</v>
      </c>
      <c r="F553">
        <v>0</v>
      </c>
      <c r="G553">
        <f t="shared" si="8"/>
        <v>2018</v>
      </c>
      <c r="H553" t="b">
        <v>1</v>
      </c>
      <c r="I553">
        <v>71679</v>
      </c>
    </row>
    <row r="554" spans="1:9" x14ac:dyDescent="0.25">
      <c r="A554" s="5" t="s">
        <v>122</v>
      </c>
      <c r="B554" t="s">
        <v>123</v>
      </c>
      <c r="C554">
        <v>6100.1</v>
      </c>
      <c r="D554" t="s">
        <v>4</v>
      </c>
      <c r="E554" s="3">
        <v>43465</v>
      </c>
      <c r="F554">
        <v>-74952.14</v>
      </c>
      <c r="G554">
        <f t="shared" si="8"/>
        <v>2018</v>
      </c>
      <c r="H554" t="b">
        <v>1</v>
      </c>
      <c r="I554">
        <v>71679</v>
      </c>
    </row>
    <row r="555" spans="1:9" x14ac:dyDescent="0.25">
      <c r="A555" s="5" t="s">
        <v>124</v>
      </c>
      <c r="B555" t="s">
        <v>123</v>
      </c>
      <c r="C555">
        <v>6100.1</v>
      </c>
      <c r="D555" t="s">
        <v>4</v>
      </c>
      <c r="E555" s="3">
        <v>43465</v>
      </c>
      <c r="F555">
        <v>0</v>
      </c>
      <c r="G555">
        <f t="shared" si="8"/>
        <v>2018</v>
      </c>
      <c r="H555" t="b">
        <v>1</v>
      </c>
      <c r="I555">
        <v>71679</v>
      </c>
    </row>
    <row r="556" spans="1:9" x14ac:dyDescent="0.25">
      <c r="A556" s="5" t="s">
        <v>125</v>
      </c>
      <c r="B556" t="s">
        <v>126</v>
      </c>
      <c r="C556">
        <v>6100.1</v>
      </c>
      <c r="D556" t="s">
        <v>111</v>
      </c>
      <c r="E556" s="3">
        <v>43465</v>
      </c>
      <c r="F556">
        <v>-80101.5</v>
      </c>
      <c r="G556">
        <f t="shared" si="8"/>
        <v>2018</v>
      </c>
      <c r="H556" t="b">
        <v>1</v>
      </c>
      <c r="I556">
        <v>71679</v>
      </c>
    </row>
    <row r="557" spans="1:9" x14ac:dyDescent="0.25">
      <c r="A557" s="5" t="s">
        <v>127</v>
      </c>
      <c r="B557" t="s">
        <v>128</v>
      </c>
      <c r="C557">
        <v>6100.1</v>
      </c>
      <c r="D557" t="s">
        <v>111</v>
      </c>
      <c r="E557" s="3">
        <v>43465</v>
      </c>
      <c r="F557">
        <v>0</v>
      </c>
      <c r="G557">
        <f t="shared" si="8"/>
        <v>2018</v>
      </c>
      <c r="H557" t="b">
        <v>1</v>
      </c>
      <c r="I557">
        <v>71679</v>
      </c>
    </row>
    <row r="558" spans="1:9" x14ac:dyDescent="0.25">
      <c r="A558" s="5" t="s">
        <v>129</v>
      </c>
      <c r="B558" t="s">
        <v>130</v>
      </c>
      <c r="C558">
        <v>6100.1</v>
      </c>
      <c r="D558" t="s">
        <v>111</v>
      </c>
      <c r="E558" s="3">
        <v>43465</v>
      </c>
      <c r="F558">
        <v>-21300</v>
      </c>
      <c r="G558">
        <f t="shared" si="8"/>
        <v>2018</v>
      </c>
      <c r="H558" t="b">
        <v>1</v>
      </c>
      <c r="I558">
        <v>71679</v>
      </c>
    </row>
    <row r="559" spans="1:9" x14ac:dyDescent="0.25">
      <c r="A559" s="5" t="s">
        <v>131</v>
      </c>
      <c r="B559" t="s">
        <v>132</v>
      </c>
      <c r="C559">
        <v>6100.2</v>
      </c>
      <c r="D559" t="s">
        <v>4</v>
      </c>
      <c r="E559" s="3">
        <v>43465</v>
      </c>
      <c r="F559">
        <v>-45432.52</v>
      </c>
      <c r="G559">
        <f t="shared" si="8"/>
        <v>2018</v>
      </c>
      <c r="H559" t="b">
        <v>1</v>
      </c>
      <c r="I559">
        <v>71679</v>
      </c>
    </row>
    <row r="560" spans="1:9" x14ac:dyDescent="0.25">
      <c r="A560" s="5" t="s">
        <v>133</v>
      </c>
      <c r="B560" t="s">
        <v>134</v>
      </c>
      <c r="C560">
        <v>6100.2</v>
      </c>
      <c r="D560" t="s">
        <v>4</v>
      </c>
      <c r="E560" s="3">
        <v>43465</v>
      </c>
      <c r="F560">
        <v>-5262.25</v>
      </c>
      <c r="G560">
        <f t="shared" si="8"/>
        <v>2018</v>
      </c>
      <c r="H560" t="b">
        <v>1</v>
      </c>
      <c r="I560">
        <v>71679</v>
      </c>
    </row>
    <row r="561" spans="1:9" x14ac:dyDescent="0.25">
      <c r="A561" s="5" t="s">
        <v>135</v>
      </c>
      <c r="B561" t="s">
        <v>136</v>
      </c>
      <c r="C561">
        <v>6100.2</v>
      </c>
      <c r="D561" t="s">
        <v>4</v>
      </c>
      <c r="E561" s="3">
        <v>43465</v>
      </c>
      <c r="F561">
        <v>0</v>
      </c>
      <c r="G561">
        <f t="shared" si="8"/>
        <v>2018</v>
      </c>
      <c r="H561" t="b">
        <v>1</v>
      </c>
      <c r="I561">
        <v>71679</v>
      </c>
    </row>
    <row r="562" spans="1:9" x14ac:dyDescent="0.25">
      <c r="A562" s="5" t="s">
        <v>137</v>
      </c>
      <c r="B562" t="s">
        <v>138</v>
      </c>
      <c r="C562">
        <v>6100.2</v>
      </c>
      <c r="D562" t="s">
        <v>4</v>
      </c>
      <c r="E562" s="3">
        <v>43465</v>
      </c>
      <c r="F562">
        <v>0</v>
      </c>
      <c r="G562">
        <f t="shared" si="8"/>
        <v>2018</v>
      </c>
      <c r="H562" t="b">
        <v>1</v>
      </c>
      <c r="I562">
        <v>71679</v>
      </c>
    </row>
    <row r="563" spans="1:9" x14ac:dyDescent="0.25">
      <c r="A563" s="5" t="s">
        <v>139</v>
      </c>
      <c r="B563" t="s">
        <v>140</v>
      </c>
      <c r="C563">
        <v>6100.2</v>
      </c>
      <c r="D563" t="s">
        <v>4</v>
      </c>
      <c r="E563" s="3">
        <v>43465</v>
      </c>
      <c r="F563">
        <v>0</v>
      </c>
      <c r="G563">
        <f t="shared" si="8"/>
        <v>2018</v>
      </c>
      <c r="H563" t="b">
        <v>1</v>
      </c>
      <c r="I563">
        <v>71679</v>
      </c>
    </row>
    <row r="564" spans="1:9" x14ac:dyDescent="0.25">
      <c r="A564" s="5" t="s">
        <v>141</v>
      </c>
      <c r="B564" t="s">
        <v>142</v>
      </c>
      <c r="C564">
        <v>6100.2</v>
      </c>
      <c r="D564" t="s">
        <v>4</v>
      </c>
      <c r="E564" s="3">
        <v>43465</v>
      </c>
      <c r="F564">
        <v>0</v>
      </c>
      <c r="G564">
        <f t="shared" si="8"/>
        <v>2018</v>
      </c>
      <c r="H564" t="b">
        <v>1</v>
      </c>
      <c r="I564">
        <v>71679</v>
      </c>
    </row>
    <row r="565" spans="1:9" x14ac:dyDescent="0.25">
      <c r="A565" s="5" t="s">
        <v>143</v>
      </c>
      <c r="B565" t="s">
        <v>144</v>
      </c>
      <c r="C565">
        <v>6100.2</v>
      </c>
      <c r="D565" t="s">
        <v>4</v>
      </c>
      <c r="E565" s="3">
        <v>43465</v>
      </c>
      <c r="F565">
        <v>0</v>
      </c>
      <c r="G565">
        <f t="shared" si="8"/>
        <v>2018</v>
      </c>
      <c r="H565" t="b">
        <v>1</v>
      </c>
      <c r="I565">
        <v>71679</v>
      </c>
    </row>
    <row r="566" spans="1:9" x14ac:dyDescent="0.25">
      <c r="A566" s="5" t="s">
        <v>145</v>
      </c>
      <c r="B566" t="s">
        <v>146</v>
      </c>
      <c r="C566">
        <v>6100.2</v>
      </c>
      <c r="D566" t="s">
        <v>4</v>
      </c>
      <c r="E566" s="3">
        <v>43465</v>
      </c>
      <c r="F566">
        <v>0</v>
      </c>
      <c r="G566">
        <f t="shared" si="8"/>
        <v>2018</v>
      </c>
      <c r="H566" t="b">
        <v>1</v>
      </c>
      <c r="I566">
        <v>71679</v>
      </c>
    </row>
    <row r="567" spans="1:9" x14ac:dyDescent="0.25">
      <c r="A567" s="5" t="s">
        <v>147</v>
      </c>
      <c r="B567" t="s">
        <v>148</v>
      </c>
      <c r="C567">
        <v>6100.2</v>
      </c>
      <c r="D567" t="s">
        <v>4</v>
      </c>
      <c r="E567" s="3">
        <v>43465</v>
      </c>
      <c r="F567">
        <v>0</v>
      </c>
      <c r="G567">
        <f t="shared" si="8"/>
        <v>2018</v>
      </c>
      <c r="H567" t="b">
        <v>1</v>
      </c>
      <c r="I567">
        <v>71679</v>
      </c>
    </row>
    <row r="568" spans="1:9" x14ac:dyDescent="0.25">
      <c r="A568" s="5" t="s">
        <v>149</v>
      </c>
      <c r="B568" t="s">
        <v>150</v>
      </c>
      <c r="C568">
        <v>6100.2</v>
      </c>
      <c r="D568" t="s">
        <v>4</v>
      </c>
      <c r="E568" s="3">
        <v>43465</v>
      </c>
      <c r="F568">
        <v>0</v>
      </c>
      <c r="G568">
        <f t="shared" si="8"/>
        <v>2018</v>
      </c>
      <c r="H568" t="b">
        <v>1</v>
      </c>
      <c r="I568">
        <v>71679</v>
      </c>
    </row>
    <row r="569" spans="1:9" x14ac:dyDescent="0.25">
      <c r="A569" s="5" t="s">
        <v>151</v>
      </c>
      <c r="B569" t="s">
        <v>152</v>
      </c>
      <c r="C569">
        <v>6150</v>
      </c>
      <c r="D569" t="s">
        <v>4</v>
      </c>
      <c r="E569" s="3">
        <v>43465</v>
      </c>
      <c r="F569">
        <v>-453667.25</v>
      </c>
      <c r="G569">
        <f t="shared" si="8"/>
        <v>2018</v>
      </c>
      <c r="H569" t="b">
        <v>1</v>
      </c>
      <c r="I569">
        <v>71679</v>
      </c>
    </row>
    <row r="570" spans="1:9" x14ac:dyDescent="0.25">
      <c r="A570" s="5" t="s">
        <v>153</v>
      </c>
      <c r="B570" t="s">
        <v>154</v>
      </c>
      <c r="C570">
        <v>6300.2</v>
      </c>
      <c r="D570" t="s">
        <v>155</v>
      </c>
      <c r="E570" s="3">
        <v>43465</v>
      </c>
      <c r="F570">
        <v>0</v>
      </c>
      <c r="G570">
        <f t="shared" si="8"/>
        <v>2018</v>
      </c>
      <c r="H570" t="b">
        <v>1</v>
      </c>
      <c r="I570">
        <v>71679</v>
      </c>
    </row>
    <row r="571" spans="1:9" x14ac:dyDescent="0.25">
      <c r="A571" s="5" t="s">
        <v>156</v>
      </c>
      <c r="B571" t="s">
        <v>157</v>
      </c>
      <c r="C571">
        <v>6300.2</v>
      </c>
      <c r="D571" t="s">
        <v>155</v>
      </c>
      <c r="E571" s="3">
        <v>43465</v>
      </c>
      <c r="F571">
        <v>0</v>
      </c>
      <c r="G571">
        <f t="shared" si="8"/>
        <v>2018</v>
      </c>
      <c r="H571" t="b">
        <v>1</v>
      </c>
      <c r="I571">
        <v>71679</v>
      </c>
    </row>
    <row r="572" spans="1:9" x14ac:dyDescent="0.25">
      <c r="A572" s="5" t="s">
        <v>158</v>
      </c>
      <c r="B572" t="s">
        <v>159</v>
      </c>
      <c r="C572">
        <v>6400.1</v>
      </c>
      <c r="D572" t="s">
        <v>4</v>
      </c>
      <c r="E572" s="3">
        <v>43465</v>
      </c>
      <c r="F572">
        <v>0</v>
      </c>
      <c r="G572">
        <f t="shared" si="8"/>
        <v>2018</v>
      </c>
      <c r="H572" t="b">
        <v>1</v>
      </c>
      <c r="I572">
        <v>71679</v>
      </c>
    </row>
    <row r="573" spans="1:9" x14ac:dyDescent="0.25">
      <c r="A573" s="5" t="s">
        <v>160</v>
      </c>
      <c r="B573" t="s">
        <v>161</v>
      </c>
      <c r="C573">
        <v>6500.1</v>
      </c>
      <c r="D573" t="s">
        <v>4</v>
      </c>
      <c r="E573" s="3">
        <v>43465</v>
      </c>
      <c r="F573">
        <v>0</v>
      </c>
      <c r="G573">
        <f t="shared" si="8"/>
        <v>2018</v>
      </c>
      <c r="H573" t="b">
        <v>1</v>
      </c>
      <c r="I573">
        <v>71679</v>
      </c>
    </row>
    <row r="574" spans="1:9" x14ac:dyDescent="0.25">
      <c r="A574" s="5" t="s">
        <v>162</v>
      </c>
      <c r="B574" t="s">
        <v>163</v>
      </c>
      <c r="C574">
        <v>6500.1</v>
      </c>
      <c r="D574" t="s">
        <v>4</v>
      </c>
      <c r="E574" s="3">
        <v>43465</v>
      </c>
      <c r="F574">
        <v>0</v>
      </c>
      <c r="G574">
        <f t="shared" si="8"/>
        <v>2018</v>
      </c>
      <c r="H574" t="b">
        <v>1</v>
      </c>
      <c r="I574">
        <v>71679</v>
      </c>
    </row>
    <row r="575" spans="1:9" x14ac:dyDescent="0.25">
      <c r="A575" s="5" t="s">
        <v>164</v>
      </c>
      <c r="B575" t="s">
        <v>165</v>
      </c>
      <c r="C575">
        <v>6500.2</v>
      </c>
      <c r="D575" t="s">
        <v>4</v>
      </c>
      <c r="E575" s="3">
        <v>43465</v>
      </c>
      <c r="F575">
        <v>0</v>
      </c>
      <c r="G575">
        <f t="shared" si="8"/>
        <v>2018</v>
      </c>
      <c r="H575" t="b">
        <v>1</v>
      </c>
      <c r="I575">
        <v>71679</v>
      </c>
    </row>
    <row r="576" spans="1:9" x14ac:dyDescent="0.25">
      <c r="A576" s="5" t="s">
        <v>166</v>
      </c>
      <c r="B576" t="s">
        <v>165</v>
      </c>
      <c r="C576">
        <v>6500.2</v>
      </c>
      <c r="D576" t="s">
        <v>155</v>
      </c>
      <c r="E576" s="3">
        <v>43465</v>
      </c>
      <c r="F576">
        <v>0</v>
      </c>
      <c r="G576">
        <f t="shared" si="8"/>
        <v>2018</v>
      </c>
      <c r="H576" t="b">
        <v>1</v>
      </c>
      <c r="I576">
        <v>71679</v>
      </c>
    </row>
    <row r="577" spans="1:9" x14ac:dyDescent="0.25">
      <c r="A577" s="5" t="s">
        <v>167</v>
      </c>
      <c r="B577" t="s">
        <v>168</v>
      </c>
      <c r="C577">
        <v>6900.1</v>
      </c>
      <c r="D577" t="s">
        <v>169</v>
      </c>
      <c r="E577" s="3">
        <v>43465</v>
      </c>
      <c r="F577">
        <v>-250000</v>
      </c>
      <c r="G577">
        <f t="shared" si="8"/>
        <v>2018</v>
      </c>
      <c r="H577" t="b">
        <v>1</v>
      </c>
      <c r="I577">
        <v>71679</v>
      </c>
    </row>
    <row r="578" spans="1:9" x14ac:dyDescent="0.25">
      <c r="A578" s="5" t="s">
        <v>170</v>
      </c>
      <c r="B578" t="s">
        <v>171</v>
      </c>
      <c r="C578">
        <v>6900.1</v>
      </c>
      <c r="D578" t="s">
        <v>169</v>
      </c>
      <c r="E578" s="3">
        <v>43465</v>
      </c>
      <c r="F578">
        <v>-100</v>
      </c>
      <c r="G578">
        <f t="shared" si="8"/>
        <v>2018</v>
      </c>
      <c r="H578" t="b">
        <v>1</v>
      </c>
      <c r="I578">
        <v>71679</v>
      </c>
    </row>
    <row r="579" spans="1:9" x14ac:dyDescent="0.25">
      <c r="A579" s="5" t="s">
        <v>172</v>
      </c>
      <c r="B579" t="s">
        <v>173</v>
      </c>
      <c r="C579">
        <v>6900.4</v>
      </c>
      <c r="D579" t="s">
        <v>174</v>
      </c>
      <c r="E579" s="3">
        <v>43465</v>
      </c>
      <c r="F579">
        <v>0</v>
      </c>
      <c r="G579">
        <f t="shared" si="8"/>
        <v>2018</v>
      </c>
      <c r="H579" t="b">
        <v>1</v>
      </c>
      <c r="I579">
        <v>71679</v>
      </c>
    </row>
    <row r="580" spans="1:9" x14ac:dyDescent="0.25">
      <c r="A580" s="5" t="s">
        <v>175</v>
      </c>
      <c r="B580" t="s">
        <v>176</v>
      </c>
      <c r="C580">
        <v>6900.4</v>
      </c>
      <c r="D580" t="s">
        <v>174</v>
      </c>
      <c r="E580" s="3">
        <v>43465</v>
      </c>
      <c r="F580">
        <v>-445261.17</v>
      </c>
      <c r="G580">
        <f t="shared" si="8"/>
        <v>2018</v>
      </c>
      <c r="H580" t="b">
        <v>1</v>
      </c>
      <c r="I580">
        <v>71679</v>
      </c>
    </row>
    <row r="581" spans="1:9" x14ac:dyDescent="0.25">
      <c r="A581" s="5" t="s">
        <v>177</v>
      </c>
      <c r="B581" t="s">
        <v>178</v>
      </c>
      <c r="C581">
        <v>6900.4</v>
      </c>
      <c r="D581" t="s">
        <v>174</v>
      </c>
      <c r="E581" s="3">
        <v>43465</v>
      </c>
      <c r="F581">
        <v>0</v>
      </c>
      <c r="G581">
        <f t="shared" si="8"/>
        <v>2018</v>
      </c>
      <c r="H581" t="b">
        <v>1</v>
      </c>
      <c r="I581">
        <v>71679</v>
      </c>
    </row>
    <row r="582" spans="1:9" x14ac:dyDescent="0.25">
      <c r="A582" s="5" t="s">
        <v>179</v>
      </c>
      <c r="B582" t="s">
        <v>180</v>
      </c>
      <c r="C582">
        <v>7000</v>
      </c>
      <c r="D582" t="s">
        <v>181</v>
      </c>
      <c r="E582" s="3">
        <v>43465</v>
      </c>
      <c r="F582">
        <v>-54480</v>
      </c>
      <c r="G582">
        <f t="shared" si="8"/>
        <v>2018</v>
      </c>
      <c r="H582" t="b">
        <v>1</v>
      </c>
      <c r="I582">
        <v>71679</v>
      </c>
    </row>
    <row r="583" spans="1:9" x14ac:dyDescent="0.25">
      <c r="A583" s="5" t="s">
        <v>182</v>
      </c>
      <c r="B583" t="s">
        <v>183</v>
      </c>
      <c r="C583">
        <v>7000</v>
      </c>
      <c r="D583" t="s">
        <v>184</v>
      </c>
      <c r="E583" s="3">
        <v>43465</v>
      </c>
      <c r="F583">
        <v>0</v>
      </c>
      <c r="G583">
        <f t="shared" ref="G583:G646" si="9">YEAR(E583)</f>
        <v>2018</v>
      </c>
      <c r="H583" t="b">
        <v>1</v>
      </c>
      <c r="I583">
        <v>71679</v>
      </c>
    </row>
    <row r="584" spans="1:9" x14ac:dyDescent="0.25">
      <c r="A584" s="5" t="s">
        <v>185</v>
      </c>
      <c r="B584" t="s">
        <v>186</v>
      </c>
      <c r="C584">
        <v>7000</v>
      </c>
      <c r="D584" t="s">
        <v>184</v>
      </c>
      <c r="E584" s="3">
        <v>43465</v>
      </c>
      <c r="F584">
        <v>-141.85</v>
      </c>
      <c r="G584">
        <f t="shared" si="9"/>
        <v>2018</v>
      </c>
      <c r="H584" t="b">
        <v>1</v>
      </c>
      <c r="I584">
        <v>71679</v>
      </c>
    </row>
    <row r="585" spans="1:9" x14ac:dyDescent="0.25">
      <c r="A585" s="5" t="s">
        <v>187</v>
      </c>
      <c r="B585" t="s">
        <v>188</v>
      </c>
      <c r="C585">
        <v>7000.1</v>
      </c>
      <c r="D585" t="s">
        <v>184</v>
      </c>
      <c r="E585" s="3">
        <v>43465</v>
      </c>
      <c r="F585">
        <v>-6896810.9500000002</v>
      </c>
      <c r="G585">
        <f t="shared" si="9"/>
        <v>2018</v>
      </c>
      <c r="H585" t="b">
        <v>1</v>
      </c>
      <c r="I585">
        <v>71679</v>
      </c>
    </row>
    <row r="586" spans="1:9" x14ac:dyDescent="0.25">
      <c r="A586" s="5" t="s">
        <v>189</v>
      </c>
      <c r="B586" t="s">
        <v>190</v>
      </c>
      <c r="C586">
        <v>7000.2</v>
      </c>
      <c r="D586" t="s">
        <v>184</v>
      </c>
      <c r="E586" s="3">
        <v>43465</v>
      </c>
      <c r="F586">
        <v>-48347.42</v>
      </c>
      <c r="G586">
        <f t="shared" si="9"/>
        <v>2018</v>
      </c>
      <c r="H586" t="b">
        <v>1</v>
      </c>
      <c r="I586">
        <v>71679</v>
      </c>
    </row>
    <row r="587" spans="1:9" x14ac:dyDescent="0.25">
      <c r="A587" s="5" t="s">
        <v>191</v>
      </c>
      <c r="B587" t="s">
        <v>192</v>
      </c>
      <c r="C587">
        <v>7200.4</v>
      </c>
      <c r="D587" t="s">
        <v>9</v>
      </c>
      <c r="E587" s="3">
        <v>43465</v>
      </c>
      <c r="F587">
        <v>196</v>
      </c>
      <c r="G587">
        <f t="shared" si="9"/>
        <v>2018</v>
      </c>
      <c r="H587" t="b">
        <v>1</v>
      </c>
      <c r="I587">
        <v>71679</v>
      </c>
    </row>
    <row r="588" spans="1:9" x14ac:dyDescent="0.25">
      <c r="A588" s="5" t="s">
        <v>193</v>
      </c>
      <c r="B588" t="s">
        <v>194</v>
      </c>
      <c r="C588">
        <v>7200.4</v>
      </c>
      <c r="D588" t="s">
        <v>9</v>
      </c>
      <c r="E588" s="3">
        <v>43465</v>
      </c>
      <c r="F588">
        <v>8500</v>
      </c>
      <c r="G588">
        <f t="shared" si="9"/>
        <v>2018</v>
      </c>
      <c r="H588" t="b">
        <v>1</v>
      </c>
      <c r="I588">
        <v>71679</v>
      </c>
    </row>
    <row r="589" spans="1:9" x14ac:dyDescent="0.25">
      <c r="A589" s="5" t="s">
        <v>195</v>
      </c>
      <c r="B589" t="s">
        <v>196</v>
      </c>
      <c r="C589">
        <v>7200.4</v>
      </c>
      <c r="D589" t="s">
        <v>9</v>
      </c>
      <c r="E589" s="3">
        <v>43465</v>
      </c>
      <c r="F589">
        <v>2382.31</v>
      </c>
      <c r="G589">
        <f t="shared" si="9"/>
        <v>2018</v>
      </c>
      <c r="H589" t="b">
        <v>1</v>
      </c>
      <c r="I589">
        <v>71679</v>
      </c>
    </row>
    <row r="590" spans="1:9" x14ac:dyDescent="0.25">
      <c r="A590" s="5" t="s">
        <v>197</v>
      </c>
      <c r="B590" t="s">
        <v>198</v>
      </c>
      <c r="C590">
        <v>7200.4</v>
      </c>
      <c r="D590" t="s">
        <v>199</v>
      </c>
      <c r="E590" s="3">
        <v>43465</v>
      </c>
      <c r="F590">
        <v>65785.98</v>
      </c>
      <c r="G590">
        <f t="shared" si="9"/>
        <v>2018</v>
      </c>
      <c r="H590" t="b">
        <v>1</v>
      </c>
      <c r="I590">
        <v>71679</v>
      </c>
    </row>
    <row r="591" spans="1:9" x14ac:dyDescent="0.25">
      <c r="A591" s="5" t="s">
        <v>200</v>
      </c>
      <c r="B591" t="s">
        <v>201</v>
      </c>
      <c r="C591">
        <v>7200.4</v>
      </c>
      <c r="D591" t="s">
        <v>9</v>
      </c>
      <c r="E591" s="3">
        <v>43465</v>
      </c>
      <c r="F591">
        <v>0</v>
      </c>
      <c r="G591">
        <f t="shared" si="9"/>
        <v>2018</v>
      </c>
      <c r="H591" t="b">
        <v>1</v>
      </c>
      <c r="I591">
        <v>71679</v>
      </c>
    </row>
    <row r="592" spans="1:9" x14ac:dyDescent="0.25">
      <c r="A592" s="5" t="s">
        <v>202</v>
      </c>
      <c r="B592" t="s">
        <v>203</v>
      </c>
      <c r="C592">
        <v>7200.4</v>
      </c>
      <c r="D592" t="s">
        <v>9</v>
      </c>
      <c r="E592" s="3">
        <v>43465</v>
      </c>
      <c r="F592">
        <v>80823.59</v>
      </c>
      <c r="G592">
        <f t="shared" si="9"/>
        <v>2018</v>
      </c>
      <c r="H592" t="b">
        <v>1</v>
      </c>
      <c r="I592">
        <v>71679</v>
      </c>
    </row>
    <row r="593" spans="1:9" x14ac:dyDescent="0.25">
      <c r="A593" s="5" t="s">
        <v>204</v>
      </c>
      <c r="B593" t="s">
        <v>205</v>
      </c>
      <c r="C593">
        <v>7200.4</v>
      </c>
      <c r="D593" t="s">
        <v>9</v>
      </c>
      <c r="E593" s="3">
        <v>43465</v>
      </c>
      <c r="F593">
        <v>8397.8799999999992</v>
      </c>
      <c r="G593">
        <f t="shared" si="9"/>
        <v>2018</v>
      </c>
      <c r="H593" t="b">
        <v>1</v>
      </c>
      <c r="I593">
        <v>71679</v>
      </c>
    </row>
    <row r="594" spans="1:9" x14ac:dyDescent="0.25">
      <c r="A594" s="5" t="s">
        <v>206</v>
      </c>
      <c r="B594" t="s">
        <v>207</v>
      </c>
      <c r="C594">
        <v>7200.4</v>
      </c>
      <c r="D594" t="s">
        <v>9</v>
      </c>
      <c r="E594" s="3">
        <v>43465</v>
      </c>
      <c r="F594">
        <v>25488.45</v>
      </c>
      <c r="G594">
        <f t="shared" si="9"/>
        <v>2018</v>
      </c>
      <c r="H594" t="b">
        <v>1</v>
      </c>
      <c r="I594">
        <v>71679</v>
      </c>
    </row>
    <row r="595" spans="1:9" x14ac:dyDescent="0.25">
      <c r="A595" s="5" t="s">
        <v>208</v>
      </c>
      <c r="B595" t="s">
        <v>209</v>
      </c>
      <c r="C595">
        <v>7200.4</v>
      </c>
      <c r="D595" t="s">
        <v>9</v>
      </c>
      <c r="E595" s="3">
        <v>43465</v>
      </c>
      <c r="F595">
        <v>10179.709999999999</v>
      </c>
      <c r="G595">
        <f t="shared" si="9"/>
        <v>2018</v>
      </c>
      <c r="H595" t="b">
        <v>1</v>
      </c>
      <c r="I595">
        <v>71679</v>
      </c>
    </row>
    <row r="596" spans="1:9" x14ac:dyDescent="0.25">
      <c r="A596" s="5" t="s">
        <v>210</v>
      </c>
      <c r="B596" t="s">
        <v>211</v>
      </c>
      <c r="C596">
        <v>7200.4</v>
      </c>
      <c r="D596" t="s">
        <v>9</v>
      </c>
      <c r="E596" s="3">
        <v>43465</v>
      </c>
      <c r="F596">
        <v>9610.5</v>
      </c>
      <c r="G596">
        <f t="shared" si="9"/>
        <v>2018</v>
      </c>
      <c r="H596" t="b">
        <v>1</v>
      </c>
      <c r="I596">
        <v>71679</v>
      </c>
    </row>
    <row r="597" spans="1:9" x14ac:dyDescent="0.25">
      <c r="A597" s="5" t="s">
        <v>212</v>
      </c>
      <c r="B597" t="s">
        <v>213</v>
      </c>
      <c r="C597">
        <v>7200.4</v>
      </c>
      <c r="D597" t="s">
        <v>9</v>
      </c>
      <c r="E597" s="3">
        <v>43465</v>
      </c>
      <c r="F597">
        <v>9885</v>
      </c>
      <c r="G597">
        <f t="shared" si="9"/>
        <v>2018</v>
      </c>
      <c r="H597" t="b">
        <v>1</v>
      </c>
      <c r="I597">
        <v>71679</v>
      </c>
    </row>
    <row r="598" spans="1:9" x14ac:dyDescent="0.25">
      <c r="A598" s="5" t="s">
        <v>214</v>
      </c>
      <c r="B598" t="s">
        <v>215</v>
      </c>
      <c r="C598">
        <v>7200.4</v>
      </c>
      <c r="D598" t="s">
        <v>9</v>
      </c>
      <c r="E598" s="3">
        <v>43465</v>
      </c>
      <c r="F598">
        <v>2377.31</v>
      </c>
      <c r="G598">
        <f t="shared" si="9"/>
        <v>2018</v>
      </c>
      <c r="H598" t="b">
        <v>1</v>
      </c>
      <c r="I598">
        <v>71679</v>
      </c>
    </row>
    <row r="599" spans="1:9" x14ac:dyDescent="0.25">
      <c r="A599" s="5" t="s">
        <v>216</v>
      </c>
      <c r="B599" t="s">
        <v>217</v>
      </c>
      <c r="C599">
        <v>7200.4</v>
      </c>
      <c r="D599" t="s">
        <v>9</v>
      </c>
      <c r="E599" s="3">
        <v>43465</v>
      </c>
      <c r="F599">
        <v>5800.56</v>
      </c>
      <c r="G599">
        <f t="shared" si="9"/>
        <v>2018</v>
      </c>
      <c r="H599" t="b">
        <v>1</v>
      </c>
      <c r="I599">
        <v>71679</v>
      </c>
    </row>
    <row r="600" spans="1:9" x14ac:dyDescent="0.25">
      <c r="A600" s="5" t="s">
        <v>218</v>
      </c>
      <c r="B600" t="s">
        <v>219</v>
      </c>
      <c r="C600">
        <v>7200.4</v>
      </c>
      <c r="D600" t="s">
        <v>9</v>
      </c>
      <c r="E600" s="3">
        <v>43465</v>
      </c>
      <c r="F600">
        <v>2771.3</v>
      </c>
      <c r="G600">
        <f t="shared" si="9"/>
        <v>2018</v>
      </c>
      <c r="H600" t="b">
        <v>1</v>
      </c>
      <c r="I600">
        <v>71679</v>
      </c>
    </row>
    <row r="601" spans="1:9" x14ac:dyDescent="0.25">
      <c r="A601" s="5" t="s">
        <v>220</v>
      </c>
      <c r="B601" t="s">
        <v>221</v>
      </c>
      <c r="C601">
        <v>7200.4</v>
      </c>
      <c r="D601" t="s">
        <v>9</v>
      </c>
      <c r="E601" s="3">
        <v>43465</v>
      </c>
      <c r="F601">
        <v>34531.25</v>
      </c>
      <c r="G601">
        <f t="shared" si="9"/>
        <v>2018</v>
      </c>
      <c r="H601" t="b">
        <v>1</v>
      </c>
      <c r="I601">
        <v>71679</v>
      </c>
    </row>
    <row r="602" spans="1:9" x14ac:dyDescent="0.25">
      <c r="A602" s="5" t="s">
        <v>222</v>
      </c>
      <c r="B602" t="s">
        <v>223</v>
      </c>
      <c r="C602">
        <v>7200.4</v>
      </c>
      <c r="D602" t="s">
        <v>9</v>
      </c>
      <c r="E602" s="3">
        <v>43465</v>
      </c>
      <c r="F602">
        <v>11059.49</v>
      </c>
      <c r="G602">
        <f t="shared" si="9"/>
        <v>2018</v>
      </c>
      <c r="H602" t="b">
        <v>1</v>
      </c>
      <c r="I602">
        <v>71679</v>
      </c>
    </row>
    <row r="603" spans="1:9" x14ac:dyDescent="0.25">
      <c r="A603" s="5" t="s">
        <v>224</v>
      </c>
      <c r="B603" t="s">
        <v>225</v>
      </c>
      <c r="C603">
        <v>7200.4</v>
      </c>
      <c r="D603" t="s">
        <v>9</v>
      </c>
      <c r="E603" s="3">
        <v>43465</v>
      </c>
      <c r="F603">
        <v>9139.2000000000007</v>
      </c>
      <c r="G603">
        <f t="shared" si="9"/>
        <v>2018</v>
      </c>
      <c r="H603" t="b">
        <v>1</v>
      </c>
      <c r="I603">
        <v>71679</v>
      </c>
    </row>
    <row r="604" spans="1:9" x14ac:dyDescent="0.25">
      <c r="A604" s="5" t="s">
        <v>226</v>
      </c>
      <c r="B604" t="s">
        <v>227</v>
      </c>
      <c r="C604">
        <v>7200.4</v>
      </c>
      <c r="D604" t="s">
        <v>9</v>
      </c>
      <c r="E604" s="3">
        <v>43465</v>
      </c>
      <c r="F604">
        <v>8064.76</v>
      </c>
      <c r="G604">
        <f t="shared" si="9"/>
        <v>2018</v>
      </c>
      <c r="H604" t="b">
        <v>1</v>
      </c>
      <c r="I604">
        <v>71679</v>
      </c>
    </row>
    <row r="605" spans="1:9" x14ac:dyDescent="0.25">
      <c r="A605" s="5" t="s">
        <v>228</v>
      </c>
      <c r="B605" t="s">
        <v>229</v>
      </c>
      <c r="C605">
        <v>7200.4</v>
      </c>
      <c r="D605" t="s">
        <v>9</v>
      </c>
      <c r="E605" s="3">
        <v>43465</v>
      </c>
      <c r="F605">
        <v>24106.95</v>
      </c>
      <c r="G605">
        <f t="shared" si="9"/>
        <v>2018</v>
      </c>
      <c r="H605" t="b">
        <v>1</v>
      </c>
      <c r="I605">
        <v>71679</v>
      </c>
    </row>
    <row r="606" spans="1:9" x14ac:dyDescent="0.25">
      <c r="A606" s="5" t="s">
        <v>230</v>
      </c>
      <c r="B606" t="s">
        <v>231</v>
      </c>
      <c r="C606">
        <v>7200.4</v>
      </c>
      <c r="D606" t="s">
        <v>9</v>
      </c>
      <c r="E606" s="3">
        <v>43465</v>
      </c>
      <c r="F606">
        <v>7557.78</v>
      </c>
      <c r="G606">
        <f t="shared" si="9"/>
        <v>2018</v>
      </c>
      <c r="H606" t="b">
        <v>1</v>
      </c>
      <c r="I606">
        <v>71679</v>
      </c>
    </row>
    <row r="607" spans="1:9" x14ac:dyDescent="0.25">
      <c r="A607" s="5" t="s">
        <v>232</v>
      </c>
      <c r="B607" t="s">
        <v>233</v>
      </c>
      <c r="C607">
        <v>7200.4</v>
      </c>
      <c r="D607" t="s">
        <v>9</v>
      </c>
      <c r="E607" s="3">
        <v>43465</v>
      </c>
      <c r="F607">
        <v>55736.08</v>
      </c>
      <c r="G607">
        <f t="shared" si="9"/>
        <v>2018</v>
      </c>
      <c r="H607" t="b">
        <v>1</v>
      </c>
      <c r="I607">
        <v>71679</v>
      </c>
    </row>
    <row r="608" spans="1:9" x14ac:dyDescent="0.25">
      <c r="A608" s="5" t="s">
        <v>234</v>
      </c>
      <c r="B608" t="s">
        <v>235</v>
      </c>
      <c r="C608">
        <v>7200.4</v>
      </c>
      <c r="D608" t="s">
        <v>9</v>
      </c>
      <c r="E608" s="3">
        <v>43465</v>
      </c>
      <c r="F608">
        <v>17700.55</v>
      </c>
      <c r="G608">
        <f t="shared" si="9"/>
        <v>2018</v>
      </c>
      <c r="H608" t="b">
        <v>1</v>
      </c>
      <c r="I608">
        <v>71679</v>
      </c>
    </row>
    <row r="609" spans="1:9" x14ac:dyDescent="0.25">
      <c r="A609" s="5" t="s">
        <v>236</v>
      </c>
      <c r="B609" t="s">
        <v>237</v>
      </c>
      <c r="C609">
        <v>7200.4</v>
      </c>
      <c r="D609" t="s">
        <v>9</v>
      </c>
      <c r="E609" s="3">
        <v>43465</v>
      </c>
      <c r="F609">
        <v>5750</v>
      </c>
      <c r="G609">
        <f t="shared" si="9"/>
        <v>2018</v>
      </c>
      <c r="H609" t="b">
        <v>1</v>
      </c>
      <c r="I609">
        <v>71679</v>
      </c>
    </row>
    <row r="610" spans="1:9" x14ac:dyDescent="0.25">
      <c r="A610" s="5" t="s">
        <v>238</v>
      </c>
      <c r="B610" t="s">
        <v>239</v>
      </c>
      <c r="C610">
        <v>7200.4</v>
      </c>
      <c r="D610" t="s">
        <v>9</v>
      </c>
      <c r="E610" s="3">
        <v>43465</v>
      </c>
      <c r="F610">
        <v>2210</v>
      </c>
      <c r="G610">
        <f t="shared" si="9"/>
        <v>2018</v>
      </c>
      <c r="H610" t="b">
        <v>1</v>
      </c>
      <c r="I610">
        <v>71679</v>
      </c>
    </row>
    <row r="611" spans="1:9" x14ac:dyDescent="0.25">
      <c r="A611" s="5" t="s">
        <v>240</v>
      </c>
      <c r="B611" t="s">
        <v>241</v>
      </c>
      <c r="C611">
        <v>7200.4</v>
      </c>
      <c r="D611" t="s">
        <v>9</v>
      </c>
      <c r="E611" s="3">
        <v>43465</v>
      </c>
      <c r="F611">
        <v>98238.52</v>
      </c>
      <c r="G611">
        <f t="shared" si="9"/>
        <v>2018</v>
      </c>
      <c r="H611" t="b">
        <v>1</v>
      </c>
      <c r="I611">
        <v>71679</v>
      </c>
    </row>
    <row r="612" spans="1:9" x14ac:dyDescent="0.25">
      <c r="A612" s="5" t="s">
        <v>242</v>
      </c>
      <c r="B612" t="s">
        <v>243</v>
      </c>
      <c r="C612">
        <v>7200.4</v>
      </c>
      <c r="D612" t="s">
        <v>9</v>
      </c>
      <c r="E612" s="3">
        <v>43465</v>
      </c>
      <c r="F612">
        <v>0</v>
      </c>
      <c r="G612">
        <f t="shared" si="9"/>
        <v>2018</v>
      </c>
      <c r="H612" t="b">
        <v>1</v>
      </c>
      <c r="I612">
        <v>71679</v>
      </c>
    </row>
    <row r="613" spans="1:9" x14ac:dyDescent="0.25">
      <c r="A613" s="5" t="s">
        <v>244</v>
      </c>
      <c r="B613" t="s">
        <v>245</v>
      </c>
      <c r="C613">
        <v>7200.4</v>
      </c>
      <c r="D613" t="s">
        <v>9</v>
      </c>
      <c r="E613" s="3">
        <v>43465</v>
      </c>
      <c r="F613">
        <v>3830</v>
      </c>
      <c r="G613">
        <f t="shared" si="9"/>
        <v>2018</v>
      </c>
      <c r="H613" t="b">
        <v>1</v>
      </c>
      <c r="I613">
        <v>71679</v>
      </c>
    </row>
    <row r="614" spans="1:9" x14ac:dyDescent="0.25">
      <c r="A614" s="5" t="s">
        <v>246</v>
      </c>
      <c r="B614" t="s">
        <v>247</v>
      </c>
      <c r="C614">
        <v>7200.4</v>
      </c>
      <c r="D614" t="s">
        <v>9</v>
      </c>
      <c r="E614" s="3">
        <v>43465</v>
      </c>
      <c r="F614">
        <v>0</v>
      </c>
      <c r="G614">
        <f t="shared" si="9"/>
        <v>2018</v>
      </c>
      <c r="H614" t="b">
        <v>1</v>
      </c>
      <c r="I614">
        <v>71679</v>
      </c>
    </row>
    <row r="615" spans="1:9" x14ac:dyDescent="0.25">
      <c r="A615" s="5" t="s">
        <v>248</v>
      </c>
      <c r="B615" t="s">
        <v>249</v>
      </c>
      <c r="C615">
        <v>7200.4</v>
      </c>
      <c r="D615" t="s">
        <v>9</v>
      </c>
      <c r="E615" s="3">
        <v>43465</v>
      </c>
      <c r="F615">
        <v>0</v>
      </c>
      <c r="G615">
        <f t="shared" si="9"/>
        <v>2018</v>
      </c>
      <c r="H615" t="b">
        <v>1</v>
      </c>
      <c r="I615">
        <v>71679</v>
      </c>
    </row>
    <row r="616" spans="1:9" x14ac:dyDescent="0.25">
      <c r="A616" s="5" t="s">
        <v>250</v>
      </c>
      <c r="B616" t="s">
        <v>251</v>
      </c>
      <c r="C616">
        <v>7200.4</v>
      </c>
      <c r="D616" t="s">
        <v>9</v>
      </c>
      <c r="E616" s="3">
        <v>43465</v>
      </c>
      <c r="F616">
        <v>600</v>
      </c>
      <c r="G616">
        <f t="shared" si="9"/>
        <v>2018</v>
      </c>
      <c r="H616" t="b">
        <v>1</v>
      </c>
      <c r="I616">
        <v>71679</v>
      </c>
    </row>
    <row r="617" spans="1:9" x14ac:dyDescent="0.25">
      <c r="A617" s="5" t="s">
        <v>252</v>
      </c>
      <c r="B617" t="s">
        <v>253</v>
      </c>
      <c r="C617">
        <v>7200.4</v>
      </c>
      <c r="D617" t="s">
        <v>9</v>
      </c>
      <c r="E617" s="3">
        <v>43465</v>
      </c>
      <c r="F617">
        <v>100136.4</v>
      </c>
      <c r="G617">
        <f t="shared" si="9"/>
        <v>2018</v>
      </c>
      <c r="H617" t="b">
        <v>1</v>
      </c>
      <c r="I617">
        <v>71679</v>
      </c>
    </row>
    <row r="618" spans="1:9" x14ac:dyDescent="0.25">
      <c r="A618" s="5" t="s">
        <v>254</v>
      </c>
      <c r="B618" t="s">
        <v>255</v>
      </c>
      <c r="C618">
        <v>7200.4</v>
      </c>
      <c r="D618" t="s">
        <v>9</v>
      </c>
      <c r="E618" s="3">
        <v>43465</v>
      </c>
      <c r="F618">
        <v>2992.98</v>
      </c>
      <c r="G618">
        <f t="shared" si="9"/>
        <v>2018</v>
      </c>
      <c r="H618" t="b">
        <v>1</v>
      </c>
      <c r="I618">
        <v>71679</v>
      </c>
    </row>
    <row r="619" spans="1:9" x14ac:dyDescent="0.25">
      <c r="A619" s="5" t="s">
        <v>256</v>
      </c>
      <c r="B619" t="s">
        <v>243</v>
      </c>
      <c r="C619">
        <v>7200.4</v>
      </c>
      <c r="D619" t="s">
        <v>9</v>
      </c>
      <c r="E619" s="3">
        <v>43465</v>
      </c>
      <c r="F619">
        <v>0</v>
      </c>
      <c r="G619">
        <f t="shared" si="9"/>
        <v>2018</v>
      </c>
      <c r="H619" t="b">
        <v>1</v>
      </c>
      <c r="I619">
        <v>71679</v>
      </c>
    </row>
    <row r="620" spans="1:9" x14ac:dyDescent="0.25">
      <c r="A620" s="5" t="s">
        <v>257</v>
      </c>
      <c r="B620" t="s">
        <v>258</v>
      </c>
      <c r="C620">
        <v>7200.4</v>
      </c>
      <c r="D620" t="s">
        <v>9</v>
      </c>
      <c r="E620" s="3">
        <v>43465</v>
      </c>
      <c r="F620">
        <v>0</v>
      </c>
      <c r="G620">
        <f t="shared" si="9"/>
        <v>2018</v>
      </c>
      <c r="H620" t="b">
        <v>1</v>
      </c>
      <c r="I620">
        <v>71679</v>
      </c>
    </row>
    <row r="621" spans="1:9" x14ac:dyDescent="0.25">
      <c r="A621" s="5" t="s">
        <v>259</v>
      </c>
      <c r="B621" t="s">
        <v>213</v>
      </c>
      <c r="C621">
        <v>7200.4</v>
      </c>
      <c r="D621" t="s">
        <v>9</v>
      </c>
      <c r="E621" s="3">
        <v>43465</v>
      </c>
      <c r="F621">
        <v>0</v>
      </c>
      <c r="G621">
        <f t="shared" si="9"/>
        <v>2018</v>
      </c>
      <c r="H621" t="b">
        <v>1</v>
      </c>
      <c r="I621">
        <v>71679</v>
      </c>
    </row>
    <row r="622" spans="1:9" x14ac:dyDescent="0.25">
      <c r="A622" s="5" t="s">
        <v>260</v>
      </c>
      <c r="B622" t="s">
        <v>261</v>
      </c>
      <c r="C622">
        <v>7300.2</v>
      </c>
      <c r="D622" t="s">
        <v>9</v>
      </c>
      <c r="E622" s="3">
        <v>43465</v>
      </c>
      <c r="F622">
        <v>-25</v>
      </c>
      <c r="G622">
        <f t="shared" si="9"/>
        <v>2018</v>
      </c>
      <c r="H622" t="b">
        <v>1</v>
      </c>
      <c r="I622">
        <v>71679</v>
      </c>
    </row>
    <row r="623" spans="1:9" x14ac:dyDescent="0.25">
      <c r="A623" s="5" t="s">
        <v>262</v>
      </c>
      <c r="B623" t="s">
        <v>263</v>
      </c>
      <c r="C623">
        <v>7300.2</v>
      </c>
      <c r="D623" t="s">
        <v>9</v>
      </c>
      <c r="E623" s="3">
        <v>43465</v>
      </c>
      <c r="F623">
        <v>138066</v>
      </c>
      <c r="G623">
        <f t="shared" si="9"/>
        <v>2018</v>
      </c>
      <c r="H623" t="b">
        <v>1</v>
      </c>
      <c r="I623">
        <v>71679</v>
      </c>
    </row>
    <row r="624" spans="1:9" x14ac:dyDescent="0.25">
      <c r="A624" s="5" t="s">
        <v>264</v>
      </c>
      <c r="B624" t="s">
        <v>265</v>
      </c>
      <c r="C624">
        <v>7300.2</v>
      </c>
      <c r="D624" t="s">
        <v>9</v>
      </c>
      <c r="E624" s="3">
        <v>43465</v>
      </c>
      <c r="F624">
        <v>1675657.9</v>
      </c>
      <c r="G624">
        <f t="shared" si="9"/>
        <v>2018</v>
      </c>
      <c r="H624" t="b">
        <v>1</v>
      </c>
      <c r="I624">
        <v>71679</v>
      </c>
    </row>
    <row r="625" spans="1:9" x14ac:dyDescent="0.25">
      <c r="A625" s="5" t="s">
        <v>266</v>
      </c>
      <c r="B625" t="s">
        <v>267</v>
      </c>
      <c r="C625">
        <v>7300.2</v>
      </c>
      <c r="D625" t="s">
        <v>9</v>
      </c>
      <c r="E625" s="3">
        <v>43465</v>
      </c>
      <c r="F625">
        <v>1262</v>
      </c>
      <c r="G625">
        <f t="shared" si="9"/>
        <v>2018</v>
      </c>
      <c r="H625" t="b">
        <v>1</v>
      </c>
      <c r="I625">
        <v>71679</v>
      </c>
    </row>
    <row r="626" spans="1:9" x14ac:dyDescent="0.25">
      <c r="A626" s="5" t="s">
        <v>268</v>
      </c>
      <c r="B626" t="s">
        <v>269</v>
      </c>
      <c r="C626">
        <v>7300.2</v>
      </c>
      <c r="D626" t="s">
        <v>9</v>
      </c>
      <c r="E626" s="3">
        <v>43465</v>
      </c>
      <c r="F626">
        <v>40458.83</v>
      </c>
      <c r="G626">
        <f t="shared" si="9"/>
        <v>2018</v>
      </c>
      <c r="H626" t="b">
        <v>1</v>
      </c>
      <c r="I626">
        <v>71679</v>
      </c>
    </row>
    <row r="627" spans="1:9" x14ac:dyDescent="0.25">
      <c r="A627" s="5" t="s">
        <v>270</v>
      </c>
      <c r="B627" t="s">
        <v>271</v>
      </c>
      <c r="C627">
        <v>7300.2</v>
      </c>
      <c r="D627" t="s">
        <v>9</v>
      </c>
      <c r="E627" s="3">
        <v>43465</v>
      </c>
      <c r="F627">
        <v>0</v>
      </c>
      <c r="G627">
        <f t="shared" si="9"/>
        <v>2018</v>
      </c>
      <c r="H627" t="b">
        <v>1</v>
      </c>
      <c r="I627">
        <v>71679</v>
      </c>
    </row>
    <row r="628" spans="1:9" x14ac:dyDescent="0.25">
      <c r="A628" s="5" t="s">
        <v>272</v>
      </c>
      <c r="B628" t="s">
        <v>273</v>
      </c>
      <c r="C628">
        <v>7400.1</v>
      </c>
      <c r="D628" t="s">
        <v>184</v>
      </c>
      <c r="E628" s="3">
        <v>43465</v>
      </c>
      <c r="F628">
        <v>-3818.39</v>
      </c>
      <c r="G628">
        <f t="shared" si="9"/>
        <v>2018</v>
      </c>
      <c r="H628" t="b">
        <v>1</v>
      </c>
      <c r="I628">
        <v>71679</v>
      </c>
    </row>
    <row r="629" spans="1:9" x14ac:dyDescent="0.25">
      <c r="A629" s="5" t="s">
        <v>274</v>
      </c>
      <c r="B629" t="s">
        <v>275</v>
      </c>
      <c r="C629">
        <v>7410.1</v>
      </c>
      <c r="D629" t="s">
        <v>181</v>
      </c>
      <c r="E629" s="3">
        <v>43465</v>
      </c>
      <c r="F629">
        <v>-68609.66</v>
      </c>
      <c r="G629">
        <f t="shared" si="9"/>
        <v>2018</v>
      </c>
      <c r="H629" t="b">
        <v>1</v>
      </c>
      <c r="I629">
        <v>71679</v>
      </c>
    </row>
    <row r="630" spans="1:9" x14ac:dyDescent="0.25">
      <c r="A630" s="5" t="s">
        <v>276</v>
      </c>
      <c r="B630" t="s">
        <v>180</v>
      </c>
      <c r="C630">
        <v>7410.1</v>
      </c>
      <c r="D630" t="s">
        <v>184</v>
      </c>
      <c r="E630" s="3">
        <v>43465</v>
      </c>
      <c r="F630">
        <v>0</v>
      </c>
      <c r="G630">
        <f t="shared" si="9"/>
        <v>2018</v>
      </c>
      <c r="H630" t="b">
        <v>1</v>
      </c>
      <c r="I630">
        <v>71679</v>
      </c>
    </row>
    <row r="631" spans="1:9" x14ac:dyDescent="0.25">
      <c r="A631" s="5" t="s">
        <v>277</v>
      </c>
      <c r="B631" t="s">
        <v>278</v>
      </c>
      <c r="C631">
        <v>7410.4</v>
      </c>
      <c r="D631" t="s">
        <v>181</v>
      </c>
      <c r="E631" s="3">
        <v>43465</v>
      </c>
      <c r="F631">
        <v>5904.2</v>
      </c>
      <c r="G631">
        <f t="shared" si="9"/>
        <v>2018</v>
      </c>
      <c r="H631" t="b">
        <v>1</v>
      </c>
      <c r="I631">
        <v>71679</v>
      </c>
    </row>
    <row r="632" spans="1:9" x14ac:dyDescent="0.25">
      <c r="A632" s="5" t="s">
        <v>279</v>
      </c>
      <c r="B632" t="s">
        <v>280</v>
      </c>
      <c r="C632">
        <v>7410.4</v>
      </c>
      <c r="D632" t="s">
        <v>181</v>
      </c>
      <c r="E632" s="3">
        <v>43465</v>
      </c>
      <c r="F632">
        <v>-22274.27</v>
      </c>
      <c r="G632">
        <f t="shared" si="9"/>
        <v>2018</v>
      </c>
      <c r="H632" t="b">
        <v>1</v>
      </c>
      <c r="I632">
        <v>71679</v>
      </c>
    </row>
    <row r="633" spans="1:9" x14ac:dyDescent="0.25">
      <c r="A633" s="5" t="s">
        <v>281</v>
      </c>
      <c r="B633" t="s">
        <v>282</v>
      </c>
      <c r="C633">
        <v>7420</v>
      </c>
      <c r="D633" t="s">
        <v>283</v>
      </c>
      <c r="E633" s="3">
        <v>43465</v>
      </c>
      <c r="F633">
        <v>0</v>
      </c>
      <c r="G633">
        <f t="shared" si="9"/>
        <v>2018</v>
      </c>
      <c r="H633" t="b">
        <v>1</v>
      </c>
      <c r="I633">
        <v>71679</v>
      </c>
    </row>
    <row r="634" spans="1:9" x14ac:dyDescent="0.25">
      <c r="A634" s="5" t="s">
        <v>284</v>
      </c>
      <c r="B634" t="s">
        <v>282</v>
      </c>
      <c r="C634">
        <v>7420</v>
      </c>
      <c r="D634" t="s">
        <v>283</v>
      </c>
      <c r="E634" s="3">
        <v>43465</v>
      </c>
      <c r="F634">
        <v>0</v>
      </c>
      <c r="G634">
        <f t="shared" si="9"/>
        <v>2018</v>
      </c>
      <c r="H634" t="b">
        <v>1</v>
      </c>
      <c r="I634">
        <v>71679</v>
      </c>
    </row>
    <row r="635" spans="1:9" x14ac:dyDescent="0.25">
      <c r="A635" s="5" t="s">
        <v>285</v>
      </c>
      <c r="B635" t="s">
        <v>286</v>
      </c>
      <c r="C635">
        <v>7500</v>
      </c>
      <c r="D635" t="s">
        <v>287</v>
      </c>
      <c r="E635" s="3">
        <v>43465</v>
      </c>
      <c r="F635">
        <v>450912.77</v>
      </c>
      <c r="G635">
        <f t="shared" si="9"/>
        <v>2018</v>
      </c>
      <c r="H635" t="b">
        <v>1</v>
      </c>
      <c r="I635">
        <v>71679</v>
      </c>
    </row>
    <row r="636" spans="1:9" x14ac:dyDescent="0.25">
      <c r="A636" s="5" t="s">
        <v>288</v>
      </c>
      <c r="B636" t="s">
        <v>289</v>
      </c>
      <c r="C636">
        <v>5000</v>
      </c>
      <c r="D636" t="s">
        <v>36</v>
      </c>
      <c r="E636" s="3">
        <v>44926</v>
      </c>
      <c r="F636">
        <v>95542</v>
      </c>
      <c r="G636">
        <f t="shared" si="9"/>
        <v>2022</v>
      </c>
      <c r="H636" t="b">
        <v>1</v>
      </c>
      <c r="I636">
        <v>40709</v>
      </c>
    </row>
    <row r="637" spans="1:9" x14ac:dyDescent="0.25">
      <c r="A637" s="5" t="s">
        <v>290</v>
      </c>
      <c r="B637" t="s">
        <v>291</v>
      </c>
      <c r="C637">
        <v>5000</v>
      </c>
      <c r="D637" t="s">
        <v>36</v>
      </c>
      <c r="E637" s="3">
        <v>44926</v>
      </c>
      <c r="F637">
        <v>34629</v>
      </c>
      <c r="G637">
        <f t="shared" si="9"/>
        <v>2022</v>
      </c>
      <c r="H637" t="b">
        <v>1</v>
      </c>
      <c r="I637">
        <v>40709</v>
      </c>
    </row>
    <row r="638" spans="1:9" x14ac:dyDescent="0.25">
      <c r="A638" s="5" t="s">
        <v>292</v>
      </c>
      <c r="B638" t="s">
        <v>293</v>
      </c>
      <c r="C638">
        <v>5000</v>
      </c>
      <c r="D638" t="s">
        <v>36</v>
      </c>
      <c r="E638" s="3">
        <v>44926</v>
      </c>
      <c r="F638">
        <v>11933</v>
      </c>
      <c r="G638">
        <f t="shared" si="9"/>
        <v>2022</v>
      </c>
      <c r="H638" t="b">
        <v>1</v>
      </c>
      <c r="I638">
        <v>40709</v>
      </c>
    </row>
    <row r="639" spans="1:9" x14ac:dyDescent="0.25">
      <c r="A639" s="5" t="s">
        <v>294</v>
      </c>
      <c r="B639" t="s">
        <v>295</v>
      </c>
      <c r="C639">
        <v>5000</v>
      </c>
      <c r="D639" t="s">
        <v>36</v>
      </c>
      <c r="E639" s="3">
        <v>44926</v>
      </c>
      <c r="F639">
        <v>20000</v>
      </c>
      <c r="G639">
        <f t="shared" si="9"/>
        <v>2022</v>
      </c>
      <c r="H639" t="b">
        <v>1</v>
      </c>
      <c r="I639">
        <v>40709</v>
      </c>
    </row>
    <row r="640" spans="1:9" x14ac:dyDescent="0.25">
      <c r="A640" s="5" t="s">
        <v>296</v>
      </c>
      <c r="B640" t="s">
        <v>297</v>
      </c>
      <c r="C640">
        <v>5000</v>
      </c>
      <c r="D640" t="s">
        <v>36</v>
      </c>
      <c r="E640" s="3">
        <v>44926</v>
      </c>
      <c r="F640">
        <v>0</v>
      </c>
      <c r="G640">
        <f t="shared" si="9"/>
        <v>2022</v>
      </c>
      <c r="H640" t="b">
        <v>1</v>
      </c>
      <c r="I640">
        <v>40709</v>
      </c>
    </row>
    <row r="641" spans="1:9" x14ac:dyDescent="0.25">
      <c r="A641" s="5" t="s">
        <v>298</v>
      </c>
      <c r="B641" t="s">
        <v>299</v>
      </c>
      <c r="C641">
        <v>5000</v>
      </c>
      <c r="D641" t="s">
        <v>36</v>
      </c>
      <c r="E641" s="3">
        <v>44926</v>
      </c>
      <c r="F641">
        <v>0</v>
      </c>
      <c r="G641">
        <f t="shared" si="9"/>
        <v>2022</v>
      </c>
      <c r="H641" t="b">
        <v>1</v>
      </c>
      <c r="I641">
        <v>40709</v>
      </c>
    </row>
    <row r="642" spans="1:9" x14ac:dyDescent="0.25">
      <c r="A642" s="5" t="s">
        <v>300</v>
      </c>
      <c r="B642" t="s">
        <v>301</v>
      </c>
      <c r="C642">
        <v>5000</v>
      </c>
      <c r="D642" t="s">
        <v>36</v>
      </c>
      <c r="E642" s="3">
        <v>44926</v>
      </c>
      <c r="F642">
        <v>0</v>
      </c>
      <c r="G642">
        <f t="shared" si="9"/>
        <v>2022</v>
      </c>
      <c r="H642" t="b">
        <v>1</v>
      </c>
      <c r="I642">
        <v>40709</v>
      </c>
    </row>
    <row r="643" spans="1:9" x14ac:dyDescent="0.25">
      <c r="A643" s="5" t="s">
        <v>302</v>
      </c>
      <c r="B643" t="s">
        <v>303</v>
      </c>
      <c r="C643">
        <v>5000</v>
      </c>
      <c r="D643" t="s">
        <v>36</v>
      </c>
      <c r="E643" s="3">
        <v>44926</v>
      </c>
      <c r="F643">
        <v>0</v>
      </c>
      <c r="G643">
        <f t="shared" si="9"/>
        <v>2022</v>
      </c>
      <c r="H643" t="b">
        <v>1</v>
      </c>
      <c r="I643">
        <v>40709</v>
      </c>
    </row>
    <row r="644" spans="1:9" x14ac:dyDescent="0.25">
      <c r="A644" s="5" t="s">
        <v>304</v>
      </c>
      <c r="B644" t="s">
        <v>305</v>
      </c>
      <c r="C644">
        <v>5000</v>
      </c>
      <c r="D644" t="s">
        <v>36</v>
      </c>
      <c r="E644" s="3">
        <v>44926</v>
      </c>
      <c r="F644">
        <v>0</v>
      </c>
      <c r="G644">
        <f t="shared" si="9"/>
        <v>2022</v>
      </c>
      <c r="H644" t="b">
        <v>1</v>
      </c>
      <c r="I644">
        <v>40709</v>
      </c>
    </row>
    <row r="645" spans="1:9" x14ac:dyDescent="0.25">
      <c r="A645" s="5" t="s">
        <v>306</v>
      </c>
      <c r="B645" t="s">
        <v>307</v>
      </c>
      <c r="C645">
        <v>5000</v>
      </c>
      <c r="D645" t="s">
        <v>36</v>
      </c>
      <c r="E645" s="3">
        <v>44926</v>
      </c>
      <c r="F645">
        <v>0</v>
      </c>
      <c r="G645">
        <f t="shared" si="9"/>
        <v>2022</v>
      </c>
      <c r="H645" t="b">
        <v>1</v>
      </c>
      <c r="I645">
        <v>40709</v>
      </c>
    </row>
    <row r="646" spans="1:9" x14ac:dyDescent="0.25">
      <c r="A646" s="5" t="s">
        <v>308</v>
      </c>
      <c r="B646" t="s">
        <v>309</v>
      </c>
      <c r="C646">
        <v>5000</v>
      </c>
      <c r="D646" t="s">
        <v>36</v>
      </c>
      <c r="E646" s="3">
        <v>44926</v>
      </c>
      <c r="F646">
        <v>0</v>
      </c>
      <c r="G646">
        <f t="shared" si="9"/>
        <v>2022</v>
      </c>
      <c r="H646" t="b">
        <v>1</v>
      </c>
      <c r="I646">
        <v>40709</v>
      </c>
    </row>
    <row r="647" spans="1:9" x14ac:dyDescent="0.25">
      <c r="A647" s="5" t="s">
        <v>310</v>
      </c>
      <c r="B647" t="s">
        <v>311</v>
      </c>
      <c r="C647">
        <v>5000</v>
      </c>
      <c r="D647" t="s">
        <v>36</v>
      </c>
      <c r="E647" s="3">
        <v>44926</v>
      </c>
      <c r="F647">
        <v>0</v>
      </c>
      <c r="G647">
        <f t="shared" ref="G647:G710" si="10">YEAR(E647)</f>
        <v>2022</v>
      </c>
      <c r="H647" t="b">
        <v>1</v>
      </c>
      <c r="I647">
        <v>40709</v>
      </c>
    </row>
    <row r="648" spans="1:9" x14ac:dyDescent="0.25">
      <c r="A648" s="5" t="s">
        <v>312</v>
      </c>
      <c r="B648" t="s">
        <v>313</v>
      </c>
      <c r="C648">
        <v>5000</v>
      </c>
      <c r="D648" t="s">
        <v>36</v>
      </c>
      <c r="E648" s="3">
        <v>44926</v>
      </c>
      <c r="F648">
        <v>0</v>
      </c>
      <c r="G648">
        <f t="shared" si="10"/>
        <v>2022</v>
      </c>
      <c r="H648" t="b">
        <v>1</v>
      </c>
      <c r="I648">
        <v>40709</v>
      </c>
    </row>
    <row r="649" spans="1:9" x14ac:dyDescent="0.25">
      <c r="A649" s="5" t="s">
        <v>314</v>
      </c>
      <c r="B649" t="s">
        <v>315</v>
      </c>
      <c r="C649">
        <v>5000</v>
      </c>
      <c r="D649" t="s">
        <v>36</v>
      </c>
      <c r="E649" s="3">
        <v>44926</v>
      </c>
      <c r="F649">
        <v>0</v>
      </c>
      <c r="G649">
        <f t="shared" si="10"/>
        <v>2022</v>
      </c>
      <c r="H649" t="b">
        <v>1</v>
      </c>
      <c r="I649">
        <v>40709</v>
      </c>
    </row>
    <row r="650" spans="1:9" x14ac:dyDescent="0.25">
      <c r="A650" s="5" t="s">
        <v>316</v>
      </c>
      <c r="B650" t="s">
        <v>317</v>
      </c>
      <c r="C650">
        <v>5000</v>
      </c>
      <c r="D650" t="s">
        <v>36</v>
      </c>
      <c r="E650" s="3">
        <v>44926</v>
      </c>
      <c r="F650">
        <v>0</v>
      </c>
      <c r="G650">
        <f t="shared" si="10"/>
        <v>2022</v>
      </c>
      <c r="H650" t="b">
        <v>1</v>
      </c>
      <c r="I650">
        <v>40709</v>
      </c>
    </row>
    <row r="651" spans="1:9" x14ac:dyDescent="0.25">
      <c r="A651" s="5" t="s">
        <v>318</v>
      </c>
      <c r="B651" t="s">
        <v>319</v>
      </c>
      <c r="C651">
        <v>5000</v>
      </c>
      <c r="D651" t="s">
        <v>36</v>
      </c>
      <c r="E651" s="3">
        <v>44926</v>
      </c>
      <c r="F651">
        <v>0</v>
      </c>
      <c r="G651">
        <f t="shared" si="10"/>
        <v>2022</v>
      </c>
      <c r="H651" t="b">
        <v>1</v>
      </c>
      <c r="I651">
        <v>40709</v>
      </c>
    </row>
    <row r="652" spans="1:9" x14ac:dyDescent="0.25">
      <c r="A652" s="5" t="s">
        <v>320</v>
      </c>
      <c r="B652" t="s">
        <v>321</v>
      </c>
      <c r="C652">
        <v>5000</v>
      </c>
      <c r="D652" t="s">
        <v>36</v>
      </c>
      <c r="E652" s="3">
        <v>44926</v>
      </c>
      <c r="F652">
        <v>0</v>
      </c>
      <c r="G652">
        <f t="shared" si="10"/>
        <v>2022</v>
      </c>
      <c r="H652" t="b">
        <v>1</v>
      </c>
      <c r="I652">
        <v>40709</v>
      </c>
    </row>
    <row r="653" spans="1:9" x14ac:dyDescent="0.25">
      <c r="A653" s="5" t="s">
        <v>322</v>
      </c>
      <c r="B653" t="s">
        <v>323</v>
      </c>
      <c r="C653">
        <v>5000</v>
      </c>
      <c r="D653" t="s">
        <v>36</v>
      </c>
      <c r="E653" s="3">
        <v>44926</v>
      </c>
      <c r="F653">
        <v>0</v>
      </c>
      <c r="G653">
        <f t="shared" si="10"/>
        <v>2022</v>
      </c>
      <c r="H653" t="b">
        <v>1</v>
      </c>
      <c r="I653">
        <v>40709</v>
      </c>
    </row>
    <row r="654" spans="1:9" x14ac:dyDescent="0.25">
      <c r="A654" s="5" t="s">
        <v>324</v>
      </c>
      <c r="B654" t="s">
        <v>44</v>
      </c>
      <c r="C654">
        <v>5000</v>
      </c>
      <c r="D654" t="s">
        <v>36</v>
      </c>
      <c r="E654" s="3">
        <v>44926</v>
      </c>
      <c r="F654">
        <v>175</v>
      </c>
      <c r="G654">
        <f t="shared" si="10"/>
        <v>2022</v>
      </c>
      <c r="H654" t="b">
        <v>1</v>
      </c>
      <c r="I654">
        <v>40709</v>
      </c>
    </row>
    <row r="655" spans="1:9" x14ac:dyDescent="0.25">
      <c r="A655" s="5" t="s">
        <v>325</v>
      </c>
      <c r="B655" t="s">
        <v>326</v>
      </c>
      <c r="C655">
        <v>5000</v>
      </c>
      <c r="D655" t="s">
        <v>36</v>
      </c>
      <c r="E655" s="3">
        <v>44926</v>
      </c>
      <c r="F655">
        <v>0</v>
      </c>
      <c r="G655">
        <f t="shared" si="10"/>
        <v>2022</v>
      </c>
      <c r="H655" t="b">
        <v>1</v>
      </c>
      <c r="I655">
        <v>40709</v>
      </c>
    </row>
    <row r="656" spans="1:9" x14ac:dyDescent="0.25">
      <c r="A656" s="5" t="s">
        <v>327</v>
      </c>
      <c r="B656" t="s">
        <v>328</v>
      </c>
      <c r="C656">
        <v>5000</v>
      </c>
      <c r="D656" t="s">
        <v>36</v>
      </c>
      <c r="E656" s="3">
        <v>44926</v>
      </c>
      <c r="F656">
        <v>0</v>
      </c>
      <c r="G656">
        <f t="shared" si="10"/>
        <v>2022</v>
      </c>
      <c r="H656" t="b">
        <v>1</v>
      </c>
      <c r="I656">
        <v>40709</v>
      </c>
    </row>
    <row r="657" spans="1:9" x14ac:dyDescent="0.25">
      <c r="A657" s="5" t="s">
        <v>329</v>
      </c>
      <c r="B657" t="s">
        <v>330</v>
      </c>
      <c r="C657">
        <v>5000</v>
      </c>
      <c r="D657" t="s">
        <v>36</v>
      </c>
      <c r="E657" s="3">
        <v>44926</v>
      </c>
      <c r="F657">
        <v>106608</v>
      </c>
      <c r="G657">
        <f t="shared" si="10"/>
        <v>2022</v>
      </c>
      <c r="H657" t="b">
        <v>1</v>
      </c>
      <c r="I657">
        <v>40709</v>
      </c>
    </row>
    <row r="658" spans="1:9" x14ac:dyDescent="0.25">
      <c r="A658" s="5" t="s">
        <v>331</v>
      </c>
      <c r="B658" t="s">
        <v>332</v>
      </c>
      <c r="C658">
        <v>5000</v>
      </c>
      <c r="D658" t="s">
        <v>36</v>
      </c>
      <c r="E658" s="3">
        <v>44926</v>
      </c>
      <c r="F658">
        <v>1257640</v>
      </c>
      <c r="G658">
        <f t="shared" si="10"/>
        <v>2022</v>
      </c>
      <c r="H658" t="b">
        <v>1</v>
      </c>
      <c r="I658">
        <v>40709</v>
      </c>
    </row>
    <row r="659" spans="1:9" x14ac:dyDescent="0.25">
      <c r="A659" s="5" t="s">
        <v>333</v>
      </c>
      <c r="B659" t="s">
        <v>334</v>
      </c>
      <c r="C659">
        <v>5000</v>
      </c>
      <c r="D659" t="s">
        <v>36</v>
      </c>
      <c r="E659" s="3">
        <v>44926</v>
      </c>
      <c r="F659">
        <v>433383</v>
      </c>
      <c r="G659">
        <f t="shared" si="10"/>
        <v>2022</v>
      </c>
      <c r="H659" t="b">
        <v>1</v>
      </c>
      <c r="I659">
        <v>40709</v>
      </c>
    </row>
    <row r="660" spans="1:9" x14ac:dyDescent="0.25">
      <c r="A660" s="5" t="s">
        <v>335</v>
      </c>
      <c r="B660" t="s">
        <v>336</v>
      </c>
      <c r="C660">
        <v>5000</v>
      </c>
      <c r="D660" t="s">
        <v>36</v>
      </c>
      <c r="E660" s="3">
        <v>44926</v>
      </c>
      <c r="F660">
        <v>0</v>
      </c>
      <c r="G660">
        <f t="shared" si="10"/>
        <v>2022</v>
      </c>
      <c r="H660" t="b">
        <v>1</v>
      </c>
      <c r="I660">
        <v>40709</v>
      </c>
    </row>
    <row r="661" spans="1:9" x14ac:dyDescent="0.25">
      <c r="A661" s="5" t="s">
        <v>337</v>
      </c>
      <c r="B661" t="s">
        <v>338</v>
      </c>
      <c r="C661">
        <v>5100.1000000000004</v>
      </c>
      <c r="D661" t="s">
        <v>49</v>
      </c>
      <c r="E661" s="3">
        <v>44926</v>
      </c>
      <c r="F661">
        <v>0</v>
      </c>
      <c r="G661">
        <f t="shared" si="10"/>
        <v>2022</v>
      </c>
      <c r="H661" t="b">
        <v>1</v>
      </c>
      <c r="I661">
        <v>40709</v>
      </c>
    </row>
    <row r="662" spans="1:9" x14ac:dyDescent="0.25">
      <c r="A662" s="5" t="s">
        <v>339</v>
      </c>
      <c r="B662" t="s">
        <v>15</v>
      </c>
      <c r="C662">
        <v>5200</v>
      </c>
      <c r="D662" t="s">
        <v>6</v>
      </c>
      <c r="E662" s="3">
        <v>44926</v>
      </c>
      <c r="F662">
        <v>974</v>
      </c>
      <c r="G662">
        <f t="shared" si="10"/>
        <v>2022</v>
      </c>
      <c r="H662" t="b">
        <v>1</v>
      </c>
      <c r="I662">
        <v>40709</v>
      </c>
    </row>
    <row r="663" spans="1:9" x14ac:dyDescent="0.25">
      <c r="A663" s="5" t="s">
        <v>340</v>
      </c>
      <c r="B663" t="s">
        <v>341</v>
      </c>
      <c r="C663">
        <v>5200</v>
      </c>
      <c r="D663" t="s">
        <v>6</v>
      </c>
      <c r="E663" s="3">
        <v>44926</v>
      </c>
      <c r="F663">
        <v>0</v>
      </c>
      <c r="G663">
        <f t="shared" si="10"/>
        <v>2022</v>
      </c>
      <c r="H663" t="b">
        <v>1</v>
      </c>
      <c r="I663">
        <v>40709</v>
      </c>
    </row>
    <row r="664" spans="1:9" x14ac:dyDescent="0.25">
      <c r="A664" s="5" t="s">
        <v>342</v>
      </c>
      <c r="B664" t="s">
        <v>343</v>
      </c>
      <c r="C664">
        <v>5200</v>
      </c>
      <c r="D664" t="s">
        <v>6</v>
      </c>
      <c r="E664" s="3">
        <v>44926</v>
      </c>
      <c r="F664">
        <v>0</v>
      </c>
      <c r="G664">
        <f t="shared" si="10"/>
        <v>2022</v>
      </c>
      <c r="H664" t="b">
        <v>1</v>
      </c>
      <c r="I664">
        <v>40709</v>
      </c>
    </row>
    <row r="665" spans="1:9" x14ac:dyDescent="0.25">
      <c r="A665" s="5" t="s">
        <v>344</v>
      </c>
      <c r="B665" t="s">
        <v>345</v>
      </c>
      <c r="C665">
        <v>5200</v>
      </c>
      <c r="D665" t="s">
        <v>6</v>
      </c>
      <c r="E665" s="3">
        <v>44926</v>
      </c>
      <c r="F665">
        <v>17361</v>
      </c>
      <c r="G665">
        <f t="shared" si="10"/>
        <v>2022</v>
      </c>
      <c r="H665" t="b">
        <v>1</v>
      </c>
      <c r="I665">
        <v>40709</v>
      </c>
    </row>
    <row r="666" spans="1:9" x14ac:dyDescent="0.25">
      <c r="A666" s="5" t="s">
        <v>346</v>
      </c>
      <c r="B666" t="s">
        <v>347</v>
      </c>
      <c r="C666">
        <v>5200</v>
      </c>
      <c r="D666" t="s">
        <v>6</v>
      </c>
      <c r="E666" s="3">
        <v>44926</v>
      </c>
      <c r="F666">
        <v>5982</v>
      </c>
      <c r="G666">
        <f t="shared" si="10"/>
        <v>2022</v>
      </c>
      <c r="H666" t="b">
        <v>1</v>
      </c>
      <c r="I666">
        <v>40709</v>
      </c>
    </row>
    <row r="667" spans="1:9" x14ac:dyDescent="0.25">
      <c r="A667" s="5" t="s">
        <v>348</v>
      </c>
      <c r="B667" t="s">
        <v>349</v>
      </c>
      <c r="C667">
        <v>5200.2</v>
      </c>
      <c r="D667" t="s">
        <v>6</v>
      </c>
      <c r="E667" s="3">
        <v>44926</v>
      </c>
      <c r="F667">
        <v>882053</v>
      </c>
      <c r="G667">
        <f t="shared" si="10"/>
        <v>2022</v>
      </c>
      <c r="H667" t="b">
        <v>1</v>
      </c>
      <c r="I667">
        <v>40709</v>
      </c>
    </row>
    <row r="668" spans="1:9" x14ac:dyDescent="0.25">
      <c r="A668" s="5" t="s">
        <v>350</v>
      </c>
      <c r="B668" t="s">
        <v>351</v>
      </c>
      <c r="C668">
        <v>5200.2</v>
      </c>
      <c r="D668" t="s">
        <v>49</v>
      </c>
      <c r="E668" s="3">
        <v>44926</v>
      </c>
      <c r="F668">
        <v>520</v>
      </c>
      <c r="G668">
        <f t="shared" si="10"/>
        <v>2022</v>
      </c>
      <c r="H668" t="b">
        <v>1</v>
      </c>
      <c r="I668">
        <v>40709</v>
      </c>
    </row>
    <row r="669" spans="1:9" x14ac:dyDescent="0.25">
      <c r="A669" s="5" t="s">
        <v>352</v>
      </c>
      <c r="B669" t="s">
        <v>353</v>
      </c>
      <c r="C669">
        <v>5200.2</v>
      </c>
      <c r="D669" t="s">
        <v>49</v>
      </c>
      <c r="E669" s="3">
        <v>44926</v>
      </c>
      <c r="F669">
        <v>29599</v>
      </c>
      <c r="G669">
        <f t="shared" si="10"/>
        <v>2022</v>
      </c>
      <c r="H669" t="b">
        <v>1</v>
      </c>
      <c r="I669">
        <v>40709</v>
      </c>
    </row>
    <row r="670" spans="1:9" x14ac:dyDescent="0.25">
      <c r="A670" s="5" t="s">
        <v>354</v>
      </c>
      <c r="B670" t="s">
        <v>355</v>
      </c>
      <c r="C670">
        <v>5200.2</v>
      </c>
      <c r="D670" t="s">
        <v>49</v>
      </c>
      <c r="E670" s="3">
        <v>44926</v>
      </c>
      <c r="F670">
        <v>-41984</v>
      </c>
      <c r="G670">
        <f t="shared" si="10"/>
        <v>2022</v>
      </c>
      <c r="H670" t="b">
        <v>1</v>
      </c>
      <c r="I670">
        <v>40709</v>
      </c>
    </row>
    <row r="671" spans="1:9" x14ac:dyDescent="0.25">
      <c r="A671" s="5" t="s">
        <v>356</v>
      </c>
      <c r="B671" t="s">
        <v>357</v>
      </c>
      <c r="C671">
        <v>5200.2</v>
      </c>
      <c r="D671" t="s">
        <v>49</v>
      </c>
      <c r="E671" s="3">
        <v>44926</v>
      </c>
      <c r="F671">
        <v>47136</v>
      </c>
      <c r="G671">
        <f t="shared" si="10"/>
        <v>2022</v>
      </c>
      <c r="H671" t="b">
        <v>1</v>
      </c>
      <c r="I671">
        <v>40709</v>
      </c>
    </row>
    <row r="672" spans="1:9" x14ac:dyDescent="0.25">
      <c r="A672" s="5" t="s">
        <v>358</v>
      </c>
      <c r="B672" t="s">
        <v>359</v>
      </c>
      <c r="C672">
        <v>5200.3</v>
      </c>
      <c r="D672" t="s">
        <v>49</v>
      </c>
      <c r="E672" s="3">
        <v>44926</v>
      </c>
      <c r="F672">
        <v>0</v>
      </c>
      <c r="G672">
        <f t="shared" si="10"/>
        <v>2022</v>
      </c>
      <c r="H672" t="b">
        <v>1</v>
      </c>
      <c r="I672">
        <v>40709</v>
      </c>
    </row>
    <row r="673" spans="1:9" x14ac:dyDescent="0.25">
      <c r="A673" s="5" t="s">
        <v>360</v>
      </c>
      <c r="B673" t="s">
        <v>361</v>
      </c>
      <c r="C673">
        <v>5250</v>
      </c>
      <c r="D673" t="s">
        <v>49</v>
      </c>
      <c r="E673" s="3">
        <v>44926</v>
      </c>
      <c r="F673">
        <v>-133125</v>
      </c>
      <c r="G673">
        <f t="shared" si="10"/>
        <v>2022</v>
      </c>
      <c r="H673" t="b">
        <v>1</v>
      </c>
      <c r="I673">
        <v>40709</v>
      </c>
    </row>
    <row r="674" spans="1:9" x14ac:dyDescent="0.25">
      <c r="A674" s="5" t="s">
        <v>362</v>
      </c>
      <c r="B674" t="s">
        <v>361</v>
      </c>
      <c r="C674">
        <v>5250</v>
      </c>
      <c r="D674" t="s">
        <v>49</v>
      </c>
      <c r="E674" s="3">
        <v>44926</v>
      </c>
      <c r="F674">
        <v>133125</v>
      </c>
      <c r="G674">
        <f t="shared" si="10"/>
        <v>2022</v>
      </c>
      <c r="H674" t="b">
        <v>1</v>
      </c>
      <c r="I674">
        <v>40709</v>
      </c>
    </row>
    <row r="675" spans="1:9" x14ac:dyDescent="0.25">
      <c r="A675" s="5" t="s">
        <v>363</v>
      </c>
      <c r="B675" t="s">
        <v>364</v>
      </c>
      <c r="C675">
        <v>5400.1</v>
      </c>
      <c r="D675" t="s">
        <v>6</v>
      </c>
      <c r="E675" s="3">
        <v>44926</v>
      </c>
      <c r="F675">
        <v>37271</v>
      </c>
      <c r="G675">
        <f t="shared" si="10"/>
        <v>2022</v>
      </c>
      <c r="H675" t="b">
        <v>1</v>
      </c>
      <c r="I675">
        <v>40709</v>
      </c>
    </row>
    <row r="676" spans="1:9" x14ac:dyDescent="0.25">
      <c r="A676" s="5" t="s">
        <v>365</v>
      </c>
      <c r="B676" t="s">
        <v>366</v>
      </c>
      <c r="C676">
        <v>5500.1</v>
      </c>
      <c r="D676" t="s">
        <v>83</v>
      </c>
      <c r="E676" s="3">
        <v>44926</v>
      </c>
      <c r="F676">
        <v>123041</v>
      </c>
      <c r="G676">
        <f t="shared" si="10"/>
        <v>2022</v>
      </c>
      <c r="H676" t="b">
        <v>1</v>
      </c>
      <c r="I676">
        <v>40709</v>
      </c>
    </row>
    <row r="677" spans="1:9" x14ac:dyDescent="0.25">
      <c r="A677" s="5" t="s">
        <v>367</v>
      </c>
      <c r="B677" t="s">
        <v>368</v>
      </c>
      <c r="C677">
        <v>5500.1</v>
      </c>
      <c r="D677" t="s">
        <v>83</v>
      </c>
      <c r="E677" s="3">
        <v>44926</v>
      </c>
      <c r="F677">
        <v>48236</v>
      </c>
      <c r="G677">
        <f t="shared" si="10"/>
        <v>2022</v>
      </c>
      <c r="H677" t="b">
        <v>1</v>
      </c>
      <c r="I677">
        <v>40709</v>
      </c>
    </row>
    <row r="678" spans="1:9" x14ac:dyDescent="0.25">
      <c r="A678" s="5" t="s">
        <v>369</v>
      </c>
      <c r="B678" t="s">
        <v>370</v>
      </c>
      <c r="C678">
        <v>5500.1</v>
      </c>
      <c r="D678" t="s">
        <v>83</v>
      </c>
      <c r="E678" s="3">
        <v>44926</v>
      </c>
      <c r="F678">
        <v>173616</v>
      </c>
      <c r="G678">
        <f t="shared" si="10"/>
        <v>2022</v>
      </c>
      <c r="H678" t="b">
        <v>1</v>
      </c>
      <c r="I678">
        <v>40709</v>
      </c>
    </row>
    <row r="679" spans="1:9" x14ac:dyDescent="0.25">
      <c r="A679" s="5" t="s">
        <v>371</v>
      </c>
      <c r="B679" t="s">
        <v>372</v>
      </c>
      <c r="C679">
        <v>5500.1</v>
      </c>
      <c r="D679" t="s">
        <v>83</v>
      </c>
      <c r="E679" s="3">
        <v>44926</v>
      </c>
      <c r="F679">
        <v>46799</v>
      </c>
      <c r="G679">
        <f t="shared" si="10"/>
        <v>2022</v>
      </c>
      <c r="H679" t="b">
        <v>1</v>
      </c>
      <c r="I679">
        <v>40709</v>
      </c>
    </row>
    <row r="680" spans="1:9" x14ac:dyDescent="0.25">
      <c r="A680" s="5" t="s">
        <v>373</v>
      </c>
      <c r="B680" t="s">
        <v>374</v>
      </c>
      <c r="C680">
        <v>5500.2</v>
      </c>
      <c r="D680" t="s">
        <v>94</v>
      </c>
      <c r="E680" s="3">
        <v>44926</v>
      </c>
      <c r="F680">
        <v>-54118</v>
      </c>
      <c r="G680">
        <f t="shared" si="10"/>
        <v>2022</v>
      </c>
      <c r="H680" t="b">
        <v>1</v>
      </c>
      <c r="I680">
        <v>40709</v>
      </c>
    </row>
    <row r="681" spans="1:9" x14ac:dyDescent="0.25">
      <c r="A681" s="5" t="s">
        <v>375</v>
      </c>
      <c r="B681" t="s">
        <v>376</v>
      </c>
      <c r="C681">
        <v>5500.2</v>
      </c>
      <c r="D681" t="s">
        <v>94</v>
      </c>
      <c r="E681" s="3">
        <v>44926</v>
      </c>
      <c r="F681">
        <v>-44791</v>
      </c>
      <c r="G681">
        <f t="shared" si="10"/>
        <v>2022</v>
      </c>
      <c r="H681" t="b">
        <v>1</v>
      </c>
      <c r="I681">
        <v>40709</v>
      </c>
    </row>
    <row r="682" spans="1:9" x14ac:dyDescent="0.25">
      <c r="A682" s="5" t="s">
        <v>377</v>
      </c>
      <c r="B682" t="s">
        <v>378</v>
      </c>
      <c r="C682">
        <v>5500.2</v>
      </c>
      <c r="D682" t="s">
        <v>94</v>
      </c>
      <c r="E682" s="3">
        <v>44926</v>
      </c>
      <c r="F682">
        <v>-170895</v>
      </c>
      <c r="G682">
        <f t="shared" si="10"/>
        <v>2022</v>
      </c>
      <c r="H682" t="b">
        <v>1</v>
      </c>
      <c r="I682">
        <v>40709</v>
      </c>
    </row>
    <row r="683" spans="1:9" x14ac:dyDescent="0.25">
      <c r="A683" s="5" t="s">
        <v>379</v>
      </c>
      <c r="B683" t="s">
        <v>380</v>
      </c>
      <c r="C683">
        <v>5500.2</v>
      </c>
      <c r="D683" t="s">
        <v>94</v>
      </c>
      <c r="E683" s="3">
        <v>44926</v>
      </c>
      <c r="F683">
        <v>-37234</v>
      </c>
      <c r="G683">
        <f t="shared" si="10"/>
        <v>2022</v>
      </c>
      <c r="H683" t="b">
        <v>1</v>
      </c>
      <c r="I683">
        <v>40709</v>
      </c>
    </row>
    <row r="684" spans="1:9" x14ac:dyDescent="0.25">
      <c r="A684" s="5" t="s">
        <v>381</v>
      </c>
      <c r="B684" t="s">
        <v>382</v>
      </c>
      <c r="C684">
        <v>5650.1</v>
      </c>
      <c r="D684" t="s">
        <v>7</v>
      </c>
      <c r="E684" s="3">
        <v>44926</v>
      </c>
      <c r="F684">
        <v>1008690</v>
      </c>
      <c r="G684">
        <f t="shared" si="10"/>
        <v>2022</v>
      </c>
      <c r="H684" t="b">
        <v>1</v>
      </c>
      <c r="I684">
        <v>40709</v>
      </c>
    </row>
    <row r="685" spans="1:9" x14ac:dyDescent="0.25">
      <c r="A685" s="5" t="s">
        <v>383</v>
      </c>
      <c r="B685" t="s">
        <v>8</v>
      </c>
      <c r="C685">
        <v>5650.1</v>
      </c>
      <c r="D685" t="s">
        <v>7</v>
      </c>
      <c r="E685" s="3">
        <v>44926</v>
      </c>
      <c r="F685">
        <v>-400457</v>
      </c>
      <c r="G685">
        <f t="shared" si="10"/>
        <v>2022</v>
      </c>
      <c r="H685" t="b">
        <v>1</v>
      </c>
      <c r="I685">
        <v>40709</v>
      </c>
    </row>
    <row r="686" spans="1:9" x14ac:dyDescent="0.25">
      <c r="A686" s="5" t="s">
        <v>384</v>
      </c>
      <c r="B686" t="s">
        <v>385</v>
      </c>
      <c r="C686">
        <v>6000.1</v>
      </c>
      <c r="D686" t="s">
        <v>4</v>
      </c>
      <c r="E686" s="3">
        <v>44926</v>
      </c>
      <c r="F686">
        <v>0</v>
      </c>
      <c r="G686">
        <f t="shared" si="10"/>
        <v>2022</v>
      </c>
      <c r="H686" t="b">
        <v>1</v>
      </c>
      <c r="I686">
        <v>40709</v>
      </c>
    </row>
    <row r="687" spans="1:9" x14ac:dyDescent="0.25">
      <c r="A687" s="5" t="s">
        <v>386</v>
      </c>
      <c r="B687" t="s">
        <v>387</v>
      </c>
      <c r="C687">
        <v>6000.1</v>
      </c>
      <c r="D687" t="s">
        <v>5</v>
      </c>
      <c r="E687" s="3">
        <v>44926</v>
      </c>
      <c r="F687">
        <v>0</v>
      </c>
      <c r="G687">
        <f t="shared" si="10"/>
        <v>2022</v>
      </c>
      <c r="H687" t="b">
        <v>1</v>
      </c>
      <c r="I687">
        <v>40709</v>
      </c>
    </row>
    <row r="688" spans="1:9" x14ac:dyDescent="0.25">
      <c r="A688" s="5" t="s">
        <v>388</v>
      </c>
      <c r="B688" t="s">
        <v>387</v>
      </c>
      <c r="C688">
        <v>6000.3</v>
      </c>
      <c r="D688" t="s">
        <v>155</v>
      </c>
      <c r="E688" s="3">
        <v>44926</v>
      </c>
      <c r="F688">
        <v>0</v>
      </c>
      <c r="G688">
        <f t="shared" si="10"/>
        <v>2022</v>
      </c>
      <c r="H688" t="b">
        <v>1</v>
      </c>
      <c r="I688">
        <v>40709</v>
      </c>
    </row>
    <row r="689" spans="1:9" x14ac:dyDescent="0.25">
      <c r="A689" s="5" t="s">
        <v>389</v>
      </c>
      <c r="B689" t="s">
        <v>390</v>
      </c>
      <c r="C689">
        <v>6100.1</v>
      </c>
      <c r="D689" t="s">
        <v>4</v>
      </c>
      <c r="E689" s="3">
        <v>44926</v>
      </c>
      <c r="F689">
        <v>-5600</v>
      </c>
      <c r="G689">
        <f t="shared" si="10"/>
        <v>2022</v>
      </c>
      <c r="H689" t="b">
        <v>1</v>
      </c>
      <c r="I689">
        <v>40709</v>
      </c>
    </row>
    <row r="690" spans="1:9" x14ac:dyDescent="0.25">
      <c r="A690" s="5" t="s">
        <v>391</v>
      </c>
      <c r="B690" t="s">
        <v>392</v>
      </c>
      <c r="C690">
        <v>6100.1</v>
      </c>
      <c r="D690" t="s">
        <v>4</v>
      </c>
      <c r="E690" s="3">
        <v>44926</v>
      </c>
      <c r="F690">
        <v>-22050</v>
      </c>
      <c r="G690">
        <f t="shared" si="10"/>
        <v>2022</v>
      </c>
      <c r="H690" t="b">
        <v>1</v>
      </c>
      <c r="I690">
        <v>40709</v>
      </c>
    </row>
    <row r="691" spans="1:9" x14ac:dyDescent="0.25">
      <c r="A691" s="5" t="s">
        <v>393</v>
      </c>
      <c r="B691" t="s">
        <v>394</v>
      </c>
      <c r="C691">
        <v>6100.1</v>
      </c>
      <c r="D691" t="s">
        <v>4</v>
      </c>
      <c r="E691" s="3">
        <v>44926</v>
      </c>
      <c r="F691">
        <v>-226780</v>
      </c>
      <c r="G691">
        <f t="shared" si="10"/>
        <v>2022</v>
      </c>
      <c r="H691" t="b">
        <v>1</v>
      </c>
      <c r="I691">
        <v>40709</v>
      </c>
    </row>
    <row r="692" spans="1:9" x14ac:dyDescent="0.25">
      <c r="A692" s="5" t="s">
        <v>395</v>
      </c>
      <c r="B692" t="s">
        <v>396</v>
      </c>
      <c r="C692">
        <v>6100.1</v>
      </c>
      <c r="D692" t="s">
        <v>111</v>
      </c>
      <c r="E692" s="3">
        <v>44926</v>
      </c>
      <c r="F692">
        <v>-17205</v>
      </c>
      <c r="G692">
        <f t="shared" si="10"/>
        <v>2022</v>
      </c>
      <c r="H692" t="b">
        <v>1</v>
      </c>
      <c r="I692">
        <v>40709</v>
      </c>
    </row>
    <row r="693" spans="1:9" x14ac:dyDescent="0.25">
      <c r="A693" s="5" t="s">
        <v>397</v>
      </c>
      <c r="B693" t="s">
        <v>398</v>
      </c>
      <c r="C693">
        <v>6100.1</v>
      </c>
      <c r="D693" t="s">
        <v>111</v>
      </c>
      <c r="E693" s="3">
        <v>44926</v>
      </c>
      <c r="F693">
        <v>0</v>
      </c>
      <c r="G693">
        <f t="shared" si="10"/>
        <v>2022</v>
      </c>
      <c r="H693" t="b">
        <v>1</v>
      </c>
      <c r="I693">
        <v>40709</v>
      </c>
    </row>
    <row r="694" spans="1:9" x14ac:dyDescent="0.25">
      <c r="A694" s="5" t="s">
        <v>399</v>
      </c>
      <c r="B694" t="s">
        <v>400</v>
      </c>
      <c r="C694">
        <v>6100.1</v>
      </c>
      <c r="D694" t="s">
        <v>111</v>
      </c>
      <c r="E694" s="3">
        <v>44926</v>
      </c>
      <c r="F694">
        <v>0</v>
      </c>
      <c r="G694">
        <f t="shared" si="10"/>
        <v>2022</v>
      </c>
      <c r="H694" t="b">
        <v>1</v>
      </c>
      <c r="I694">
        <v>40709</v>
      </c>
    </row>
    <row r="695" spans="1:9" x14ac:dyDescent="0.25">
      <c r="A695" s="5" t="s">
        <v>401</v>
      </c>
      <c r="B695" t="s">
        <v>402</v>
      </c>
      <c r="C695">
        <v>6100.1</v>
      </c>
      <c r="D695" t="s">
        <v>111</v>
      </c>
      <c r="E695" s="3">
        <v>44926</v>
      </c>
      <c r="F695">
        <v>0</v>
      </c>
      <c r="G695">
        <f t="shared" si="10"/>
        <v>2022</v>
      </c>
      <c r="H695" t="b">
        <v>1</v>
      </c>
      <c r="I695">
        <v>40709</v>
      </c>
    </row>
    <row r="696" spans="1:9" x14ac:dyDescent="0.25">
      <c r="A696" s="5" t="s">
        <v>403</v>
      </c>
      <c r="B696" t="s">
        <v>404</v>
      </c>
      <c r="C696">
        <v>6100.1</v>
      </c>
      <c r="D696" t="s">
        <v>111</v>
      </c>
      <c r="E696" s="3">
        <v>44926</v>
      </c>
      <c r="F696">
        <v>0</v>
      </c>
      <c r="G696">
        <f t="shared" si="10"/>
        <v>2022</v>
      </c>
      <c r="H696" t="b">
        <v>1</v>
      </c>
      <c r="I696">
        <v>40709</v>
      </c>
    </row>
    <row r="697" spans="1:9" x14ac:dyDescent="0.25">
      <c r="A697" s="5" t="s">
        <v>405</v>
      </c>
      <c r="B697" t="s">
        <v>406</v>
      </c>
      <c r="C697">
        <v>6100.1</v>
      </c>
      <c r="D697" t="s">
        <v>111</v>
      </c>
      <c r="E697" s="3">
        <v>44926</v>
      </c>
      <c r="F697">
        <v>0</v>
      </c>
      <c r="G697">
        <f t="shared" si="10"/>
        <v>2022</v>
      </c>
      <c r="H697" t="b">
        <v>1</v>
      </c>
      <c r="I697">
        <v>40709</v>
      </c>
    </row>
    <row r="698" spans="1:9" x14ac:dyDescent="0.25">
      <c r="A698" s="5" t="s">
        <v>407</v>
      </c>
      <c r="B698" t="s">
        <v>408</v>
      </c>
      <c r="C698">
        <v>6100.1</v>
      </c>
      <c r="D698" t="s">
        <v>111</v>
      </c>
      <c r="E698" s="3">
        <v>44926</v>
      </c>
      <c r="F698">
        <v>0</v>
      </c>
      <c r="G698">
        <f t="shared" si="10"/>
        <v>2022</v>
      </c>
      <c r="H698" t="b">
        <v>1</v>
      </c>
      <c r="I698">
        <v>40709</v>
      </c>
    </row>
    <row r="699" spans="1:9" x14ac:dyDescent="0.25">
      <c r="A699" s="5" t="s">
        <v>409</v>
      </c>
      <c r="B699" t="s">
        <v>410</v>
      </c>
      <c r="C699">
        <v>6100.1</v>
      </c>
      <c r="D699" t="s">
        <v>4</v>
      </c>
      <c r="E699" s="3">
        <v>44926</v>
      </c>
      <c r="F699">
        <v>-15085</v>
      </c>
      <c r="G699">
        <f t="shared" si="10"/>
        <v>2022</v>
      </c>
      <c r="H699" t="b">
        <v>1</v>
      </c>
      <c r="I699">
        <v>40709</v>
      </c>
    </row>
    <row r="700" spans="1:9" x14ac:dyDescent="0.25">
      <c r="A700" s="5" t="s">
        <v>411</v>
      </c>
      <c r="B700" t="s">
        <v>412</v>
      </c>
      <c r="C700">
        <v>6100.1</v>
      </c>
      <c r="D700" t="s">
        <v>4</v>
      </c>
      <c r="E700" s="3">
        <v>44926</v>
      </c>
      <c r="F700">
        <v>6310</v>
      </c>
      <c r="G700">
        <f t="shared" si="10"/>
        <v>2022</v>
      </c>
      <c r="H700" t="b">
        <v>1</v>
      </c>
      <c r="I700">
        <v>40709</v>
      </c>
    </row>
    <row r="701" spans="1:9" x14ac:dyDescent="0.25">
      <c r="A701" s="5" t="s">
        <v>413</v>
      </c>
      <c r="B701" t="s">
        <v>414</v>
      </c>
      <c r="C701">
        <v>6100.1</v>
      </c>
      <c r="D701" t="s">
        <v>4</v>
      </c>
      <c r="E701" s="3">
        <v>44926</v>
      </c>
      <c r="F701">
        <v>-650</v>
      </c>
      <c r="G701">
        <f t="shared" si="10"/>
        <v>2022</v>
      </c>
      <c r="H701" t="b">
        <v>1</v>
      </c>
      <c r="I701">
        <v>40709</v>
      </c>
    </row>
    <row r="702" spans="1:9" x14ac:dyDescent="0.25">
      <c r="A702" s="5" t="s">
        <v>415</v>
      </c>
      <c r="B702" t="s">
        <v>416</v>
      </c>
      <c r="C702">
        <v>6100.1</v>
      </c>
      <c r="D702" t="s">
        <v>4</v>
      </c>
      <c r="E702" s="3">
        <v>44926</v>
      </c>
      <c r="F702">
        <v>0</v>
      </c>
      <c r="G702">
        <f t="shared" si="10"/>
        <v>2022</v>
      </c>
      <c r="H702" t="b">
        <v>1</v>
      </c>
      <c r="I702">
        <v>40709</v>
      </c>
    </row>
    <row r="703" spans="1:9" x14ac:dyDescent="0.25">
      <c r="A703" s="5" t="s">
        <v>417</v>
      </c>
      <c r="B703" t="s">
        <v>418</v>
      </c>
      <c r="C703">
        <v>6100.2</v>
      </c>
      <c r="D703" t="s">
        <v>4</v>
      </c>
      <c r="E703" s="3">
        <v>44926</v>
      </c>
      <c r="F703">
        <v>0</v>
      </c>
      <c r="G703">
        <f t="shared" si="10"/>
        <v>2022</v>
      </c>
      <c r="H703" t="b">
        <v>1</v>
      </c>
      <c r="I703">
        <v>40709</v>
      </c>
    </row>
    <row r="704" spans="1:9" x14ac:dyDescent="0.25">
      <c r="A704" s="5" t="s">
        <v>419</v>
      </c>
      <c r="B704" t="s">
        <v>420</v>
      </c>
      <c r="C704">
        <v>6100.2</v>
      </c>
      <c r="D704" t="s">
        <v>4</v>
      </c>
      <c r="E704" s="3">
        <v>44926</v>
      </c>
      <c r="F704">
        <v>0</v>
      </c>
      <c r="G704">
        <f t="shared" si="10"/>
        <v>2022</v>
      </c>
      <c r="H704" t="b">
        <v>1</v>
      </c>
      <c r="I704">
        <v>40709</v>
      </c>
    </row>
    <row r="705" spans="1:9" x14ac:dyDescent="0.25">
      <c r="A705" s="5" t="s">
        <v>421</v>
      </c>
      <c r="B705" t="s">
        <v>422</v>
      </c>
      <c r="C705">
        <v>6100.2</v>
      </c>
      <c r="D705" t="s">
        <v>5</v>
      </c>
      <c r="E705" s="3">
        <v>44926</v>
      </c>
      <c r="F705">
        <v>0</v>
      </c>
      <c r="G705">
        <f t="shared" si="10"/>
        <v>2022</v>
      </c>
      <c r="H705" t="b">
        <v>1</v>
      </c>
      <c r="I705">
        <v>40709</v>
      </c>
    </row>
    <row r="706" spans="1:9" x14ac:dyDescent="0.25">
      <c r="A706" s="5" t="s">
        <v>423</v>
      </c>
      <c r="B706" t="s">
        <v>424</v>
      </c>
      <c r="C706">
        <v>6100.2</v>
      </c>
      <c r="D706" t="s">
        <v>4</v>
      </c>
      <c r="E706" s="3">
        <v>44926</v>
      </c>
      <c r="F706">
        <v>-19980</v>
      </c>
      <c r="G706">
        <f t="shared" si="10"/>
        <v>2022</v>
      </c>
      <c r="H706" t="b">
        <v>1</v>
      </c>
      <c r="I706">
        <v>40709</v>
      </c>
    </row>
    <row r="707" spans="1:9" x14ac:dyDescent="0.25">
      <c r="A707" s="5" t="s">
        <v>425</v>
      </c>
      <c r="B707" t="s">
        <v>426</v>
      </c>
      <c r="C707">
        <v>6150</v>
      </c>
      <c r="D707" t="s">
        <v>4</v>
      </c>
      <c r="E707" s="3">
        <v>44926</v>
      </c>
      <c r="F707">
        <v>-107023</v>
      </c>
      <c r="G707">
        <f t="shared" si="10"/>
        <v>2022</v>
      </c>
      <c r="H707" t="b">
        <v>1</v>
      </c>
      <c r="I707">
        <v>40709</v>
      </c>
    </row>
    <row r="708" spans="1:9" x14ac:dyDescent="0.25">
      <c r="A708" s="5" t="s">
        <v>427</v>
      </c>
      <c r="B708" t="s">
        <v>428</v>
      </c>
      <c r="C708">
        <v>6300.1</v>
      </c>
      <c r="D708" t="s">
        <v>4</v>
      </c>
      <c r="E708" s="3">
        <v>44926</v>
      </c>
      <c r="F708">
        <v>0</v>
      </c>
      <c r="G708">
        <f t="shared" si="10"/>
        <v>2022</v>
      </c>
      <c r="H708" t="b">
        <v>1</v>
      </c>
      <c r="I708">
        <v>40709</v>
      </c>
    </row>
    <row r="709" spans="1:9" x14ac:dyDescent="0.25">
      <c r="A709" s="5" t="s">
        <v>429</v>
      </c>
      <c r="B709" t="s">
        <v>430</v>
      </c>
      <c r="C709">
        <v>6500.1</v>
      </c>
      <c r="D709" t="s">
        <v>5</v>
      </c>
      <c r="E709" s="3">
        <v>44926</v>
      </c>
      <c r="F709">
        <v>0</v>
      </c>
      <c r="G709">
        <f t="shared" si="10"/>
        <v>2022</v>
      </c>
      <c r="H709" t="b">
        <v>1</v>
      </c>
      <c r="I709">
        <v>40709</v>
      </c>
    </row>
    <row r="710" spans="1:9" x14ac:dyDescent="0.25">
      <c r="A710" s="5" t="s">
        <v>431</v>
      </c>
      <c r="B710" t="s">
        <v>432</v>
      </c>
      <c r="C710">
        <v>6500.1</v>
      </c>
      <c r="D710" t="s">
        <v>4</v>
      </c>
      <c r="E710" s="3">
        <v>44926</v>
      </c>
      <c r="F710">
        <v>-134096</v>
      </c>
      <c r="G710">
        <f t="shared" si="10"/>
        <v>2022</v>
      </c>
      <c r="H710" t="b">
        <v>1</v>
      </c>
      <c r="I710">
        <v>40709</v>
      </c>
    </row>
    <row r="711" spans="1:9" x14ac:dyDescent="0.25">
      <c r="A711" s="5" t="s">
        <v>433</v>
      </c>
      <c r="B711" t="s">
        <v>434</v>
      </c>
      <c r="C711">
        <v>6500.2</v>
      </c>
      <c r="D711" t="s">
        <v>155</v>
      </c>
      <c r="E711" s="3">
        <v>44926</v>
      </c>
      <c r="F711">
        <v>-488025</v>
      </c>
      <c r="G711">
        <f t="shared" ref="G711:G774" si="11">YEAR(E711)</f>
        <v>2022</v>
      </c>
      <c r="H711" t="b">
        <v>1</v>
      </c>
      <c r="I711">
        <v>40709</v>
      </c>
    </row>
    <row r="712" spans="1:9" x14ac:dyDescent="0.25">
      <c r="A712" s="5" t="s">
        <v>435</v>
      </c>
      <c r="B712" t="s">
        <v>436</v>
      </c>
      <c r="C712">
        <v>6850</v>
      </c>
      <c r="D712" t="s">
        <v>155</v>
      </c>
      <c r="E712" s="3">
        <v>44926</v>
      </c>
      <c r="F712">
        <v>0</v>
      </c>
      <c r="G712">
        <f t="shared" si="11"/>
        <v>2022</v>
      </c>
      <c r="H712" t="b">
        <v>1</v>
      </c>
      <c r="I712">
        <v>40709</v>
      </c>
    </row>
    <row r="713" spans="1:9" x14ac:dyDescent="0.25">
      <c r="A713" s="5" t="s">
        <v>437</v>
      </c>
      <c r="B713" t="s">
        <v>438</v>
      </c>
      <c r="C713">
        <v>6900.1</v>
      </c>
      <c r="D713" t="s">
        <v>169</v>
      </c>
      <c r="E713" s="3">
        <v>44926</v>
      </c>
      <c r="F713">
        <v>-1106000</v>
      </c>
      <c r="G713">
        <f t="shared" si="11"/>
        <v>2022</v>
      </c>
      <c r="H713" t="b">
        <v>1</v>
      </c>
      <c r="I713">
        <v>40709</v>
      </c>
    </row>
    <row r="714" spans="1:9" x14ac:dyDescent="0.25">
      <c r="A714" s="5" t="s">
        <v>439</v>
      </c>
      <c r="B714" t="s">
        <v>440</v>
      </c>
      <c r="C714">
        <v>6900.4</v>
      </c>
      <c r="D714" t="s">
        <v>174</v>
      </c>
      <c r="E714" s="3">
        <v>44926</v>
      </c>
      <c r="F714">
        <v>-1512438</v>
      </c>
      <c r="G714">
        <f t="shared" si="11"/>
        <v>2022</v>
      </c>
      <c r="H714" t="b">
        <v>1</v>
      </c>
      <c r="I714">
        <v>40709</v>
      </c>
    </row>
    <row r="715" spans="1:9" x14ac:dyDescent="0.25">
      <c r="A715" s="5" t="s">
        <v>441</v>
      </c>
      <c r="B715" t="s">
        <v>442</v>
      </c>
      <c r="C715">
        <v>6900.4</v>
      </c>
      <c r="D715" t="s">
        <v>174</v>
      </c>
      <c r="E715" s="3">
        <v>44926</v>
      </c>
      <c r="F715">
        <v>1502136</v>
      </c>
      <c r="G715">
        <f t="shared" si="11"/>
        <v>2022</v>
      </c>
      <c r="H715" t="b">
        <v>1</v>
      </c>
      <c r="I715">
        <v>40709</v>
      </c>
    </row>
    <row r="716" spans="1:9" x14ac:dyDescent="0.25">
      <c r="A716" s="5" t="s">
        <v>443</v>
      </c>
      <c r="B716" t="s">
        <v>444</v>
      </c>
      <c r="C716">
        <v>7000.7</v>
      </c>
      <c r="D716" t="s">
        <v>184</v>
      </c>
      <c r="E716" s="3">
        <v>44926</v>
      </c>
      <c r="F716">
        <v>-425831</v>
      </c>
      <c r="G716">
        <f t="shared" si="11"/>
        <v>2022</v>
      </c>
      <c r="H716" t="b">
        <v>1</v>
      </c>
      <c r="I716">
        <v>40709</v>
      </c>
    </row>
    <row r="717" spans="1:9" x14ac:dyDescent="0.25">
      <c r="A717" s="5" t="s">
        <v>445</v>
      </c>
      <c r="B717" t="s">
        <v>446</v>
      </c>
      <c r="C717">
        <v>7000.7</v>
      </c>
      <c r="D717" t="s">
        <v>184</v>
      </c>
      <c r="E717" s="3">
        <v>44926</v>
      </c>
      <c r="F717">
        <v>0</v>
      </c>
      <c r="G717">
        <f t="shared" si="11"/>
        <v>2022</v>
      </c>
      <c r="H717" t="b">
        <v>1</v>
      </c>
      <c r="I717">
        <v>40709</v>
      </c>
    </row>
    <row r="718" spans="1:9" x14ac:dyDescent="0.25">
      <c r="A718" s="5" t="s">
        <v>447</v>
      </c>
      <c r="B718" t="s">
        <v>448</v>
      </c>
      <c r="C718">
        <v>7000</v>
      </c>
      <c r="D718" t="s">
        <v>184</v>
      </c>
      <c r="E718" s="3">
        <v>44926</v>
      </c>
      <c r="F718">
        <v>0</v>
      </c>
      <c r="G718">
        <f t="shared" si="11"/>
        <v>2022</v>
      </c>
      <c r="H718" t="b">
        <v>1</v>
      </c>
      <c r="I718">
        <v>40709</v>
      </c>
    </row>
    <row r="719" spans="1:9" x14ac:dyDescent="0.25">
      <c r="A719" s="5" t="s">
        <v>449</v>
      </c>
      <c r="B719" t="s">
        <v>450</v>
      </c>
      <c r="C719">
        <v>7000.1</v>
      </c>
      <c r="D719" t="s">
        <v>184</v>
      </c>
      <c r="E719" s="3">
        <v>44926</v>
      </c>
      <c r="F719">
        <v>-3303801</v>
      </c>
      <c r="G719">
        <f t="shared" si="11"/>
        <v>2022</v>
      </c>
      <c r="H719" t="b">
        <v>1</v>
      </c>
      <c r="I719">
        <v>40709</v>
      </c>
    </row>
    <row r="720" spans="1:9" x14ac:dyDescent="0.25">
      <c r="A720" s="5" t="s">
        <v>451</v>
      </c>
      <c r="B720" t="s">
        <v>452</v>
      </c>
      <c r="C720">
        <v>7000.1</v>
      </c>
      <c r="D720" t="s">
        <v>184</v>
      </c>
      <c r="E720" s="3">
        <v>44926</v>
      </c>
      <c r="F720">
        <v>0</v>
      </c>
      <c r="G720">
        <f t="shared" si="11"/>
        <v>2022</v>
      </c>
      <c r="H720" t="b">
        <v>1</v>
      </c>
      <c r="I720">
        <v>40709</v>
      </c>
    </row>
    <row r="721" spans="1:9" x14ac:dyDescent="0.25">
      <c r="A721" s="5" t="s">
        <v>453</v>
      </c>
      <c r="B721" t="s">
        <v>454</v>
      </c>
      <c r="C721">
        <v>7000.2</v>
      </c>
      <c r="D721" t="s">
        <v>184</v>
      </c>
      <c r="E721" s="3">
        <v>44926</v>
      </c>
      <c r="F721">
        <v>0</v>
      </c>
      <c r="G721">
        <f t="shared" si="11"/>
        <v>2022</v>
      </c>
      <c r="H721" t="b">
        <v>1</v>
      </c>
      <c r="I721">
        <v>40709</v>
      </c>
    </row>
    <row r="722" spans="1:9" x14ac:dyDescent="0.25">
      <c r="A722" s="5" t="s">
        <v>455</v>
      </c>
      <c r="B722" t="s">
        <v>456</v>
      </c>
      <c r="C722">
        <v>7000.2</v>
      </c>
      <c r="D722" t="s">
        <v>184</v>
      </c>
      <c r="E722" s="3">
        <v>44926</v>
      </c>
      <c r="F722">
        <v>0</v>
      </c>
      <c r="G722">
        <f t="shared" si="11"/>
        <v>2022</v>
      </c>
      <c r="H722" t="b">
        <v>1</v>
      </c>
      <c r="I722">
        <v>40709</v>
      </c>
    </row>
    <row r="723" spans="1:9" x14ac:dyDescent="0.25">
      <c r="A723" s="5" t="s">
        <v>457</v>
      </c>
      <c r="B723" t="s">
        <v>458</v>
      </c>
      <c r="C723">
        <v>7200.4</v>
      </c>
      <c r="D723" t="s">
        <v>9</v>
      </c>
      <c r="E723" s="3">
        <v>44926</v>
      </c>
      <c r="F723">
        <v>3225</v>
      </c>
      <c r="G723">
        <f t="shared" si="11"/>
        <v>2022</v>
      </c>
      <c r="H723" t="b">
        <v>1</v>
      </c>
      <c r="I723">
        <v>40709</v>
      </c>
    </row>
    <row r="724" spans="1:9" x14ac:dyDescent="0.25">
      <c r="A724" s="5" t="s">
        <v>459</v>
      </c>
      <c r="B724" t="s">
        <v>460</v>
      </c>
      <c r="C724">
        <v>7200.4</v>
      </c>
      <c r="D724" t="s">
        <v>9</v>
      </c>
      <c r="E724" s="3">
        <v>44926</v>
      </c>
      <c r="F724">
        <v>0</v>
      </c>
      <c r="G724">
        <f t="shared" si="11"/>
        <v>2022</v>
      </c>
      <c r="H724" t="b">
        <v>1</v>
      </c>
      <c r="I724">
        <v>40709</v>
      </c>
    </row>
    <row r="725" spans="1:9" x14ac:dyDescent="0.25">
      <c r="A725" s="5" t="s">
        <v>461</v>
      </c>
      <c r="B725" t="s">
        <v>462</v>
      </c>
      <c r="C725">
        <v>7200.4</v>
      </c>
      <c r="D725" t="s">
        <v>9</v>
      </c>
      <c r="E725" s="3">
        <v>44926</v>
      </c>
      <c r="F725">
        <v>16412</v>
      </c>
      <c r="G725">
        <f t="shared" si="11"/>
        <v>2022</v>
      </c>
      <c r="H725" t="b">
        <v>1</v>
      </c>
      <c r="I725">
        <v>40709</v>
      </c>
    </row>
    <row r="726" spans="1:9" x14ac:dyDescent="0.25">
      <c r="A726" s="5" t="s">
        <v>463</v>
      </c>
      <c r="B726" t="s">
        <v>464</v>
      </c>
      <c r="C726">
        <v>7200.4</v>
      </c>
      <c r="D726" t="s">
        <v>9</v>
      </c>
      <c r="E726" s="3">
        <v>44926</v>
      </c>
      <c r="F726">
        <v>15810</v>
      </c>
      <c r="G726">
        <f t="shared" si="11"/>
        <v>2022</v>
      </c>
      <c r="H726" t="b">
        <v>1</v>
      </c>
      <c r="I726">
        <v>40709</v>
      </c>
    </row>
    <row r="727" spans="1:9" x14ac:dyDescent="0.25">
      <c r="A727" s="5" t="s">
        <v>465</v>
      </c>
      <c r="B727" t="s">
        <v>466</v>
      </c>
      <c r="C727">
        <v>7200.4</v>
      </c>
      <c r="D727" t="s">
        <v>9</v>
      </c>
      <c r="E727" s="3">
        <v>44926</v>
      </c>
      <c r="F727">
        <v>4976</v>
      </c>
      <c r="G727">
        <f t="shared" si="11"/>
        <v>2022</v>
      </c>
      <c r="H727" t="b">
        <v>1</v>
      </c>
      <c r="I727">
        <v>40709</v>
      </c>
    </row>
    <row r="728" spans="1:9" x14ac:dyDescent="0.25">
      <c r="A728" s="5" t="s">
        <v>467</v>
      </c>
      <c r="B728" t="s">
        <v>468</v>
      </c>
      <c r="C728">
        <v>7200.4</v>
      </c>
      <c r="D728" t="s">
        <v>9</v>
      </c>
      <c r="E728" s="3">
        <v>44926</v>
      </c>
      <c r="F728">
        <v>18081</v>
      </c>
      <c r="G728">
        <f t="shared" si="11"/>
        <v>2022</v>
      </c>
      <c r="H728" t="b">
        <v>1</v>
      </c>
      <c r="I728">
        <v>40709</v>
      </c>
    </row>
    <row r="729" spans="1:9" x14ac:dyDescent="0.25">
      <c r="A729" s="5" t="s">
        <v>469</v>
      </c>
      <c r="B729" t="s">
        <v>470</v>
      </c>
      <c r="C729">
        <v>7200.4</v>
      </c>
      <c r="D729" t="s">
        <v>9</v>
      </c>
      <c r="E729" s="3">
        <v>44926</v>
      </c>
      <c r="F729">
        <v>177566</v>
      </c>
      <c r="G729">
        <f t="shared" si="11"/>
        <v>2022</v>
      </c>
      <c r="H729" t="b">
        <v>1</v>
      </c>
      <c r="I729">
        <v>40709</v>
      </c>
    </row>
    <row r="730" spans="1:9" x14ac:dyDescent="0.25">
      <c r="A730" s="5" t="s">
        <v>471</v>
      </c>
      <c r="B730" t="s">
        <v>472</v>
      </c>
      <c r="C730">
        <v>7200.4</v>
      </c>
      <c r="D730" t="s">
        <v>9</v>
      </c>
      <c r="E730" s="3">
        <v>44926</v>
      </c>
      <c r="F730">
        <v>3500</v>
      </c>
      <c r="G730">
        <f t="shared" si="11"/>
        <v>2022</v>
      </c>
      <c r="H730" t="b">
        <v>1</v>
      </c>
      <c r="I730">
        <v>40709</v>
      </c>
    </row>
    <row r="731" spans="1:9" x14ac:dyDescent="0.25">
      <c r="A731" s="5" t="s">
        <v>473</v>
      </c>
      <c r="B731" t="s">
        <v>474</v>
      </c>
      <c r="C731">
        <v>7200.4</v>
      </c>
      <c r="D731" t="s">
        <v>9</v>
      </c>
      <c r="E731" s="3">
        <v>44926</v>
      </c>
      <c r="F731">
        <v>2119</v>
      </c>
      <c r="G731">
        <f t="shared" si="11"/>
        <v>2022</v>
      </c>
      <c r="H731" t="b">
        <v>1</v>
      </c>
      <c r="I731">
        <v>40709</v>
      </c>
    </row>
    <row r="732" spans="1:9" x14ac:dyDescent="0.25">
      <c r="A732" s="5" t="s">
        <v>475</v>
      </c>
      <c r="B732" t="s">
        <v>476</v>
      </c>
      <c r="C732">
        <v>7200.4</v>
      </c>
      <c r="D732" t="s">
        <v>9</v>
      </c>
      <c r="E732" s="3">
        <v>44926</v>
      </c>
      <c r="F732">
        <v>13917</v>
      </c>
      <c r="G732">
        <f t="shared" si="11"/>
        <v>2022</v>
      </c>
      <c r="H732" t="b">
        <v>1</v>
      </c>
      <c r="I732">
        <v>40709</v>
      </c>
    </row>
    <row r="733" spans="1:9" x14ac:dyDescent="0.25">
      <c r="A733" s="5" t="s">
        <v>477</v>
      </c>
      <c r="B733" t="s">
        <v>478</v>
      </c>
      <c r="C733">
        <v>7200.4</v>
      </c>
      <c r="D733" t="s">
        <v>9</v>
      </c>
      <c r="E733" s="3">
        <v>44926</v>
      </c>
      <c r="F733">
        <v>16400</v>
      </c>
      <c r="G733">
        <f t="shared" si="11"/>
        <v>2022</v>
      </c>
      <c r="H733" t="b">
        <v>1</v>
      </c>
      <c r="I733">
        <v>40709</v>
      </c>
    </row>
    <row r="734" spans="1:9" x14ac:dyDescent="0.25">
      <c r="A734" s="5" t="s">
        <v>479</v>
      </c>
      <c r="B734" t="s">
        <v>480</v>
      </c>
      <c r="C734">
        <v>7200.4</v>
      </c>
      <c r="D734" t="s">
        <v>9</v>
      </c>
      <c r="E734" s="3">
        <v>44926</v>
      </c>
      <c r="F734">
        <v>2800</v>
      </c>
      <c r="G734">
        <f t="shared" si="11"/>
        <v>2022</v>
      </c>
      <c r="H734" t="b">
        <v>1</v>
      </c>
      <c r="I734">
        <v>40709</v>
      </c>
    </row>
    <row r="735" spans="1:9" x14ac:dyDescent="0.25">
      <c r="A735" s="5" t="s">
        <v>481</v>
      </c>
      <c r="B735" t="s">
        <v>482</v>
      </c>
      <c r="C735">
        <v>7200.4</v>
      </c>
      <c r="D735" t="s">
        <v>9</v>
      </c>
      <c r="E735" s="3">
        <v>44926</v>
      </c>
      <c r="F735">
        <v>261</v>
      </c>
      <c r="G735">
        <f t="shared" si="11"/>
        <v>2022</v>
      </c>
      <c r="H735" t="b">
        <v>1</v>
      </c>
      <c r="I735">
        <v>40709</v>
      </c>
    </row>
    <row r="736" spans="1:9" x14ac:dyDescent="0.25">
      <c r="A736" s="5" t="s">
        <v>483</v>
      </c>
      <c r="B736" t="s">
        <v>484</v>
      </c>
      <c r="C736">
        <v>7200.4</v>
      </c>
      <c r="D736" t="s">
        <v>9</v>
      </c>
      <c r="E736" s="3">
        <v>44926</v>
      </c>
      <c r="F736">
        <v>1850</v>
      </c>
      <c r="G736">
        <f t="shared" si="11"/>
        <v>2022</v>
      </c>
      <c r="H736" t="b">
        <v>1</v>
      </c>
      <c r="I736">
        <v>40709</v>
      </c>
    </row>
    <row r="737" spans="1:9" x14ac:dyDescent="0.25">
      <c r="A737" s="5" t="s">
        <v>485</v>
      </c>
      <c r="B737" t="s">
        <v>486</v>
      </c>
      <c r="C737">
        <v>7200.4</v>
      </c>
      <c r="D737" t="s">
        <v>9</v>
      </c>
      <c r="E737" s="3">
        <v>44926</v>
      </c>
      <c r="F737">
        <v>111</v>
      </c>
      <c r="G737">
        <f t="shared" si="11"/>
        <v>2022</v>
      </c>
      <c r="H737" t="b">
        <v>1</v>
      </c>
      <c r="I737">
        <v>40709</v>
      </c>
    </row>
    <row r="738" spans="1:9" x14ac:dyDescent="0.25">
      <c r="A738" s="5" t="s">
        <v>487</v>
      </c>
      <c r="B738" t="s">
        <v>488</v>
      </c>
      <c r="C738">
        <v>7200.4</v>
      </c>
      <c r="D738" t="s">
        <v>9</v>
      </c>
      <c r="E738" s="3">
        <v>44926</v>
      </c>
      <c r="F738">
        <v>35733</v>
      </c>
      <c r="G738">
        <f t="shared" si="11"/>
        <v>2022</v>
      </c>
      <c r="H738" t="b">
        <v>1</v>
      </c>
      <c r="I738">
        <v>40709</v>
      </c>
    </row>
    <row r="739" spans="1:9" x14ac:dyDescent="0.25">
      <c r="A739" s="5" t="s">
        <v>489</v>
      </c>
      <c r="B739" t="s">
        <v>490</v>
      </c>
      <c r="C739">
        <v>7200.4</v>
      </c>
      <c r="D739" t="s">
        <v>9</v>
      </c>
      <c r="E739" s="3">
        <v>44926</v>
      </c>
      <c r="F739">
        <v>-1409</v>
      </c>
      <c r="G739">
        <f t="shared" si="11"/>
        <v>2022</v>
      </c>
      <c r="H739" t="b">
        <v>1</v>
      </c>
      <c r="I739">
        <v>40709</v>
      </c>
    </row>
    <row r="740" spans="1:9" x14ac:dyDescent="0.25">
      <c r="A740" s="5" t="s">
        <v>491</v>
      </c>
      <c r="B740" t="s">
        <v>492</v>
      </c>
      <c r="C740">
        <v>7200.4</v>
      </c>
      <c r="D740" t="s">
        <v>9</v>
      </c>
      <c r="E740" s="3">
        <v>44926</v>
      </c>
      <c r="F740">
        <v>34071</v>
      </c>
      <c r="G740">
        <f t="shared" si="11"/>
        <v>2022</v>
      </c>
      <c r="H740" t="b">
        <v>1</v>
      </c>
      <c r="I740">
        <v>40709</v>
      </c>
    </row>
    <row r="741" spans="1:9" x14ac:dyDescent="0.25">
      <c r="A741" s="5" t="s">
        <v>493</v>
      </c>
      <c r="B741" t="s">
        <v>494</v>
      </c>
      <c r="C741">
        <v>7200.4</v>
      </c>
      <c r="D741" t="s">
        <v>9</v>
      </c>
      <c r="E741" s="3">
        <v>44926</v>
      </c>
      <c r="F741">
        <v>3074</v>
      </c>
      <c r="G741">
        <f t="shared" si="11"/>
        <v>2022</v>
      </c>
      <c r="H741" t="b">
        <v>1</v>
      </c>
      <c r="I741">
        <v>40709</v>
      </c>
    </row>
    <row r="742" spans="1:9" x14ac:dyDescent="0.25">
      <c r="A742" s="5" t="s">
        <v>495</v>
      </c>
      <c r="B742" t="s">
        <v>496</v>
      </c>
      <c r="C742">
        <v>7200.4</v>
      </c>
      <c r="D742" t="s">
        <v>9</v>
      </c>
      <c r="E742" s="3">
        <v>44926</v>
      </c>
      <c r="F742">
        <v>859</v>
      </c>
      <c r="G742">
        <f t="shared" si="11"/>
        <v>2022</v>
      </c>
      <c r="H742" t="b">
        <v>1</v>
      </c>
      <c r="I742">
        <v>40709</v>
      </c>
    </row>
    <row r="743" spans="1:9" x14ac:dyDescent="0.25">
      <c r="A743" s="5" t="s">
        <v>497</v>
      </c>
      <c r="B743" t="s">
        <v>498</v>
      </c>
      <c r="C743">
        <v>7200.4</v>
      </c>
      <c r="D743" t="s">
        <v>9</v>
      </c>
      <c r="E743" s="3">
        <v>44926</v>
      </c>
      <c r="F743">
        <v>4221</v>
      </c>
      <c r="G743">
        <f t="shared" si="11"/>
        <v>2022</v>
      </c>
      <c r="H743" t="b">
        <v>1</v>
      </c>
      <c r="I743">
        <v>40709</v>
      </c>
    </row>
    <row r="744" spans="1:9" x14ac:dyDescent="0.25">
      <c r="A744" s="5" t="s">
        <v>499</v>
      </c>
      <c r="B744" t="s">
        <v>500</v>
      </c>
      <c r="C744">
        <v>7200.4</v>
      </c>
      <c r="D744" t="s">
        <v>9</v>
      </c>
      <c r="E744" s="3">
        <v>44926</v>
      </c>
      <c r="F744">
        <v>0</v>
      </c>
      <c r="G744">
        <f t="shared" si="11"/>
        <v>2022</v>
      </c>
      <c r="H744" t="b">
        <v>1</v>
      </c>
      <c r="I744">
        <v>40709</v>
      </c>
    </row>
    <row r="745" spans="1:9" x14ac:dyDescent="0.25">
      <c r="A745" s="5" t="s">
        <v>501</v>
      </c>
      <c r="B745" t="s">
        <v>502</v>
      </c>
      <c r="C745">
        <v>7200.4</v>
      </c>
      <c r="D745" t="s">
        <v>9</v>
      </c>
      <c r="E745" s="3">
        <v>44926</v>
      </c>
      <c r="F745">
        <v>131</v>
      </c>
      <c r="G745">
        <f t="shared" si="11"/>
        <v>2022</v>
      </c>
      <c r="H745" t="b">
        <v>1</v>
      </c>
      <c r="I745">
        <v>40709</v>
      </c>
    </row>
    <row r="746" spans="1:9" x14ac:dyDescent="0.25">
      <c r="A746" s="5" t="s">
        <v>503</v>
      </c>
      <c r="B746" t="s">
        <v>504</v>
      </c>
      <c r="C746">
        <v>7200.4</v>
      </c>
      <c r="D746" t="s">
        <v>9</v>
      </c>
      <c r="E746" s="3">
        <v>44926</v>
      </c>
      <c r="F746">
        <v>0</v>
      </c>
      <c r="G746">
        <f t="shared" si="11"/>
        <v>2022</v>
      </c>
      <c r="H746" t="b">
        <v>1</v>
      </c>
      <c r="I746">
        <v>40709</v>
      </c>
    </row>
    <row r="747" spans="1:9" x14ac:dyDescent="0.25">
      <c r="A747" s="5" t="s">
        <v>505</v>
      </c>
      <c r="B747" t="s">
        <v>506</v>
      </c>
      <c r="C747">
        <v>7200.4</v>
      </c>
      <c r="D747" t="s">
        <v>9</v>
      </c>
      <c r="E747" s="3">
        <v>44926</v>
      </c>
      <c r="F747">
        <v>0</v>
      </c>
      <c r="G747">
        <f t="shared" si="11"/>
        <v>2022</v>
      </c>
      <c r="H747" t="b">
        <v>1</v>
      </c>
      <c r="I747">
        <v>40709</v>
      </c>
    </row>
    <row r="748" spans="1:9" x14ac:dyDescent="0.25">
      <c r="A748" s="5" t="s">
        <v>507</v>
      </c>
      <c r="B748" t="s">
        <v>508</v>
      </c>
      <c r="C748">
        <v>7200.4</v>
      </c>
      <c r="D748" t="s">
        <v>9</v>
      </c>
      <c r="E748" s="3">
        <v>44926</v>
      </c>
      <c r="F748">
        <v>860</v>
      </c>
      <c r="G748">
        <f t="shared" si="11"/>
        <v>2022</v>
      </c>
      <c r="H748" t="b">
        <v>1</v>
      </c>
      <c r="I748">
        <v>40709</v>
      </c>
    </row>
    <row r="749" spans="1:9" x14ac:dyDescent="0.25">
      <c r="A749" s="5" t="s">
        <v>509</v>
      </c>
      <c r="B749" t="s">
        <v>510</v>
      </c>
      <c r="C749">
        <v>7200.4</v>
      </c>
      <c r="D749" t="s">
        <v>9</v>
      </c>
      <c r="E749" s="3">
        <v>44926</v>
      </c>
      <c r="F749">
        <v>0</v>
      </c>
      <c r="G749">
        <f t="shared" si="11"/>
        <v>2022</v>
      </c>
      <c r="H749" t="b">
        <v>1</v>
      </c>
      <c r="I749">
        <v>40709</v>
      </c>
    </row>
    <row r="750" spans="1:9" x14ac:dyDescent="0.25">
      <c r="A750" s="5" t="s">
        <v>511</v>
      </c>
      <c r="B750" t="s">
        <v>512</v>
      </c>
      <c r="C750">
        <v>7200.4</v>
      </c>
      <c r="D750" t="s">
        <v>9</v>
      </c>
      <c r="E750" s="3">
        <v>44926</v>
      </c>
      <c r="F750">
        <v>1223</v>
      </c>
      <c r="G750">
        <f t="shared" si="11"/>
        <v>2022</v>
      </c>
      <c r="H750" t="b">
        <v>1</v>
      </c>
      <c r="I750">
        <v>40709</v>
      </c>
    </row>
    <row r="751" spans="1:9" x14ac:dyDescent="0.25">
      <c r="A751" s="5" t="s">
        <v>513</v>
      </c>
      <c r="B751" t="s">
        <v>514</v>
      </c>
      <c r="C751">
        <v>7200.4</v>
      </c>
      <c r="D751" t="s">
        <v>9</v>
      </c>
      <c r="E751" s="3">
        <v>44926</v>
      </c>
      <c r="F751">
        <v>3990</v>
      </c>
      <c r="G751">
        <f t="shared" si="11"/>
        <v>2022</v>
      </c>
      <c r="H751" t="b">
        <v>1</v>
      </c>
      <c r="I751">
        <v>40709</v>
      </c>
    </row>
    <row r="752" spans="1:9" x14ac:dyDescent="0.25">
      <c r="A752" s="5" t="s">
        <v>515</v>
      </c>
      <c r="B752" t="s">
        <v>516</v>
      </c>
      <c r="C752">
        <v>7200.4</v>
      </c>
      <c r="D752" t="s">
        <v>9</v>
      </c>
      <c r="E752" s="3">
        <v>44926</v>
      </c>
      <c r="F752">
        <v>0</v>
      </c>
      <c r="G752">
        <f t="shared" si="11"/>
        <v>2022</v>
      </c>
      <c r="H752" t="b">
        <v>1</v>
      </c>
      <c r="I752">
        <v>40709</v>
      </c>
    </row>
    <row r="753" spans="1:9" x14ac:dyDescent="0.25">
      <c r="A753" s="5" t="s">
        <v>517</v>
      </c>
      <c r="B753" t="s">
        <v>518</v>
      </c>
      <c r="C753">
        <v>7200.4</v>
      </c>
      <c r="D753" t="s">
        <v>9</v>
      </c>
      <c r="E753" s="3">
        <v>44926</v>
      </c>
      <c r="F753">
        <v>0</v>
      </c>
      <c r="G753">
        <f t="shared" si="11"/>
        <v>2022</v>
      </c>
      <c r="H753" t="b">
        <v>1</v>
      </c>
      <c r="I753">
        <v>40709</v>
      </c>
    </row>
    <row r="754" spans="1:9" x14ac:dyDescent="0.25">
      <c r="A754" s="5" t="s">
        <v>519</v>
      </c>
      <c r="B754" t="s">
        <v>520</v>
      </c>
      <c r="C754">
        <v>7200.4</v>
      </c>
      <c r="D754" t="s">
        <v>9</v>
      </c>
      <c r="E754" s="3">
        <v>44926</v>
      </c>
      <c r="F754">
        <v>4722</v>
      </c>
      <c r="G754">
        <f t="shared" si="11"/>
        <v>2022</v>
      </c>
      <c r="H754" t="b">
        <v>1</v>
      </c>
      <c r="I754">
        <v>40709</v>
      </c>
    </row>
    <row r="755" spans="1:9" x14ac:dyDescent="0.25">
      <c r="A755" s="5" t="s">
        <v>521</v>
      </c>
      <c r="B755" t="s">
        <v>522</v>
      </c>
      <c r="C755">
        <v>7200.4</v>
      </c>
      <c r="D755" t="s">
        <v>9</v>
      </c>
      <c r="E755" s="3">
        <v>44926</v>
      </c>
      <c r="F755">
        <v>3303</v>
      </c>
      <c r="G755">
        <f t="shared" si="11"/>
        <v>2022</v>
      </c>
      <c r="H755" t="b">
        <v>1</v>
      </c>
      <c r="I755">
        <v>40709</v>
      </c>
    </row>
    <row r="756" spans="1:9" x14ac:dyDescent="0.25">
      <c r="A756" s="5" t="s">
        <v>523</v>
      </c>
      <c r="B756" t="s">
        <v>524</v>
      </c>
      <c r="C756">
        <v>7200.4</v>
      </c>
      <c r="D756" t="s">
        <v>9</v>
      </c>
      <c r="E756" s="3">
        <v>44926</v>
      </c>
      <c r="F756">
        <v>11904</v>
      </c>
      <c r="G756">
        <f t="shared" si="11"/>
        <v>2022</v>
      </c>
      <c r="H756" t="b">
        <v>1</v>
      </c>
      <c r="I756">
        <v>40709</v>
      </c>
    </row>
    <row r="757" spans="1:9" x14ac:dyDescent="0.25">
      <c r="A757" s="5" t="s">
        <v>525</v>
      </c>
      <c r="B757" t="s">
        <v>526</v>
      </c>
      <c r="C757">
        <v>7200.4</v>
      </c>
      <c r="D757" t="s">
        <v>9</v>
      </c>
      <c r="E757" s="3">
        <v>44926</v>
      </c>
      <c r="F757">
        <v>1227</v>
      </c>
      <c r="G757">
        <f t="shared" si="11"/>
        <v>2022</v>
      </c>
      <c r="H757" t="b">
        <v>1</v>
      </c>
      <c r="I757">
        <v>40709</v>
      </c>
    </row>
    <row r="758" spans="1:9" x14ac:dyDescent="0.25">
      <c r="A758" s="5" t="s">
        <v>527</v>
      </c>
      <c r="B758" t="s">
        <v>528</v>
      </c>
      <c r="C758">
        <v>7200.4</v>
      </c>
      <c r="D758" t="s">
        <v>9</v>
      </c>
      <c r="E758" s="3">
        <v>44926</v>
      </c>
      <c r="F758">
        <v>83717</v>
      </c>
      <c r="G758">
        <f t="shared" si="11"/>
        <v>2022</v>
      </c>
      <c r="H758" t="b">
        <v>1</v>
      </c>
      <c r="I758">
        <v>40709</v>
      </c>
    </row>
    <row r="759" spans="1:9" x14ac:dyDescent="0.25">
      <c r="A759" s="5" t="s">
        <v>529</v>
      </c>
      <c r="B759" t="s">
        <v>530</v>
      </c>
      <c r="C759">
        <v>7200.4</v>
      </c>
      <c r="D759" t="s">
        <v>9</v>
      </c>
      <c r="E759" s="3">
        <v>44926</v>
      </c>
      <c r="F759">
        <v>0</v>
      </c>
      <c r="G759">
        <f t="shared" si="11"/>
        <v>2022</v>
      </c>
      <c r="H759" t="b">
        <v>1</v>
      </c>
      <c r="I759">
        <v>40709</v>
      </c>
    </row>
    <row r="760" spans="1:9" x14ac:dyDescent="0.25">
      <c r="A760" s="5" t="s">
        <v>531</v>
      </c>
      <c r="B760" t="s">
        <v>532</v>
      </c>
      <c r="C760">
        <v>7200.4</v>
      </c>
      <c r="D760" t="s">
        <v>9</v>
      </c>
      <c r="E760" s="3">
        <v>44926</v>
      </c>
      <c r="F760">
        <v>69645</v>
      </c>
      <c r="G760">
        <f t="shared" si="11"/>
        <v>2022</v>
      </c>
      <c r="H760" t="b">
        <v>1</v>
      </c>
      <c r="I760">
        <v>40709</v>
      </c>
    </row>
    <row r="761" spans="1:9" x14ac:dyDescent="0.25">
      <c r="A761" s="5" t="s">
        <v>533</v>
      </c>
      <c r="B761" t="s">
        <v>534</v>
      </c>
      <c r="C761">
        <v>7200.4</v>
      </c>
      <c r="D761" t="s">
        <v>9</v>
      </c>
      <c r="E761" s="3">
        <v>44926</v>
      </c>
      <c r="F761">
        <v>7723</v>
      </c>
      <c r="G761">
        <f t="shared" si="11"/>
        <v>2022</v>
      </c>
      <c r="H761" t="b">
        <v>1</v>
      </c>
      <c r="I761">
        <v>40709</v>
      </c>
    </row>
    <row r="762" spans="1:9" x14ac:dyDescent="0.25">
      <c r="A762" s="5" t="s">
        <v>535</v>
      </c>
      <c r="B762" t="s">
        <v>536</v>
      </c>
      <c r="C762">
        <v>7200.4</v>
      </c>
      <c r="D762" t="s">
        <v>9</v>
      </c>
      <c r="E762" s="3">
        <v>44926</v>
      </c>
      <c r="F762">
        <v>1839</v>
      </c>
      <c r="G762">
        <f t="shared" si="11"/>
        <v>2022</v>
      </c>
      <c r="H762" t="b">
        <v>1</v>
      </c>
      <c r="I762">
        <v>40709</v>
      </c>
    </row>
    <row r="763" spans="1:9" x14ac:dyDescent="0.25">
      <c r="A763" s="5" t="s">
        <v>537</v>
      </c>
      <c r="B763" t="s">
        <v>538</v>
      </c>
      <c r="C763">
        <v>7200.4</v>
      </c>
      <c r="D763" t="s">
        <v>9</v>
      </c>
      <c r="E763" s="3">
        <v>44926</v>
      </c>
      <c r="F763">
        <v>200</v>
      </c>
      <c r="G763">
        <f t="shared" si="11"/>
        <v>2022</v>
      </c>
      <c r="H763" t="b">
        <v>1</v>
      </c>
      <c r="I763">
        <v>40709</v>
      </c>
    </row>
    <row r="764" spans="1:9" x14ac:dyDescent="0.25">
      <c r="A764" s="5" t="s">
        <v>539</v>
      </c>
      <c r="B764" t="s">
        <v>540</v>
      </c>
      <c r="C764">
        <v>7200.4</v>
      </c>
      <c r="D764" t="s">
        <v>9</v>
      </c>
      <c r="E764" s="3">
        <v>44926</v>
      </c>
      <c r="F764">
        <v>0</v>
      </c>
      <c r="G764">
        <f t="shared" si="11"/>
        <v>2022</v>
      </c>
      <c r="H764" t="b">
        <v>1</v>
      </c>
      <c r="I764">
        <v>40709</v>
      </c>
    </row>
    <row r="765" spans="1:9" x14ac:dyDescent="0.25">
      <c r="A765" s="5" t="s">
        <v>541</v>
      </c>
      <c r="B765" t="s">
        <v>542</v>
      </c>
      <c r="C765">
        <v>7200.4</v>
      </c>
      <c r="D765" t="s">
        <v>9</v>
      </c>
      <c r="E765" s="3">
        <v>44926</v>
      </c>
      <c r="F765">
        <v>19865</v>
      </c>
      <c r="G765">
        <f t="shared" si="11"/>
        <v>2022</v>
      </c>
      <c r="H765" t="b">
        <v>1</v>
      </c>
      <c r="I765">
        <v>40709</v>
      </c>
    </row>
    <row r="766" spans="1:9" x14ac:dyDescent="0.25">
      <c r="A766" s="5" t="s">
        <v>543</v>
      </c>
      <c r="B766" t="s">
        <v>544</v>
      </c>
      <c r="C766">
        <v>7200.4009999999998</v>
      </c>
      <c r="D766" t="s">
        <v>9</v>
      </c>
      <c r="E766" s="3">
        <v>44926</v>
      </c>
      <c r="F766">
        <v>0</v>
      </c>
      <c r="G766">
        <f t="shared" si="11"/>
        <v>2022</v>
      </c>
      <c r="H766" t="b">
        <v>1</v>
      </c>
      <c r="I766">
        <v>40709</v>
      </c>
    </row>
    <row r="767" spans="1:9" x14ac:dyDescent="0.25">
      <c r="A767" s="5" t="s">
        <v>545</v>
      </c>
      <c r="B767" t="s">
        <v>546</v>
      </c>
      <c r="C767">
        <v>7200.4009999999998</v>
      </c>
      <c r="D767" t="s">
        <v>9</v>
      </c>
      <c r="E767" s="3">
        <v>44926</v>
      </c>
      <c r="F767">
        <v>0</v>
      </c>
      <c r="G767">
        <f t="shared" si="11"/>
        <v>2022</v>
      </c>
      <c r="H767" t="b">
        <v>1</v>
      </c>
      <c r="I767">
        <v>40709</v>
      </c>
    </row>
    <row r="768" spans="1:9" x14ac:dyDescent="0.25">
      <c r="A768" s="5" t="s">
        <v>547</v>
      </c>
      <c r="B768" t="s">
        <v>548</v>
      </c>
      <c r="C768">
        <v>7200.4009999999998</v>
      </c>
      <c r="D768" t="s">
        <v>9</v>
      </c>
      <c r="E768" s="3">
        <v>44926</v>
      </c>
      <c r="F768">
        <v>476819.35</v>
      </c>
      <c r="G768">
        <f t="shared" si="11"/>
        <v>2022</v>
      </c>
      <c r="H768" t="b">
        <v>1</v>
      </c>
      <c r="I768">
        <v>40709</v>
      </c>
    </row>
    <row r="769" spans="1:9" x14ac:dyDescent="0.25">
      <c r="A769" s="5" t="s">
        <v>549</v>
      </c>
      <c r="B769" t="s">
        <v>550</v>
      </c>
      <c r="C769">
        <v>7200.4009999999998</v>
      </c>
      <c r="D769" t="s">
        <v>9</v>
      </c>
      <c r="E769" s="3">
        <v>44926</v>
      </c>
      <c r="F769">
        <v>0</v>
      </c>
      <c r="G769">
        <f t="shared" si="11"/>
        <v>2022</v>
      </c>
      <c r="H769" t="b">
        <v>1</v>
      </c>
      <c r="I769">
        <v>40709</v>
      </c>
    </row>
    <row r="770" spans="1:9" x14ac:dyDescent="0.25">
      <c r="A770" s="5" t="s">
        <v>551</v>
      </c>
      <c r="B770" t="s">
        <v>552</v>
      </c>
      <c r="C770">
        <v>7200.4009999999998</v>
      </c>
      <c r="D770" t="s">
        <v>9</v>
      </c>
      <c r="E770" s="3">
        <v>44926</v>
      </c>
      <c r="F770">
        <v>0</v>
      </c>
      <c r="G770">
        <f t="shared" si="11"/>
        <v>2022</v>
      </c>
      <c r="H770" t="b">
        <v>1</v>
      </c>
      <c r="I770">
        <v>40709</v>
      </c>
    </row>
    <row r="771" spans="1:9" x14ac:dyDescent="0.25">
      <c r="A771" s="5" t="s">
        <v>553</v>
      </c>
      <c r="B771" t="s">
        <v>554</v>
      </c>
      <c r="C771">
        <v>7200.4009999999998</v>
      </c>
      <c r="D771" t="s">
        <v>9</v>
      </c>
      <c r="E771" s="3">
        <v>44926</v>
      </c>
      <c r="F771">
        <v>81.650000000000006</v>
      </c>
      <c r="G771">
        <f t="shared" si="11"/>
        <v>2022</v>
      </c>
      <c r="H771" t="b">
        <v>1</v>
      </c>
      <c r="I771">
        <v>40709</v>
      </c>
    </row>
    <row r="772" spans="1:9" x14ac:dyDescent="0.25">
      <c r="A772" s="5" t="s">
        <v>555</v>
      </c>
      <c r="B772" t="s">
        <v>556</v>
      </c>
      <c r="C772">
        <v>7300.2</v>
      </c>
      <c r="D772" t="s">
        <v>9</v>
      </c>
      <c r="E772" s="3">
        <v>44926</v>
      </c>
      <c r="F772">
        <v>35815</v>
      </c>
      <c r="G772">
        <f t="shared" si="11"/>
        <v>2022</v>
      </c>
      <c r="H772" t="b">
        <v>1</v>
      </c>
      <c r="I772">
        <v>40709</v>
      </c>
    </row>
    <row r="773" spans="1:9" x14ac:dyDescent="0.25">
      <c r="A773" s="5" t="s">
        <v>557</v>
      </c>
      <c r="B773" t="s">
        <v>558</v>
      </c>
      <c r="C773">
        <v>7300.2</v>
      </c>
      <c r="D773" t="s">
        <v>9</v>
      </c>
      <c r="E773" s="3">
        <v>44926</v>
      </c>
      <c r="F773">
        <v>11574</v>
      </c>
      <c r="G773">
        <f t="shared" si="11"/>
        <v>2022</v>
      </c>
      <c r="H773" t="b">
        <v>1</v>
      </c>
      <c r="I773">
        <v>40709</v>
      </c>
    </row>
    <row r="774" spans="1:9" x14ac:dyDescent="0.25">
      <c r="A774" s="5" t="s">
        <v>559</v>
      </c>
      <c r="B774" t="s">
        <v>560</v>
      </c>
      <c r="C774">
        <v>7300.2</v>
      </c>
      <c r="D774" t="s">
        <v>9</v>
      </c>
      <c r="E774" s="3">
        <v>44926</v>
      </c>
      <c r="F774">
        <v>279895</v>
      </c>
      <c r="G774">
        <f t="shared" si="11"/>
        <v>2022</v>
      </c>
      <c r="H774" t="b">
        <v>1</v>
      </c>
      <c r="I774">
        <v>40709</v>
      </c>
    </row>
    <row r="775" spans="1:9" x14ac:dyDescent="0.25">
      <c r="A775" s="5" t="s">
        <v>561</v>
      </c>
      <c r="B775" t="s">
        <v>562</v>
      </c>
      <c r="C775">
        <v>7300.2</v>
      </c>
      <c r="D775" t="s">
        <v>9</v>
      </c>
      <c r="E775" s="3">
        <v>44926</v>
      </c>
      <c r="F775">
        <v>666180</v>
      </c>
      <c r="G775">
        <f t="shared" ref="G775:G838" si="12">YEAR(E775)</f>
        <v>2022</v>
      </c>
      <c r="H775" t="b">
        <v>1</v>
      </c>
      <c r="I775">
        <v>40709</v>
      </c>
    </row>
    <row r="776" spans="1:9" x14ac:dyDescent="0.25">
      <c r="A776" s="5" t="s">
        <v>563</v>
      </c>
      <c r="B776" t="s">
        <v>564</v>
      </c>
      <c r="C776">
        <v>7300.2</v>
      </c>
      <c r="D776" t="s">
        <v>9</v>
      </c>
      <c r="E776" s="3">
        <v>44926</v>
      </c>
      <c r="F776">
        <v>19490</v>
      </c>
      <c r="G776">
        <f t="shared" si="12"/>
        <v>2022</v>
      </c>
      <c r="H776" t="b">
        <v>1</v>
      </c>
      <c r="I776">
        <v>40709</v>
      </c>
    </row>
    <row r="777" spans="1:9" x14ac:dyDescent="0.25">
      <c r="A777" s="5" t="s">
        <v>565</v>
      </c>
      <c r="B777" t="s">
        <v>566</v>
      </c>
      <c r="C777">
        <v>7400.2</v>
      </c>
      <c r="D777" t="s">
        <v>181</v>
      </c>
      <c r="E777" s="3">
        <v>44926</v>
      </c>
      <c r="F777">
        <v>-1024</v>
      </c>
      <c r="G777">
        <f t="shared" si="12"/>
        <v>2022</v>
      </c>
      <c r="H777" t="b">
        <v>1</v>
      </c>
      <c r="I777">
        <v>40709</v>
      </c>
    </row>
    <row r="778" spans="1:9" x14ac:dyDescent="0.25">
      <c r="A778" s="5" t="s">
        <v>567</v>
      </c>
      <c r="B778" t="s">
        <v>568</v>
      </c>
      <c r="C778">
        <v>7410.1</v>
      </c>
      <c r="D778" t="s">
        <v>184</v>
      </c>
      <c r="E778" s="3">
        <v>44926</v>
      </c>
      <c r="F778">
        <v>-25579</v>
      </c>
      <c r="G778">
        <f t="shared" si="12"/>
        <v>2022</v>
      </c>
      <c r="H778" t="b">
        <v>1</v>
      </c>
      <c r="I778">
        <v>40709</v>
      </c>
    </row>
    <row r="779" spans="1:9" x14ac:dyDescent="0.25">
      <c r="A779" s="5" t="s">
        <v>569</v>
      </c>
      <c r="B779" t="s">
        <v>570</v>
      </c>
      <c r="C779">
        <v>7410.1</v>
      </c>
      <c r="D779" t="s">
        <v>9</v>
      </c>
      <c r="E779" s="3">
        <v>44926</v>
      </c>
      <c r="F779">
        <v>0</v>
      </c>
      <c r="G779">
        <f t="shared" si="12"/>
        <v>2022</v>
      </c>
      <c r="H779" t="b">
        <v>1</v>
      </c>
      <c r="I779">
        <v>40709</v>
      </c>
    </row>
    <row r="780" spans="1:9" x14ac:dyDescent="0.25">
      <c r="A780" s="5" t="s">
        <v>571</v>
      </c>
      <c r="B780" t="s">
        <v>572</v>
      </c>
      <c r="C780">
        <v>7410.1</v>
      </c>
      <c r="D780" t="s">
        <v>9</v>
      </c>
      <c r="E780" s="3">
        <v>44926</v>
      </c>
      <c r="F780">
        <v>0</v>
      </c>
      <c r="G780">
        <f t="shared" si="12"/>
        <v>2022</v>
      </c>
      <c r="H780" t="b">
        <v>1</v>
      </c>
      <c r="I780">
        <v>40709</v>
      </c>
    </row>
    <row r="781" spans="1:9" x14ac:dyDescent="0.25">
      <c r="A781" s="5" t="s">
        <v>573</v>
      </c>
      <c r="B781" t="s">
        <v>574</v>
      </c>
      <c r="C781">
        <v>7410.1</v>
      </c>
      <c r="D781" t="s">
        <v>181</v>
      </c>
      <c r="E781" s="3">
        <v>44926</v>
      </c>
      <c r="F781">
        <v>0</v>
      </c>
      <c r="G781">
        <f t="shared" si="12"/>
        <v>2022</v>
      </c>
      <c r="H781" t="b">
        <v>1</v>
      </c>
      <c r="I781">
        <v>40709</v>
      </c>
    </row>
    <row r="782" spans="1:9" x14ac:dyDescent="0.25">
      <c r="A782" s="5" t="s">
        <v>575</v>
      </c>
      <c r="B782" t="s">
        <v>355</v>
      </c>
      <c r="C782">
        <v>7410.1</v>
      </c>
      <c r="D782" t="s">
        <v>9</v>
      </c>
      <c r="E782" s="3">
        <v>44926</v>
      </c>
      <c r="F782">
        <v>-13016</v>
      </c>
      <c r="G782">
        <f t="shared" si="12"/>
        <v>2022</v>
      </c>
      <c r="H782" t="b">
        <v>1</v>
      </c>
      <c r="I782">
        <v>40709</v>
      </c>
    </row>
    <row r="783" spans="1:9" x14ac:dyDescent="0.25">
      <c r="A783" s="5" t="s">
        <v>576</v>
      </c>
      <c r="B783" t="s">
        <v>577</v>
      </c>
      <c r="C783">
        <v>7410.1</v>
      </c>
      <c r="D783" t="s">
        <v>181</v>
      </c>
      <c r="E783" s="3">
        <v>44926</v>
      </c>
      <c r="F783">
        <v>-2522</v>
      </c>
      <c r="G783">
        <f t="shared" si="12"/>
        <v>2022</v>
      </c>
      <c r="H783" t="b">
        <v>1</v>
      </c>
      <c r="I783">
        <v>40709</v>
      </c>
    </row>
    <row r="784" spans="1:9" x14ac:dyDescent="0.25">
      <c r="A784" s="5" t="s">
        <v>578</v>
      </c>
      <c r="B784" t="s">
        <v>579</v>
      </c>
      <c r="C784">
        <v>7410.1</v>
      </c>
      <c r="D784" t="s">
        <v>181</v>
      </c>
      <c r="E784" s="3">
        <v>44926</v>
      </c>
      <c r="F784">
        <v>-6595</v>
      </c>
      <c r="G784">
        <f t="shared" si="12"/>
        <v>2022</v>
      </c>
      <c r="H784" t="b">
        <v>1</v>
      </c>
      <c r="I784">
        <v>40709</v>
      </c>
    </row>
    <row r="785" spans="1:9" x14ac:dyDescent="0.25">
      <c r="A785" s="5" t="s">
        <v>580</v>
      </c>
      <c r="B785" t="s">
        <v>581</v>
      </c>
      <c r="C785">
        <v>7410.1</v>
      </c>
      <c r="D785" t="s">
        <v>181</v>
      </c>
      <c r="E785" s="3">
        <v>44926</v>
      </c>
      <c r="F785">
        <v>-20837</v>
      </c>
      <c r="G785">
        <f t="shared" si="12"/>
        <v>2022</v>
      </c>
      <c r="H785" t="b">
        <v>1</v>
      </c>
      <c r="I785">
        <v>40709</v>
      </c>
    </row>
    <row r="786" spans="1:9" x14ac:dyDescent="0.25">
      <c r="A786" s="5" t="s">
        <v>582</v>
      </c>
      <c r="B786" t="s">
        <v>583</v>
      </c>
      <c r="C786">
        <v>7410.4</v>
      </c>
      <c r="D786" t="s">
        <v>181</v>
      </c>
      <c r="E786" s="3">
        <v>44926</v>
      </c>
      <c r="F786">
        <v>0</v>
      </c>
      <c r="G786">
        <f t="shared" si="12"/>
        <v>2022</v>
      </c>
      <c r="H786" t="b">
        <v>1</v>
      </c>
      <c r="I786">
        <v>40709</v>
      </c>
    </row>
    <row r="787" spans="1:9" x14ac:dyDescent="0.25">
      <c r="A787" s="5" t="s">
        <v>584</v>
      </c>
      <c r="B787" t="s">
        <v>585</v>
      </c>
      <c r="C787">
        <v>7410.4</v>
      </c>
      <c r="D787" t="s">
        <v>181</v>
      </c>
      <c r="E787" s="3">
        <v>44926</v>
      </c>
      <c r="F787">
        <v>0</v>
      </c>
      <c r="G787">
        <f t="shared" si="12"/>
        <v>2022</v>
      </c>
      <c r="H787" t="b">
        <v>1</v>
      </c>
      <c r="I787">
        <v>40709</v>
      </c>
    </row>
    <row r="788" spans="1:9" x14ac:dyDescent="0.25">
      <c r="A788" s="5" t="s">
        <v>586</v>
      </c>
      <c r="B788" t="s">
        <v>587</v>
      </c>
      <c r="C788">
        <v>7410.4</v>
      </c>
      <c r="D788" t="s">
        <v>181</v>
      </c>
      <c r="E788" s="3">
        <v>44926</v>
      </c>
      <c r="F788">
        <v>10568</v>
      </c>
      <c r="G788">
        <f t="shared" si="12"/>
        <v>2022</v>
      </c>
      <c r="H788" t="b">
        <v>1</v>
      </c>
      <c r="I788">
        <v>40709</v>
      </c>
    </row>
    <row r="789" spans="1:9" x14ac:dyDescent="0.25">
      <c r="A789" s="5" t="s">
        <v>588</v>
      </c>
      <c r="B789" t="s">
        <v>589</v>
      </c>
      <c r="C789">
        <v>7410.4</v>
      </c>
      <c r="D789" t="s">
        <v>181</v>
      </c>
      <c r="E789" s="3">
        <v>44926</v>
      </c>
      <c r="F789">
        <v>4823</v>
      </c>
      <c r="G789">
        <f t="shared" si="12"/>
        <v>2022</v>
      </c>
      <c r="H789" t="b">
        <v>1</v>
      </c>
      <c r="I789">
        <v>40709</v>
      </c>
    </row>
    <row r="790" spans="1:9" x14ac:dyDescent="0.25">
      <c r="A790" s="5" t="s">
        <v>590</v>
      </c>
      <c r="B790" t="s">
        <v>591</v>
      </c>
      <c r="C790">
        <v>7420</v>
      </c>
      <c r="D790" t="s">
        <v>9</v>
      </c>
      <c r="E790" s="3">
        <v>44926</v>
      </c>
      <c r="F790">
        <v>0</v>
      </c>
      <c r="G790">
        <f t="shared" si="12"/>
        <v>2022</v>
      </c>
      <c r="H790" t="b">
        <v>1</v>
      </c>
      <c r="I790">
        <v>40709</v>
      </c>
    </row>
    <row r="791" spans="1:9" x14ac:dyDescent="0.25">
      <c r="A791" s="5" t="s">
        <v>592</v>
      </c>
      <c r="B791" t="s">
        <v>593</v>
      </c>
      <c r="C791">
        <v>7420</v>
      </c>
      <c r="D791" t="s">
        <v>9</v>
      </c>
      <c r="E791" s="3">
        <v>44926</v>
      </c>
      <c r="F791">
        <v>0</v>
      </c>
      <c r="G791">
        <f t="shared" si="12"/>
        <v>2022</v>
      </c>
      <c r="H791" t="b">
        <v>1</v>
      </c>
      <c r="I791">
        <v>40709</v>
      </c>
    </row>
    <row r="792" spans="1:9" x14ac:dyDescent="0.25">
      <c r="A792" s="5" t="s">
        <v>580</v>
      </c>
      <c r="B792" t="s">
        <v>594</v>
      </c>
      <c r="C792">
        <v>7420</v>
      </c>
      <c r="D792" t="s">
        <v>9</v>
      </c>
      <c r="E792" s="3">
        <v>44926</v>
      </c>
      <c r="F792">
        <v>4662</v>
      </c>
      <c r="G792">
        <f t="shared" si="12"/>
        <v>2022</v>
      </c>
      <c r="H792" t="b">
        <v>1</v>
      </c>
      <c r="I792">
        <v>40709</v>
      </c>
    </row>
    <row r="793" spans="1:9" x14ac:dyDescent="0.25">
      <c r="A793" s="5" t="s">
        <v>595</v>
      </c>
      <c r="B793" t="s">
        <v>596</v>
      </c>
      <c r="C793">
        <v>7420</v>
      </c>
      <c r="D793" t="s">
        <v>9</v>
      </c>
      <c r="E793" s="3">
        <v>44926</v>
      </c>
      <c r="F793">
        <v>0</v>
      </c>
      <c r="G793">
        <f t="shared" si="12"/>
        <v>2022</v>
      </c>
      <c r="H793" t="b">
        <v>1</v>
      </c>
      <c r="I793">
        <v>40709</v>
      </c>
    </row>
    <row r="794" spans="1:9" x14ac:dyDescent="0.25">
      <c r="A794" s="5" t="s">
        <v>597</v>
      </c>
      <c r="B794" t="s">
        <v>598</v>
      </c>
      <c r="C794">
        <v>7500</v>
      </c>
      <c r="D794" t="s">
        <v>287</v>
      </c>
      <c r="E794" s="3">
        <v>44926</v>
      </c>
      <c r="F794">
        <v>240148</v>
      </c>
      <c r="G794">
        <f t="shared" si="12"/>
        <v>2022</v>
      </c>
      <c r="H794" t="b">
        <v>1</v>
      </c>
      <c r="I794">
        <v>40709</v>
      </c>
    </row>
    <row r="795" spans="1:9" x14ac:dyDescent="0.25">
      <c r="A795" s="5" t="s">
        <v>288</v>
      </c>
      <c r="B795" t="s">
        <v>289</v>
      </c>
      <c r="C795">
        <v>5000</v>
      </c>
      <c r="D795" t="s">
        <v>36</v>
      </c>
      <c r="E795" s="3">
        <v>44561</v>
      </c>
      <c r="F795">
        <v>147152</v>
      </c>
      <c r="G795">
        <f t="shared" si="12"/>
        <v>2021</v>
      </c>
      <c r="H795" t="b">
        <v>1</v>
      </c>
      <c r="I795">
        <v>40709</v>
      </c>
    </row>
    <row r="796" spans="1:9" x14ac:dyDescent="0.25">
      <c r="A796" s="5" t="s">
        <v>290</v>
      </c>
      <c r="B796" t="s">
        <v>291</v>
      </c>
      <c r="C796">
        <v>5000</v>
      </c>
      <c r="D796" t="s">
        <v>36</v>
      </c>
      <c r="E796" s="3">
        <v>44561</v>
      </c>
      <c r="F796">
        <v>405510</v>
      </c>
      <c r="G796">
        <f t="shared" si="12"/>
        <v>2021</v>
      </c>
      <c r="H796" t="b">
        <v>1</v>
      </c>
      <c r="I796">
        <v>40709</v>
      </c>
    </row>
    <row r="797" spans="1:9" x14ac:dyDescent="0.25">
      <c r="A797" s="5" t="s">
        <v>292</v>
      </c>
      <c r="B797" t="s">
        <v>293</v>
      </c>
      <c r="C797">
        <v>5000</v>
      </c>
      <c r="D797" t="s">
        <v>36</v>
      </c>
      <c r="E797" s="3">
        <v>44561</v>
      </c>
      <c r="F797">
        <v>0</v>
      </c>
      <c r="G797">
        <f t="shared" si="12"/>
        <v>2021</v>
      </c>
      <c r="H797" t="b">
        <v>1</v>
      </c>
      <c r="I797">
        <v>40709</v>
      </c>
    </row>
    <row r="798" spans="1:9" x14ac:dyDescent="0.25">
      <c r="A798" s="5" t="s">
        <v>294</v>
      </c>
      <c r="B798" t="s">
        <v>295</v>
      </c>
      <c r="C798">
        <v>5000</v>
      </c>
      <c r="D798" t="s">
        <v>36</v>
      </c>
      <c r="E798" s="3">
        <v>44561</v>
      </c>
      <c r="F798">
        <v>20000</v>
      </c>
      <c r="G798">
        <f t="shared" si="12"/>
        <v>2021</v>
      </c>
      <c r="H798" t="b">
        <v>1</v>
      </c>
      <c r="I798">
        <v>40709</v>
      </c>
    </row>
    <row r="799" spans="1:9" x14ac:dyDescent="0.25">
      <c r="A799" s="5" t="s">
        <v>296</v>
      </c>
      <c r="B799" t="s">
        <v>297</v>
      </c>
      <c r="C799">
        <v>5000</v>
      </c>
      <c r="D799" t="s">
        <v>36</v>
      </c>
      <c r="E799" s="3">
        <v>44561</v>
      </c>
      <c r="F799">
        <v>0</v>
      </c>
      <c r="G799">
        <f t="shared" si="12"/>
        <v>2021</v>
      </c>
      <c r="H799" t="b">
        <v>1</v>
      </c>
      <c r="I799">
        <v>40709</v>
      </c>
    </row>
    <row r="800" spans="1:9" x14ac:dyDescent="0.25">
      <c r="A800" s="5" t="s">
        <v>298</v>
      </c>
      <c r="B800" t="s">
        <v>299</v>
      </c>
      <c r="C800">
        <v>5000</v>
      </c>
      <c r="D800" t="s">
        <v>36</v>
      </c>
      <c r="E800" s="3">
        <v>44561</v>
      </c>
      <c r="F800">
        <v>0</v>
      </c>
      <c r="G800">
        <f t="shared" si="12"/>
        <v>2021</v>
      </c>
      <c r="H800" t="b">
        <v>1</v>
      </c>
      <c r="I800">
        <v>40709</v>
      </c>
    </row>
    <row r="801" spans="1:9" x14ac:dyDescent="0.25">
      <c r="A801" s="5" t="s">
        <v>300</v>
      </c>
      <c r="B801" t="s">
        <v>301</v>
      </c>
      <c r="C801">
        <v>5000</v>
      </c>
      <c r="D801" t="s">
        <v>36</v>
      </c>
      <c r="E801" s="3">
        <v>44561</v>
      </c>
      <c r="F801">
        <v>0</v>
      </c>
      <c r="G801">
        <f t="shared" si="12"/>
        <v>2021</v>
      </c>
      <c r="H801" t="b">
        <v>1</v>
      </c>
      <c r="I801">
        <v>40709</v>
      </c>
    </row>
    <row r="802" spans="1:9" x14ac:dyDescent="0.25">
      <c r="A802" s="5" t="s">
        <v>302</v>
      </c>
      <c r="B802" t="s">
        <v>303</v>
      </c>
      <c r="C802">
        <v>5000</v>
      </c>
      <c r="D802" t="s">
        <v>36</v>
      </c>
      <c r="E802" s="3">
        <v>44561</v>
      </c>
      <c r="F802">
        <v>0</v>
      </c>
      <c r="G802">
        <f t="shared" si="12"/>
        <v>2021</v>
      </c>
      <c r="H802" t="b">
        <v>1</v>
      </c>
      <c r="I802">
        <v>40709</v>
      </c>
    </row>
    <row r="803" spans="1:9" x14ac:dyDescent="0.25">
      <c r="A803" s="5" t="s">
        <v>304</v>
      </c>
      <c r="B803" t="s">
        <v>305</v>
      </c>
      <c r="C803">
        <v>5000</v>
      </c>
      <c r="D803" t="s">
        <v>36</v>
      </c>
      <c r="E803" s="3">
        <v>44561</v>
      </c>
      <c r="F803">
        <v>0</v>
      </c>
      <c r="G803">
        <f t="shared" si="12"/>
        <v>2021</v>
      </c>
      <c r="H803" t="b">
        <v>1</v>
      </c>
      <c r="I803">
        <v>40709</v>
      </c>
    </row>
    <row r="804" spans="1:9" x14ac:dyDescent="0.25">
      <c r="A804" s="5" t="s">
        <v>306</v>
      </c>
      <c r="B804" t="s">
        <v>307</v>
      </c>
      <c r="C804">
        <v>5000</v>
      </c>
      <c r="D804" t="s">
        <v>36</v>
      </c>
      <c r="E804" s="3">
        <v>44561</v>
      </c>
      <c r="F804">
        <v>0</v>
      </c>
      <c r="G804">
        <f t="shared" si="12"/>
        <v>2021</v>
      </c>
      <c r="H804" t="b">
        <v>1</v>
      </c>
      <c r="I804">
        <v>40709</v>
      </c>
    </row>
    <row r="805" spans="1:9" x14ac:dyDescent="0.25">
      <c r="A805" s="5" t="s">
        <v>308</v>
      </c>
      <c r="B805" t="s">
        <v>309</v>
      </c>
      <c r="C805">
        <v>5000</v>
      </c>
      <c r="D805" t="s">
        <v>36</v>
      </c>
      <c r="E805" s="3">
        <v>44561</v>
      </c>
      <c r="F805">
        <v>0</v>
      </c>
      <c r="G805">
        <f t="shared" si="12"/>
        <v>2021</v>
      </c>
      <c r="H805" t="b">
        <v>1</v>
      </c>
      <c r="I805">
        <v>40709</v>
      </c>
    </row>
    <row r="806" spans="1:9" x14ac:dyDescent="0.25">
      <c r="A806" s="5" t="s">
        <v>310</v>
      </c>
      <c r="B806" t="s">
        <v>311</v>
      </c>
      <c r="C806">
        <v>5000</v>
      </c>
      <c r="D806" t="s">
        <v>36</v>
      </c>
      <c r="E806" s="3">
        <v>44561</v>
      </c>
      <c r="F806">
        <v>0</v>
      </c>
      <c r="G806">
        <f t="shared" si="12"/>
        <v>2021</v>
      </c>
      <c r="H806" t="b">
        <v>1</v>
      </c>
      <c r="I806">
        <v>40709</v>
      </c>
    </row>
    <row r="807" spans="1:9" x14ac:dyDescent="0.25">
      <c r="A807" s="5" t="s">
        <v>312</v>
      </c>
      <c r="B807" t="s">
        <v>313</v>
      </c>
      <c r="C807">
        <v>5000</v>
      </c>
      <c r="D807" t="s">
        <v>36</v>
      </c>
      <c r="E807" s="3">
        <v>44561</v>
      </c>
      <c r="F807">
        <v>0</v>
      </c>
      <c r="G807">
        <f t="shared" si="12"/>
        <v>2021</v>
      </c>
      <c r="H807" t="b">
        <v>1</v>
      </c>
      <c r="I807">
        <v>40709</v>
      </c>
    </row>
    <row r="808" spans="1:9" x14ac:dyDescent="0.25">
      <c r="A808" s="5" t="s">
        <v>314</v>
      </c>
      <c r="B808" t="s">
        <v>315</v>
      </c>
      <c r="C808">
        <v>5000</v>
      </c>
      <c r="D808" t="s">
        <v>36</v>
      </c>
      <c r="E808" s="3">
        <v>44561</v>
      </c>
      <c r="F808">
        <v>0</v>
      </c>
      <c r="G808">
        <f t="shared" si="12"/>
        <v>2021</v>
      </c>
      <c r="H808" t="b">
        <v>1</v>
      </c>
      <c r="I808">
        <v>40709</v>
      </c>
    </row>
    <row r="809" spans="1:9" x14ac:dyDescent="0.25">
      <c r="A809" s="5" t="s">
        <v>316</v>
      </c>
      <c r="B809" t="s">
        <v>317</v>
      </c>
      <c r="C809">
        <v>5000</v>
      </c>
      <c r="D809" t="s">
        <v>36</v>
      </c>
      <c r="E809" s="3">
        <v>44561</v>
      </c>
      <c r="F809">
        <v>0</v>
      </c>
      <c r="G809">
        <f t="shared" si="12"/>
        <v>2021</v>
      </c>
      <c r="H809" t="b">
        <v>1</v>
      </c>
      <c r="I809">
        <v>40709</v>
      </c>
    </row>
    <row r="810" spans="1:9" x14ac:dyDescent="0.25">
      <c r="A810" s="5" t="s">
        <v>318</v>
      </c>
      <c r="B810" t="s">
        <v>319</v>
      </c>
      <c r="C810">
        <v>5000</v>
      </c>
      <c r="D810" t="s">
        <v>36</v>
      </c>
      <c r="E810" s="3">
        <v>44561</v>
      </c>
      <c r="F810">
        <v>0</v>
      </c>
      <c r="G810">
        <f t="shared" si="12"/>
        <v>2021</v>
      </c>
      <c r="H810" t="b">
        <v>1</v>
      </c>
      <c r="I810">
        <v>40709</v>
      </c>
    </row>
    <row r="811" spans="1:9" x14ac:dyDescent="0.25">
      <c r="A811" s="5" t="s">
        <v>320</v>
      </c>
      <c r="B811" t="s">
        <v>321</v>
      </c>
      <c r="C811">
        <v>5000</v>
      </c>
      <c r="D811" t="s">
        <v>36</v>
      </c>
      <c r="E811" s="3">
        <v>44561</v>
      </c>
      <c r="F811">
        <v>0</v>
      </c>
      <c r="G811">
        <f t="shared" si="12"/>
        <v>2021</v>
      </c>
      <c r="H811" t="b">
        <v>1</v>
      </c>
      <c r="I811">
        <v>40709</v>
      </c>
    </row>
    <row r="812" spans="1:9" x14ac:dyDescent="0.25">
      <c r="A812" s="5" t="s">
        <v>322</v>
      </c>
      <c r="B812" t="s">
        <v>323</v>
      </c>
      <c r="C812">
        <v>5000</v>
      </c>
      <c r="D812" t="s">
        <v>36</v>
      </c>
      <c r="E812" s="3">
        <v>44561</v>
      </c>
      <c r="F812">
        <v>0</v>
      </c>
      <c r="G812">
        <f t="shared" si="12"/>
        <v>2021</v>
      </c>
      <c r="H812" t="b">
        <v>1</v>
      </c>
      <c r="I812">
        <v>40709</v>
      </c>
    </row>
    <row r="813" spans="1:9" x14ac:dyDescent="0.25">
      <c r="A813" s="5" t="s">
        <v>324</v>
      </c>
      <c r="B813" t="s">
        <v>44</v>
      </c>
      <c r="C813">
        <v>5000</v>
      </c>
      <c r="D813" t="s">
        <v>36</v>
      </c>
      <c r="E813" s="3">
        <v>44561</v>
      </c>
      <c r="F813">
        <v>260</v>
      </c>
      <c r="G813">
        <f t="shared" si="12"/>
        <v>2021</v>
      </c>
      <c r="H813" t="b">
        <v>1</v>
      </c>
      <c r="I813">
        <v>40709</v>
      </c>
    </row>
    <row r="814" spans="1:9" x14ac:dyDescent="0.25">
      <c r="A814" s="5" t="s">
        <v>325</v>
      </c>
      <c r="B814" t="s">
        <v>326</v>
      </c>
      <c r="C814">
        <v>5000</v>
      </c>
      <c r="D814" t="s">
        <v>36</v>
      </c>
      <c r="E814" s="3">
        <v>44561</v>
      </c>
      <c r="F814">
        <v>0</v>
      </c>
      <c r="G814">
        <f t="shared" si="12"/>
        <v>2021</v>
      </c>
      <c r="H814" t="b">
        <v>1</v>
      </c>
      <c r="I814">
        <v>40709</v>
      </c>
    </row>
    <row r="815" spans="1:9" x14ac:dyDescent="0.25">
      <c r="A815" s="5" t="s">
        <v>327</v>
      </c>
      <c r="B815" t="s">
        <v>328</v>
      </c>
      <c r="C815">
        <v>5000</v>
      </c>
      <c r="D815" t="s">
        <v>36</v>
      </c>
      <c r="E815" s="3">
        <v>44561</v>
      </c>
      <c r="F815">
        <v>0</v>
      </c>
      <c r="G815">
        <f t="shared" si="12"/>
        <v>2021</v>
      </c>
      <c r="H815" t="b">
        <v>1</v>
      </c>
      <c r="I815">
        <v>40709</v>
      </c>
    </row>
    <row r="816" spans="1:9" x14ac:dyDescent="0.25">
      <c r="A816" s="5" t="s">
        <v>329</v>
      </c>
      <c r="B816" t="s">
        <v>330</v>
      </c>
      <c r="C816">
        <v>5000</v>
      </c>
      <c r="D816" t="s">
        <v>36</v>
      </c>
      <c r="E816" s="3">
        <v>44561</v>
      </c>
      <c r="F816">
        <v>150446</v>
      </c>
      <c r="G816">
        <f t="shared" si="12"/>
        <v>2021</v>
      </c>
      <c r="H816" t="b">
        <v>1</v>
      </c>
      <c r="I816">
        <v>40709</v>
      </c>
    </row>
    <row r="817" spans="1:9" x14ac:dyDescent="0.25">
      <c r="A817" s="5" t="s">
        <v>331</v>
      </c>
      <c r="B817" t="s">
        <v>332</v>
      </c>
      <c r="C817">
        <v>5000</v>
      </c>
      <c r="D817" t="s">
        <v>36</v>
      </c>
      <c r="E817" s="3">
        <v>44561</v>
      </c>
      <c r="F817">
        <v>836716</v>
      </c>
      <c r="G817">
        <f t="shared" si="12"/>
        <v>2021</v>
      </c>
      <c r="H817" t="b">
        <v>1</v>
      </c>
      <c r="I817">
        <v>40709</v>
      </c>
    </row>
    <row r="818" spans="1:9" x14ac:dyDescent="0.25">
      <c r="A818" s="5" t="s">
        <v>333</v>
      </c>
      <c r="B818" t="s">
        <v>334</v>
      </c>
      <c r="C818">
        <v>5000</v>
      </c>
      <c r="D818" t="s">
        <v>36</v>
      </c>
      <c r="E818" s="3">
        <v>44561</v>
      </c>
      <c r="F818">
        <v>0</v>
      </c>
      <c r="G818">
        <f t="shared" si="12"/>
        <v>2021</v>
      </c>
      <c r="H818" t="b">
        <v>1</v>
      </c>
      <c r="I818">
        <v>40709</v>
      </c>
    </row>
    <row r="819" spans="1:9" x14ac:dyDescent="0.25">
      <c r="A819" s="5" t="s">
        <v>335</v>
      </c>
      <c r="B819" t="s">
        <v>336</v>
      </c>
      <c r="C819">
        <v>5000</v>
      </c>
      <c r="D819" t="s">
        <v>36</v>
      </c>
      <c r="E819" s="3">
        <v>44561</v>
      </c>
      <c r="F819">
        <v>0</v>
      </c>
      <c r="G819">
        <f t="shared" si="12"/>
        <v>2021</v>
      </c>
      <c r="H819" t="b">
        <v>1</v>
      </c>
      <c r="I819">
        <v>40709</v>
      </c>
    </row>
    <row r="820" spans="1:9" x14ac:dyDescent="0.25">
      <c r="A820" s="5" t="s">
        <v>337</v>
      </c>
      <c r="B820" t="s">
        <v>338</v>
      </c>
      <c r="C820">
        <v>5100.1000000000004</v>
      </c>
      <c r="D820" t="s">
        <v>49</v>
      </c>
      <c r="E820" s="3">
        <v>44561</v>
      </c>
      <c r="F820">
        <v>0</v>
      </c>
      <c r="G820">
        <f t="shared" si="12"/>
        <v>2021</v>
      </c>
      <c r="H820" t="b">
        <v>1</v>
      </c>
      <c r="I820">
        <v>40709</v>
      </c>
    </row>
    <row r="821" spans="1:9" x14ac:dyDescent="0.25">
      <c r="A821" s="5" t="s">
        <v>339</v>
      </c>
      <c r="B821" t="s">
        <v>15</v>
      </c>
      <c r="C821">
        <v>5200</v>
      </c>
      <c r="D821" t="s">
        <v>6</v>
      </c>
      <c r="E821" s="3">
        <v>44561</v>
      </c>
      <c r="F821">
        <v>0</v>
      </c>
      <c r="G821">
        <f t="shared" si="12"/>
        <v>2021</v>
      </c>
      <c r="H821" t="b">
        <v>1</v>
      </c>
      <c r="I821">
        <v>40709</v>
      </c>
    </row>
    <row r="822" spans="1:9" x14ac:dyDescent="0.25">
      <c r="A822" s="5" t="s">
        <v>340</v>
      </c>
      <c r="B822" t="s">
        <v>341</v>
      </c>
      <c r="C822">
        <v>5200</v>
      </c>
      <c r="D822" t="s">
        <v>6</v>
      </c>
      <c r="E822" s="3">
        <v>44561</v>
      </c>
      <c r="F822">
        <v>0</v>
      </c>
      <c r="G822">
        <f t="shared" si="12"/>
        <v>2021</v>
      </c>
      <c r="H822" t="b">
        <v>1</v>
      </c>
      <c r="I822">
        <v>40709</v>
      </c>
    </row>
    <row r="823" spans="1:9" x14ac:dyDescent="0.25">
      <c r="A823" s="5" t="s">
        <v>342</v>
      </c>
      <c r="B823" t="s">
        <v>343</v>
      </c>
      <c r="C823">
        <v>5200</v>
      </c>
      <c r="D823" t="s">
        <v>6</v>
      </c>
      <c r="E823" s="3">
        <v>44561</v>
      </c>
      <c r="F823">
        <v>0</v>
      </c>
      <c r="G823">
        <f t="shared" si="12"/>
        <v>2021</v>
      </c>
      <c r="H823" t="b">
        <v>1</v>
      </c>
      <c r="I823">
        <v>40709</v>
      </c>
    </row>
    <row r="824" spans="1:9" x14ac:dyDescent="0.25">
      <c r="A824" s="5" t="s">
        <v>344</v>
      </c>
      <c r="B824" t="s">
        <v>345</v>
      </c>
      <c r="C824">
        <v>5200</v>
      </c>
      <c r="D824" t="s">
        <v>6</v>
      </c>
      <c r="E824" s="3">
        <v>44561</v>
      </c>
      <c r="F824">
        <v>13128</v>
      </c>
      <c r="G824">
        <f t="shared" si="12"/>
        <v>2021</v>
      </c>
      <c r="H824" t="b">
        <v>1</v>
      </c>
      <c r="I824">
        <v>40709</v>
      </c>
    </row>
    <row r="825" spans="1:9" x14ac:dyDescent="0.25">
      <c r="A825" s="5" t="s">
        <v>346</v>
      </c>
      <c r="B825" t="s">
        <v>347</v>
      </c>
      <c r="C825">
        <v>5200</v>
      </c>
      <c r="D825" t="s">
        <v>6</v>
      </c>
      <c r="E825" s="3">
        <v>44561</v>
      </c>
      <c r="F825">
        <v>4617</v>
      </c>
      <c r="G825">
        <f t="shared" si="12"/>
        <v>2021</v>
      </c>
      <c r="H825" t="b">
        <v>1</v>
      </c>
      <c r="I825">
        <v>40709</v>
      </c>
    </row>
    <row r="826" spans="1:9" x14ac:dyDescent="0.25">
      <c r="A826" s="5" t="s">
        <v>348</v>
      </c>
      <c r="B826" t="s">
        <v>349</v>
      </c>
      <c r="C826">
        <v>5200.2</v>
      </c>
      <c r="D826" t="s">
        <v>6</v>
      </c>
      <c r="E826" s="3">
        <v>44561</v>
      </c>
      <c r="F826">
        <v>1029200</v>
      </c>
      <c r="G826">
        <f t="shared" si="12"/>
        <v>2021</v>
      </c>
      <c r="H826" t="b">
        <v>1</v>
      </c>
      <c r="I826">
        <v>40709</v>
      </c>
    </row>
    <row r="827" spans="1:9" x14ac:dyDescent="0.25">
      <c r="A827" s="5" t="s">
        <v>350</v>
      </c>
      <c r="B827" t="s">
        <v>351</v>
      </c>
      <c r="C827">
        <v>5200.2</v>
      </c>
      <c r="D827" t="s">
        <v>49</v>
      </c>
      <c r="E827" s="3">
        <v>44561</v>
      </c>
      <c r="F827">
        <v>590</v>
      </c>
      <c r="G827">
        <f t="shared" si="12"/>
        <v>2021</v>
      </c>
      <c r="H827" t="b">
        <v>1</v>
      </c>
      <c r="I827">
        <v>40709</v>
      </c>
    </row>
    <row r="828" spans="1:9" x14ac:dyDescent="0.25">
      <c r="A828" s="5" t="s">
        <v>352</v>
      </c>
      <c r="B828" t="s">
        <v>353</v>
      </c>
      <c r="C828">
        <v>5200.2</v>
      </c>
      <c r="D828" t="s">
        <v>49</v>
      </c>
      <c r="E828" s="3">
        <v>44561</v>
      </c>
      <c r="F828">
        <v>29599</v>
      </c>
      <c r="G828">
        <f t="shared" si="12"/>
        <v>2021</v>
      </c>
      <c r="H828" t="b">
        <v>1</v>
      </c>
      <c r="I828">
        <v>40709</v>
      </c>
    </row>
    <row r="829" spans="1:9" x14ac:dyDescent="0.25">
      <c r="A829" s="5" t="s">
        <v>354</v>
      </c>
      <c r="B829" t="s">
        <v>355</v>
      </c>
      <c r="C829">
        <v>5200.2</v>
      </c>
      <c r="D829" t="s">
        <v>49</v>
      </c>
      <c r="E829" s="3">
        <v>44561</v>
      </c>
      <c r="F829">
        <v>-55000</v>
      </c>
      <c r="G829">
        <f t="shared" si="12"/>
        <v>2021</v>
      </c>
      <c r="H829" t="b">
        <v>1</v>
      </c>
      <c r="I829">
        <v>40709</v>
      </c>
    </row>
    <row r="830" spans="1:9" x14ac:dyDescent="0.25">
      <c r="A830" s="5" t="s">
        <v>356</v>
      </c>
      <c r="B830" t="s">
        <v>357</v>
      </c>
      <c r="C830">
        <v>5200.2</v>
      </c>
      <c r="D830" t="s">
        <v>49</v>
      </c>
      <c r="E830" s="3">
        <v>44561</v>
      </c>
      <c r="F830">
        <v>60109</v>
      </c>
      <c r="G830">
        <f t="shared" si="12"/>
        <v>2021</v>
      </c>
      <c r="H830" t="b">
        <v>1</v>
      </c>
      <c r="I830">
        <v>40709</v>
      </c>
    </row>
    <row r="831" spans="1:9" x14ac:dyDescent="0.25">
      <c r="A831" s="5" t="s">
        <v>358</v>
      </c>
      <c r="B831" t="s">
        <v>359</v>
      </c>
      <c r="C831">
        <v>5200.3</v>
      </c>
      <c r="D831" t="s">
        <v>49</v>
      </c>
      <c r="E831" s="3">
        <v>44561</v>
      </c>
      <c r="F831">
        <v>0</v>
      </c>
      <c r="G831">
        <f t="shared" si="12"/>
        <v>2021</v>
      </c>
      <c r="H831" t="b">
        <v>1</v>
      </c>
      <c r="I831">
        <v>40709</v>
      </c>
    </row>
    <row r="832" spans="1:9" x14ac:dyDescent="0.25">
      <c r="A832" s="5" t="s">
        <v>360</v>
      </c>
      <c r="B832" t="s">
        <v>361</v>
      </c>
      <c r="C832">
        <v>5250</v>
      </c>
      <c r="D832" t="s">
        <v>49</v>
      </c>
      <c r="E832" s="3">
        <v>44561</v>
      </c>
      <c r="F832">
        <v>133125</v>
      </c>
      <c r="G832">
        <f t="shared" si="12"/>
        <v>2021</v>
      </c>
      <c r="H832" t="b">
        <v>1</v>
      </c>
      <c r="I832">
        <v>40709</v>
      </c>
    </row>
    <row r="833" spans="1:9" x14ac:dyDescent="0.25">
      <c r="A833" s="5" t="s">
        <v>362</v>
      </c>
      <c r="B833" t="s">
        <v>361</v>
      </c>
      <c r="C833">
        <v>5250</v>
      </c>
      <c r="D833" t="s">
        <v>49</v>
      </c>
      <c r="E833" s="3">
        <v>44561</v>
      </c>
      <c r="F833">
        <v>0</v>
      </c>
      <c r="G833">
        <f t="shared" si="12"/>
        <v>2021</v>
      </c>
      <c r="H833" t="b">
        <v>1</v>
      </c>
      <c r="I833">
        <v>40709</v>
      </c>
    </row>
    <row r="834" spans="1:9" x14ac:dyDescent="0.25">
      <c r="A834" s="5" t="s">
        <v>363</v>
      </c>
      <c r="B834" t="s">
        <v>364</v>
      </c>
      <c r="C834">
        <v>5400.1</v>
      </c>
      <c r="D834" t="s">
        <v>6</v>
      </c>
      <c r="E834" s="3">
        <v>44561</v>
      </c>
      <c r="F834">
        <v>54532</v>
      </c>
      <c r="G834">
        <f t="shared" si="12"/>
        <v>2021</v>
      </c>
      <c r="H834" t="b">
        <v>1</v>
      </c>
      <c r="I834">
        <v>40709</v>
      </c>
    </row>
    <row r="835" spans="1:9" x14ac:dyDescent="0.25">
      <c r="A835" s="5" t="s">
        <v>365</v>
      </c>
      <c r="B835" t="s">
        <v>366</v>
      </c>
      <c r="C835">
        <v>5500.1</v>
      </c>
      <c r="D835" t="s">
        <v>83</v>
      </c>
      <c r="E835" s="3">
        <v>44561</v>
      </c>
      <c r="F835">
        <v>123041</v>
      </c>
      <c r="G835">
        <f t="shared" si="12"/>
        <v>2021</v>
      </c>
      <c r="H835" t="b">
        <v>1</v>
      </c>
      <c r="I835">
        <v>40709</v>
      </c>
    </row>
    <row r="836" spans="1:9" x14ac:dyDescent="0.25">
      <c r="A836" s="5" t="s">
        <v>367</v>
      </c>
      <c r="B836" t="s">
        <v>368</v>
      </c>
      <c r="C836">
        <v>5500.1</v>
      </c>
      <c r="D836" t="s">
        <v>83</v>
      </c>
      <c r="E836" s="3">
        <v>44561</v>
      </c>
      <c r="F836">
        <v>47536</v>
      </c>
      <c r="G836">
        <f t="shared" si="12"/>
        <v>2021</v>
      </c>
      <c r="H836" t="b">
        <v>1</v>
      </c>
      <c r="I836">
        <v>40709</v>
      </c>
    </row>
    <row r="837" spans="1:9" x14ac:dyDescent="0.25">
      <c r="A837" s="5" t="s">
        <v>369</v>
      </c>
      <c r="B837" t="s">
        <v>370</v>
      </c>
      <c r="C837">
        <v>5500.1</v>
      </c>
      <c r="D837" t="s">
        <v>83</v>
      </c>
      <c r="E837" s="3">
        <v>44561</v>
      </c>
      <c r="F837">
        <v>172723</v>
      </c>
      <c r="G837">
        <f t="shared" si="12"/>
        <v>2021</v>
      </c>
      <c r="H837" t="b">
        <v>1</v>
      </c>
      <c r="I837">
        <v>40709</v>
      </c>
    </row>
    <row r="838" spans="1:9" x14ac:dyDescent="0.25">
      <c r="A838" s="5" t="s">
        <v>371</v>
      </c>
      <c r="B838" t="s">
        <v>372</v>
      </c>
      <c r="C838">
        <v>5500.1</v>
      </c>
      <c r="D838" t="s">
        <v>83</v>
      </c>
      <c r="E838" s="3">
        <v>44561</v>
      </c>
      <c r="F838">
        <v>46799</v>
      </c>
      <c r="G838">
        <f t="shared" si="12"/>
        <v>2021</v>
      </c>
      <c r="H838" t="b">
        <v>1</v>
      </c>
      <c r="I838">
        <v>40709</v>
      </c>
    </row>
    <row r="839" spans="1:9" x14ac:dyDescent="0.25">
      <c r="A839" s="5" t="s">
        <v>373</v>
      </c>
      <c r="B839" t="s">
        <v>374</v>
      </c>
      <c r="C839">
        <v>5500.2</v>
      </c>
      <c r="D839" t="s">
        <v>94</v>
      </c>
      <c r="E839" s="3">
        <v>44561</v>
      </c>
      <c r="F839">
        <v>-52228</v>
      </c>
      <c r="G839">
        <f t="shared" ref="G839:G902" si="13">YEAR(E839)</f>
        <v>2021</v>
      </c>
      <c r="H839" t="b">
        <v>1</v>
      </c>
      <c r="I839">
        <v>40709</v>
      </c>
    </row>
    <row r="840" spans="1:9" x14ac:dyDescent="0.25">
      <c r="A840" s="5" t="s">
        <v>375</v>
      </c>
      <c r="B840" t="s">
        <v>376</v>
      </c>
      <c r="C840">
        <v>5500.2</v>
      </c>
      <c r="D840" t="s">
        <v>94</v>
      </c>
      <c r="E840" s="3">
        <v>44561</v>
      </c>
      <c r="F840">
        <v>-43492</v>
      </c>
      <c r="G840">
        <f t="shared" si="13"/>
        <v>2021</v>
      </c>
      <c r="H840" t="b">
        <v>1</v>
      </c>
      <c r="I840">
        <v>40709</v>
      </c>
    </row>
    <row r="841" spans="1:9" x14ac:dyDescent="0.25">
      <c r="A841" s="5" t="s">
        <v>377</v>
      </c>
      <c r="B841" t="s">
        <v>378</v>
      </c>
      <c r="C841">
        <v>5500.2</v>
      </c>
      <c r="D841" t="s">
        <v>94</v>
      </c>
      <c r="E841" s="3">
        <v>44561</v>
      </c>
      <c r="F841">
        <v>-168959</v>
      </c>
      <c r="G841">
        <f t="shared" si="13"/>
        <v>2021</v>
      </c>
      <c r="H841" t="b">
        <v>1</v>
      </c>
      <c r="I841">
        <v>40709</v>
      </c>
    </row>
    <row r="842" spans="1:9" x14ac:dyDescent="0.25">
      <c r="A842" s="5" t="s">
        <v>379</v>
      </c>
      <c r="B842" t="s">
        <v>380</v>
      </c>
      <c r="C842">
        <v>5500.2</v>
      </c>
      <c r="D842" t="s">
        <v>94</v>
      </c>
      <c r="E842" s="3">
        <v>44561</v>
      </c>
      <c r="F842">
        <v>-24279</v>
      </c>
      <c r="G842">
        <f t="shared" si="13"/>
        <v>2021</v>
      </c>
      <c r="H842" t="b">
        <v>1</v>
      </c>
      <c r="I842">
        <v>40709</v>
      </c>
    </row>
    <row r="843" spans="1:9" x14ac:dyDescent="0.25">
      <c r="A843" s="5" t="s">
        <v>381</v>
      </c>
      <c r="B843" t="s">
        <v>382</v>
      </c>
      <c r="C843">
        <v>5650.1</v>
      </c>
      <c r="D843" t="s">
        <v>7</v>
      </c>
      <c r="E843" s="3">
        <v>44561</v>
      </c>
      <c r="F843">
        <v>515436</v>
      </c>
      <c r="G843">
        <f t="shared" si="13"/>
        <v>2021</v>
      </c>
      <c r="H843" t="b">
        <v>1</v>
      </c>
      <c r="I843">
        <v>40709</v>
      </c>
    </row>
    <row r="844" spans="1:9" x14ac:dyDescent="0.25">
      <c r="A844" s="5" t="s">
        <v>383</v>
      </c>
      <c r="B844" t="s">
        <v>8</v>
      </c>
      <c r="C844">
        <v>5650.1</v>
      </c>
      <c r="D844" t="s">
        <v>7</v>
      </c>
      <c r="E844" s="3">
        <v>44561</v>
      </c>
      <c r="F844">
        <v>-222891</v>
      </c>
      <c r="G844">
        <f t="shared" si="13"/>
        <v>2021</v>
      </c>
      <c r="H844" t="b">
        <v>1</v>
      </c>
      <c r="I844">
        <v>40709</v>
      </c>
    </row>
    <row r="845" spans="1:9" x14ac:dyDescent="0.25">
      <c r="A845" s="5" t="s">
        <v>384</v>
      </c>
      <c r="B845" t="s">
        <v>385</v>
      </c>
      <c r="C845">
        <v>6000.1</v>
      </c>
      <c r="D845" t="s">
        <v>4</v>
      </c>
      <c r="E845" s="3">
        <v>44561</v>
      </c>
      <c r="F845">
        <v>0</v>
      </c>
      <c r="G845">
        <f t="shared" si="13"/>
        <v>2021</v>
      </c>
      <c r="H845" t="b">
        <v>1</v>
      </c>
      <c r="I845">
        <v>40709</v>
      </c>
    </row>
    <row r="846" spans="1:9" x14ac:dyDescent="0.25">
      <c r="A846" s="5" t="s">
        <v>386</v>
      </c>
      <c r="B846" t="s">
        <v>387</v>
      </c>
      <c r="C846">
        <v>6000.1</v>
      </c>
      <c r="D846" t="s">
        <v>5</v>
      </c>
      <c r="E846" s="3">
        <v>44561</v>
      </c>
      <c r="F846">
        <v>0</v>
      </c>
      <c r="G846">
        <f t="shared" si="13"/>
        <v>2021</v>
      </c>
      <c r="H846" t="b">
        <v>1</v>
      </c>
      <c r="I846">
        <v>40709</v>
      </c>
    </row>
    <row r="847" spans="1:9" x14ac:dyDescent="0.25">
      <c r="A847" s="5" t="s">
        <v>388</v>
      </c>
      <c r="B847" t="s">
        <v>387</v>
      </c>
      <c r="C847">
        <v>6000.3</v>
      </c>
      <c r="D847" t="s">
        <v>155</v>
      </c>
      <c r="E847" s="3">
        <v>44561</v>
      </c>
      <c r="F847">
        <v>0</v>
      </c>
      <c r="G847">
        <f t="shared" si="13"/>
        <v>2021</v>
      </c>
      <c r="H847" t="b">
        <v>1</v>
      </c>
      <c r="I847">
        <v>40709</v>
      </c>
    </row>
    <row r="848" spans="1:9" x14ac:dyDescent="0.25">
      <c r="A848" s="5" t="s">
        <v>389</v>
      </c>
      <c r="B848" t="s">
        <v>390</v>
      </c>
      <c r="C848">
        <v>6100.1</v>
      </c>
      <c r="D848" t="s">
        <v>4</v>
      </c>
      <c r="E848" s="3">
        <v>44561</v>
      </c>
      <c r="F848">
        <v>-5600</v>
      </c>
      <c r="G848">
        <f t="shared" si="13"/>
        <v>2021</v>
      </c>
      <c r="H848" t="b">
        <v>1</v>
      </c>
      <c r="I848">
        <v>40709</v>
      </c>
    </row>
    <row r="849" spans="1:9" x14ac:dyDescent="0.25">
      <c r="A849" s="5" t="s">
        <v>391</v>
      </c>
      <c r="B849" t="s">
        <v>392</v>
      </c>
      <c r="C849">
        <v>6100.1</v>
      </c>
      <c r="D849" t="s">
        <v>4</v>
      </c>
      <c r="E849" s="3">
        <v>44561</v>
      </c>
      <c r="F849">
        <v>-19950</v>
      </c>
      <c r="G849">
        <f t="shared" si="13"/>
        <v>2021</v>
      </c>
      <c r="H849" t="b">
        <v>1</v>
      </c>
      <c r="I849">
        <v>40709</v>
      </c>
    </row>
    <row r="850" spans="1:9" x14ac:dyDescent="0.25">
      <c r="A850" s="5" t="s">
        <v>393</v>
      </c>
      <c r="B850" t="s">
        <v>394</v>
      </c>
      <c r="C850">
        <v>6100.1</v>
      </c>
      <c r="D850" t="s">
        <v>4</v>
      </c>
      <c r="E850" s="3">
        <v>44561</v>
      </c>
      <c r="F850">
        <v>-196974</v>
      </c>
      <c r="G850">
        <f t="shared" si="13"/>
        <v>2021</v>
      </c>
      <c r="H850" t="b">
        <v>1</v>
      </c>
      <c r="I850">
        <v>40709</v>
      </c>
    </row>
    <row r="851" spans="1:9" x14ac:dyDescent="0.25">
      <c r="A851" s="5" t="s">
        <v>395</v>
      </c>
      <c r="B851" t="s">
        <v>396</v>
      </c>
      <c r="C851">
        <v>6100.1</v>
      </c>
      <c r="D851" t="s">
        <v>111</v>
      </c>
      <c r="E851" s="3">
        <v>44561</v>
      </c>
      <c r="F851">
        <v>-18111</v>
      </c>
      <c r="G851">
        <f t="shared" si="13"/>
        <v>2021</v>
      </c>
      <c r="H851" t="b">
        <v>1</v>
      </c>
      <c r="I851">
        <v>40709</v>
      </c>
    </row>
    <row r="852" spans="1:9" x14ac:dyDescent="0.25">
      <c r="A852" s="5" t="s">
        <v>397</v>
      </c>
      <c r="B852" t="s">
        <v>398</v>
      </c>
      <c r="C852">
        <v>6100.1</v>
      </c>
      <c r="D852" t="s">
        <v>111</v>
      </c>
      <c r="E852" s="3">
        <v>44561</v>
      </c>
      <c r="F852">
        <v>0</v>
      </c>
      <c r="G852">
        <f t="shared" si="13"/>
        <v>2021</v>
      </c>
      <c r="H852" t="b">
        <v>1</v>
      </c>
      <c r="I852">
        <v>40709</v>
      </c>
    </row>
    <row r="853" spans="1:9" x14ac:dyDescent="0.25">
      <c r="A853" s="5" t="s">
        <v>399</v>
      </c>
      <c r="B853" t="s">
        <v>400</v>
      </c>
      <c r="C853">
        <v>6100.1</v>
      </c>
      <c r="D853" t="s">
        <v>111</v>
      </c>
      <c r="E853" s="3">
        <v>44561</v>
      </c>
      <c r="F853">
        <v>0</v>
      </c>
      <c r="G853">
        <f t="shared" si="13"/>
        <v>2021</v>
      </c>
      <c r="H853" t="b">
        <v>1</v>
      </c>
      <c r="I853">
        <v>40709</v>
      </c>
    </row>
    <row r="854" spans="1:9" x14ac:dyDescent="0.25">
      <c r="A854" s="5" t="s">
        <v>401</v>
      </c>
      <c r="B854" t="s">
        <v>402</v>
      </c>
      <c r="C854">
        <v>6100.1</v>
      </c>
      <c r="D854" t="s">
        <v>111</v>
      </c>
      <c r="E854" s="3">
        <v>44561</v>
      </c>
      <c r="F854">
        <v>0</v>
      </c>
      <c r="G854">
        <f t="shared" si="13"/>
        <v>2021</v>
      </c>
      <c r="H854" t="b">
        <v>1</v>
      </c>
      <c r="I854">
        <v>40709</v>
      </c>
    </row>
    <row r="855" spans="1:9" x14ac:dyDescent="0.25">
      <c r="A855" s="5" t="s">
        <v>403</v>
      </c>
      <c r="B855" t="s">
        <v>404</v>
      </c>
      <c r="C855">
        <v>6100.1</v>
      </c>
      <c r="D855" t="s">
        <v>111</v>
      </c>
      <c r="E855" s="3">
        <v>44561</v>
      </c>
      <c r="F855">
        <v>0</v>
      </c>
      <c r="G855">
        <f t="shared" si="13"/>
        <v>2021</v>
      </c>
      <c r="H855" t="b">
        <v>1</v>
      </c>
      <c r="I855">
        <v>40709</v>
      </c>
    </row>
    <row r="856" spans="1:9" x14ac:dyDescent="0.25">
      <c r="A856" s="5" t="s">
        <v>405</v>
      </c>
      <c r="B856" t="s">
        <v>406</v>
      </c>
      <c r="C856">
        <v>6100.1</v>
      </c>
      <c r="D856" t="s">
        <v>111</v>
      </c>
      <c r="E856" s="3">
        <v>44561</v>
      </c>
      <c r="F856">
        <v>-600</v>
      </c>
      <c r="G856">
        <f t="shared" si="13"/>
        <v>2021</v>
      </c>
      <c r="H856" t="b">
        <v>1</v>
      </c>
      <c r="I856">
        <v>40709</v>
      </c>
    </row>
    <row r="857" spans="1:9" x14ac:dyDescent="0.25">
      <c r="A857" s="5" t="s">
        <v>407</v>
      </c>
      <c r="B857" t="s">
        <v>408</v>
      </c>
      <c r="C857">
        <v>6100.1</v>
      </c>
      <c r="D857" t="s">
        <v>111</v>
      </c>
      <c r="E857" s="3">
        <v>44561</v>
      </c>
      <c r="F857">
        <v>-495</v>
      </c>
      <c r="G857">
        <f t="shared" si="13"/>
        <v>2021</v>
      </c>
      <c r="H857" t="b">
        <v>1</v>
      </c>
      <c r="I857">
        <v>40709</v>
      </c>
    </row>
    <row r="858" spans="1:9" x14ac:dyDescent="0.25">
      <c r="A858" s="5" t="s">
        <v>409</v>
      </c>
      <c r="B858" t="s">
        <v>410</v>
      </c>
      <c r="C858">
        <v>6100.1</v>
      </c>
      <c r="D858" t="s">
        <v>4</v>
      </c>
      <c r="E858" s="3">
        <v>44561</v>
      </c>
      <c r="F858">
        <v>-17561</v>
      </c>
      <c r="G858">
        <f t="shared" si="13"/>
        <v>2021</v>
      </c>
      <c r="H858" t="b">
        <v>1</v>
      </c>
      <c r="I858">
        <v>40709</v>
      </c>
    </row>
    <row r="859" spans="1:9" x14ac:dyDescent="0.25">
      <c r="A859" s="5" t="s">
        <v>411</v>
      </c>
      <c r="B859" t="s">
        <v>412</v>
      </c>
      <c r="C859">
        <v>6100.1</v>
      </c>
      <c r="D859" t="s">
        <v>4</v>
      </c>
      <c r="E859" s="3">
        <v>44561</v>
      </c>
      <c r="F859">
        <v>6891</v>
      </c>
      <c r="G859">
        <f t="shared" si="13"/>
        <v>2021</v>
      </c>
      <c r="H859" t="b">
        <v>1</v>
      </c>
      <c r="I859">
        <v>40709</v>
      </c>
    </row>
    <row r="860" spans="1:9" x14ac:dyDescent="0.25">
      <c r="A860" s="5" t="s">
        <v>413</v>
      </c>
      <c r="B860" t="s">
        <v>414</v>
      </c>
      <c r="C860">
        <v>6100.1</v>
      </c>
      <c r="D860" t="s">
        <v>4</v>
      </c>
      <c r="E860" s="3">
        <v>44561</v>
      </c>
      <c r="F860">
        <v>-12317</v>
      </c>
      <c r="G860">
        <f t="shared" si="13"/>
        <v>2021</v>
      </c>
      <c r="H860" t="b">
        <v>1</v>
      </c>
      <c r="I860">
        <v>40709</v>
      </c>
    </row>
    <row r="861" spans="1:9" x14ac:dyDescent="0.25">
      <c r="A861" s="5" t="s">
        <v>415</v>
      </c>
      <c r="B861" t="s">
        <v>416</v>
      </c>
      <c r="C861">
        <v>6100.1</v>
      </c>
      <c r="D861" t="s">
        <v>4</v>
      </c>
      <c r="E861" s="3">
        <v>44561</v>
      </c>
      <c r="F861">
        <v>0</v>
      </c>
      <c r="G861">
        <f t="shared" si="13"/>
        <v>2021</v>
      </c>
      <c r="H861" t="b">
        <v>1</v>
      </c>
      <c r="I861">
        <v>40709</v>
      </c>
    </row>
    <row r="862" spans="1:9" x14ac:dyDescent="0.25">
      <c r="A862" s="5" t="s">
        <v>417</v>
      </c>
      <c r="B862" t="s">
        <v>418</v>
      </c>
      <c r="C862">
        <v>6100.2</v>
      </c>
      <c r="D862" t="s">
        <v>4</v>
      </c>
      <c r="E862" s="3">
        <v>44561</v>
      </c>
      <c r="F862">
        <v>0</v>
      </c>
      <c r="G862">
        <f t="shared" si="13"/>
        <v>2021</v>
      </c>
      <c r="H862" t="b">
        <v>1</v>
      </c>
      <c r="I862">
        <v>40709</v>
      </c>
    </row>
    <row r="863" spans="1:9" x14ac:dyDescent="0.25">
      <c r="A863" s="5" t="s">
        <v>419</v>
      </c>
      <c r="B863" t="s">
        <v>420</v>
      </c>
      <c r="C863">
        <v>6100.2</v>
      </c>
      <c r="D863" t="s">
        <v>4</v>
      </c>
      <c r="E863" s="3">
        <v>44561</v>
      </c>
      <c r="F863">
        <v>0</v>
      </c>
      <c r="G863">
        <f t="shared" si="13"/>
        <v>2021</v>
      </c>
      <c r="H863" t="b">
        <v>1</v>
      </c>
      <c r="I863">
        <v>40709</v>
      </c>
    </row>
    <row r="864" spans="1:9" x14ac:dyDescent="0.25">
      <c r="A864" s="5" t="s">
        <v>421</v>
      </c>
      <c r="B864" t="s">
        <v>422</v>
      </c>
      <c r="C864">
        <v>6100.2</v>
      </c>
      <c r="D864" t="s">
        <v>5</v>
      </c>
      <c r="E864" s="3">
        <v>44561</v>
      </c>
      <c r="F864">
        <v>0</v>
      </c>
      <c r="G864">
        <f t="shared" si="13"/>
        <v>2021</v>
      </c>
      <c r="H864" t="b">
        <v>1</v>
      </c>
      <c r="I864">
        <v>40709</v>
      </c>
    </row>
    <row r="865" spans="1:9" x14ac:dyDescent="0.25">
      <c r="A865" s="5" t="s">
        <v>423</v>
      </c>
      <c r="B865" t="s">
        <v>424</v>
      </c>
      <c r="C865">
        <v>6100.2</v>
      </c>
      <c r="D865" t="s">
        <v>4</v>
      </c>
      <c r="E865" s="3">
        <v>44561</v>
      </c>
      <c r="F865">
        <v>-19980</v>
      </c>
      <c r="G865">
        <f t="shared" si="13"/>
        <v>2021</v>
      </c>
      <c r="H865" t="b">
        <v>1</v>
      </c>
      <c r="I865">
        <v>40709</v>
      </c>
    </row>
    <row r="866" spans="1:9" x14ac:dyDescent="0.25">
      <c r="A866" s="5" t="s">
        <v>425</v>
      </c>
      <c r="B866" t="s">
        <v>426</v>
      </c>
      <c r="C866">
        <v>6150</v>
      </c>
      <c r="D866" t="s">
        <v>4</v>
      </c>
      <c r="E866" s="3">
        <v>44561</v>
      </c>
      <c r="F866">
        <v>0</v>
      </c>
      <c r="G866">
        <f t="shared" si="13"/>
        <v>2021</v>
      </c>
      <c r="H866" t="b">
        <v>1</v>
      </c>
      <c r="I866">
        <v>40709</v>
      </c>
    </row>
    <row r="867" spans="1:9" x14ac:dyDescent="0.25">
      <c r="A867" s="5" t="s">
        <v>427</v>
      </c>
      <c r="B867" t="s">
        <v>428</v>
      </c>
      <c r="C867">
        <v>6300.1</v>
      </c>
      <c r="D867" t="s">
        <v>4</v>
      </c>
      <c r="E867" s="3">
        <v>44561</v>
      </c>
      <c r="F867">
        <v>0</v>
      </c>
      <c r="G867">
        <f t="shared" si="13"/>
        <v>2021</v>
      </c>
      <c r="H867" t="b">
        <v>1</v>
      </c>
      <c r="I867">
        <v>40709</v>
      </c>
    </row>
    <row r="868" spans="1:9" x14ac:dyDescent="0.25">
      <c r="A868" s="5" t="s">
        <v>429</v>
      </c>
      <c r="B868" t="s">
        <v>430</v>
      </c>
      <c r="C868">
        <v>6500.1</v>
      </c>
      <c r="D868" t="s">
        <v>5</v>
      </c>
      <c r="E868" s="3">
        <v>44561</v>
      </c>
      <c r="F868">
        <v>0</v>
      </c>
      <c r="G868">
        <f t="shared" si="13"/>
        <v>2021</v>
      </c>
      <c r="H868" t="b">
        <v>1</v>
      </c>
      <c r="I868">
        <v>40709</v>
      </c>
    </row>
    <row r="869" spans="1:9" x14ac:dyDescent="0.25">
      <c r="A869" s="5" t="s">
        <v>431</v>
      </c>
      <c r="B869" t="s">
        <v>432</v>
      </c>
      <c r="C869">
        <v>6500.1</v>
      </c>
      <c r="D869" t="s">
        <v>4</v>
      </c>
      <c r="E869" s="3">
        <v>44561</v>
      </c>
      <c r="F869">
        <v>-161500</v>
      </c>
      <c r="G869">
        <f t="shared" si="13"/>
        <v>2021</v>
      </c>
      <c r="H869" t="b">
        <v>1</v>
      </c>
      <c r="I869">
        <v>40709</v>
      </c>
    </row>
    <row r="870" spans="1:9" x14ac:dyDescent="0.25">
      <c r="A870" s="5" t="s">
        <v>433</v>
      </c>
      <c r="B870" t="s">
        <v>434</v>
      </c>
      <c r="C870">
        <v>6500.2</v>
      </c>
      <c r="D870" t="s">
        <v>155</v>
      </c>
      <c r="E870" s="3">
        <v>44561</v>
      </c>
      <c r="F870">
        <v>-159037</v>
      </c>
      <c r="G870">
        <f t="shared" si="13"/>
        <v>2021</v>
      </c>
      <c r="H870" t="b">
        <v>1</v>
      </c>
      <c r="I870">
        <v>40709</v>
      </c>
    </row>
    <row r="871" spans="1:9" x14ac:dyDescent="0.25">
      <c r="A871" s="5" t="s">
        <v>435</v>
      </c>
      <c r="B871" t="s">
        <v>436</v>
      </c>
      <c r="C871">
        <v>6850</v>
      </c>
      <c r="D871" t="s">
        <v>155</v>
      </c>
      <c r="E871" s="3">
        <v>44561</v>
      </c>
      <c r="F871">
        <v>0</v>
      </c>
      <c r="G871">
        <f t="shared" si="13"/>
        <v>2021</v>
      </c>
      <c r="H871" t="b">
        <v>1</v>
      </c>
      <c r="I871">
        <v>40709</v>
      </c>
    </row>
    <row r="872" spans="1:9" x14ac:dyDescent="0.25">
      <c r="A872" s="5" t="s">
        <v>437</v>
      </c>
      <c r="B872" t="s">
        <v>438</v>
      </c>
      <c r="C872">
        <v>6900.1</v>
      </c>
      <c r="D872" t="s">
        <v>169</v>
      </c>
      <c r="E872" s="3">
        <v>44561</v>
      </c>
      <c r="F872">
        <v>-1106000</v>
      </c>
      <c r="G872">
        <f t="shared" si="13"/>
        <v>2021</v>
      </c>
      <c r="H872" t="b">
        <v>1</v>
      </c>
      <c r="I872">
        <v>40709</v>
      </c>
    </row>
    <row r="873" spans="1:9" x14ac:dyDescent="0.25">
      <c r="A873" s="5" t="s">
        <v>439</v>
      </c>
      <c r="B873" t="s">
        <v>440</v>
      </c>
      <c r="C873">
        <v>6900.4</v>
      </c>
      <c r="D873" t="s">
        <v>174</v>
      </c>
      <c r="E873" s="3">
        <v>44561</v>
      </c>
      <c r="F873">
        <v>509973</v>
      </c>
      <c r="G873">
        <f t="shared" si="13"/>
        <v>2021</v>
      </c>
      <c r="H873" t="b">
        <v>1</v>
      </c>
      <c r="I873">
        <v>40709</v>
      </c>
    </row>
    <row r="874" spans="1:9" x14ac:dyDescent="0.25">
      <c r="A874" s="5" t="s">
        <v>441</v>
      </c>
      <c r="B874" t="s">
        <v>442</v>
      </c>
      <c r="C874">
        <v>6900.4</v>
      </c>
      <c r="D874" t="s">
        <v>174</v>
      </c>
      <c r="E874" s="3">
        <v>44561</v>
      </c>
      <c r="F874">
        <v>0</v>
      </c>
      <c r="G874">
        <f t="shared" si="13"/>
        <v>2021</v>
      </c>
      <c r="H874" t="b">
        <v>1</v>
      </c>
      <c r="I874">
        <v>40709</v>
      </c>
    </row>
    <row r="875" spans="1:9" x14ac:dyDescent="0.25">
      <c r="A875" s="5" t="s">
        <v>443</v>
      </c>
      <c r="B875" t="s">
        <v>444</v>
      </c>
      <c r="C875">
        <v>7000.7</v>
      </c>
      <c r="D875" t="s">
        <v>184</v>
      </c>
      <c r="E875" s="3">
        <v>44561</v>
      </c>
      <c r="F875">
        <v>-505844</v>
      </c>
      <c r="G875">
        <f t="shared" si="13"/>
        <v>2021</v>
      </c>
      <c r="H875" t="b">
        <v>1</v>
      </c>
      <c r="I875">
        <v>40709</v>
      </c>
    </row>
    <row r="876" spans="1:9" x14ac:dyDescent="0.25">
      <c r="A876" s="5" t="s">
        <v>445</v>
      </c>
      <c r="B876" t="s">
        <v>446</v>
      </c>
      <c r="C876">
        <v>7000.7</v>
      </c>
      <c r="D876" t="s">
        <v>184</v>
      </c>
      <c r="E876" s="3">
        <v>44561</v>
      </c>
      <c r="F876">
        <v>194908</v>
      </c>
      <c r="G876">
        <f t="shared" si="13"/>
        <v>2021</v>
      </c>
      <c r="H876" t="b">
        <v>1</v>
      </c>
      <c r="I876">
        <v>40709</v>
      </c>
    </row>
    <row r="877" spans="1:9" x14ac:dyDescent="0.25">
      <c r="A877" s="5" t="s">
        <v>447</v>
      </c>
      <c r="B877" t="s">
        <v>448</v>
      </c>
      <c r="C877">
        <v>7000</v>
      </c>
      <c r="D877" t="s">
        <v>184</v>
      </c>
      <c r="E877" s="3">
        <v>44561</v>
      </c>
      <c r="F877">
        <v>0</v>
      </c>
      <c r="G877">
        <f t="shared" si="13"/>
        <v>2021</v>
      </c>
      <c r="H877" t="b">
        <v>1</v>
      </c>
      <c r="I877">
        <v>40709</v>
      </c>
    </row>
    <row r="878" spans="1:9" x14ac:dyDescent="0.25">
      <c r="A878" s="5" t="s">
        <v>449</v>
      </c>
      <c r="B878" t="s">
        <v>450</v>
      </c>
      <c r="C878">
        <v>7000.1</v>
      </c>
      <c r="D878" t="s">
        <v>184</v>
      </c>
      <c r="E878" s="3">
        <v>44561</v>
      </c>
      <c r="F878">
        <v>-3780227</v>
      </c>
      <c r="G878">
        <f t="shared" si="13"/>
        <v>2021</v>
      </c>
      <c r="H878" t="b">
        <v>1</v>
      </c>
      <c r="I878">
        <v>40709</v>
      </c>
    </row>
    <row r="879" spans="1:9" x14ac:dyDescent="0.25">
      <c r="A879" s="5" t="s">
        <v>451</v>
      </c>
      <c r="B879" t="s">
        <v>452</v>
      </c>
      <c r="C879">
        <v>7000.1</v>
      </c>
      <c r="D879" t="s">
        <v>184</v>
      </c>
      <c r="E879" s="3">
        <v>44561</v>
      </c>
      <c r="F879">
        <v>471035</v>
      </c>
      <c r="G879">
        <f t="shared" si="13"/>
        <v>2021</v>
      </c>
      <c r="H879" t="b">
        <v>1</v>
      </c>
      <c r="I879">
        <v>40709</v>
      </c>
    </row>
    <row r="880" spans="1:9" x14ac:dyDescent="0.25">
      <c r="A880" s="5" t="s">
        <v>453</v>
      </c>
      <c r="B880" t="s">
        <v>454</v>
      </c>
      <c r="C880">
        <v>7000.2</v>
      </c>
      <c r="D880" t="s">
        <v>184</v>
      </c>
      <c r="E880" s="3">
        <v>44561</v>
      </c>
      <c r="F880">
        <v>-73851</v>
      </c>
      <c r="G880">
        <f t="shared" si="13"/>
        <v>2021</v>
      </c>
      <c r="H880" t="b">
        <v>1</v>
      </c>
      <c r="I880">
        <v>40709</v>
      </c>
    </row>
    <row r="881" spans="1:9" x14ac:dyDescent="0.25">
      <c r="A881" s="5" t="s">
        <v>455</v>
      </c>
      <c r="B881" t="s">
        <v>456</v>
      </c>
      <c r="C881">
        <v>7000.2</v>
      </c>
      <c r="D881" t="s">
        <v>184</v>
      </c>
      <c r="E881" s="3">
        <v>44561</v>
      </c>
      <c r="F881">
        <v>17491</v>
      </c>
      <c r="G881">
        <f t="shared" si="13"/>
        <v>2021</v>
      </c>
      <c r="H881" t="b">
        <v>1</v>
      </c>
      <c r="I881">
        <v>40709</v>
      </c>
    </row>
    <row r="882" spans="1:9" x14ac:dyDescent="0.25">
      <c r="A882" s="5" t="s">
        <v>457</v>
      </c>
      <c r="B882" t="s">
        <v>458</v>
      </c>
      <c r="C882">
        <v>7200.4</v>
      </c>
      <c r="D882" t="s">
        <v>9</v>
      </c>
      <c r="E882" s="3">
        <v>44561</v>
      </c>
      <c r="F882">
        <v>4941</v>
      </c>
      <c r="G882">
        <f t="shared" si="13"/>
        <v>2021</v>
      </c>
      <c r="H882" t="b">
        <v>1</v>
      </c>
      <c r="I882">
        <v>40709</v>
      </c>
    </row>
    <row r="883" spans="1:9" x14ac:dyDescent="0.25">
      <c r="A883" s="5" t="s">
        <v>459</v>
      </c>
      <c r="B883" t="s">
        <v>460</v>
      </c>
      <c r="C883">
        <v>7200.4</v>
      </c>
      <c r="D883" t="s">
        <v>9</v>
      </c>
      <c r="E883" s="3">
        <v>44561</v>
      </c>
      <c r="F883">
        <v>0</v>
      </c>
      <c r="G883">
        <f t="shared" si="13"/>
        <v>2021</v>
      </c>
      <c r="H883" t="b">
        <v>1</v>
      </c>
      <c r="I883">
        <v>40709</v>
      </c>
    </row>
    <row r="884" spans="1:9" x14ac:dyDescent="0.25">
      <c r="A884" s="5" t="s">
        <v>461</v>
      </c>
      <c r="B884" t="s">
        <v>462</v>
      </c>
      <c r="C884">
        <v>7200.4</v>
      </c>
      <c r="D884" t="s">
        <v>9</v>
      </c>
      <c r="E884" s="3">
        <v>44561</v>
      </c>
      <c r="F884">
        <v>9029</v>
      </c>
      <c r="G884">
        <f t="shared" si="13"/>
        <v>2021</v>
      </c>
      <c r="H884" t="b">
        <v>1</v>
      </c>
      <c r="I884">
        <v>40709</v>
      </c>
    </row>
    <row r="885" spans="1:9" x14ac:dyDescent="0.25">
      <c r="A885" s="5" t="s">
        <v>463</v>
      </c>
      <c r="B885" t="s">
        <v>464</v>
      </c>
      <c r="C885">
        <v>7200.4</v>
      </c>
      <c r="D885" t="s">
        <v>9</v>
      </c>
      <c r="E885" s="3">
        <v>44561</v>
      </c>
      <c r="F885">
        <v>0</v>
      </c>
      <c r="G885">
        <f t="shared" si="13"/>
        <v>2021</v>
      </c>
      <c r="H885" t="b">
        <v>1</v>
      </c>
      <c r="I885">
        <v>40709</v>
      </c>
    </row>
    <row r="886" spans="1:9" x14ac:dyDescent="0.25">
      <c r="A886" s="5" t="s">
        <v>465</v>
      </c>
      <c r="B886" t="s">
        <v>466</v>
      </c>
      <c r="C886">
        <v>7200.4</v>
      </c>
      <c r="D886" t="s">
        <v>9</v>
      </c>
      <c r="E886" s="3">
        <v>44561</v>
      </c>
      <c r="F886">
        <v>4494</v>
      </c>
      <c r="G886">
        <f t="shared" si="13"/>
        <v>2021</v>
      </c>
      <c r="H886" t="b">
        <v>1</v>
      </c>
      <c r="I886">
        <v>40709</v>
      </c>
    </row>
    <row r="887" spans="1:9" x14ac:dyDescent="0.25">
      <c r="A887" s="5" t="s">
        <v>467</v>
      </c>
      <c r="B887" t="s">
        <v>468</v>
      </c>
      <c r="C887">
        <v>7200.4</v>
      </c>
      <c r="D887" t="s">
        <v>9</v>
      </c>
      <c r="E887" s="3">
        <v>44561</v>
      </c>
      <c r="F887">
        <v>18038</v>
      </c>
      <c r="G887">
        <f t="shared" si="13"/>
        <v>2021</v>
      </c>
      <c r="H887" t="b">
        <v>1</v>
      </c>
      <c r="I887">
        <v>40709</v>
      </c>
    </row>
    <row r="888" spans="1:9" x14ac:dyDescent="0.25">
      <c r="A888" s="5" t="s">
        <v>469</v>
      </c>
      <c r="B888" t="s">
        <v>470</v>
      </c>
      <c r="C888">
        <v>7200.4</v>
      </c>
      <c r="D888" t="s">
        <v>9</v>
      </c>
      <c r="E888" s="3">
        <v>44561</v>
      </c>
      <c r="F888">
        <v>167168</v>
      </c>
      <c r="G888">
        <f t="shared" si="13"/>
        <v>2021</v>
      </c>
      <c r="H888" t="b">
        <v>1</v>
      </c>
      <c r="I888">
        <v>40709</v>
      </c>
    </row>
    <row r="889" spans="1:9" x14ac:dyDescent="0.25">
      <c r="A889" s="5" t="s">
        <v>471</v>
      </c>
      <c r="B889" t="s">
        <v>472</v>
      </c>
      <c r="C889">
        <v>7200.4</v>
      </c>
      <c r="D889" t="s">
        <v>9</v>
      </c>
      <c r="E889" s="3">
        <v>44561</v>
      </c>
      <c r="F889">
        <v>7487</v>
      </c>
      <c r="G889">
        <f t="shared" si="13"/>
        <v>2021</v>
      </c>
      <c r="H889" t="b">
        <v>1</v>
      </c>
      <c r="I889">
        <v>40709</v>
      </c>
    </row>
    <row r="890" spans="1:9" x14ac:dyDescent="0.25">
      <c r="A890" s="5" t="s">
        <v>473</v>
      </c>
      <c r="B890" t="s">
        <v>474</v>
      </c>
      <c r="C890">
        <v>7200.4</v>
      </c>
      <c r="D890" t="s">
        <v>9</v>
      </c>
      <c r="E890" s="3">
        <v>44561</v>
      </c>
      <c r="F890">
        <v>2384</v>
      </c>
      <c r="G890">
        <f t="shared" si="13"/>
        <v>2021</v>
      </c>
      <c r="H890" t="b">
        <v>1</v>
      </c>
      <c r="I890">
        <v>40709</v>
      </c>
    </row>
    <row r="891" spans="1:9" x14ac:dyDescent="0.25">
      <c r="A891" s="5" t="s">
        <v>475</v>
      </c>
      <c r="B891" t="s">
        <v>476</v>
      </c>
      <c r="C891">
        <v>7200.4</v>
      </c>
      <c r="D891" t="s">
        <v>9</v>
      </c>
      <c r="E891" s="3">
        <v>44561</v>
      </c>
      <c r="F891">
        <v>17150</v>
      </c>
      <c r="G891">
        <f t="shared" si="13"/>
        <v>2021</v>
      </c>
      <c r="H891" t="b">
        <v>1</v>
      </c>
      <c r="I891">
        <v>40709</v>
      </c>
    </row>
    <row r="892" spans="1:9" x14ac:dyDescent="0.25">
      <c r="A892" s="5" t="s">
        <v>477</v>
      </c>
      <c r="B892" t="s">
        <v>478</v>
      </c>
      <c r="C892">
        <v>7200.4</v>
      </c>
      <c r="D892" t="s">
        <v>9</v>
      </c>
      <c r="E892" s="3">
        <v>44561</v>
      </c>
      <c r="F892">
        <v>16310</v>
      </c>
      <c r="G892">
        <f t="shared" si="13"/>
        <v>2021</v>
      </c>
      <c r="H892" t="b">
        <v>1</v>
      </c>
      <c r="I892">
        <v>40709</v>
      </c>
    </row>
    <row r="893" spans="1:9" x14ac:dyDescent="0.25">
      <c r="A893" s="5" t="s">
        <v>479</v>
      </c>
      <c r="B893" t="s">
        <v>480</v>
      </c>
      <c r="C893">
        <v>7200.4</v>
      </c>
      <c r="D893" t="s">
        <v>9</v>
      </c>
      <c r="E893" s="3">
        <v>44561</v>
      </c>
      <c r="F893">
        <v>3500</v>
      </c>
      <c r="G893">
        <f t="shared" si="13"/>
        <v>2021</v>
      </c>
      <c r="H893" t="b">
        <v>1</v>
      </c>
      <c r="I893">
        <v>40709</v>
      </c>
    </row>
    <row r="894" spans="1:9" x14ac:dyDescent="0.25">
      <c r="A894" s="5" t="s">
        <v>481</v>
      </c>
      <c r="B894" t="s">
        <v>482</v>
      </c>
      <c r="C894">
        <v>7200.4</v>
      </c>
      <c r="D894" t="s">
        <v>9</v>
      </c>
      <c r="E894" s="3">
        <v>44561</v>
      </c>
      <c r="F894">
        <v>0</v>
      </c>
      <c r="G894">
        <f t="shared" si="13"/>
        <v>2021</v>
      </c>
      <c r="H894" t="b">
        <v>1</v>
      </c>
      <c r="I894">
        <v>40709</v>
      </c>
    </row>
    <row r="895" spans="1:9" x14ac:dyDescent="0.25">
      <c r="A895" s="5" t="s">
        <v>483</v>
      </c>
      <c r="B895" t="s">
        <v>484</v>
      </c>
      <c r="C895">
        <v>7200.4</v>
      </c>
      <c r="D895" t="s">
        <v>9</v>
      </c>
      <c r="E895" s="3">
        <v>44561</v>
      </c>
      <c r="F895">
        <v>1298</v>
      </c>
      <c r="G895">
        <f t="shared" si="13"/>
        <v>2021</v>
      </c>
      <c r="H895" t="b">
        <v>1</v>
      </c>
      <c r="I895">
        <v>40709</v>
      </c>
    </row>
    <row r="896" spans="1:9" x14ac:dyDescent="0.25">
      <c r="A896" s="5" t="s">
        <v>485</v>
      </c>
      <c r="B896" t="s">
        <v>486</v>
      </c>
      <c r="C896">
        <v>7200.4</v>
      </c>
      <c r="D896" t="s">
        <v>9</v>
      </c>
      <c r="E896" s="3">
        <v>44561</v>
      </c>
      <c r="F896">
        <v>1921</v>
      </c>
      <c r="G896">
        <f t="shared" si="13"/>
        <v>2021</v>
      </c>
      <c r="H896" t="b">
        <v>1</v>
      </c>
      <c r="I896">
        <v>40709</v>
      </c>
    </row>
    <row r="897" spans="1:9" x14ac:dyDescent="0.25">
      <c r="A897" s="5" t="s">
        <v>487</v>
      </c>
      <c r="B897" t="s">
        <v>488</v>
      </c>
      <c r="C897">
        <v>7200.4</v>
      </c>
      <c r="D897" t="s">
        <v>9</v>
      </c>
      <c r="E897" s="3">
        <v>44561</v>
      </c>
      <c r="F897">
        <v>13737</v>
      </c>
      <c r="G897">
        <f t="shared" si="13"/>
        <v>2021</v>
      </c>
      <c r="H897" t="b">
        <v>1</v>
      </c>
      <c r="I897">
        <v>40709</v>
      </c>
    </row>
    <row r="898" spans="1:9" x14ac:dyDescent="0.25">
      <c r="A898" s="5" t="s">
        <v>489</v>
      </c>
      <c r="B898" t="s">
        <v>490</v>
      </c>
      <c r="C898">
        <v>7200.4</v>
      </c>
      <c r="D898" t="s">
        <v>9</v>
      </c>
      <c r="E898" s="3">
        <v>44561</v>
      </c>
      <c r="F898">
        <v>16268</v>
      </c>
      <c r="G898">
        <f t="shared" si="13"/>
        <v>2021</v>
      </c>
      <c r="H898" t="b">
        <v>1</v>
      </c>
      <c r="I898">
        <v>40709</v>
      </c>
    </row>
    <row r="899" spans="1:9" x14ac:dyDescent="0.25">
      <c r="A899" s="5" t="s">
        <v>491</v>
      </c>
      <c r="B899" t="s">
        <v>492</v>
      </c>
      <c r="C899">
        <v>7200.4</v>
      </c>
      <c r="D899" t="s">
        <v>9</v>
      </c>
      <c r="E899" s="3">
        <v>44561</v>
      </c>
      <c r="F899">
        <v>16442</v>
      </c>
      <c r="G899">
        <f t="shared" si="13"/>
        <v>2021</v>
      </c>
      <c r="H899" t="b">
        <v>1</v>
      </c>
      <c r="I899">
        <v>40709</v>
      </c>
    </row>
    <row r="900" spans="1:9" x14ac:dyDescent="0.25">
      <c r="A900" s="5" t="s">
        <v>493</v>
      </c>
      <c r="B900" t="s">
        <v>494</v>
      </c>
      <c r="C900">
        <v>7200.4</v>
      </c>
      <c r="D900" t="s">
        <v>9</v>
      </c>
      <c r="E900" s="3">
        <v>44561</v>
      </c>
      <c r="F900">
        <v>3353</v>
      </c>
      <c r="G900">
        <f t="shared" si="13"/>
        <v>2021</v>
      </c>
      <c r="H900" t="b">
        <v>1</v>
      </c>
      <c r="I900">
        <v>40709</v>
      </c>
    </row>
    <row r="901" spans="1:9" x14ac:dyDescent="0.25">
      <c r="A901" s="5" t="s">
        <v>495</v>
      </c>
      <c r="B901" t="s">
        <v>496</v>
      </c>
      <c r="C901">
        <v>7200.4</v>
      </c>
      <c r="D901" t="s">
        <v>9</v>
      </c>
      <c r="E901" s="3">
        <v>44561</v>
      </c>
      <c r="F901">
        <v>2216</v>
      </c>
      <c r="G901">
        <f t="shared" si="13"/>
        <v>2021</v>
      </c>
      <c r="H901" t="b">
        <v>1</v>
      </c>
      <c r="I901">
        <v>40709</v>
      </c>
    </row>
    <row r="902" spans="1:9" x14ac:dyDescent="0.25">
      <c r="A902" s="5" t="s">
        <v>497</v>
      </c>
      <c r="B902" t="s">
        <v>498</v>
      </c>
      <c r="C902">
        <v>7200.4</v>
      </c>
      <c r="D902" t="s">
        <v>9</v>
      </c>
      <c r="E902" s="3">
        <v>44561</v>
      </c>
      <c r="F902">
        <v>6486</v>
      </c>
      <c r="G902">
        <f t="shared" si="13"/>
        <v>2021</v>
      </c>
      <c r="H902" t="b">
        <v>1</v>
      </c>
      <c r="I902">
        <v>40709</v>
      </c>
    </row>
    <row r="903" spans="1:9" x14ac:dyDescent="0.25">
      <c r="A903" s="5" t="s">
        <v>499</v>
      </c>
      <c r="B903" t="s">
        <v>500</v>
      </c>
      <c r="C903">
        <v>7200.4</v>
      </c>
      <c r="D903" t="s">
        <v>9</v>
      </c>
      <c r="E903" s="3">
        <v>44561</v>
      </c>
      <c r="F903">
        <v>0</v>
      </c>
      <c r="G903">
        <f t="shared" ref="G903:G966" si="14">YEAR(E903)</f>
        <v>2021</v>
      </c>
      <c r="H903" t="b">
        <v>1</v>
      </c>
      <c r="I903">
        <v>40709</v>
      </c>
    </row>
    <row r="904" spans="1:9" x14ac:dyDescent="0.25">
      <c r="A904" s="5" t="s">
        <v>501</v>
      </c>
      <c r="B904" t="s">
        <v>502</v>
      </c>
      <c r="C904">
        <v>7200.4</v>
      </c>
      <c r="D904" t="s">
        <v>9</v>
      </c>
      <c r="E904" s="3">
        <v>44561</v>
      </c>
      <c r="F904">
        <v>62</v>
      </c>
      <c r="G904">
        <f t="shared" si="14"/>
        <v>2021</v>
      </c>
      <c r="H904" t="b">
        <v>1</v>
      </c>
      <c r="I904">
        <v>40709</v>
      </c>
    </row>
    <row r="905" spans="1:9" x14ac:dyDescent="0.25">
      <c r="A905" s="5" t="s">
        <v>503</v>
      </c>
      <c r="B905" t="s">
        <v>504</v>
      </c>
      <c r="C905">
        <v>7200.4</v>
      </c>
      <c r="D905" t="s">
        <v>9</v>
      </c>
      <c r="E905" s="3">
        <v>44561</v>
      </c>
      <c r="F905">
        <v>0</v>
      </c>
      <c r="G905">
        <f t="shared" si="14"/>
        <v>2021</v>
      </c>
      <c r="H905" t="b">
        <v>1</v>
      </c>
      <c r="I905">
        <v>40709</v>
      </c>
    </row>
    <row r="906" spans="1:9" x14ac:dyDescent="0.25">
      <c r="A906" s="5" t="s">
        <v>505</v>
      </c>
      <c r="B906" t="s">
        <v>506</v>
      </c>
      <c r="C906">
        <v>7200.4</v>
      </c>
      <c r="D906" t="s">
        <v>9</v>
      </c>
      <c r="E906" s="3">
        <v>44561</v>
      </c>
      <c r="F906">
        <v>0</v>
      </c>
      <c r="G906">
        <f t="shared" si="14"/>
        <v>2021</v>
      </c>
      <c r="H906" t="b">
        <v>1</v>
      </c>
      <c r="I906">
        <v>40709</v>
      </c>
    </row>
    <row r="907" spans="1:9" x14ac:dyDescent="0.25">
      <c r="A907" s="5" t="s">
        <v>507</v>
      </c>
      <c r="B907" t="s">
        <v>508</v>
      </c>
      <c r="C907">
        <v>7200.4</v>
      </c>
      <c r="D907" t="s">
        <v>9</v>
      </c>
      <c r="E907" s="3">
        <v>44561</v>
      </c>
      <c r="F907">
        <v>1753</v>
      </c>
      <c r="G907">
        <f t="shared" si="14"/>
        <v>2021</v>
      </c>
      <c r="H907" t="b">
        <v>1</v>
      </c>
      <c r="I907">
        <v>40709</v>
      </c>
    </row>
    <row r="908" spans="1:9" x14ac:dyDescent="0.25">
      <c r="A908" s="5" t="s">
        <v>509</v>
      </c>
      <c r="B908" t="s">
        <v>510</v>
      </c>
      <c r="C908">
        <v>7200.4</v>
      </c>
      <c r="D908" t="s">
        <v>9</v>
      </c>
      <c r="E908" s="3">
        <v>44561</v>
      </c>
      <c r="F908">
        <v>0</v>
      </c>
      <c r="G908">
        <f t="shared" si="14"/>
        <v>2021</v>
      </c>
      <c r="H908" t="b">
        <v>1</v>
      </c>
      <c r="I908">
        <v>40709</v>
      </c>
    </row>
    <row r="909" spans="1:9" x14ac:dyDescent="0.25">
      <c r="A909" s="5" t="s">
        <v>511</v>
      </c>
      <c r="B909" t="s">
        <v>512</v>
      </c>
      <c r="C909">
        <v>7200.4</v>
      </c>
      <c r="D909" t="s">
        <v>9</v>
      </c>
      <c r="E909" s="3">
        <v>44561</v>
      </c>
      <c r="F909">
        <v>377</v>
      </c>
      <c r="G909">
        <f t="shared" si="14"/>
        <v>2021</v>
      </c>
      <c r="H909" t="b">
        <v>1</v>
      </c>
      <c r="I909">
        <v>40709</v>
      </c>
    </row>
    <row r="910" spans="1:9" x14ac:dyDescent="0.25">
      <c r="A910" s="5" t="s">
        <v>513</v>
      </c>
      <c r="B910" t="s">
        <v>514</v>
      </c>
      <c r="C910">
        <v>7200.4</v>
      </c>
      <c r="D910" t="s">
        <v>9</v>
      </c>
      <c r="E910" s="3">
        <v>44561</v>
      </c>
      <c r="F910">
        <v>4031</v>
      </c>
      <c r="G910">
        <f t="shared" si="14"/>
        <v>2021</v>
      </c>
      <c r="H910" t="b">
        <v>1</v>
      </c>
      <c r="I910">
        <v>40709</v>
      </c>
    </row>
    <row r="911" spans="1:9" x14ac:dyDescent="0.25">
      <c r="A911" s="5" t="s">
        <v>515</v>
      </c>
      <c r="B911" t="s">
        <v>516</v>
      </c>
      <c r="C911">
        <v>7200.4</v>
      </c>
      <c r="D911" t="s">
        <v>9</v>
      </c>
      <c r="E911" s="3">
        <v>44561</v>
      </c>
      <c r="F911">
        <v>2258</v>
      </c>
      <c r="G911">
        <f t="shared" si="14"/>
        <v>2021</v>
      </c>
      <c r="H911" t="b">
        <v>1</v>
      </c>
      <c r="I911">
        <v>40709</v>
      </c>
    </row>
    <row r="912" spans="1:9" x14ac:dyDescent="0.25">
      <c r="A912" s="5" t="s">
        <v>517</v>
      </c>
      <c r="B912" t="s">
        <v>518</v>
      </c>
      <c r="C912">
        <v>7200.4</v>
      </c>
      <c r="D912" t="s">
        <v>9</v>
      </c>
      <c r="E912" s="3">
        <v>44561</v>
      </c>
      <c r="F912">
        <v>-60</v>
      </c>
      <c r="G912">
        <f t="shared" si="14"/>
        <v>2021</v>
      </c>
      <c r="H912" t="b">
        <v>1</v>
      </c>
      <c r="I912">
        <v>40709</v>
      </c>
    </row>
    <row r="913" spans="1:9" x14ac:dyDescent="0.25">
      <c r="A913" s="5" t="s">
        <v>519</v>
      </c>
      <c r="B913" t="s">
        <v>520</v>
      </c>
      <c r="C913">
        <v>7200.4</v>
      </c>
      <c r="D913" t="s">
        <v>9</v>
      </c>
      <c r="E913" s="3">
        <v>44561</v>
      </c>
      <c r="F913">
        <v>3733</v>
      </c>
      <c r="G913">
        <f t="shared" si="14"/>
        <v>2021</v>
      </c>
      <c r="H913" t="b">
        <v>1</v>
      </c>
      <c r="I913">
        <v>40709</v>
      </c>
    </row>
    <row r="914" spans="1:9" x14ac:dyDescent="0.25">
      <c r="A914" s="5" t="s">
        <v>521</v>
      </c>
      <c r="B914" t="s">
        <v>522</v>
      </c>
      <c r="C914">
        <v>7200.4</v>
      </c>
      <c r="D914" t="s">
        <v>9</v>
      </c>
      <c r="E914" s="3">
        <v>44561</v>
      </c>
      <c r="F914">
        <v>2585</v>
      </c>
      <c r="G914">
        <f t="shared" si="14"/>
        <v>2021</v>
      </c>
      <c r="H914" t="b">
        <v>1</v>
      </c>
      <c r="I914">
        <v>40709</v>
      </c>
    </row>
    <row r="915" spans="1:9" x14ac:dyDescent="0.25">
      <c r="A915" s="5" t="s">
        <v>523</v>
      </c>
      <c r="B915" t="s">
        <v>524</v>
      </c>
      <c r="C915">
        <v>7200.4</v>
      </c>
      <c r="D915" t="s">
        <v>9</v>
      </c>
      <c r="E915" s="3">
        <v>44561</v>
      </c>
      <c r="F915">
        <v>11528</v>
      </c>
      <c r="G915">
        <f t="shared" si="14"/>
        <v>2021</v>
      </c>
      <c r="H915" t="b">
        <v>1</v>
      </c>
      <c r="I915">
        <v>40709</v>
      </c>
    </row>
    <row r="916" spans="1:9" x14ac:dyDescent="0.25">
      <c r="A916" s="5" t="s">
        <v>525</v>
      </c>
      <c r="B916" t="s">
        <v>526</v>
      </c>
      <c r="C916">
        <v>7200.4</v>
      </c>
      <c r="D916" t="s">
        <v>9</v>
      </c>
      <c r="E916" s="3">
        <v>44561</v>
      </c>
      <c r="F916">
        <v>1290</v>
      </c>
      <c r="G916">
        <f t="shared" si="14"/>
        <v>2021</v>
      </c>
      <c r="H916" t="b">
        <v>1</v>
      </c>
      <c r="I916">
        <v>40709</v>
      </c>
    </row>
    <row r="917" spans="1:9" x14ac:dyDescent="0.25">
      <c r="A917" s="5" t="s">
        <v>527</v>
      </c>
      <c r="B917" t="s">
        <v>528</v>
      </c>
      <c r="C917">
        <v>7200.4</v>
      </c>
      <c r="D917" t="s">
        <v>9</v>
      </c>
      <c r="E917" s="3">
        <v>44561</v>
      </c>
      <c r="F917">
        <v>79467</v>
      </c>
      <c r="G917">
        <f t="shared" si="14"/>
        <v>2021</v>
      </c>
      <c r="H917" t="b">
        <v>1</v>
      </c>
      <c r="I917">
        <v>40709</v>
      </c>
    </row>
    <row r="918" spans="1:9" x14ac:dyDescent="0.25">
      <c r="A918" s="5" t="s">
        <v>529</v>
      </c>
      <c r="B918" t="s">
        <v>530</v>
      </c>
      <c r="C918">
        <v>7200.4</v>
      </c>
      <c r="D918" t="s">
        <v>9</v>
      </c>
      <c r="E918" s="3">
        <v>44561</v>
      </c>
      <c r="F918">
        <v>12857</v>
      </c>
      <c r="G918">
        <f t="shared" si="14"/>
        <v>2021</v>
      </c>
      <c r="H918" t="b">
        <v>1</v>
      </c>
      <c r="I918">
        <v>40709</v>
      </c>
    </row>
    <row r="919" spans="1:9" x14ac:dyDescent="0.25">
      <c r="A919" s="5" t="s">
        <v>531</v>
      </c>
      <c r="B919" t="s">
        <v>532</v>
      </c>
      <c r="C919">
        <v>7200.4</v>
      </c>
      <c r="D919" t="s">
        <v>9</v>
      </c>
      <c r="E919" s="3">
        <v>44561</v>
      </c>
      <c r="F919">
        <v>84600</v>
      </c>
      <c r="G919">
        <f t="shared" si="14"/>
        <v>2021</v>
      </c>
      <c r="H919" t="b">
        <v>1</v>
      </c>
      <c r="I919">
        <v>40709</v>
      </c>
    </row>
    <row r="920" spans="1:9" x14ac:dyDescent="0.25">
      <c r="A920" s="5" t="s">
        <v>533</v>
      </c>
      <c r="B920" t="s">
        <v>534</v>
      </c>
      <c r="C920">
        <v>7200.4</v>
      </c>
      <c r="D920" t="s">
        <v>9</v>
      </c>
      <c r="E920" s="3">
        <v>44561</v>
      </c>
      <c r="F920">
        <v>1400</v>
      </c>
      <c r="G920">
        <f t="shared" si="14"/>
        <v>2021</v>
      </c>
      <c r="H920" t="b">
        <v>1</v>
      </c>
      <c r="I920">
        <v>40709</v>
      </c>
    </row>
    <row r="921" spans="1:9" x14ac:dyDescent="0.25">
      <c r="A921" s="5" t="s">
        <v>535</v>
      </c>
      <c r="B921" t="s">
        <v>536</v>
      </c>
      <c r="C921">
        <v>7200.4</v>
      </c>
      <c r="D921" t="s">
        <v>9</v>
      </c>
      <c r="E921" s="3">
        <v>44561</v>
      </c>
      <c r="F921">
        <v>10357</v>
      </c>
      <c r="G921">
        <f t="shared" si="14"/>
        <v>2021</v>
      </c>
      <c r="H921" t="b">
        <v>1</v>
      </c>
      <c r="I921">
        <v>40709</v>
      </c>
    </row>
    <row r="922" spans="1:9" x14ac:dyDescent="0.25">
      <c r="A922" s="5" t="s">
        <v>537</v>
      </c>
      <c r="B922" t="s">
        <v>538</v>
      </c>
      <c r="C922">
        <v>7200.4</v>
      </c>
      <c r="D922" t="s">
        <v>9</v>
      </c>
      <c r="E922" s="3">
        <v>44561</v>
      </c>
      <c r="F922">
        <v>380</v>
      </c>
      <c r="G922">
        <f t="shared" si="14"/>
        <v>2021</v>
      </c>
      <c r="H922" t="b">
        <v>1</v>
      </c>
      <c r="I922">
        <v>40709</v>
      </c>
    </row>
    <row r="923" spans="1:9" x14ac:dyDescent="0.25">
      <c r="A923" s="5" t="s">
        <v>539</v>
      </c>
      <c r="B923" t="s">
        <v>540</v>
      </c>
      <c r="C923">
        <v>7200.4</v>
      </c>
      <c r="D923" t="s">
        <v>9</v>
      </c>
      <c r="E923" s="3">
        <v>44561</v>
      </c>
      <c r="F923">
        <v>0</v>
      </c>
      <c r="G923">
        <f t="shared" si="14"/>
        <v>2021</v>
      </c>
      <c r="H923" t="b">
        <v>1</v>
      </c>
      <c r="I923">
        <v>40709</v>
      </c>
    </row>
    <row r="924" spans="1:9" x14ac:dyDescent="0.25">
      <c r="A924" s="5" t="s">
        <v>541</v>
      </c>
      <c r="B924" t="s">
        <v>542</v>
      </c>
      <c r="C924">
        <v>7200.4</v>
      </c>
      <c r="D924" t="s">
        <v>9</v>
      </c>
      <c r="E924" s="3">
        <v>44561</v>
      </c>
      <c r="F924">
        <v>22090</v>
      </c>
      <c r="G924">
        <f t="shared" si="14"/>
        <v>2021</v>
      </c>
      <c r="H924" t="b">
        <v>1</v>
      </c>
      <c r="I924">
        <v>40709</v>
      </c>
    </row>
    <row r="925" spans="1:9" x14ac:dyDescent="0.25">
      <c r="A925" s="5" t="s">
        <v>543</v>
      </c>
      <c r="B925" t="s">
        <v>544</v>
      </c>
      <c r="C925">
        <v>7200.4009999999998</v>
      </c>
      <c r="D925" t="s">
        <v>9</v>
      </c>
      <c r="E925" s="3">
        <v>44561</v>
      </c>
      <c r="F925">
        <v>0</v>
      </c>
      <c r="G925">
        <f t="shared" si="14"/>
        <v>2021</v>
      </c>
      <c r="H925" t="b">
        <v>1</v>
      </c>
      <c r="I925">
        <v>40709</v>
      </c>
    </row>
    <row r="926" spans="1:9" x14ac:dyDescent="0.25">
      <c r="A926" s="5" t="s">
        <v>545</v>
      </c>
      <c r="B926" t="s">
        <v>546</v>
      </c>
      <c r="C926">
        <v>7200.4009999999998</v>
      </c>
      <c r="D926" t="s">
        <v>9</v>
      </c>
      <c r="E926" s="3">
        <v>44561</v>
      </c>
      <c r="F926">
        <v>0</v>
      </c>
      <c r="G926">
        <f t="shared" si="14"/>
        <v>2021</v>
      </c>
      <c r="H926" t="b">
        <v>1</v>
      </c>
      <c r="I926">
        <v>40709</v>
      </c>
    </row>
    <row r="927" spans="1:9" x14ac:dyDescent="0.25">
      <c r="A927" s="5" t="s">
        <v>547</v>
      </c>
      <c r="B927" t="s">
        <v>548</v>
      </c>
      <c r="C927">
        <v>7200.4009999999998</v>
      </c>
      <c r="D927" t="s">
        <v>9</v>
      </c>
      <c r="E927" s="3">
        <v>44561</v>
      </c>
      <c r="F927">
        <v>535445</v>
      </c>
      <c r="G927">
        <f t="shared" si="14"/>
        <v>2021</v>
      </c>
      <c r="H927" t="b">
        <v>1</v>
      </c>
      <c r="I927">
        <v>40709</v>
      </c>
    </row>
    <row r="928" spans="1:9" x14ac:dyDescent="0.25">
      <c r="A928" s="5" t="s">
        <v>549</v>
      </c>
      <c r="B928" t="s">
        <v>550</v>
      </c>
      <c r="C928">
        <v>7200.4009999999998</v>
      </c>
      <c r="D928" t="s">
        <v>9</v>
      </c>
      <c r="E928" s="3">
        <v>44561</v>
      </c>
      <c r="F928">
        <v>0</v>
      </c>
      <c r="G928">
        <f t="shared" si="14"/>
        <v>2021</v>
      </c>
      <c r="H928" t="b">
        <v>1</v>
      </c>
      <c r="I928">
        <v>40709</v>
      </c>
    </row>
    <row r="929" spans="1:9" x14ac:dyDescent="0.25">
      <c r="A929" s="5" t="s">
        <v>551</v>
      </c>
      <c r="B929" t="s">
        <v>552</v>
      </c>
      <c r="C929">
        <v>7200.4009999999998</v>
      </c>
      <c r="D929" t="s">
        <v>9</v>
      </c>
      <c r="E929" s="3">
        <v>44561</v>
      </c>
      <c r="F929">
        <v>0</v>
      </c>
      <c r="G929">
        <f t="shared" si="14"/>
        <v>2021</v>
      </c>
      <c r="H929" t="b">
        <v>1</v>
      </c>
      <c r="I929">
        <v>40709</v>
      </c>
    </row>
    <row r="930" spans="1:9" x14ac:dyDescent="0.25">
      <c r="A930" s="5" t="s">
        <v>553</v>
      </c>
      <c r="B930" t="s">
        <v>554</v>
      </c>
      <c r="C930">
        <v>7200.4009999999998</v>
      </c>
      <c r="D930" t="s">
        <v>9</v>
      </c>
      <c r="E930" s="3">
        <v>44561</v>
      </c>
      <c r="F930">
        <v>9514</v>
      </c>
      <c r="G930">
        <f t="shared" si="14"/>
        <v>2021</v>
      </c>
      <c r="H930" t="b">
        <v>1</v>
      </c>
      <c r="I930">
        <v>40709</v>
      </c>
    </row>
    <row r="931" spans="1:9" x14ac:dyDescent="0.25">
      <c r="A931" s="5" t="s">
        <v>555</v>
      </c>
      <c r="B931" t="s">
        <v>556</v>
      </c>
      <c r="C931">
        <v>7300.2</v>
      </c>
      <c r="D931" t="s">
        <v>9</v>
      </c>
      <c r="E931" s="3">
        <v>44561</v>
      </c>
      <c r="F931">
        <v>35279</v>
      </c>
      <c r="G931">
        <f t="shared" si="14"/>
        <v>2021</v>
      </c>
      <c r="H931" t="b">
        <v>1</v>
      </c>
      <c r="I931">
        <v>40709</v>
      </c>
    </row>
    <row r="932" spans="1:9" x14ac:dyDescent="0.25">
      <c r="A932" s="5" t="s">
        <v>557</v>
      </c>
      <c r="B932" t="s">
        <v>558</v>
      </c>
      <c r="C932">
        <v>7300.2</v>
      </c>
      <c r="D932" t="s">
        <v>9</v>
      </c>
      <c r="E932" s="3">
        <v>44561</v>
      </c>
      <c r="F932">
        <v>32700</v>
      </c>
      <c r="G932">
        <f t="shared" si="14"/>
        <v>2021</v>
      </c>
      <c r="H932" t="b">
        <v>1</v>
      </c>
      <c r="I932">
        <v>40709</v>
      </c>
    </row>
    <row r="933" spans="1:9" x14ac:dyDescent="0.25">
      <c r="A933" s="5" t="s">
        <v>559</v>
      </c>
      <c r="B933" t="s">
        <v>560</v>
      </c>
      <c r="C933">
        <v>7300.2</v>
      </c>
      <c r="D933" t="s">
        <v>9</v>
      </c>
      <c r="E933" s="3">
        <v>44561</v>
      </c>
      <c r="F933">
        <v>262522</v>
      </c>
      <c r="G933">
        <f t="shared" si="14"/>
        <v>2021</v>
      </c>
      <c r="H933" t="b">
        <v>1</v>
      </c>
      <c r="I933">
        <v>40709</v>
      </c>
    </row>
    <row r="934" spans="1:9" x14ac:dyDescent="0.25">
      <c r="A934" s="5" t="s">
        <v>561</v>
      </c>
      <c r="B934" t="s">
        <v>562</v>
      </c>
      <c r="C934">
        <v>7300.2</v>
      </c>
      <c r="D934" t="s">
        <v>9</v>
      </c>
      <c r="E934" s="3">
        <v>44561</v>
      </c>
      <c r="F934">
        <v>787160</v>
      </c>
      <c r="G934">
        <f t="shared" si="14"/>
        <v>2021</v>
      </c>
      <c r="H934" t="b">
        <v>1</v>
      </c>
      <c r="I934">
        <v>40709</v>
      </c>
    </row>
    <row r="935" spans="1:9" x14ac:dyDescent="0.25">
      <c r="A935" s="5" t="s">
        <v>563</v>
      </c>
      <c r="B935" t="s">
        <v>564</v>
      </c>
      <c r="C935">
        <v>7300.2</v>
      </c>
      <c r="D935" t="s">
        <v>9</v>
      </c>
      <c r="E935" s="3">
        <v>44561</v>
      </c>
      <c r="F935">
        <v>8262</v>
      </c>
      <c r="G935">
        <f t="shared" si="14"/>
        <v>2021</v>
      </c>
      <c r="H935" t="b">
        <v>1</v>
      </c>
      <c r="I935">
        <v>40709</v>
      </c>
    </row>
    <row r="936" spans="1:9" x14ac:dyDescent="0.25">
      <c r="A936" s="5" t="s">
        <v>565</v>
      </c>
      <c r="B936" t="s">
        <v>566</v>
      </c>
      <c r="C936">
        <v>7400.2</v>
      </c>
      <c r="D936" t="s">
        <v>181</v>
      </c>
      <c r="E936" s="3">
        <v>44561</v>
      </c>
      <c r="F936">
        <v>-281</v>
      </c>
      <c r="G936">
        <f t="shared" si="14"/>
        <v>2021</v>
      </c>
      <c r="H936" t="b">
        <v>1</v>
      </c>
      <c r="I936">
        <v>40709</v>
      </c>
    </row>
    <row r="937" spans="1:9" x14ac:dyDescent="0.25">
      <c r="A937" s="5" t="s">
        <v>567</v>
      </c>
      <c r="B937" t="s">
        <v>568</v>
      </c>
      <c r="C937">
        <v>7410.1</v>
      </c>
      <c r="D937" t="s">
        <v>184</v>
      </c>
      <c r="E937" s="3">
        <v>44561</v>
      </c>
      <c r="F937">
        <v>-408246</v>
      </c>
      <c r="G937">
        <f t="shared" si="14"/>
        <v>2021</v>
      </c>
      <c r="H937" t="b">
        <v>1</v>
      </c>
      <c r="I937">
        <v>40709</v>
      </c>
    </row>
    <row r="938" spans="1:9" x14ac:dyDescent="0.25">
      <c r="A938" s="5" t="s">
        <v>569</v>
      </c>
      <c r="B938" t="s">
        <v>570</v>
      </c>
      <c r="C938">
        <v>7410.1</v>
      </c>
      <c r="D938" t="s">
        <v>9</v>
      </c>
      <c r="E938" s="3">
        <v>44561</v>
      </c>
      <c r="F938">
        <v>0</v>
      </c>
      <c r="G938">
        <f t="shared" si="14"/>
        <v>2021</v>
      </c>
      <c r="H938" t="b">
        <v>1</v>
      </c>
      <c r="I938">
        <v>40709</v>
      </c>
    </row>
    <row r="939" spans="1:9" x14ac:dyDescent="0.25">
      <c r="A939" s="5" t="s">
        <v>571</v>
      </c>
      <c r="B939" t="s">
        <v>572</v>
      </c>
      <c r="C939">
        <v>7410.1</v>
      </c>
      <c r="D939" t="s">
        <v>9</v>
      </c>
      <c r="E939" s="3">
        <v>44561</v>
      </c>
      <c r="F939">
        <v>0</v>
      </c>
      <c r="G939">
        <f t="shared" si="14"/>
        <v>2021</v>
      </c>
      <c r="H939" t="b">
        <v>1</v>
      </c>
      <c r="I939">
        <v>40709</v>
      </c>
    </row>
    <row r="940" spans="1:9" x14ac:dyDescent="0.25">
      <c r="A940" s="5" t="s">
        <v>573</v>
      </c>
      <c r="B940" t="s">
        <v>574</v>
      </c>
      <c r="C940">
        <v>7410.1</v>
      </c>
      <c r="D940" t="s">
        <v>181</v>
      </c>
      <c r="E940" s="3">
        <v>44561</v>
      </c>
      <c r="F940">
        <v>714</v>
      </c>
      <c r="G940">
        <f t="shared" si="14"/>
        <v>2021</v>
      </c>
      <c r="H940" t="b">
        <v>1</v>
      </c>
      <c r="I940">
        <v>40709</v>
      </c>
    </row>
    <row r="941" spans="1:9" x14ac:dyDescent="0.25">
      <c r="A941" s="5" t="s">
        <v>575</v>
      </c>
      <c r="B941" t="s">
        <v>355</v>
      </c>
      <c r="C941">
        <v>7410.1</v>
      </c>
      <c r="D941" t="s">
        <v>9</v>
      </c>
      <c r="E941" s="3">
        <v>44561</v>
      </c>
      <c r="F941">
        <v>0</v>
      </c>
      <c r="G941">
        <f t="shared" si="14"/>
        <v>2021</v>
      </c>
      <c r="H941" t="b">
        <v>1</v>
      </c>
      <c r="I941">
        <v>40709</v>
      </c>
    </row>
    <row r="942" spans="1:9" x14ac:dyDescent="0.25">
      <c r="A942" s="5" t="s">
        <v>576</v>
      </c>
      <c r="B942" t="s">
        <v>577</v>
      </c>
      <c r="C942">
        <v>7410.1</v>
      </c>
      <c r="D942" t="s">
        <v>181</v>
      </c>
      <c r="E942" s="3">
        <v>44561</v>
      </c>
      <c r="F942">
        <v>-71702</v>
      </c>
      <c r="G942">
        <f t="shared" si="14"/>
        <v>2021</v>
      </c>
      <c r="H942" t="b">
        <v>1</v>
      </c>
      <c r="I942">
        <v>40709</v>
      </c>
    </row>
    <row r="943" spans="1:9" x14ac:dyDescent="0.25">
      <c r="A943" s="5" t="s">
        <v>578</v>
      </c>
      <c r="B943" t="s">
        <v>579</v>
      </c>
      <c r="C943">
        <v>7410.1</v>
      </c>
      <c r="D943" t="s">
        <v>181</v>
      </c>
      <c r="E943" s="3">
        <v>44561</v>
      </c>
      <c r="F943">
        <v>-472</v>
      </c>
      <c r="G943">
        <f t="shared" si="14"/>
        <v>2021</v>
      </c>
      <c r="H943" t="b">
        <v>1</v>
      </c>
      <c r="I943">
        <v>40709</v>
      </c>
    </row>
    <row r="944" spans="1:9" x14ac:dyDescent="0.25">
      <c r="A944" s="5" t="s">
        <v>580</v>
      </c>
      <c r="B944" t="s">
        <v>581</v>
      </c>
      <c r="C944">
        <v>7410.1</v>
      </c>
      <c r="D944" t="s">
        <v>181</v>
      </c>
      <c r="E944" s="3">
        <v>44561</v>
      </c>
      <c r="F944">
        <v>0</v>
      </c>
      <c r="G944">
        <f t="shared" si="14"/>
        <v>2021</v>
      </c>
      <c r="H944" t="b">
        <v>1</v>
      </c>
      <c r="I944">
        <v>40709</v>
      </c>
    </row>
    <row r="945" spans="1:9" x14ac:dyDescent="0.25">
      <c r="A945" s="5" t="s">
        <v>582</v>
      </c>
      <c r="B945" t="s">
        <v>583</v>
      </c>
      <c r="C945">
        <v>7410.4</v>
      </c>
      <c r="D945" t="s">
        <v>181</v>
      </c>
      <c r="E945" s="3">
        <v>44561</v>
      </c>
      <c r="F945">
        <v>6312</v>
      </c>
      <c r="G945">
        <f t="shared" si="14"/>
        <v>2021</v>
      </c>
      <c r="H945" t="b">
        <v>1</v>
      </c>
      <c r="I945">
        <v>40709</v>
      </c>
    </row>
    <row r="946" spans="1:9" x14ac:dyDescent="0.25">
      <c r="A946" s="5" t="s">
        <v>584</v>
      </c>
      <c r="B946" t="s">
        <v>585</v>
      </c>
      <c r="C946">
        <v>7410.4</v>
      </c>
      <c r="D946" t="s">
        <v>181</v>
      </c>
      <c r="E946" s="3">
        <v>44561</v>
      </c>
      <c r="F946">
        <v>0</v>
      </c>
      <c r="G946">
        <f t="shared" si="14"/>
        <v>2021</v>
      </c>
      <c r="H946" t="b">
        <v>1</v>
      </c>
      <c r="I946">
        <v>40709</v>
      </c>
    </row>
    <row r="947" spans="1:9" x14ac:dyDescent="0.25">
      <c r="A947" s="5" t="s">
        <v>586</v>
      </c>
      <c r="B947" t="s">
        <v>587</v>
      </c>
      <c r="C947">
        <v>7410.4</v>
      </c>
      <c r="D947" t="s">
        <v>181</v>
      </c>
      <c r="E947" s="3">
        <v>44561</v>
      </c>
      <c r="F947">
        <v>6626</v>
      </c>
      <c r="G947">
        <f t="shared" si="14"/>
        <v>2021</v>
      </c>
      <c r="H947" t="b">
        <v>1</v>
      </c>
      <c r="I947">
        <v>40709</v>
      </c>
    </row>
    <row r="948" spans="1:9" x14ac:dyDescent="0.25">
      <c r="A948" s="5" t="s">
        <v>588</v>
      </c>
      <c r="B948" t="s">
        <v>589</v>
      </c>
      <c r="C948">
        <v>7410.4</v>
      </c>
      <c r="D948" t="s">
        <v>181</v>
      </c>
      <c r="E948" s="3">
        <v>44561</v>
      </c>
      <c r="F948">
        <v>-8276</v>
      </c>
      <c r="G948">
        <f t="shared" si="14"/>
        <v>2021</v>
      </c>
      <c r="H948" t="b">
        <v>1</v>
      </c>
      <c r="I948">
        <v>40709</v>
      </c>
    </row>
    <row r="949" spans="1:9" x14ac:dyDescent="0.25">
      <c r="A949" s="5" t="s">
        <v>590</v>
      </c>
      <c r="B949" t="s">
        <v>591</v>
      </c>
      <c r="C949">
        <v>7420</v>
      </c>
      <c r="D949" t="s">
        <v>9</v>
      </c>
      <c r="E949" s="3">
        <v>44561</v>
      </c>
      <c r="F949">
        <v>17856</v>
      </c>
      <c r="G949">
        <f t="shared" si="14"/>
        <v>2021</v>
      </c>
      <c r="H949" t="b">
        <v>1</v>
      </c>
      <c r="I949">
        <v>40709</v>
      </c>
    </row>
    <row r="950" spans="1:9" x14ac:dyDescent="0.25">
      <c r="A950" s="5" t="s">
        <v>592</v>
      </c>
      <c r="B950" t="s">
        <v>593</v>
      </c>
      <c r="C950">
        <v>7420</v>
      </c>
      <c r="D950" t="s">
        <v>9</v>
      </c>
      <c r="E950" s="3">
        <v>44561</v>
      </c>
      <c r="F950">
        <v>0</v>
      </c>
      <c r="G950">
        <f t="shared" si="14"/>
        <v>2021</v>
      </c>
      <c r="H950" t="b">
        <v>1</v>
      </c>
      <c r="I950">
        <v>40709</v>
      </c>
    </row>
    <row r="951" spans="1:9" x14ac:dyDescent="0.25">
      <c r="A951" s="5" t="s">
        <v>580</v>
      </c>
      <c r="B951" t="s">
        <v>594</v>
      </c>
      <c r="C951">
        <v>7420</v>
      </c>
      <c r="D951" t="s">
        <v>9</v>
      </c>
      <c r="E951" s="3">
        <v>44561</v>
      </c>
      <c r="F951">
        <v>22861</v>
      </c>
      <c r="G951">
        <f t="shared" si="14"/>
        <v>2021</v>
      </c>
      <c r="H951" t="b">
        <v>1</v>
      </c>
      <c r="I951">
        <v>40709</v>
      </c>
    </row>
    <row r="952" spans="1:9" x14ac:dyDescent="0.25">
      <c r="A952" s="5" t="s">
        <v>595</v>
      </c>
      <c r="B952" t="s">
        <v>596</v>
      </c>
      <c r="C952">
        <v>7420</v>
      </c>
      <c r="D952" t="s">
        <v>9</v>
      </c>
      <c r="E952" s="3">
        <v>44561</v>
      </c>
      <c r="F952">
        <v>0</v>
      </c>
      <c r="G952">
        <f t="shared" si="14"/>
        <v>2021</v>
      </c>
      <c r="H952" t="b">
        <v>1</v>
      </c>
      <c r="I952">
        <v>40709</v>
      </c>
    </row>
    <row r="953" spans="1:9" x14ac:dyDescent="0.25">
      <c r="A953" s="5" t="s">
        <v>597</v>
      </c>
      <c r="B953" t="s">
        <v>598</v>
      </c>
      <c r="C953">
        <v>7500</v>
      </c>
      <c r="D953" t="s">
        <v>287</v>
      </c>
      <c r="E953" s="3">
        <v>44561</v>
      </c>
      <c r="F953">
        <v>-133125</v>
      </c>
      <c r="G953">
        <f t="shared" si="14"/>
        <v>2021</v>
      </c>
      <c r="H953" t="b">
        <v>1</v>
      </c>
      <c r="I953">
        <v>40709</v>
      </c>
    </row>
    <row r="954" spans="1:9" x14ac:dyDescent="0.25">
      <c r="A954" s="5" t="s">
        <v>288</v>
      </c>
      <c r="B954" t="s">
        <v>289</v>
      </c>
      <c r="C954">
        <v>5000</v>
      </c>
      <c r="D954" t="s">
        <v>36</v>
      </c>
      <c r="E954" s="3">
        <v>44196</v>
      </c>
      <c r="F954">
        <v>234500.4</v>
      </c>
      <c r="G954">
        <f t="shared" si="14"/>
        <v>2020</v>
      </c>
      <c r="H954" t="b">
        <v>1</v>
      </c>
      <c r="I954">
        <v>40709</v>
      </c>
    </row>
    <row r="955" spans="1:9" x14ac:dyDescent="0.25">
      <c r="A955" s="5" t="s">
        <v>290</v>
      </c>
      <c r="B955" t="s">
        <v>291</v>
      </c>
      <c r="C955">
        <v>5000</v>
      </c>
      <c r="D955" t="s">
        <v>36</v>
      </c>
      <c r="E955" s="3">
        <v>44196</v>
      </c>
      <c r="F955">
        <v>-2788.69</v>
      </c>
      <c r="G955">
        <f t="shared" si="14"/>
        <v>2020</v>
      </c>
      <c r="H955" t="b">
        <v>1</v>
      </c>
      <c r="I955">
        <v>40709</v>
      </c>
    </row>
    <row r="956" spans="1:9" x14ac:dyDescent="0.25">
      <c r="A956" s="5" t="s">
        <v>292</v>
      </c>
      <c r="B956" t="s">
        <v>293</v>
      </c>
      <c r="C956">
        <v>5000</v>
      </c>
      <c r="D956" t="s">
        <v>36</v>
      </c>
      <c r="E956" s="3">
        <v>44196</v>
      </c>
      <c r="F956">
        <v>-898.55</v>
      </c>
      <c r="G956">
        <f t="shared" si="14"/>
        <v>2020</v>
      </c>
      <c r="H956" t="b">
        <v>1</v>
      </c>
      <c r="I956">
        <v>40709</v>
      </c>
    </row>
    <row r="957" spans="1:9" x14ac:dyDescent="0.25">
      <c r="A957" s="5" t="s">
        <v>294</v>
      </c>
      <c r="B957" t="s">
        <v>295</v>
      </c>
      <c r="C957">
        <v>5000</v>
      </c>
      <c r="D957" t="s">
        <v>36</v>
      </c>
      <c r="E957" s="3">
        <v>44196</v>
      </c>
      <c r="F957">
        <v>20000</v>
      </c>
      <c r="G957">
        <f t="shared" si="14"/>
        <v>2020</v>
      </c>
      <c r="H957" t="b">
        <v>1</v>
      </c>
      <c r="I957">
        <v>40709</v>
      </c>
    </row>
    <row r="958" spans="1:9" x14ac:dyDescent="0.25">
      <c r="A958" s="5" t="s">
        <v>296</v>
      </c>
      <c r="B958" t="s">
        <v>297</v>
      </c>
      <c r="C958">
        <v>5000</v>
      </c>
      <c r="D958" t="s">
        <v>36</v>
      </c>
      <c r="E958" s="3">
        <v>44196</v>
      </c>
      <c r="F958">
        <v>0</v>
      </c>
      <c r="G958">
        <f t="shared" si="14"/>
        <v>2020</v>
      </c>
      <c r="H958" t="b">
        <v>1</v>
      </c>
      <c r="I958">
        <v>40709</v>
      </c>
    </row>
    <row r="959" spans="1:9" x14ac:dyDescent="0.25">
      <c r="A959" s="5" t="s">
        <v>298</v>
      </c>
      <c r="B959" t="s">
        <v>299</v>
      </c>
      <c r="C959">
        <v>5000</v>
      </c>
      <c r="D959" t="s">
        <v>36</v>
      </c>
      <c r="E959" s="3">
        <v>44196</v>
      </c>
      <c r="F959">
        <v>0</v>
      </c>
      <c r="G959">
        <f t="shared" si="14"/>
        <v>2020</v>
      </c>
      <c r="H959" t="b">
        <v>1</v>
      </c>
      <c r="I959">
        <v>40709</v>
      </c>
    </row>
    <row r="960" spans="1:9" x14ac:dyDescent="0.25">
      <c r="A960" s="5" t="s">
        <v>300</v>
      </c>
      <c r="B960" t="s">
        <v>301</v>
      </c>
      <c r="C960">
        <v>5000</v>
      </c>
      <c r="D960" t="s">
        <v>36</v>
      </c>
      <c r="E960" s="3">
        <v>44196</v>
      </c>
      <c r="F960">
        <v>0</v>
      </c>
      <c r="G960">
        <f t="shared" si="14"/>
        <v>2020</v>
      </c>
      <c r="H960" t="b">
        <v>1</v>
      </c>
      <c r="I960">
        <v>40709</v>
      </c>
    </row>
    <row r="961" spans="1:9" x14ac:dyDescent="0.25">
      <c r="A961" s="5" t="s">
        <v>302</v>
      </c>
      <c r="B961" t="s">
        <v>303</v>
      </c>
      <c r="C961">
        <v>5000</v>
      </c>
      <c r="D961" t="s">
        <v>36</v>
      </c>
      <c r="E961" s="3">
        <v>44196</v>
      </c>
      <c r="F961">
        <v>0</v>
      </c>
      <c r="G961">
        <f t="shared" si="14"/>
        <v>2020</v>
      </c>
      <c r="H961" t="b">
        <v>1</v>
      </c>
      <c r="I961">
        <v>40709</v>
      </c>
    </row>
    <row r="962" spans="1:9" x14ac:dyDescent="0.25">
      <c r="A962" s="5" t="s">
        <v>304</v>
      </c>
      <c r="B962" t="s">
        <v>305</v>
      </c>
      <c r="C962">
        <v>5000</v>
      </c>
      <c r="D962" t="s">
        <v>36</v>
      </c>
      <c r="E962" s="3">
        <v>44196</v>
      </c>
      <c r="F962">
        <v>0</v>
      </c>
      <c r="G962">
        <f t="shared" si="14"/>
        <v>2020</v>
      </c>
      <c r="H962" t="b">
        <v>1</v>
      </c>
      <c r="I962">
        <v>40709</v>
      </c>
    </row>
    <row r="963" spans="1:9" x14ac:dyDescent="0.25">
      <c r="A963" s="5" t="s">
        <v>306</v>
      </c>
      <c r="B963" t="s">
        <v>307</v>
      </c>
      <c r="C963">
        <v>5000</v>
      </c>
      <c r="D963" t="s">
        <v>36</v>
      </c>
      <c r="E963" s="3">
        <v>44196</v>
      </c>
      <c r="F963">
        <v>-139.22</v>
      </c>
      <c r="G963">
        <f t="shared" si="14"/>
        <v>2020</v>
      </c>
      <c r="H963" t="b">
        <v>1</v>
      </c>
      <c r="I963">
        <v>40709</v>
      </c>
    </row>
    <row r="964" spans="1:9" x14ac:dyDescent="0.25">
      <c r="A964" s="5" t="s">
        <v>308</v>
      </c>
      <c r="B964" t="s">
        <v>309</v>
      </c>
      <c r="C964">
        <v>5000</v>
      </c>
      <c r="D964" t="s">
        <v>36</v>
      </c>
      <c r="E964" s="3">
        <v>44196</v>
      </c>
      <c r="F964">
        <v>0</v>
      </c>
      <c r="G964">
        <f t="shared" si="14"/>
        <v>2020</v>
      </c>
      <c r="H964" t="b">
        <v>1</v>
      </c>
      <c r="I964">
        <v>40709</v>
      </c>
    </row>
    <row r="965" spans="1:9" x14ac:dyDescent="0.25">
      <c r="A965" s="5" t="s">
        <v>310</v>
      </c>
      <c r="B965" t="s">
        <v>311</v>
      </c>
      <c r="C965">
        <v>5000</v>
      </c>
      <c r="D965" t="s">
        <v>36</v>
      </c>
      <c r="E965" s="3">
        <v>44196</v>
      </c>
      <c r="F965">
        <v>0</v>
      </c>
      <c r="G965">
        <f t="shared" si="14"/>
        <v>2020</v>
      </c>
      <c r="H965" t="b">
        <v>1</v>
      </c>
      <c r="I965">
        <v>40709</v>
      </c>
    </row>
    <row r="966" spans="1:9" x14ac:dyDescent="0.25">
      <c r="A966" s="5" t="s">
        <v>312</v>
      </c>
      <c r="B966" t="s">
        <v>313</v>
      </c>
      <c r="C966">
        <v>5000</v>
      </c>
      <c r="D966" t="s">
        <v>36</v>
      </c>
      <c r="E966" s="3">
        <v>44196</v>
      </c>
      <c r="F966">
        <v>0</v>
      </c>
      <c r="G966">
        <f t="shared" si="14"/>
        <v>2020</v>
      </c>
      <c r="H966" t="b">
        <v>1</v>
      </c>
      <c r="I966">
        <v>40709</v>
      </c>
    </row>
    <row r="967" spans="1:9" x14ac:dyDescent="0.25">
      <c r="A967" s="5" t="s">
        <v>314</v>
      </c>
      <c r="B967" t="s">
        <v>315</v>
      </c>
      <c r="C967">
        <v>5000</v>
      </c>
      <c r="D967" t="s">
        <v>36</v>
      </c>
      <c r="E967" s="3">
        <v>44196</v>
      </c>
      <c r="F967">
        <v>0</v>
      </c>
      <c r="G967">
        <f t="shared" ref="G967:G1030" si="15">YEAR(E967)</f>
        <v>2020</v>
      </c>
      <c r="H967" t="b">
        <v>1</v>
      </c>
      <c r="I967">
        <v>40709</v>
      </c>
    </row>
    <row r="968" spans="1:9" x14ac:dyDescent="0.25">
      <c r="A968" s="5" t="s">
        <v>316</v>
      </c>
      <c r="B968" t="s">
        <v>317</v>
      </c>
      <c r="C968">
        <v>5000</v>
      </c>
      <c r="D968" t="s">
        <v>36</v>
      </c>
      <c r="E968" s="3">
        <v>44196</v>
      </c>
      <c r="F968">
        <v>0</v>
      </c>
      <c r="G968">
        <f t="shared" si="15"/>
        <v>2020</v>
      </c>
      <c r="H968" t="b">
        <v>1</v>
      </c>
      <c r="I968">
        <v>40709</v>
      </c>
    </row>
    <row r="969" spans="1:9" x14ac:dyDescent="0.25">
      <c r="A969" s="5" t="s">
        <v>318</v>
      </c>
      <c r="B969" t="s">
        <v>319</v>
      </c>
      <c r="C969">
        <v>5000</v>
      </c>
      <c r="D969" t="s">
        <v>36</v>
      </c>
      <c r="E969" s="3">
        <v>44196</v>
      </c>
      <c r="F969">
        <v>0</v>
      </c>
      <c r="G969">
        <f t="shared" si="15"/>
        <v>2020</v>
      </c>
      <c r="H969" t="b">
        <v>1</v>
      </c>
      <c r="I969">
        <v>40709</v>
      </c>
    </row>
    <row r="970" spans="1:9" x14ac:dyDescent="0.25">
      <c r="A970" s="5" t="s">
        <v>320</v>
      </c>
      <c r="B970" t="s">
        <v>321</v>
      </c>
      <c r="C970">
        <v>5000</v>
      </c>
      <c r="D970" t="s">
        <v>36</v>
      </c>
      <c r="E970" s="3">
        <v>44196</v>
      </c>
      <c r="F970">
        <v>0</v>
      </c>
      <c r="G970">
        <f t="shared" si="15"/>
        <v>2020</v>
      </c>
      <c r="H970" t="b">
        <v>1</v>
      </c>
      <c r="I970">
        <v>40709</v>
      </c>
    </row>
    <row r="971" spans="1:9" x14ac:dyDescent="0.25">
      <c r="A971" s="5" t="s">
        <v>322</v>
      </c>
      <c r="B971" t="s">
        <v>323</v>
      </c>
      <c r="C971">
        <v>5000</v>
      </c>
      <c r="D971" t="s">
        <v>36</v>
      </c>
      <c r="E971" s="3">
        <v>44196</v>
      </c>
      <c r="F971">
        <v>0</v>
      </c>
      <c r="G971">
        <f t="shared" si="15"/>
        <v>2020</v>
      </c>
      <c r="H971" t="b">
        <v>1</v>
      </c>
      <c r="I971">
        <v>40709</v>
      </c>
    </row>
    <row r="972" spans="1:9" x14ac:dyDescent="0.25">
      <c r="A972" s="5" t="s">
        <v>324</v>
      </c>
      <c r="B972" t="s">
        <v>44</v>
      </c>
      <c r="C972">
        <v>5000</v>
      </c>
      <c r="D972" t="s">
        <v>36</v>
      </c>
      <c r="E972" s="3">
        <v>44196</v>
      </c>
      <c r="F972">
        <v>329.74</v>
      </c>
      <c r="G972">
        <f t="shared" si="15"/>
        <v>2020</v>
      </c>
      <c r="H972" t="b">
        <v>1</v>
      </c>
      <c r="I972">
        <v>40709</v>
      </c>
    </row>
    <row r="973" spans="1:9" x14ac:dyDescent="0.25">
      <c r="A973" s="5" t="s">
        <v>325</v>
      </c>
      <c r="B973" t="s">
        <v>326</v>
      </c>
      <c r="C973">
        <v>5000</v>
      </c>
      <c r="D973" t="s">
        <v>36</v>
      </c>
      <c r="E973" s="3">
        <v>44196</v>
      </c>
      <c r="F973">
        <v>0</v>
      </c>
      <c r="G973">
        <f t="shared" si="15"/>
        <v>2020</v>
      </c>
      <c r="H973" t="b">
        <v>1</v>
      </c>
      <c r="I973">
        <v>40709</v>
      </c>
    </row>
    <row r="974" spans="1:9" x14ac:dyDescent="0.25">
      <c r="A974" s="5" t="s">
        <v>327</v>
      </c>
      <c r="B974" t="s">
        <v>328</v>
      </c>
      <c r="C974">
        <v>5000</v>
      </c>
      <c r="D974" t="s">
        <v>36</v>
      </c>
      <c r="E974" s="3">
        <v>44196</v>
      </c>
      <c r="F974">
        <v>0</v>
      </c>
      <c r="G974">
        <f t="shared" si="15"/>
        <v>2020</v>
      </c>
      <c r="H974" t="b">
        <v>1</v>
      </c>
      <c r="I974">
        <v>40709</v>
      </c>
    </row>
    <row r="975" spans="1:9" x14ac:dyDescent="0.25">
      <c r="A975" s="5" t="s">
        <v>329</v>
      </c>
      <c r="B975" t="s">
        <v>330</v>
      </c>
      <c r="C975">
        <v>5000</v>
      </c>
      <c r="D975" t="s">
        <v>36</v>
      </c>
      <c r="E975" s="3">
        <v>44196</v>
      </c>
      <c r="F975">
        <v>0</v>
      </c>
      <c r="G975">
        <f t="shared" si="15"/>
        <v>2020</v>
      </c>
      <c r="H975" t="b">
        <v>1</v>
      </c>
      <c r="I975">
        <v>40709</v>
      </c>
    </row>
    <row r="976" spans="1:9" x14ac:dyDescent="0.25">
      <c r="A976" s="5" t="s">
        <v>331</v>
      </c>
      <c r="B976" t="s">
        <v>332</v>
      </c>
      <c r="C976">
        <v>5000</v>
      </c>
      <c r="D976" t="s">
        <v>36</v>
      </c>
      <c r="E976" s="3">
        <v>44196</v>
      </c>
      <c r="F976">
        <v>0</v>
      </c>
      <c r="G976">
        <f t="shared" si="15"/>
        <v>2020</v>
      </c>
      <c r="H976" t="b">
        <v>1</v>
      </c>
      <c r="I976">
        <v>40709</v>
      </c>
    </row>
    <row r="977" spans="1:9" x14ac:dyDescent="0.25">
      <c r="A977" s="5" t="s">
        <v>333</v>
      </c>
      <c r="B977" t="s">
        <v>334</v>
      </c>
      <c r="C977">
        <v>5000</v>
      </c>
      <c r="D977" t="s">
        <v>36</v>
      </c>
      <c r="E977" s="3">
        <v>44196</v>
      </c>
      <c r="F977">
        <v>0</v>
      </c>
      <c r="G977">
        <f t="shared" si="15"/>
        <v>2020</v>
      </c>
      <c r="H977" t="b">
        <v>1</v>
      </c>
      <c r="I977">
        <v>40709</v>
      </c>
    </row>
    <row r="978" spans="1:9" x14ac:dyDescent="0.25">
      <c r="A978" s="5" t="s">
        <v>335</v>
      </c>
      <c r="B978" t="s">
        <v>336</v>
      </c>
      <c r="C978">
        <v>5000</v>
      </c>
      <c r="D978" t="s">
        <v>36</v>
      </c>
      <c r="E978" s="3">
        <v>44196</v>
      </c>
      <c r="F978">
        <v>0</v>
      </c>
      <c r="G978">
        <f t="shared" si="15"/>
        <v>2020</v>
      </c>
      <c r="H978" t="b">
        <v>1</v>
      </c>
      <c r="I978">
        <v>40709</v>
      </c>
    </row>
    <row r="979" spans="1:9" x14ac:dyDescent="0.25">
      <c r="A979" s="5" t="s">
        <v>337</v>
      </c>
      <c r="B979" t="s">
        <v>338</v>
      </c>
      <c r="C979">
        <v>5100.1000000000004</v>
      </c>
      <c r="D979" t="s">
        <v>49</v>
      </c>
      <c r="E979" s="3">
        <v>44196</v>
      </c>
      <c r="F979">
        <v>0</v>
      </c>
      <c r="G979">
        <f t="shared" si="15"/>
        <v>2020</v>
      </c>
      <c r="H979" t="b">
        <v>1</v>
      </c>
      <c r="I979">
        <v>40709</v>
      </c>
    </row>
    <row r="980" spans="1:9" x14ac:dyDescent="0.25">
      <c r="A980" s="5" t="s">
        <v>339</v>
      </c>
      <c r="B980" t="s">
        <v>15</v>
      </c>
      <c r="C980">
        <v>5200</v>
      </c>
      <c r="D980" t="s">
        <v>6</v>
      </c>
      <c r="E980" s="3">
        <v>44196</v>
      </c>
      <c r="F980">
        <v>0</v>
      </c>
      <c r="G980">
        <f t="shared" si="15"/>
        <v>2020</v>
      </c>
      <c r="H980" t="b">
        <v>1</v>
      </c>
      <c r="I980">
        <v>40709</v>
      </c>
    </row>
    <row r="981" spans="1:9" x14ac:dyDescent="0.25">
      <c r="A981" s="5" t="s">
        <v>340</v>
      </c>
      <c r="B981" t="s">
        <v>341</v>
      </c>
      <c r="C981">
        <v>5200</v>
      </c>
      <c r="D981" t="s">
        <v>6</v>
      </c>
      <c r="E981" s="3">
        <v>44196</v>
      </c>
      <c r="F981">
        <v>0</v>
      </c>
      <c r="G981">
        <f t="shared" si="15"/>
        <v>2020</v>
      </c>
      <c r="H981" t="b">
        <v>1</v>
      </c>
      <c r="I981">
        <v>40709</v>
      </c>
    </row>
    <row r="982" spans="1:9" x14ac:dyDescent="0.25">
      <c r="A982" s="5" t="s">
        <v>342</v>
      </c>
      <c r="B982" t="s">
        <v>343</v>
      </c>
      <c r="C982">
        <v>5200</v>
      </c>
      <c r="D982" t="s">
        <v>6</v>
      </c>
      <c r="E982" s="3">
        <v>44196</v>
      </c>
      <c r="F982">
        <v>0</v>
      </c>
      <c r="G982">
        <f t="shared" si="15"/>
        <v>2020</v>
      </c>
      <c r="H982" t="b">
        <v>1</v>
      </c>
      <c r="I982">
        <v>40709</v>
      </c>
    </row>
    <row r="983" spans="1:9" x14ac:dyDescent="0.25">
      <c r="A983" s="5" t="s">
        <v>344</v>
      </c>
      <c r="B983" t="s">
        <v>345</v>
      </c>
      <c r="C983">
        <v>5200</v>
      </c>
      <c r="D983" t="s">
        <v>6</v>
      </c>
      <c r="E983" s="3">
        <v>44196</v>
      </c>
      <c r="F983">
        <v>2938.7</v>
      </c>
      <c r="G983">
        <f t="shared" si="15"/>
        <v>2020</v>
      </c>
      <c r="H983" t="b">
        <v>1</v>
      </c>
      <c r="I983">
        <v>40709</v>
      </c>
    </row>
    <row r="984" spans="1:9" x14ac:dyDescent="0.25">
      <c r="A984" s="5" t="s">
        <v>346</v>
      </c>
      <c r="B984" t="s">
        <v>347</v>
      </c>
      <c r="C984">
        <v>5200</v>
      </c>
      <c r="D984" t="s">
        <v>6</v>
      </c>
      <c r="E984" s="3">
        <v>44196</v>
      </c>
      <c r="F984">
        <v>974.5</v>
      </c>
      <c r="G984">
        <f t="shared" si="15"/>
        <v>2020</v>
      </c>
      <c r="H984" t="b">
        <v>1</v>
      </c>
      <c r="I984">
        <v>40709</v>
      </c>
    </row>
    <row r="985" spans="1:9" x14ac:dyDescent="0.25">
      <c r="A985" s="5" t="s">
        <v>348</v>
      </c>
      <c r="B985" t="s">
        <v>349</v>
      </c>
      <c r="C985">
        <v>5200.2</v>
      </c>
      <c r="D985" t="s">
        <v>6</v>
      </c>
      <c r="E985" s="3">
        <v>44196</v>
      </c>
      <c r="F985">
        <v>870778.22</v>
      </c>
      <c r="G985">
        <f t="shared" si="15"/>
        <v>2020</v>
      </c>
      <c r="H985" t="b">
        <v>1</v>
      </c>
      <c r="I985">
        <v>40709</v>
      </c>
    </row>
    <row r="986" spans="1:9" x14ac:dyDescent="0.25">
      <c r="A986" s="5" t="s">
        <v>350</v>
      </c>
      <c r="B986" t="s">
        <v>351</v>
      </c>
      <c r="C986">
        <v>5200.2</v>
      </c>
      <c r="D986" t="s">
        <v>49</v>
      </c>
      <c r="E986" s="3">
        <v>44196</v>
      </c>
      <c r="F986">
        <v>1650</v>
      </c>
      <c r="G986">
        <f t="shared" si="15"/>
        <v>2020</v>
      </c>
      <c r="H986" t="b">
        <v>1</v>
      </c>
      <c r="I986">
        <v>40709</v>
      </c>
    </row>
    <row r="987" spans="1:9" x14ac:dyDescent="0.25">
      <c r="A987" s="5" t="s">
        <v>352</v>
      </c>
      <c r="B987" t="s">
        <v>353</v>
      </c>
      <c r="C987">
        <v>5200.2</v>
      </c>
      <c r="D987" t="s">
        <v>49</v>
      </c>
      <c r="E987" s="3">
        <v>44196</v>
      </c>
      <c r="F987">
        <v>34599</v>
      </c>
      <c r="G987">
        <f t="shared" si="15"/>
        <v>2020</v>
      </c>
      <c r="H987" t="b">
        <v>1</v>
      </c>
      <c r="I987">
        <v>40709</v>
      </c>
    </row>
    <row r="988" spans="1:9" x14ac:dyDescent="0.25">
      <c r="A988" s="5" t="s">
        <v>354</v>
      </c>
      <c r="B988" t="s">
        <v>355</v>
      </c>
      <c r="C988">
        <v>5200.2</v>
      </c>
      <c r="D988" t="s">
        <v>49</v>
      </c>
      <c r="E988" s="3">
        <v>44196</v>
      </c>
      <c r="F988">
        <v>0</v>
      </c>
      <c r="G988">
        <f t="shared" si="15"/>
        <v>2020</v>
      </c>
      <c r="H988" t="b">
        <v>1</v>
      </c>
      <c r="I988">
        <v>40709</v>
      </c>
    </row>
    <row r="989" spans="1:9" x14ac:dyDescent="0.25">
      <c r="A989" s="5" t="s">
        <v>356</v>
      </c>
      <c r="B989" t="s">
        <v>357</v>
      </c>
      <c r="C989">
        <v>5200.2</v>
      </c>
      <c r="D989" t="s">
        <v>49</v>
      </c>
      <c r="E989" s="3">
        <v>44196</v>
      </c>
      <c r="F989">
        <v>71000</v>
      </c>
      <c r="G989">
        <f t="shared" si="15"/>
        <v>2020</v>
      </c>
      <c r="H989" t="b">
        <v>1</v>
      </c>
      <c r="I989">
        <v>40709</v>
      </c>
    </row>
    <row r="990" spans="1:9" x14ac:dyDescent="0.25">
      <c r="A990" s="5" t="s">
        <v>358</v>
      </c>
      <c r="B990" t="s">
        <v>359</v>
      </c>
      <c r="C990">
        <v>5200.3</v>
      </c>
      <c r="D990" t="s">
        <v>49</v>
      </c>
      <c r="E990" s="3">
        <v>44196</v>
      </c>
      <c r="F990">
        <v>-55000</v>
      </c>
      <c r="G990">
        <f t="shared" si="15"/>
        <v>2020</v>
      </c>
      <c r="H990" t="b">
        <v>1</v>
      </c>
      <c r="I990">
        <v>40709</v>
      </c>
    </row>
    <row r="991" spans="1:9" x14ac:dyDescent="0.25">
      <c r="A991" s="5" t="s">
        <v>360</v>
      </c>
      <c r="B991" t="s">
        <v>361</v>
      </c>
      <c r="C991">
        <v>5250</v>
      </c>
      <c r="D991" t="s">
        <v>49</v>
      </c>
      <c r="E991" s="3">
        <v>44196</v>
      </c>
      <c r="F991">
        <v>0</v>
      </c>
      <c r="G991">
        <f t="shared" si="15"/>
        <v>2020</v>
      </c>
      <c r="H991" t="b">
        <v>1</v>
      </c>
      <c r="I991">
        <v>40709</v>
      </c>
    </row>
    <row r="992" spans="1:9" x14ac:dyDescent="0.25">
      <c r="A992" s="5" t="s">
        <v>362</v>
      </c>
      <c r="B992" t="s">
        <v>361</v>
      </c>
      <c r="C992">
        <v>5250</v>
      </c>
      <c r="D992" t="s">
        <v>49</v>
      </c>
      <c r="E992" s="3">
        <v>44196</v>
      </c>
      <c r="F992">
        <v>0</v>
      </c>
      <c r="G992">
        <f t="shared" si="15"/>
        <v>2020</v>
      </c>
      <c r="H992" t="b">
        <v>1</v>
      </c>
      <c r="I992">
        <v>40709</v>
      </c>
    </row>
    <row r="993" spans="1:9" x14ac:dyDescent="0.25">
      <c r="A993" s="5" t="s">
        <v>363</v>
      </c>
      <c r="B993" t="s">
        <v>364</v>
      </c>
      <c r="C993">
        <v>5400.1</v>
      </c>
      <c r="D993" t="s">
        <v>6</v>
      </c>
      <c r="E993" s="3">
        <v>44196</v>
      </c>
      <c r="F993">
        <v>29216.03</v>
      </c>
      <c r="G993">
        <f t="shared" si="15"/>
        <v>2020</v>
      </c>
      <c r="H993" t="b">
        <v>1</v>
      </c>
      <c r="I993">
        <v>40709</v>
      </c>
    </row>
    <row r="994" spans="1:9" x14ac:dyDescent="0.25">
      <c r="A994" s="5" t="s">
        <v>365</v>
      </c>
      <c r="B994" t="s">
        <v>366</v>
      </c>
      <c r="C994">
        <v>5500.1</v>
      </c>
      <c r="D994" t="s">
        <v>83</v>
      </c>
      <c r="E994" s="3">
        <v>44196</v>
      </c>
      <c r="F994">
        <v>123040.52</v>
      </c>
      <c r="G994">
        <f t="shared" si="15"/>
        <v>2020</v>
      </c>
      <c r="H994" t="b">
        <v>1</v>
      </c>
      <c r="I994">
        <v>40709</v>
      </c>
    </row>
    <row r="995" spans="1:9" x14ac:dyDescent="0.25">
      <c r="A995" s="5" t="s">
        <v>367</v>
      </c>
      <c r="B995" t="s">
        <v>368</v>
      </c>
      <c r="C995">
        <v>5500.1</v>
      </c>
      <c r="D995" t="s">
        <v>83</v>
      </c>
      <c r="E995" s="3">
        <v>44196</v>
      </c>
      <c r="F995">
        <v>50836.58</v>
      </c>
      <c r="G995">
        <f t="shared" si="15"/>
        <v>2020</v>
      </c>
      <c r="H995" t="b">
        <v>1</v>
      </c>
      <c r="I995">
        <v>40709</v>
      </c>
    </row>
    <row r="996" spans="1:9" x14ac:dyDescent="0.25">
      <c r="A996" s="5" t="s">
        <v>369</v>
      </c>
      <c r="B996" t="s">
        <v>370</v>
      </c>
      <c r="C996">
        <v>5500.1</v>
      </c>
      <c r="D996" t="s">
        <v>83</v>
      </c>
      <c r="E996" s="3">
        <v>44196</v>
      </c>
      <c r="F996">
        <v>169032.72</v>
      </c>
      <c r="G996">
        <f t="shared" si="15"/>
        <v>2020</v>
      </c>
      <c r="H996" t="b">
        <v>1</v>
      </c>
      <c r="I996">
        <v>40709</v>
      </c>
    </row>
    <row r="997" spans="1:9" x14ac:dyDescent="0.25">
      <c r="A997" s="5" t="s">
        <v>371</v>
      </c>
      <c r="B997" t="s">
        <v>372</v>
      </c>
      <c r="C997">
        <v>5500.1</v>
      </c>
      <c r="D997" t="s">
        <v>83</v>
      </c>
      <c r="E997" s="3">
        <v>44196</v>
      </c>
      <c r="F997">
        <v>46799.26</v>
      </c>
      <c r="G997">
        <f t="shared" si="15"/>
        <v>2020</v>
      </c>
      <c r="H997" t="b">
        <v>1</v>
      </c>
      <c r="I997">
        <v>40709</v>
      </c>
    </row>
    <row r="998" spans="1:9" x14ac:dyDescent="0.25">
      <c r="A998" s="5" t="s">
        <v>373</v>
      </c>
      <c r="B998" t="s">
        <v>374</v>
      </c>
      <c r="C998">
        <v>5500.2</v>
      </c>
      <c r="D998" t="s">
        <v>94</v>
      </c>
      <c r="E998" s="3">
        <v>44196</v>
      </c>
      <c r="F998">
        <v>-50026.12</v>
      </c>
      <c r="G998">
        <f t="shared" si="15"/>
        <v>2020</v>
      </c>
      <c r="H998" t="b">
        <v>1</v>
      </c>
      <c r="I998">
        <v>40709</v>
      </c>
    </row>
    <row r="999" spans="1:9" x14ac:dyDescent="0.25">
      <c r="A999" s="5" t="s">
        <v>375</v>
      </c>
      <c r="B999" t="s">
        <v>376</v>
      </c>
      <c r="C999">
        <v>5500.2</v>
      </c>
      <c r="D999" t="s">
        <v>94</v>
      </c>
      <c r="E999" s="3">
        <v>44196</v>
      </c>
      <c r="F999">
        <v>-46077.59</v>
      </c>
      <c r="G999">
        <f t="shared" si="15"/>
        <v>2020</v>
      </c>
      <c r="H999" t="b">
        <v>1</v>
      </c>
      <c r="I999">
        <v>40709</v>
      </c>
    </row>
    <row r="1000" spans="1:9" x14ac:dyDescent="0.25">
      <c r="A1000" s="5" t="s">
        <v>377</v>
      </c>
      <c r="B1000" t="s">
        <v>378</v>
      </c>
      <c r="C1000">
        <v>5500.2</v>
      </c>
      <c r="D1000" t="s">
        <v>94</v>
      </c>
      <c r="E1000" s="3">
        <v>44196</v>
      </c>
      <c r="F1000">
        <v>-167330.5</v>
      </c>
      <c r="G1000">
        <f t="shared" si="15"/>
        <v>2020</v>
      </c>
      <c r="H1000" t="b">
        <v>1</v>
      </c>
      <c r="I1000">
        <v>40709</v>
      </c>
    </row>
    <row r="1001" spans="1:9" x14ac:dyDescent="0.25">
      <c r="A1001" s="5" t="s">
        <v>379</v>
      </c>
      <c r="B1001" t="s">
        <v>380</v>
      </c>
      <c r="C1001">
        <v>5500.2</v>
      </c>
      <c r="D1001" t="s">
        <v>94</v>
      </c>
      <c r="E1001" s="3">
        <v>44196</v>
      </c>
      <c r="F1001">
        <v>-11323.25</v>
      </c>
      <c r="G1001">
        <f t="shared" si="15"/>
        <v>2020</v>
      </c>
      <c r="H1001" t="b">
        <v>1</v>
      </c>
      <c r="I1001">
        <v>40709</v>
      </c>
    </row>
    <row r="1002" spans="1:9" x14ac:dyDescent="0.25">
      <c r="A1002" s="5" t="s">
        <v>381</v>
      </c>
      <c r="B1002" t="s">
        <v>382</v>
      </c>
      <c r="C1002">
        <v>5650.1</v>
      </c>
      <c r="D1002" t="s">
        <v>7</v>
      </c>
      <c r="E1002" s="3">
        <v>44196</v>
      </c>
      <c r="F1002">
        <v>515435.81</v>
      </c>
      <c r="G1002">
        <f t="shared" si="15"/>
        <v>2020</v>
      </c>
      <c r="H1002" t="b">
        <v>1</v>
      </c>
      <c r="I1002">
        <v>40709</v>
      </c>
    </row>
    <row r="1003" spans="1:9" x14ac:dyDescent="0.25">
      <c r="A1003" s="5" t="s">
        <v>383</v>
      </c>
      <c r="B1003" t="s">
        <v>8</v>
      </c>
      <c r="C1003">
        <v>5650.1</v>
      </c>
      <c r="D1003" t="s">
        <v>7</v>
      </c>
      <c r="E1003" s="3">
        <v>44196</v>
      </c>
      <c r="F1003">
        <v>-55722.8</v>
      </c>
      <c r="G1003">
        <f t="shared" si="15"/>
        <v>2020</v>
      </c>
      <c r="H1003" t="b">
        <v>1</v>
      </c>
      <c r="I1003">
        <v>40709</v>
      </c>
    </row>
    <row r="1004" spans="1:9" x14ac:dyDescent="0.25">
      <c r="A1004" s="5" t="s">
        <v>384</v>
      </c>
      <c r="B1004" t="s">
        <v>385</v>
      </c>
      <c r="C1004">
        <v>6000.1</v>
      </c>
      <c r="D1004" t="s">
        <v>4</v>
      </c>
      <c r="E1004" s="3">
        <v>44196</v>
      </c>
      <c r="F1004">
        <v>0</v>
      </c>
      <c r="G1004">
        <f t="shared" si="15"/>
        <v>2020</v>
      </c>
      <c r="H1004" t="b">
        <v>1</v>
      </c>
      <c r="I1004">
        <v>40709</v>
      </c>
    </row>
    <row r="1005" spans="1:9" x14ac:dyDescent="0.25">
      <c r="A1005" s="5" t="s">
        <v>386</v>
      </c>
      <c r="B1005" t="s">
        <v>387</v>
      </c>
      <c r="C1005">
        <v>6000.1</v>
      </c>
      <c r="D1005" t="s">
        <v>5</v>
      </c>
      <c r="E1005" s="3">
        <v>44196</v>
      </c>
      <c r="F1005">
        <v>-400000</v>
      </c>
      <c r="G1005">
        <f t="shared" si="15"/>
        <v>2020</v>
      </c>
      <c r="H1005" t="b">
        <v>1</v>
      </c>
      <c r="I1005">
        <v>40709</v>
      </c>
    </row>
    <row r="1006" spans="1:9" x14ac:dyDescent="0.25">
      <c r="A1006" s="5" t="s">
        <v>388</v>
      </c>
      <c r="B1006" t="s">
        <v>387</v>
      </c>
      <c r="C1006">
        <v>6000.3</v>
      </c>
      <c r="D1006" t="s">
        <v>155</v>
      </c>
      <c r="E1006" s="3">
        <v>44196</v>
      </c>
      <c r="F1006">
        <v>-150000</v>
      </c>
      <c r="G1006">
        <f t="shared" si="15"/>
        <v>2020</v>
      </c>
      <c r="H1006" t="b">
        <v>1</v>
      </c>
      <c r="I1006">
        <v>40709</v>
      </c>
    </row>
    <row r="1007" spans="1:9" x14ac:dyDescent="0.25">
      <c r="A1007" s="5" t="s">
        <v>389</v>
      </c>
      <c r="B1007" t="s">
        <v>390</v>
      </c>
      <c r="C1007">
        <v>6100.1</v>
      </c>
      <c r="D1007" t="s">
        <v>4</v>
      </c>
      <c r="E1007" s="3">
        <v>44196</v>
      </c>
      <c r="F1007">
        <v>-5690.03</v>
      </c>
      <c r="G1007">
        <f t="shared" si="15"/>
        <v>2020</v>
      </c>
      <c r="H1007" t="b">
        <v>1</v>
      </c>
      <c r="I1007">
        <v>40709</v>
      </c>
    </row>
    <row r="1008" spans="1:9" x14ac:dyDescent="0.25">
      <c r="A1008" s="5" t="s">
        <v>391</v>
      </c>
      <c r="B1008" t="s">
        <v>392</v>
      </c>
      <c r="C1008">
        <v>6100.1</v>
      </c>
      <c r="D1008" t="s">
        <v>4</v>
      </c>
      <c r="E1008" s="3">
        <v>44196</v>
      </c>
      <c r="F1008">
        <v>-18100.03</v>
      </c>
      <c r="G1008">
        <f t="shared" si="15"/>
        <v>2020</v>
      </c>
      <c r="H1008" t="b">
        <v>1</v>
      </c>
      <c r="I1008">
        <v>40709</v>
      </c>
    </row>
    <row r="1009" spans="1:9" x14ac:dyDescent="0.25">
      <c r="A1009" s="5" t="s">
        <v>393</v>
      </c>
      <c r="B1009" t="s">
        <v>394</v>
      </c>
      <c r="C1009">
        <v>6100.1</v>
      </c>
      <c r="D1009" t="s">
        <v>4</v>
      </c>
      <c r="E1009" s="3">
        <v>44196</v>
      </c>
      <c r="F1009">
        <v>-67549</v>
      </c>
      <c r="G1009">
        <f t="shared" si="15"/>
        <v>2020</v>
      </c>
      <c r="H1009" t="b">
        <v>1</v>
      </c>
      <c r="I1009">
        <v>40709</v>
      </c>
    </row>
    <row r="1010" spans="1:9" x14ac:dyDescent="0.25">
      <c r="A1010" s="5" t="s">
        <v>395</v>
      </c>
      <c r="B1010" t="s">
        <v>396</v>
      </c>
      <c r="C1010">
        <v>6100.1</v>
      </c>
      <c r="D1010" t="s">
        <v>111</v>
      </c>
      <c r="E1010" s="3">
        <v>44196</v>
      </c>
      <c r="F1010">
        <v>-23065.78</v>
      </c>
      <c r="G1010">
        <f t="shared" si="15"/>
        <v>2020</v>
      </c>
      <c r="H1010" t="b">
        <v>1</v>
      </c>
      <c r="I1010">
        <v>40709</v>
      </c>
    </row>
    <row r="1011" spans="1:9" x14ac:dyDescent="0.25">
      <c r="A1011" s="5" t="s">
        <v>397</v>
      </c>
      <c r="B1011" t="s">
        <v>398</v>
      </c>
      <c r="C1011">
        <v>6100.1</v>
      </c>
      <c r="D1011" t="s">
        <v>111</v>
      </c>
      <c r="E1011" s="3">
        <v>44196</v>
      </c>
      <c r="F1011">
        <v>-1676.63</v>
      </c>
      <c r="G1011">
        <f t="shared" si="15"/>
        <v>2020</v>
      </c>
      <c r="H1011" t="b">
        <v>1</v>
      </c>
      <c r="I1011">
        <v>40709</v>
      </c>
    </row>
    <row r="1012" spans="1:9" x14ac:dyDescent="0.25">
      <c r="A1012" s="5" t="s">
        <v>399</v>
      </c>
      <c r="B1012" t="s">
        <v>400</v>
      </c>
      <c r="C1012">
        <v>6100.1</v>
      </c>
      <c r="D1012" t="s">
        <v>111</v>
      </c>
      <c r="E1012" s="3">
        <v>44196</v>
      </c>
      <c r="F1012">
        <v>-540.04</v>
      </c>
      <c r="G1012">
        <f t="shared" si="15"/>
        <v>2020</v>
      </c>
      <c r="H1012" t="b">
        <v>1</v>
      </c>
      <c r="I1012">
        <v>40709</v>
      </c>
    </row>
    <row r="1013" spans="1:9" x14ac:dyDescent="0.25">
      <c r="A1013" s="5" t="s">
        <v>401</v>
      </c>
      <c r="B1013" t="s">
        <v>402</v>
      </c>
      <c r="C1013">
        <v>6100.1</v>
      </c>
      <c r="D1013" t="s">
        <v>111</v>
      </c>
      <c r="E1013" s="3">
        <v>44196</v>
      </c>
      <c r="F1013">
        <v>0</v>
      </c>
      <c r="G1013">
        <f t="shared" si="15"/>
        <v>2020</v>
      </c>
      <c r="H1013" t="b">
        <v>1</v>
      </c>
      <c r="I1013">
        <v>40709</v>
      </c>
    </row>
    <row r="1014" spans="1:9" x14ac:dyDescent="0.25">
      <c r="A1014" s="5" t="s">
        <v>403</v>
      </c>
      <c r="B1014" t="s">
        <v>404</v>
      </c>
      <c r="C1014">
        <v>6100.1</v>
      </c>
      <c r="D1014" t="s">
        <v>111</v>
      </c>
      <c r="E1014" s="3">
        <v>44196</v>
      </c>
      <c r="F1014">
        <v>0</v>
      </c>
      <c r="G1014">
        <f t="shared" si="15"/>
        <v>2020</v>
      </c>
      <c r="H1014" t="b">
        <v>1</v>
      </c>
      <c r="I1014">
        <v>40709</v>
      </c>
    </row>
    <row r="1015" spans="1:9" x14ac:dyDescent="0.25">
      <c r="A1015" s="5" t="s">
        <v>405</v>
      </c>
      <c r="B1015" t="s">
        <v>406</v>
      </c>
      <c r="C1015">
        <v>6100.1</v>
      </c>
      <c r="D1015" t="s">
        <v>111</v>
      </c>
      <c r="E1015" s="3">
        <v>44196</v>
      </c>
      <c r="F1015">
        <v>0</v>
      </c>
      <c r="G1015">
        <f t="shared" si="15"/>
        <v>2020</v>
      </c>
      <c r="H1015" t="b">
        <v>1</v>
      </c>
      <c r="I1015">
        <v>40709</v>
      </c>
    </row>
    <row r="1016" spans="1:9" x14ac:dyDescent="0.25">
      <c r="A1016" s="5" t="s">
        <v>407</v>
      </c>
      <c r="B1016" t="s">
        <v>408</v>
      </c>
      <c r="C1016">
        <v>6100.1</v>
      </c>
      <c r="D1016" t="s">
        <v>111</v>
      </c>
      <c r="E1016" s="3">
        <v>44196</v>
      </c>
      <c r="F1016">
        <v>0</v>
      </c>
      <c r="G1016">
        <f t="shared" si="15"/>
        <v>2020</v>
      </c>
      <c r="H1016" t="b">
        <v>1</v>
      </c>
      <c r="I1016">
        <v>40709</v>
      </c>
    </row>
    <row r="1017" spans="1:9" x14ac:dyDescent="0.25">
      <c r="A1017" s="5" t="s">
        <v>409</v>
      </c>
      <c r="B1017" t="s">
        <v>410</v>
      </c>
      <c r="C1017">
        <v>6100.1</v>
      </c>
      <c r="D1017" t="s">
        <v>4</v>
      </c>
      <c r="E1017" s="3">
        <v>44196</v>
      </c>
      <c r="F1017">
        <v>-10777.3</v>
      </c>
      <c r="G1017">
        <f t="shared" si="15"/>
        <v>2020</v>
      </c>
      <c r="H1017" t="b">
        <v>1</v>
      </c>
      <c r="I1017">
        <v>40709</v>
      </c>
    </row>
    <row r="1018" spans="1:9" x14ac:dyDescent="0.25">
      <c r="A1018" s="5" t="s">
        <v>411</v>
      </c>
      <c r="B1018" t="s">
        <v>412</v>
      </c>
      <c r="C1018">
        <v>6100.1</v>
      </c>
      <c r="D1018" t="s">
        <v>4</v>
      </c>
      <c r="E1018" s="3">
        <v>44196</v>
      </c>
      <c r="F1018">
        <v>6558.75</v>
      </c>
      <c r="G1018">
        <f t="shared" si="15"/>
        <v>2020</v>
      </c>
      <c r="H1018" t="b">
        <v>1</v>
      </c>
      <c r="I1018">
        <v>40709</v>
      </c>
    </row>
    <row r="1019" spans="1:9" x14ac:dyDescent="0.25">
      <c r="A1019" s="5" t="s">
        <v>413</v>
      </c>
      <c r="B1019" t="s">
        <v>414</v>
      </c>
      <c r="C1019">
        <v>6100.1</v>
      </c>
      <c r="D1019" t="s">
        <v>4</v>
      </c>
      <c r="E1019" s="3">
        <v>44196</v>
      </c>
      <c r="F1019">
        <v>-15872.65</v>
      </c>
      <c r="G1019">
        <f t="shared" si="15"/>
        <v>2020</v>
      </c>
      <c r="H1019" t="b">
        <v>1</v>
      </c>
      <c r="I1019">
        <v>40709</v>
      </c>
    </row>
    <row r="1020" spans="1:9" x14ac:dyDescent="0.25">
      <c r="A1020" s="5" t="s">
        <v>415</v>
      </c>
      <c r="B1020" t="s">
        <v>416</v>
      </c>
      <c r="C1020">
        <v>6100.1</v>
      </c>
      <c r="D1020" t="s">
        <v>4</v>
      </c>
      <c r="E1020" s="3">
        <v>44196</v>
      </c>
      <c r="F1020">
        <v>0</v>
      </c>
      <c r="G1020">
        <f t="shared" si="15"/>
        <v>2020</v>
      </c>
      <c r="H1020" t="b">
        <v>1</v>
      </c>
      <c r="I1020">
        <v>40709</v>
      </c>
    </row>
    <row r="1021" spans="1:9" x14ac:dyDescent="0.25">
      <c r="A1021" s="5" t="s">
        <v>417</v>
      </c>
      <c r="B1021" t="s">
        <v>418</v>
      </c>
      <c r="C1021">
        <v>6100.2</v>
      </c>
      <c r="D1021" t="s">
        <v>4</v>
      </c>
      <c r="E1021" s="3">
        <v>44196</v>
      </c>
      <c r="F1021">
        <v>0</v>
      </c>
      <c r="G1021">
        <f t="shared" si="15"/>
        <v>2020</v>
      </c>
      <c r="H1021" t="b">
        <v>1</v>
      </c>
      <c r="I1021">
        <v>40709</v>
      </c>
    </row>
    <row r="1022" spans="1:9" x14ac:dyDescent="0.25">
      <c r="A1022" s="5" t="s">
        <v>419</v>
      </c>
      <c r="B1022" t="s">
        <v>420</v>
      </c>
      <c r="C1022">
        <v>6100.2</v>
      </c>
      <c r="D1022" t="s">
        <v>4</v>
      </c>
      <c r="E1022" s="3">
        <v>44196</v>
      </c>
      <c r="F1022">
        <v>0</v>
      </c>
      <c r="G1022">
        <f t="shared" si="15"/>
        <v>2020</v>
      </c>
      <c r="H1022" t="b">
        <v>1</v>
      </c>
      <c r="I1022">
        <v>40709</v>
      </c>
    </row>
    <row r="1023" spans="1:9" x14ac:dyDescent="0.25">
      <c r="A1023" s="5" t="s">
        <v>421</v>
      </c>
      <c r="B1023" t="s">
        <v>422</v>
      </c>
      <c r="C1023">
        <v>6100.2</v>
      </c>
      <c r="D1023" t="s">
        <v>5</v>
      </c>
      <c r="E1023" s="3">
        <v>44196</v>
      </c>
      <c r="F1023">
        <v>-4335.63</v>
      </c>
      <c r="G1023">
        <f t="shared" si="15"/>
        <v>2020</v>
      </c>
      <c r="H1023" t="b">
        <v>1</v>
      </c>
      <c r="I1023">
        <v>40709</v>
      </c>
    </row>
    <row r="1024" spans="1:9" x14ac:dyDescent="0.25">
      <c r="A1024" s="5" t="s">
        <v>423</v>
      </c>
      <c r="B1024" t="s">
        <v>424</v>
      </c>
      <c r="C1024">
        <v>6100.2</v>
      </c>
      <c r="D1024" t="s">
        <v>4</v>
      </c>
      <c r="E1024" s="3">
        <v>44196</v>
      </c>
      <c r="F1024">
        <v>-21580</v>
      </c>
      <c r="G1024">
        <f t="shared" si="15"/>
        <v>2020</v>
      </c>
      <c r="H1024" t="b">
        <v>1</v>
      </c>
      <c r="I1024">
        <v>40709</v>
      </c>
    </row>
    <row r="1025" spans="1:9" x14ac:dyDescent="0.25">
      <c r="A1025" s="5" t="s">
        <v>425</v>
      </c>
      <c r="B1025" t="s">
        <v>426</v>
      </c>
      <c r="C1025">
        <v>6150</v>
      </c>
      <c r="D1025" t="s">
        <v>4</v>
      </c>
      <c r="E1025" s="3">
        <v>44196</v>
      </c>
      <c r="F1025">
        <v>0</v>
      </c>
      <c r="G1025">
        <f t="shared" si="15"/>
        <v>2020</v>
      </c>
      <c r="H1025" t="b">
        <v>1</v>
      </c>
      <c r="I1025">
        <v>40709</v>
      </c>
    </row>
    <row r="1026" spans="1:9" x14ac:dyDescent="0.25">
      <c r="A1026" s="5" t="s">
        <v>427</v>
      </c>
      <c r="B1026" t="s">
        <v>428</v>
      </c>
      <c r="C1026">
        <v>6300.1</v>
      </c>
      <c r="D1026" t="s">
        <v>4</v>
      </c>
      <c r="E1026" s="3">
        <v>44196</v>
      </c>
      <c r="F1026">
        <v>0</v>
      </c>
      <c r="G1026">
        <f t="shared" si="15"/>
        <v>2020</v>
      </c>
      <c r="H1026" t="b">
        <v>1</v>
      </c>
      <c r="I1026">
        <v>40709</v>
      </c>
    </row>
    <row r="1027" spans="1:9" x14ac:dyDescent="0.25">
      <c r="A1027" s="5" t="s">
        <v>429</v>
      </c>
      <c r="B1027" t="s">
        <v>430</v>
      </c>
      <c r="C1027">
        <v>6500.1</v>
      </c>
      <c r="D1027" t="s">
        <v>5</v>
      </c>
      <c r="E1027" s="3">
        <v>44196</v>
      </c>
      <c r="F1027">
        <v>0</v>
      </c>
      <c r="G1027">
        <f t="shared" si="15"/>
        <v>2020</v>
      </c>
      <c r="H1027" t="b">
        <v>1</v>
      </c>
      <c r="I1027">
        <v>40709</v>
      </c>
    </row>
    <row r="1028" spans="1:9" x14ac:dyDescent="0.25">
      <c r="A1028" s="5" t="s">
        <v>431</v>
      </c>
      <c r="B1028" t="s">
        <v>432</v>
      </c>
      <c r="C1028">
        <v>6500.1</v>
      </c>
      <c r="D1028" t="s">
        <v>4</v>
      </c>
      <c r="E1028" s="3">
        <v>44196</v>
      </c>
      <c r="F1028">
        <v>-152633.42000000001</v>
      </c>
      <c r="G1028">
        <f t="shared" si="15"/>
        <v>2020</v>
      </c>
      <c r="H1028" t="b">
        <v>1</v>
      </c>
      <c r="I1028">
        <v>40709</v>
      </c>
    </row>
    <row r="1029" spans="1:9" x14ac:dyDescent="0.25">
      <c r="A1029" s="5" t="s">
        <v>433</v>
      </c>
      <c r="B1029" t="s">
        <v>434</v>
      </c>
      <c r="C1029">
        <v>6500.2</v>
      </c>
      <c r="D1029" t="s">
        <v>155</v>
      </c>
      <c r="E1029" s="3">
        <v>44196</v>
      </c>
      <c r="F1029">
        <v>-320536.58</v>
      </c>
      <c r="G1029">
        <f t="shared" si="15"/>
        <v>2020</v>
      </c>
      <c r="H1029" t="b">
        <v>1</v>
      </c>
      <c r="I1029">
        <v>40709</v>
      </c>
    </row>
    <row r="1030" spans="1:9" x14ac:dyDescent="0.25">
      <c r="A1030" s="5" t="s">
        <v>435</v>
      </c>
      <c r="B1030" t="s">
        <v>436</v>
      </c>
      <c r="C1030">
        <v>6850</v>
      </c>
      <c r="D1030" t="s">
        <v>155</v>
      </c>
      <c r="E1030" s="3">
        <v>44196</v>
      </c>
      <c r="F1030">
        <v>0</v>
      </c>
      <c r="G1030">
        <f t="shared" si="15"/>
        <v>2020</v>
      </c>
      <c r="H1030" t="b">
        <v>1</v>
      </c>
      <c r="I1030">
        <v>40709</v>
      </c>
    </row>
    <row r="1031" spans="1:9" x14ac:dyDescent="0.25">
      <c r="A1031" s="5" t="s">
        <v>437</v>
      </c>
      <c r="B1031" t="s">
        <v>438</v>
      </c>
      <c r="C1031">
        <v>6900.1</v>
      </c>
      <c r="D1031" t="s">
        <v>169</v>
      </c>
      <c r="E1031" s="3">
        <v>44196</v>
      </c>
      <c r="F1031">
        <v>-1106000</v>
      </c>
      <c r="G1031">
        <f t="shared" ref="G1031:G1094" si="16">YEAR(E1031)</f>
        <v>2020</v>
      </c>
      <c r="H1031" t="b">
        <v>1</v>
      </c>
      <c r="I1031">
        <v>40709</v>
      </c>
    </row>
    <row r="1032" spans="1:9" x14ac:dyDescent="0.25">
      <c r="A1032" s="5" t="s">
        <v>439</v>
      </c>
      <c r="B1032" t="s">
        <v>440</v>
      </c>
      <c r="C1032">
        <v>6900.4</v>
      </c>
      <c r="D1032" t="s">
        <v>174</v>
      </c>
      <c r="E1032" s="3">
        <v>44196</v>
      </c>
      <c r="F1032">
        <v>643220.93999999994</v>
      </c>
      <c r="G1032">
        <f t="shared" si="16"/>
        <v>2020</v>
      </c>
      <c r="H1032" t="b">
        <v>1</v>
      </c>
      <c r="I1032">
        <v>40709</v>
      </c>
    </row>
    <row r="1033" spans="1:9" x14ac:dyDescent="0.25">
      <c r="A1033" s="5" t="s">
        <v>441</v>
      </c>
      <c r="B1033" t="s">
        <v>442</v>
      </c>
      <c r="C1033">
        <v>6900.4</v>
      </c>
      <c r="D1033" t="s">
        <v>174</v>
      </c>
      <c r="E1033" s="3">
        <v>44196</v>
      </c>
      <c r="F1033">
        <v>0</v>
      </c>
      <c r="G1033">
        <f t="shared" si="16"/>
        <v>2020</v>
      </c>
      <c r="H1033" t="b">
        <v>1</v>
      </c>
      <c r="I1033">
        <v>40709</v>
      </c>
    </row>
    <row r="1034" spans="1:9" x14ac:dyDescent="0.25">
      <c r="A1034" s="5" t="s">
        <v>443</v>
      </c>
      <c r="B1034" t="s">
        <v>444</v>
      </c>
      <c r="C1034">
        <v>7000.7</v>
      </c>
      <c r="D1034" t="s">
        <v>184</v>
      </c>
      <c r="E1034" s="3">
        <v>44196</v>
      </c>
      <c r="F1034">
        <v>0</v>
      </c>
      <c r="G1034">
        <f t="shared" si="16"/>
        <v>2020</v>
      </c>
      <c r="H1034" t="b">
        <v>1</v>
      </c>
      <c r="I1034">
        <v>40709</v>
      </c>
    </row>
    <row r="1035" spans="1:9" x14ac:dyDescent="0.25">
      <c r="A1035" s="5" t="s">
        <v>445</v>
      </c>
      <c r="B1035" t="s">
        <v>446</v>
      </c>
      <c r="C1035">
        <v>7000.7</v>
      </c>
      <c r="D1035" t="s">
        <v>184</v>
      </c>
      <c r="E1035" s="3">
        <v>44196</v>
      </c>
      <c r="F1035">
        <v>-194907.54</v>
      </c>
      <c r="G1035">
        <f t="shared" si="16"/>
        <v>2020</v>
      </c>
      <c r="H1035" t="b">
        <v>1</v>
      </c>
      <c r="I1035">
        <v>40709</v>
      </c>
    </row>
    <row r="1036" spans="1:9" x14ac:dyDescent="0.25">
      <c r="A1036" s="5" t="s">
        <v>447</v>
      </c>
      <c r="B1036" t="s">
        <v>448</v>
      </c>
      <c r="C1036">
        <v>7000</v>
      </c>
      <c r="D1036" t="s">
        <v>184</v>
      </c>
      <c r="E1036" s="3">
        <v>44196</v>
      </c>
      <c r="F1036">
        <v>0</v>
      </c>
      <c r="G1036">
        <f t="shared" si="16"/>
        <v>2020</v>
      </c>
      <c r="H1036" t="b">
        <v>1</v>
      </c>
      <c r="I1036">
        <v>40709</v>
      </c>
    </row>
    <row r="1037" spans="1:9" x14ac:dyDescent="0.25">
      <c r="A1037" s="5" t="s">
        <v>449</v>
      </c>
      <c r="B1037" t="s">
        <v>450</v>
      </c>
      <c r="C1037">
        <v>7000.1</v>
      </c>
      <c r="D1037" t="s">
        <v>184</v>
      </c>
      <c r="E1037" s="3">
        <v>44196</v>
      </c>
      <c r="F1037">
        <v>-702739.81</v>
      </c>
      <c r="G1037">
        <f t="shared" si="16"/>
        <v>2020</v>
      </c>
      <c r="H1037" t="b">
        <v>1</v>
      </c>
      <c r="I1037">
        <v>40709</v>
      </c>
    </row>
    <row r="1038" spans="1:9" x14ac:dyDescent="0.25">
      <c r="A1038" s="5" t="s">
        <v>451</v>
      </c>
      <c r="B1038" t="s">
        <v>452</v>
      </c>
      <c r="C1038">
        <v>7000.1</v>
      </c>
      <c r="D1038" t="s">
        <v>184</v>
      </c>
      <c r="E1038" s="3">
        <v>44196</v>
      </c>
      <c r="F1038">
        <v>-690302.14</v>
      </c>
      <c r="G1038">
        <f t="shared" si="16"/>
        <v>2020</v>
      </c>
      <c r="H1038" t="b">
        <v>1</v>
      </c>
      <c r="I1038">
        <v>40709</v>
      </c>
    </row>
    <row r="1039" spans="1:9" x14ac:dyDescent="0.25">
      <c r="A1039" s="5" t="s">
        <v>453</v>
      </c>
      <c r="B1039" t="s">
        <v>454</v>
      </c>
      <c r="C1039">
        <v>7000.2</v>
      </c>
      <c r="D1039" t="s">
        <v>184</v>
      </c>
      <c r="E1039" s="3">
        <v>44196</v>
      </c>
      <c r="F1039">
        <v>-15900.25</v>
      </c>
      <c r="G1039">
        <f t="shared" si="16"/>
        <v>2020</v>
      </c>
      <c r="H1039" t="b">
        <v>1</v>
      </c>
      <c r="I1039">
        <v>40709</v>
      </c>
    </row>
    <row r="1040" spans="1:9" x14ac:dyDescent="0.25">
      <c r="A1040" s="5" t="s">
        <v>455</v>
      </c>
      <c r="B1040" t="s">
        <v>456</v>
      </c>
      <c r="C1040">
        <v>7000.2</v>
      </c>
      <c r="D1040" t="s">
        <v>184</v>
      </c>
      <c r="E1040" s="3">
        <v>44196</v>
      </c>
      <c r="F1040">
        <v>-32134.65</v>
      </c>
      <c r="G1040">
        <f t="shared" si="16"/>
        <v>2020</v>
      </c>
      <c r="H1040" t="b">
        <v>1</v>
      </c>
      <c r="I1040">
        <v>40709</v>
      </c>
    </row>
    <row r="1041" spans="1:9" x14ac:dyDescent="0.25">
      <c r="A1041" s="5" t="s">
        <v>457</v>
      </c>
      <c r="B1041" t="s">
        <v>458</v>
      </c>
      <c r="C1041">
        <v>7200.4</v>
      </c>
      <c r="D1041" t="s">
        <v>9</v>
      </c>
      <c r="E1041" s="3">
        <v>44196</v>
      </c>
      <c r="F1041">
        <v>19565.349999999999</v>
      </c>
      <c r="G1041">
        <f t="shared" si="16"/>
        <v>2020</v>
      </c>
      <c r="H1041" t="b">
        <v>1</v>
      </c>
      <c r="I1041">
        <v>40709</v>
      </c>
    </row>
    <row r="1042" spans="1:9" x14ac:dyDescent="0.25">
      <c r="A1042" s="5" t="s">
        <v>459</v>
      </c>
      <c r="B1042" t="s">
        <v>460</v>
      </c>
      <c r="C1042">
        <v>7200.4</v>
      </c>
      <c r="D1042" t="s">
        <v>9</v>
      </c>
      <c r="E1042" s="3">
        <v>44196</v>
      </c>
      <c r="F1042">
        <v>0</v>
      </c>
      <c r="G1042">
        <f t="shared" si="16"/>
        <v>2020</v>
      </c>
      <c r="H1042" t="b">
        <v>1</v>
      </c>
      <c r="I1042">
        <v>40709</v>
      </c>
    </row>
    <row r="1043" spans="1:9" x14ac:dyDescent="0.25">
      <c r="A1043" s="5" t="s">
        <v>461</v>
      </c>
      <c r="B1043" t="s">
        <v>462</v>
      </c>
      <c r="C1043">
        <v>7200.4</v>
      </c>
      <c r="D1043" t="s">
        <v>9</v>
      </c>
      <c r="E1043" s="3">
        <v>44196</v>
      </c>
      <c r="F1043">
        <v>5467.58</v>
      </c>
      <c r="G1043">
        <f t="shared" si="16"/>
        <v>2020</v>
      </c>
      <c r="H1043" t="b">
        <v>1</v>
      </c>
      <c r="I1043">
        <v>40709</v>
      </c>
    </row>
    <row r="1044" spans="1:9" x14ac:dyDescent="0.25">
      <c r="A1044" s="5" t="s">
        <v>463</v>
      </c>
      <c r="B1044" t="s">
        <v>464</v>
      </c>
      <c r="C1044">
        <v>7200.4</v>
      </c>
      <c r="D1044" t="s">
        <v>9</v>
      </c>
      <c r="E1044" s="3">
        <v>44196</v>
      </c>
      <c r="F1044">
        <v>2271.6</v>
      </c>
      <c r="G1044">
        <f t="shared" si="16"/>
        <v>2020</v>
      </c>
      <c r="H1044" t="b">
        <v>1</v>
      </c>
      <c r="I1044">
        <v>40709</v>
      </c>
    </row>
    <row r="1045" spans="1:9" x14ac:dyDescent="0.25">
      <c r="A1045" s="5" t="s">
        <v>465</v>
      </c>
      <c r="B1045" t="s">
        <v>466</v>
      </c>
      <c r="C1045">
        <v>7200.4</v>
      </c>
      <c r="D1045" t="s">
        <v>9</v>
      </c>
      <c r="E1045" s="3">
        <v>44196</v>
      </c>
      <c r="F1045">
        <v>1074.5</v>
      </c>
      <c r="G1045">
        <f t="shared" si="16"/>
        <v>2020</v>
      </c>
      <c r="H1045" t="b">
        <v>1</v>
      </c>
      <c r="I1045">
        <v>40709</v>
      </c>
    </row>
    <row r="1046" spans="1:9" x14ac:dyDescent="0.25">
      <c r="A1046" s="5" t="s">
        <v>467</v>
      </c>
      <c r="B1046" t="s">
        <v>468</v>
      </c>
      <c r="C1046">
        <v>7200.4</v>
      </c>
      <c r="D1046" t="s">
        <v>9</v>
      </c>
      <c r="E1046" s="3">
        <v>44196</v>
      </c>
      <c r="F1046">
        <v>27932.79</v>
      </c>
      <c r="G1046">
        <f t="shared" si="16"/>
        <v>2020</v>
      </c>
      <c r="H1046" t="b">
        <v>1</v>
      </c>
      <c r="I1046">
        <v>40709</v>
      </c>
    </row>
    <row r="1047" spans="1:9" x14ac:dyDescent="0.25">
      <c r="A1047" s="5" t="s">
        <v>469</v>
      </c>
      <c r="B1047" t="s">
        <v>470</v>
      </c>
      <c r="C1047">
        <v>7200.4</v>
      </c>
      <c r="D1047" t="s">
        <v>9</v>
      </c>
      <c r="E1047" s="3">
        <v>44196</v>
      </c>
      <c r="F1047">
        <v>55722.8</v>
      </c>
      <c r="G1047">
        <f t="shared" si="16"/>
        <v>2020</v>
      </c>
      <c r="H1047" t="b">
        <v>1</v>
      </c>
      <c r="I1047">
        <v>40709</v>
      </c>
    </row>
    <row r="1048" spans="1:9" x14ac:dyDescent="0.25">
      <c r="A1048" s="5" t="s">
        <v>471</v>
      </c>
      <c r="B1048" t="s">
        <v>472</v>
      </c>
      <c r="C1048">
        <v>7200.4</v>
      </c>
      <c r="D1048" t="s">
        <v>9</v>
      </c>
      <c r="E1048" s="3">
        <v>44196</v>
      </c>
      <c r="F1048">
        <v>0</v>
      </c>
      <c r="G1048">
        <f t="shared" si="16"/>
        <v>2020</v>
      </c>
      <c r="H1048" t="b">
        <v>1</v>
      </c>
      <c r="I1048">
        <v>40709</v>
      </c>
    </row>
    <row r="1049" spans="1:9" x14ac:dyDescent="0.25">
      <c r="A1049" s="5" t="s">
        <v>473</v>
      </c>
      <c r="B1049" t="s">
        <v>474</v>
      </c>
      <c r="C1049">
        <v>7200.4</v>
      </c>
      <c r="D1049" t="s">
        <v>9</v>
      </c>
      <c r="E1049" s="3">
        <v>44196</v>
      </c>
      <c r="F1049">
        <v>1306.74</v>
      </c>
      <c r="G1049">
        <f t="shared" si="16"/>
        <v>2020</v>
      </c>
      <c r="H1049" t="b">
        <v>1</v>
      </c>
      <c r="I1049">
        <v>40709</v>
      </c>
    </row>
    <row r="1050" spans="1:9" x14ac:dyDescent="0.25">
      <c r="A1050" s="5" t="s">
        <v>475</v>
      </c>
      <c r="B1050" t="s">
        <v>476</v>
      </c>
      <c r="C1050">
        <v>7200.4</v>
      </c>
      <c r="D1050" t="s">
        <v>9</v>
      </c>
      <c r="E1050" s="3">
        <v>44196</v>
      </c>
      <c r="F1050">
        <v>11000</v>
      </c>
      <c r="G1050">
        <f t="shared" si="16"/>
        <v>2020</v>
      </c>
      <c r="H1050" t="b">
        <v>1</v>
      </c>
      <c r="I1050">
        <v>40709</v>
      </c>
    </row>
    <row r="1051" spans="1:9" x14ac:dyDescent="0.25">
      <c r="A1051" s="5" t="s">
        <v>477</v>
      </c>
      <c r="B1051" t="s">
        <v>478</v>
      </c>
      <c r="C1051">
        <v>7200.4</v>
      </c>
      <c r="D1051" t="s">
        <v>9</v>
      </c>
      <c r="E1051" s="3">
        <v>44196</v>
      </c>
      <c r="F1051">
        <v>16400.03</v>
      </c>
      <c r="G1051">
        <f t="shared" si="16"/>
        <v>2020</v>
      </c>
      <c r="H1051" t="b">
        <v>1</v>
      </c>
      <c r="I1051">
        <v>40709</v>
      </c>
    </row>
    <row r="1052" spans="1:9" x14ac:dyDescent="0.25">
      <c r="A1052" s="5" t="s">
        <v>479</v>
      </c>
      <c r="B1052" t="s">
        <v>480</v>
      </c>
      <c r="C1052">
        <v>7200.4</v>
      </c>
      <c r="D1052" t="s">
        <v>9</v>
      </c>
      <c r="E1052" s="3">
        <v>44196</v>
      </c>
      <c r="F1052">
        <v>2800.03</v>
      </c>
      <c r="G1052">
        <f t="shared" si="16"/>
        <v>2020</v>
      </c>
      <c r="H1052" t="b">
        <v>1</v>
      </c>
      <c r="I1052">
        <v>40709</v>
      </c>
    </row>
    <row r="1053" spans="1:9" x14ac:dyDescent="0.25">
      <c r="A1053" s="5" t="s">
        <v>481</v>
      </c>
      <c r="B1053" t="s">
        <v>482</v>
      </c>
      <c r="C1053">
        <v>7200.4</v>
      </c>
      <c r="D1053" t="s">
        <v>9</v>
      </c>
      <c r="E1053" s="3">
        <v>44196</v>
      </c>
      <c r="F1053">
        <v>0</v>
      </c>
      <c r="G1053">
        <f t="shared" si="16"/>
        <v>2020</v>
      </c>
      <c r="H1053" t="b">
        <v>1</v>
      </c>
      <c r="I1053">
        <v>40709</v>
      </c>
    </row>
    <row r="1054" spans="1:9" x14ac:dyDescent="0.25">
      <c r="A1054" s="5" t="s">
        <v>483</v>
      </c>
      <c r="B1054" t="s">
        <v>484</v>
      </c>
      <c r="C1054">
        <v>7200.4</v>
      </c>
      <c r="D1054" t="s">
        <v>9</v>
      </c>
      <c r="E1054" s="3">
        <v>44196</v>
      </c>
      <c r="F1054">
        <v>3085</v>
      </c>
      <c r="G1054">
        <f t="shared" si="16"/>
        <v>2020</v>
      </c>
      <c r="H1054" t="b">
        <v>1</v>
      </c>
      <c r="I1054">
        <v>40709</v>
      </c>
    </row>
    <row r="1055" spans="1:9" x14ac:dyDescent="0.25">
      <c r="A1055" s="5" t="s">
        <v>485</v>
      </c>
      <c r="B1055" t="s">
        <v>486</v>
      </c>
      <c r="C1055">
        <v>7200.4</v>
      </c>
      <c r="D1055" t="s">
        <v>9</v>
      </c>
      <c r="E1055" s="3">
        <v>44196</v>
      </c>
      <c r="F1055">
        <v>1063.3</v>
      </c>
      <c r="G1055">
        <f t="shared" si="16"/>
        <v>2020</v>
      </c>
      <c r="H1055" t="b">
        <v>1</v>
      </c>
      <c r="I1055">
        <v>40709</v>
      </c>
    </row>
    <row r="1056" spans="1:9" x14ac:dyDescent="0.25">
      <c r="A1056" s="5" t="s">
        <v>487</v>
      </c>
      <c r="B1056" t="s">
        <v>488</v>
      </c>
      <c r="C1056">
        <v>7200.4</v>
      </c>
      <c r="D1056" t="s">
        <v>9</v>
      </c>
      <c r="E1056" s="3">
        <v>44196</v>
      </c>
      <c r="F1056">
        <v>15677.84</v>
      </c>
      <c r="G1056">
        <f t="shared" si="16"/>
        <v>2020</v>
      </c>
      <c r="H1056" t="b">
        <v>1</v>
      </c>
      <c r="I1056">
        <v>40709</v>
      </c>
    </row>
    <row r="1057" spans="1:9" x14ac:dyDescent="0.25">
      <c r="A1057" s="5" t="s">
        <v>489</v>
      </c>
      <c r="B1057" t="s">
        <v>490</v>
      </c>
      <c r="C1057">
        <v>7200.4</v>
      </c>
      <c r="D1057" t="s">
        <v>9</v>
      </c>
      <c r="E1057" s="3">
        <v>44196</v>
      </c>
      <c r="F1057">
        <v>8535</v>
      </c>
      <c r="G1057">
        <f t="shared" si="16"/>
        <v>2020</v>
      </c>
      <c r="H1057" t="b">
        <v>1</v>
      </c>
      <c r="I1057">
        <v>40709</v>
      </c>
    </row>
    <row r="1058" spans="1:9" x14ac:dyDescent="0.25">
      <c r="A1058" s="5" t="s">
        <v>491</v>
      </c>
      <c r="B1058" t="s">
        <v>492</v>
      </c>
      <c r="C1058">
        <v>7200.4</v>
      </c>
      <c r="D1058" t="s">
        <v>9</v>
      </c>
      <c r="E1058" s="3">
        <v>44196</v>
      </c>
      <c r="F1058">
        <v>21158.560000000001</v>
      </c>
      <c r="G1058">
        <f t="shared" si="16"/>
        <v>2020</v>
      </c>
      <c r="H1058" t="b">
        <v>1</v>
      </c>
      <c r="I1058">
        <v>40709</v>
      </c>
    </row>
    <row r="1059" spans="1:9" x14ac:dyDescent="0.25">
      <c r="A1059" s="5" t="s">
        <v>493</v>
      </c>
      <c r="B1059" t="s">
        <v>494</v>
      </c>
      <c r="C1059">
        <v>7200.4</v>
      </c>
      <c r="D1059" t="s">
        <v>9</v>
      </c>
      <c r="E1059" s="3">
        <v>44196</v>
      </c>
      <c r="F1059">
        <v>3332.48</v>
      </c>
      <c r="G1059">
        <f t="shared" si="16"/>
        <v>2020</v>
      </c>
      <c r="H1059" t="b">
        <v>1</v>
      </c>
      <c r="I1059">
        <v>40709</v>
      </c>
    </row>
    <row r="1060" spans="1:9" x14ac:dyDescent="0.25">
      <c r="A1060" s="5" t="s">
        <v>495</v>
      </c>
      <c r="B1060" t="s">
        <v>496</v>
      </c>
      <c r="C1060">
        <v>7200.4</v>
      </c>
      <c r="D1060" t="s">
        <v>9</v>
      </c>
      <c r="E1060" s="3">
        <v>44196</v>
      </c>
      <c r="F1060">
        <v>0</v>
      </c>
      <c r="G1060">
        <f t="shared" si="16"/>
        <v>2020</v>
      </c>
      <c r="H1060" t="b">
        <v>1</v>
      </c>
      <c r="I1060">
        <v>40709</v>
      </c>
    </row>
    <row r="1061" spans="1:9" x14ac:dyDescent="0.25">
      <c r="A1061" s="5" t="s">
        <v>497</v>
      </c>
      <c r="B1061" t="s">
        <v>498</v>
      </c>
      <c r="C1061">
        <v>7200.4</v>
      </c>
      <c r="D1061" t="s">
        <v>9</v>
      </c>
      <c r="E1061" s="3">
        <v>44196</v>
      </c>
      <c r="F1061">
        <v>10050.34</v>
      </c>
      <c r="G1061">
        <f t="shared" si="16"/>
        <v>2020</v>
      </c>
      <c r="H1061" t="b">
        <v>1</v>
      </c>
      <c r="I1061">
        <v>40709</v>
      </c>
    </row>
    <row r="1062" spans="1:9" x14ac:dyDescent="0.25">
      <c r="A1062" s="5" t="s">
        <v>499</v>
      </c>
      <c r="B1062" t="s">
        <v>500</v>
      </c>
      <c r="C1062">
        <v>7200.4</v>
      </c>
      <c r="D1062" t="s">
        <v>9</v>
      </c>
      <c r="E1062" s="3">
        <v>44196</v>
      </c>
      <c r="F1062">
        <v>0</v>
      </c>
      <c r="G1062">
        <f t="shared" si="16"/>
        <v>2020</v>
      </c>
      <c r="H1062" t="b">
        <v>1</v>
      </c>
      <c r="I1062">
        <v>40709</v>
      </c>
    </row>
    <row r="1063" spans="1:9" x14ac:dyDescent="0.25">
      <c r="A1063" s="5" t="s">
        <v>501</v>
      </c>
      <c r="B1063" t="s">
        <v>502</v>
      </c>
      <c r="C1063">
        <v>7200.4</v>
      </c>
      <c r="D1063" t="s">
        <v>9</v>
      </c>
      <c r="E1063" s="3">
        <v>44196</v>
      </c>
      <c r="F1063">
        <v>664.9</v>
      </c>
      <c r="G1063">
        <f t="shared" si="16"/>
        <v>2020</v>
      </c>
      <c r="H1063" t="b">
        <v>1</v>
      </c>
      <c r="I1063">
        <v>40709</v>
      </c>
    </row>
    <row r="1064" spans="1:9" x14ac:dyDescent="0.25">
      <c r="A1064" s="5" t="s">
        <v>503</v>
      </c>
      <c r="B1064" t="s">
        <v>504</v>
      </c>
      <c r="C1064">
        <v>7200.4</v>
      </c>
      <c r="D1064" t="s">
        <v>9</v>
      </c>
      <c r="E1064" s="3">
        <v>44196</v>
      </c>
      <c r="F1064">
        <v>0</v>
      </c>
      <c r="G1064">
        <f t="shared" si="16"/>
        <v>2020</v>
      </c>
      <c r="H1064" t="b">
        <v>1</v>
      </c>
      <c r="I1064">
        <v>40709</v>
      </c>
    </row>
    <row r="1065" spans="1:9" x14ac:dyDescent="0.25">
      <c r="A1065" s="5" t="s">
        <v>505</v>
      </c>
      <c r="B1065" t="s">
        <v>506</v>
      </c>
      <c r="C1065">
        <v>7200.4</v>
      </c>
      <c r="D1065" t="s">
        <v>9</v>
      </c>
      <c r="E1065" s="3">
        <v>44196</v>
      </c>
      <c r="F1065">
        <v>0</v>
      </c>
      <c r="G1065">
        <f t="shared" si="16"/>
        <v>2020</v>
      </c>
      <c r="H1065" t="b">
        <v>1</v>
      </c>
      <c r="I1065">
        <v>40709</v>
      </c>
    </row>
    <row r="1066" spans="1:9" x14ac:dyDescent="0.25">
      <c r="A1066" s="5" t="s">
        <v>507</v>
      </c>
      <c r="B1066" t="s">
        <v>508</v>
      </c>
      <c r="C1066">
        <v>7200.4</v>
      </c>
      <c r="D1066" t="s">
        <v>9</v>
      </c>
      <c r="E1066" s="3">
        <v>44196</v>
      </c>
      <c r="F1066">
        <v>2658.85</v>
      </c>
      <c r="G1066">
        <f t="shared" si="16"/>
        <v>2020</v>
      </c>
      <c r="H1066" t="b">
        <v>1</v>
      </c>
      <c r="I1066">
        <v>40709</v>
      </c>
    </row>
    <row r="1067" spans="1:9" x14ac:dyDescent="0.25">
      <c r="A1067" s="5" t="s">
        <v>509</v>
      </c>
      <c r="B1067" t="s">
        <v>510</v>
      </c>
      <c r="C1067">
        <v>7200.4</v>
      </c>
      <c r="D1067" t="s">
        <v>9</v>
      </c>
      <c r="E1067" s="3">
        <v>44196</v>
      </c>
      <c r="F1067">
        <v>184160</v>
      </c>
      <c r="G1067">
        <f t="shared" si="16"/>
        <v>2020</v>
      </c>
      <c r="H1067" t="b">
        <v>1</v>
      </c>
      <c r="I1067">
        <v>40709</v>
      </c>
    </row>
    <row r="1068" spans="1:9" x14ac:dyDescent="0.25">
      <c r="A1068" s="5" t="s">
        <v>511</v>
      </c>
      <c r="B1068" t="s">
        <v>512</v>
      </c>
      <c r="C1068">
        <v>7200.4</v>
      </c>
      <c r="D1068" t="s">
        <v>9</v>
      </c>
      <c r="E1068" s="3">
        <v>44196</v>
      </c>
      <c r="F1068">
        <v>1838.46</v>
      </c>
      <c r="G1068">
        <f t="shared" si="16"/>
        <v>2020</v>
      </c>
      <c r="H1068" t="b">
        <v>1</v>
      </c>
      <c r="I1068">
        <v>40709</v>
      </c>
    </row>
    <row r="1069" spans="1:9" x14ac:dyDescent="0.25">
      <c r="A1069" s="5" t="s">
        <v>513</v>
      </c>
      <c r="B1069" t="s">
        <v>514</v>
      </c>
      <c r="C1069">
        <v>7200.4</v>
      </c>
      <c r="D1069" t="s">
        <v>9</v>
      </c>
      <c r="E1069" s="3">
        <v>44196</v>
      </c>
      <c r="F1069">
        <v>3150.06</v>
      </c>
      <c r="G1069">
        <f t="shared" si="16"/>
        <v>2020</v>
      </c>
      <c r="H1069" t="b">
        <v>1</v>
      </c>
      <c r="I1069">
        <v>40709</v>
      </c>
    </row>
    <row r="1070" spans="1:9" x14ac:dyDescent="0.25">
      <c r="A1070" s="5" t="s">
        <v>515</v>
      </c>
      <c r="B1070" t="s">
        <v>516</v>
      </c>
      <c r="C1070">
        <v>7200.4</v>
      </c>
      <c r="D1070" t="s">
        <v>9</v>
      </c>
      <c r="E1070" s="3">
        <v>44196</v>
      </c>
      <c r="F1070">
        <v>252.34</v>
      </c>
      <c r="G1070">
        <f t="shared" si="16"/>
        <v>2020</v>
      </c>
      <c r="H1070" t="b">
        <v>1</v>
      </c>
      <c r="I1070">
        <v>40709</v>
      </c>
    </row>
    <row r="1071" spans="1:9" x14ac:dyDescent="0.25">
      <c r="A1071" s="5" t="s">
        <v>517</v>
      </c>
      <c r="B1071" t="s">
        <v>518</v>
      </c>
      <c r="C1071">
        <v>7200.4</v>
      </c>
      <c r="D1071" t="s">
        <v>9</v>
      </c>
      <c r="E1071" s="3">
        <v>44196</v>
      </c>
      <c r="F1071">
        <v>16870.25</v>
      </c>
      <c r="G1071">
        <f t="shared" si="16"/>
        <v>2020</v>
      </c>
      <c r="H1071" t="b">
        <v>1</v>
      </c>
      <c r="I1071">
        <v>40709</v>
      </c>
    </row>
    <row r="1072" spans="1:9" x14ac:dyDescent="0.25">
      <c r="A1072" s="5" t="s">
        <v>519</v>
      </c>
      <c r="B1072" t="s">
        <v>520</v>
      </c>
      <c r="C1072">
        <v>7200.4</v>
      </c>
      <c r="D1072" t="s">
        <v>9</v>
      </c>
      <c r="E1072" s="3">
        <v>44196</v>
      </c>
      <c r="F1072">
        <v>4781.1400000000003</v>
      </c>
      <c r="G1072">
        <f t="shared" si="16"/>
        <v>2020</v>
      </c>
      <c r="H1072" t="b">
        <v>1</v>
      </c>
      <c r="I1072">
        <v>40709</v>
      </c>
    </row>
    <row r="1073" spans="1:9" x14ac:dyDescent="0.25">
      <c r="A1073" s="5" t="s">
        <v>521</v>
      </c>
      <c r="B1073" t="s">
        <v>522</v>
      </c>
      <c r="C1073">
        <v>7200.4</v>
      </c>
      <c r="D1073" t="s">
        <v>9</v>
      </c>
      <c r="E1073" s="3">
        <v>44196</v>
      </c>
      <c r="F1073">
        <v>5171.45</v>
      </c>
      <c r="G1073">
        <f t="shared" si="16"/>
        <v>2020</v>
      </c>
      <c r="H1073" t="b">
        <v>1</v>
      </c>
      <c r="I1073">
        <v>40709</v>
      </c>
    </row>
    <row r="1074" spans="1:9" x14ac:dyDescent="0.25">
      <c r="A1074" s="5" t="s">
        <v>523</v>
      </c>
      <c r="B1074" t="s">
        <v>524</v>
      </c>
      <c r="C1074">
        <v>7200.4</v>
      </c>
      <c r="D1074" t="s">
        <v>9</v>
      </c>
      <c r="E1074" s="3">
        <v>44196</v>
      </c>
      <c r="F1074">
        <v>8751.99</v>
      </c>
      <c r="G1074">
        <f t="shared" si="16"/>
        <v>2020</v>
      </c>
      <c r="H1074" t="b">
        <v>1</v>
      </c>
      <c r="I1074">
        <v>40709</v>
      </c>
    </row>
    <row r="1075" spans="1:9" x14ac:dyDescent="0.25">
      <c r="A1075" s="5" t="s">
        <v>525</v>
      </c>
      <c r="B1075" t="s">
        <v>526</v>
      </c>
      <c r="C1075">
        <v>7200.4</v>
      </c>
      <c r="D1075" t="s">
        <v>9</v>
      </c>
      <c r="E1075" s="3">
        <v>44196</v>
      </c>
      <c r="F1075">
        <v>1292</v>
      </c>
      <c r="G1075">
        <f t="shared" si="16"/>
        <v>2020</v>
      </c>
      <c r="H1075" t="b">
        <v>1</v>
      </c>
      <c r="I1075">
        <v>40709</v>
      </c>
    </row>
    <row r="1076" spans="1:9" x14ac:dyDescent="0.25">
      <c r="A1076" s="5" t="s">
        <v>527</v>
      </c>
      <c r="B1076" t="s">
        <v>528</v>
      </c>
      <c r="C1076">
        <v>7200.4</v>
      </c>
      <c r="D1076" t="s">
        <v>9</v>
      </c>
      <c r="E1076" s="3">
        <v>44196</v>
      </c>
      <c r="F1076">
        <v>41291.94</v>
      </c>
      <c r="G1076">
        <f t="shared" si="16"/>
        <v>2020</v>
      </c>
      <c r="H1076" t="b">
        <v>1</v>
      </c>
      <c r="I1076">
        <v>40709</v>
      </c>
    </row>
    <row r="1077" spans="1:9" x14ac:dyDescent="0.25">
      <c r="A1077" s="5" t="s">
        <v>529</v>
      </c>
      <c r="B1077" t="s">
        <v>530</v>
      </c>
      <c r="C1077">
        <v>7200.4</v>
      </c>
      <c r="D1077" t="s">
        <v>9</v>
      </c>
      <c r="E1077" s="3">
        <v>44196</v>
      </c>
      <c r="F1077">
        <v>120000</v>
      </c>
      <c r="G1077">
        <f t="shared" si="16"/>
        <v>2020</v>
      </c>
      <c r="H1077" t="b">
        <v>1</v>
      </c>
      <c r="I1077">
        <v>40709</v>
      </c>
    </row>
    <row r="1078" spans="1:9" x14ac:dyDescent="0.25">
      <c r="A1078" s="5" t="s">
        <v>531</v>
      </c>
      <c r="B1078" t="s">
        <v>532</v>
      </c>
      <c r="C1078">
        <v>7200.4</v>
      </c>
      <c r="D1078" t="s">
        <v>9</v>
      </c>
      <c r="E1078" s="3">
        <v>44196</v>
      </c>
      <c r="F1078">
        <v>77255.45</v>
      </c>
      <c r="G1078">
        <f t="shared" si="16"/>
        <v>2020</v>
      </c>
      <c r="H1078" t="b">
        <v>1</v>
      </c>
      <c r="I1078">
        <v>40709</v>
      </c>
    </row>
    <row r="1079" spans="1:9" x14ac:dyDescent="0.25">
      <c r="A1079" s="5" t="s">
        <v>533</v>
      </c>
      <c r="B1079" t="s">
        <v>534</v>
      </c>
      <c r="C1079">
        <v>7200.4</v>
      </c>
      <c r="D1079" t="s">
        <v>9</v>
      </c>
      <c r="E1079" s="3">
        <v>44196</v>
      </c>
      <c r="F1079">
        <v>2299.98</v>
      </c>
      <c r="G1079">
        <f t="shared" si="16"/>
        <v>2020</v>
      </c>
      <c r="H1079" t="b">
        <v>1</v>
      </c>
      <c r="I1079">
        <v>40709</v>
      </c>
    </row>
    <row r="1080" spans="1:9" x14ac:dyDescent="0.25">
      <c r="A1080" s="5" t="s">
        <v>535</v>
      </c>
      <c r="B1080" t="s">
        <v>536</v>
      </c>
      <c r="C1080">
        <v>7200.4</v>
      </c>
      <c r="D1080" t="s">
        <v>9</v>
      </c>
      <c r="E1080" s="3">
        <v>44196</v>
      </c>
      <c r="F1080">
        <v>2043.93</v>
      </c>
      <c r="G1080">
        <f t="shared" si="16"/>
        <v>2020</v>
      </c>
      <c r="H1080" t="b">
        <v>1</v>
      </c>
      <c r="I1080">
        <v>40709</v>
      </c>
    </row>
    <row r="1081" spans="1:9" x14ac:dyDescent="0.25">
      <c r="A1081" s="5" t="s">
        <v>537</v>
      </c>
      <c r="B1081" t="s">
        <v>538</v>
      </c>
      <c r="C1081">
        <v>7200.4</v>
      </c>
      <c r="D1081" t="s">
        <v>9</v>
      </c>
      <c r="E1081" s="3">
        <v>44196</v>
      </c>
      <c r="F1081">
        <v>0</v>
      </c>
      <c r="G1081">
        <f t="shared" si="16"/>
        <v>2020</v>
      </c>
      <c r="H1081" t="b">
        <v>1</v>
      </c>
      <c r="I1081">
        <v>40709</v>
      </c>
    </row>
    <row r="1082" spans="1:9" x14ac:dyDescent="0.25">
      <c r="A1082" s="5" t="s">
        <v>539</v>
      </c>
      <c r="B1082" t="s">
        <v>540</v>
      </c>
      <c r="C1082">
        <v>7200.4</v>
      </c>
      <c r="D1082" t="s">
        <v>9</v>
      </c>
      <c r="E1082" s="3">
        <v>44196</v>
      </c>
      <c r="F1082">
        <v>0</v>
      </c>
      <c r="G1082">
        <f t="shared" si="16"/>
        <v>2020</v>
      </c>
      <c r="H1082" t="b">
        <v>1</v>
      </c>
      <c r="I1082">
        <v>40709</v>
      </c>
    </row>
    <row r="1083" spans="1:9" x14ac:dyDescent="0.25">
      <c r="A1083" s="5" t="s">
        <v>541</v>
      </c>
      <c r="B1083" t="s">
        <v>542</v>
      </c>
      <c r="C1083">
        <v>7200.4</v>
      </c>
      <c r="D1083" t="s">
        <v>9</v>
      </c>
      <c r="E1083" s="3">
        <v>44196</v>
      </c>
      <c r="F1083">
        <v>16644.2</v>
      </c>
      <c r="G1083">
        <f t="shared" si="16"/>
        <v>2020</v>
      </c>
      <c r="H1083" t="b">
        <v>1</v>
      </c>
      <c r="I1083">
        <v>40709</v>
      </c>
    </row>
    <row r="1084" spans="1:9" x14ac:dyDescent="0.25">
      <c r="A1084" s="5" t="s">
        <v>543</v>
      </c>
      <c r="B1084" t="s">
        <v>544</v>
      </c>
      <c r="C1084">
        <v>7200.4009999999998</v>
      </c>
      <c r="D1084" t="s">
        <v>9</v>
      </c>
      <c r="E1084" s="3">
        <v>44196</v>
      </c>
      <c r="F1084">
        <v>0</v>
      </c>
      <c r="G1084">
        <f t="shared" si="16"/>
        <v>2020</v>
      </c>
      <c r="H1084" t="b">
        <v>1</v>
      </c>
      <c r="I1084">
        <v>40709</v>
      </c>
    </row>
    <row r="1085" spans="1:9" x14ac:dyDescent="0.25">
      <c r="A1085" s="5" t="s">
        <v>545</v>
      </c>
      <c r="B1085" t="s">
        <v>546</v>
      </c>
      <c r="C1085">
        <v>7200.4009999999998</v>
      </c>
      <c r="D1085" t="s">
        <v>9</v>
      </c>
      <c r="E1085" s="3">
        <v>44196</v>
      </c>
      <c r="F1085">
        <v>0</v>
      </c>
      <c r="G1085">
        <f t="shared" si="16"/>
        <v>2020</v>
      </c>
      <c r="H1085" t="b">
        <v>1</v>
      </c>
      <c r="I1085">
        <v>40709</v>
      </c>
    </row>
    <row r="1086" spans="1:9" x14ac:dyDescent="0.25">
      <c r="A1086" s="5" t="s">
        <v>547</v>
      </c>
      <c r="B1086" t="s">
        <v>548</v>
      </c>
      <c r="C1086">
        <v>7200.4009999999998</v>
      </c>
      <c r="D1086" t="s">
        <v>9</v>
      </c>
      <c r="E1086" s="3">
        <v>44196</v>
      </c>
      <c r="F1086">
        <v>492185.77</v>
      </c>
      <c r="G1086">
        <f t="shared" si="16"/>
        <v>2020</v>
      </c>
      <c r="H1086" t="b">
        <v>1</v>
      </c>
      <c r="I1086">
        <v>40709</v>
      </c>
    </row>
    <row r="1087" spans="1:9" x14ac:dyDescent="0.25">
      <c r="A1087" s="5" t="s">
        <v>549</v>
      </c>
      <c r="B1087" t="s">
        <v>550</v>
      </c>
      <c r="C1087">
        <v>7200.4009999999998</v>
      </c>
      <c r="D1087" t="s">
        <v>9</v>
      </c>
      <c r="E1087" s="3">
        <v>44196</v>
      </c>
      <c r="F1087">
        <v>-475200</v>
      </c>
      <c r="G1087">
        <f t="shared" si="16"/>
        <v>2020</v>
      </c>
      <c r="H1087" t="b">
        <v>1</v>
      </c>
      <c r="I1087">
        <v>40709</v>
      </c>
    </row>
    <row r="1088" spans="1:9" x14ac:dyDescent="0.25">
      <c r="A1088" s="5" t="s">
        <v>551</v>
      </c>
      <c r="B1088" t="s">
        <v>552</v>
      </c>
      <c r="C1088">
        <v>7200.4009999999998</v>
      </c>
      <c r="D1088" t="s">
        <v>9</v>
      </c>
      <c r="E1088" s="3">
        <v>44196</v>
      </c>
      <c r="F1088">
        <v>0</v>
      </c>
      <c r="G1088">
        <f t="shared" si="16"/>
        <v>2020</v>
      </c>
      <c r="H1088" t="b">
        <v>1</v>
      </c>
      <c r="I1088">
        <v>40709</v>
      </c>
    </row>
    <row r="1089" spans="1:9" x14ac:dyDescent="0.25">
      <c r="A1089" s="5" t="s">
        <v>553</v>
      </c>
      <c r="B1089" t="s">
        <v>554</v>
      </c>
      <c r="C1089">
        <v>7200.4009999999998</v>
      </c>
      <c r="D1089" t="s">
        <v>9</v>
      </c>
      <c r="E1089" s="3">
        <v>44196</v>
      </c>
      <c r="F1089">
        <v>35863.120000000003</v>
      </c>
      <c r="G1089">
        <f t="shared" si="16"/>
        <v>2020</v>
      </c>
      <c r="H1089" t="b">
        <v>1</v>
      </c>
      <c r="I1089">
        <v>40709</v>
      </c>
    </row>
    <row r="1090" spans="1:9" x14ac:dyDescent="0.25">
      <c r="A1090" s="5" t="s">
        <v>555</v>
      </c>
      <c r="B1090" t="s">
        <v>556</v>
      </c>
      <c r="C1090">
        <v>7300.2</v>
      </c>
      <c r="D1090" t="s">
        <v>9</v>
      </c>
      <c r="E1090" s="3">
        <v>44196</v>
      </c>
      <c r="F1090">
        <v>70013.83</v>
      </c>
      <c r="G1090">
        <f t="shared" si="16"/>
        <v>2020</v>
      </c>
      <c r="H1090" t="b">
        <v>1</v>
      </c>
      <c r="I1090">
        <v>40709</v>
      </c>
    </row>
    <row r="1091" spans="1:9" x14ac:dyDescent="0.25">
      <c r="A1091" s="5" t="s">
        <v>557</v>
      </c>
      <c r="B1091" t="s">
        <v>558</v>
      </c>
      <c r="C1091">
        <v>7300.2</v>
      </c>
      <c r="D1091" t="s">
        <v>9</v>
      </c>
      <c r="E1091" s="3">
        <v>44196</v>
      </c>
      <c r="F1091">
        <v>0</v>
      </c>
      <c r="G1091">
        <f t="shared" si="16"/>
        <v>2020</v>
      </c>
      <c r="H1091" t="b">
        <v>1</v>
      </c>
      <c r="I1091">
        <v>40709</v>
      </c>
    </row>
    <row r="1092" spans="1:9" x14ac:dyDescent="0.25">
      <c r="A1092" s="5" t="s">
        <v>559</v>
      </c>
      <c r="B1092" t="s">
        <v>560</v>
      </c>
      <c r="C1092">
        <v>7300.2</v>
      </c>
      <c r="D1092" t="s">
        <v>9</v>
      </c>
      <c r="E1092" s="3">
        <v>44196</v>
      </c>
      <c r="F1092">
        <v>465495.63</v>
      </c>
      <c r="G1092">
        <f t="shared" si="16"/>
        <v>2020</v>
      </c>
      <c r="H1092" t="b">
        <v>1</v>
      </c>
      <c r="I1092">
        <v>40709</v>
      </c>
    </row>
    <row r="1093" spans="1:9" x14ac:dyDescent="0.25">
      <c r="A1093" s="5" t="s">
        <v>561</v>
      </c>
      <c r="B1093" t="s">
        <v>562</v>
      </c>
      <c r="C1093">
        <v>7300.2</v>
      </c>
      <c r="D1093" t="s">
        <v>9</v>
      </c>
      <c r="E1093" s="3">
        <v>44196</v>
      </c>
      <c r="F1093">
        <v>368678.65</v>
      </c>
      <c r="G1093">
        <f t="shared" si="16"/>
        <v>2020</v>
      </c>
      <c r="H1093" t="b">
        <v>1</v>
      </c>
      <c r="I1093">
        <v>40709</v>
      </c>
    </row>
    <row r="1094" spans="1:9" x14ac:dyDescent="0.25">
      <c r="A1094" s="5" t="s">
        <v>563</v>
      </c>
      <c r="B1094" t="s">
        <v>564</v>
      </c>
      <c r="C1094">
        <v>7300.2</v>
      </c>
      <c r="D1094" t="s">
        <v>9</v>
      </c>
      <c r="E1094" s="3">
        <v>44196</v>
      </c>
      <c r="F1094">
        <v>1519</v>
      </c>
      <c r="G1094">
        <f t="shared" si="16"/>
        <v>2020</v>
      </c>
      <c r="H1094" t="b">
        <v>1</v>
      </c>
      <c r="I1094">
        <v>40709</v>
      </c>
    </row>
    <row r="1095" spans="1:9" x14ac:dyDescent="0.25">
      <c r="A1095" s="5" t="s">
        <v>565</v>
      </c>
      <c r="B1095" t="s">
        <v>566</v>
      </c>
      <c r="C1095">
        <v>7400.2</v>
      </c>
      <c r="D1095" t="s">
        <v>181</v>
      </c>
      <c r="E1095" s="3">
        <v>44196</v>
      </c>
      <c r="F1095">
        <v>-3.64</v>
      </c>
      <c r="G1095">
        <f t="shared" ref="G1095:G1158" si="17">YEAR(E1095)</f>
        <v>2020</v>
      </c>
      <c r="H1095" t="b">
        <v>1</v>
      </c>
      <c r="I1095">
        <v>40709</v>
      </c>
    </row>
    <row r="1096" spans="1:9" x14ac:dyDescent="0.25">
      <c r="A1096" s="5" t="s">
        <v>567</v>
      </c>
      <c r="B1096" t="s">
        <v>568</v>
      </c>
      <c r="C1096">
        <v>7410.1</v>
      </c>
      <c r="D1096" t="s">
        <v>184</v>
      </c>
      <c r="E1096" s="3">
        <v>44196</v>
      </c>
      <c r="F1096">
        <v>-3686.88</v>
      </c>
      <c r="G1096">
        <f t="shared" si="17"/>
        <v>2020</v>
      </c>
      <c r="H1096" t="b">
        <v>1</v>
      </c>
      <c r="I1096">
        <v>40709</v>
      </c>
    </row>
    <row r="1097" spans="1:9" x14ac:dyDescent="0.25">
      <c r="A1097" s="5" t="s">
        <v>569</v>
      </c>
      <c r="B1097" t="s">
        <v>570</v>
      </c>
      <c r="C1097">
        <v>7410.1</v>
      </c>
      <c r="D1097" t="s">
        <v>9</v>
      </c>
      <c r="E1097" s="3">
        <v>44196</v>
      </c>
      <c r="F1097">
        <v>55000</v>
      </c>
      <c r="G1097">
        <f t="shared" si="17"/>
        <v>2020</v>
      </c>
      <c r="H1097" t="b">
        <v>1</v>
      </c>
      <c r="I1097">
        <v>40709</v>
      </c>
    </row>
    <row r="1098" spans="1:9" x14ac:dyDescent="0.25">
      <c r="A1098" s="5" t="s">
        <v>571</v>
      </c>
      <c r="B1098" t="s">
        <v>572</v>
      </c>
      <c r="C1098">
        <v>7410.1</v>
      </c>
      <c r="D1098" t="s">
        <v>9</v>
      </c>
      <c r="E1098" s="3">
        <v>44196</v>
      </c>
      <c r="F1098">
        <v>0</v>
      </c>
      <c r="G1098">
        <f t="shared" si="17"/>
        <v>2020</v>
      </c>
      <c r="H1098" t="b">
        <v>1</v>
      </c>
      <c r="I1098">
        <v>40709</v>
      </c>
    </row>
    <row r="1099" spans="1:9" x14ac:dyDescent="0.25">
      <c r="A1099" s="5" t="s">
        <v>573</v>
      </c>
      <c r="B1099" t="s">
        <v>574</v>
      </c>
      <c r="C1099">
        <v>7410.1</v>
      </c>
      <c r="D1099" t="s">
        <v>181</v>
      </c>
      <c r="E1099" s="3">
        <v>44196</v>
      </c>
      <c r="F1099">
        <v>79615.39</v>
      </c>
      <c r="G1099">
        <f t="shared" si="17"/>
        <v>2020</v>
      </c>
      <c r="H1099" t="b">
        <v>1</v>
      </c>
      <c r="I1099">
        <v>40709</v>
      </c>
    </row>
    <row r="1100" spans="1:9" x14ac:dyDescent="0.25">
      <c r="A1100" s="5" t="s">
        <v>575</v>
      </c>
      <c r="B1100" t="s">
        <v>355</v>
      </c>
      <c r="C1100">
        <v>7410.1</v>
      </c>
      <c r="D1100" t="s">
        <v>9</v>
      </c>
      <c r="E1100" s="3">
        <v>44196</v>
      </c>
      <c r="F1100">
        <v>0</v>
      </c>
      <c r="G1100">
        <f t="shared" si="17"/>
        <v>2020</v>
      </c>
      <c r="H1100" t="b">
        <v>1</v>
      </c>
      <c r="I1100">
        <v>40709</v>
      </c>
    </row>
    <row r="1101" spans="1:9" x14ac:dyDescent="0.25">
      <c r="A1101" s="5" t="s">
        <v>576</v>
      </c>
      <c r="B1101" t="s">
        <v>577</v>
      </c>
      <c r="C1101">
        <v>7410.1</v>
      </c>
      <c r="D1101" t="s">
        <v>181</v>
      </c>
      <c r="E1101" s="3">
        <v>44196</v>
      </c>
      <c r="F1101">
        <v>-241505.45</v>
      </c>
      <c r="G1101">
        <f t="shared" si="17"/>
        <v>2020</v>
      </c>
      <c r="H1101" t="b">
        <v>1</v>
      </c>
      <c r="I1101">
        <v>40709</v>
      </c>
    </row>
    <row r="1102" spans="1:9" x14ac:dyDescent="0.25">
      <c r="A1102" s="5" t="s">
        <v>578</v>
      </c>
      <c r="B1102" t="s">
        <v>579</v>
      </c>
      <c r="C1102">
        <v>7410.1</v>
      </c>
      <c r="D1102" t="s">
        <v>181</v>
      </c>
      <c r="E1102" s="3">
        <v>44196</v>
      </c>
      <c r="F1102">
        <v>-60785.29</v>
      </c>
      <c r="G1102">
        <f t="shared" si="17"/>
        <v>2020</v>
      </c>
      <c r="H1102" t="b">
        <v>1</v>
      </c>
      <c r="I1102">
        <v>40709</v>
      </c>
    </row>
    <row r="1103" spans="1:9" x14ac:dyDescent="0.25">
      <c r="A1103" s="5" t="s">
        <v>580</v>
      </c>
      <c r="B1103" t="s">
        <v>581</v>
      </c>
      <c r="C1103">
        <v>7410.1</v>
      </c>
      <c r="D1103" t="s">
        <v>181</v>
      </c>
      <c r="E1103" s="3">
        <v>44196</v>
      </c>
      <c r="F1103">
        <v>0</v>
      </c>
      <c r="G1103">
        <f t="shared" si="17"/>
        <v>2020</v>
      </c>
      <c r="H1103" t="b">
        <v>1</v>
      </c>
      <c r="I1103">
        <v>40709</v>
      </c>
    </row>
    <row r="1104" spans="1:9" x14ac:dyDescent="0.25">
      <c r="A1104" s="5" t="s">
        <v>582</v>
      </c>
      <c r="B1104" t="s">
        <v>583</v>
      </c>
      <c r="C1104">
        <v>7410.4</v>
      </c>
      <c r="D1104" t="s">
        <v>181</v>
      </c>
      <c r="E1104" s="3">
        <v>44196</v>
      </c>
      <c r="F1104">
        <v>1568.75</v>
      </c>
      <c r="G1104">
        <f t="shared" si="17"/>
        <v>2020</v>
      </c>
      <c r="H1104" t="b">
        <v>1</v>
      </c>
      <c r="I1104">
        <v>40709</v>
      </c>
    </row>
    <row r="1105" spans="1:9" x14ac:dyDescent="0.25">
      <c r="A1105" s="5" t="s">
        <v>584</v>
      </c>
      <c r="B1105" t="s">
        <v>585</v>
      </c>
      <c r="C1105">
        <v>7410.4</v>
      </c>
      <c r="D1105" t="s">
        <v>181</v>
      </c>
      <c r="E1105" s="3">
        <v>44196</v>
      </c>
      <c r="F1105">
        <v>2674.54</v>
      </c>
      <c r="G1105">
        <f t="shared" si="17"/>
        <v>2020</v>
      </c>
      <c r="H1105" t="b">
        <v>1</v>
      </c>
      <c r="I1105">
        <v>40709</v>
      </c>
    </row>
    <row r="1106" spans="1:9" x14ac:dyDescent="0.25">
      <c r="A1106" s="5" t="s">
        <v>586</v>
      </c>
      <c r="B1106" t="s">
        <v>587</v>
      </c>
      <c r="C1106">
        <v>7410.4</v>
      </c>
      <c r="D1106" t="s">
        <v>181</v>
      </c>
      <c r="E1106" s="3">
        <v>44196</v>
      </c>
      <c r="F1106">
        <v>957.83</v>
      </c>
      <c r="G1106">
        <f t="shared" si="17"/>
        <v>2020</v>
      </c>
      <c r="H1106" t="b">
        <v>1</v>
      </c>
      <c r="I1106">
        <v>40709</v>
      </c>
    </row>
    <row r="1107" spans="1:9" x14ac:dyDescent="0.25">
      <c r="A1107" s="5" t="s">
        <v>588</v>
      </c>
      <c r="B1107" t="s">
        <v>589</v>
      </c>
      <c r="C1107">
        <v>7410.4</v>
      </c>
      <c r="D1107" t="s">
        <v>181</v>
      </c>
      <c r="E1107" s="3">
        <v>44196</v>
      </c>
      <c r="F1107">
        <v>930.76</v>
      </c>
      <c r="G1107">
        <f t="shared" si="17"/>
        <v>2020</v>
      </c>
      <c r="H1107" t="b">
        <v>1</v>
      </c>
      <c r="I1107">
        <v>40709</v>
      </c>
    </row>
    <row r="1108" spans="1:9" x14ac:dyDescent="0.25">
      <c r="A1108" s="5" t="s">
        <v>590</v>
      </c>
      <c r="B1108" t="s">
        <v>591</v>
      </c>
      <c r="C1108">
        <v>7420</v>
      </c>
      <c r="D1108" t="s">
        <v>9</v>
      </c>
      <c r="E1108" s="3">
        <v>44196</v>
      </c>
      <c r="F1108">
        <v>4335.63</v>
      </c>
      <c r="G1108">
        <f t="shared" si="17"/>
        <v>2020</v>
      </c>
      <c r="H1108" t="b">
        <v>1</v>
      </c>
      <c r="I1108">
        <v>40709</v>
      </c>
    </row>
    <row r="1109" spans="1:9" x14ac:dyDescent="0.25">
      <c r="A1109" s="5" t="s">
        <v>592</v>
      </c>
      <c r="B1109" t="s">
        <v>593</v>
      </c>
      <c r="C1109">
        <v>7420</v>
      </c>
      <c r="D1109" t="s">
        <v>9</v>
      </c>
      <c r="E1109" s="3">
        <v>44196</v>
      </c>
      <c r="F1109">
        <v>186.53</v>
      </c>
      <c r="G1109">
        <f t="shared" si="17"/>
        <v>2020</v>
      </c>
      <c r="H1109" t="b">
        <v>1</v>
      </c>
      <c r="I1109">
        <v>40709</v>
      </c>
    </row>
    <row r="1110" spans="1:9" x14ac:dyDescent="0.25">
      <c r="A1110" s="5" t="s">
        <v>580</v>
      </c>
      <c r="B1110" t="s">
        <v>594</v>
      </c>
      <c r="C1110">
        <v>7420</v>
      </c>
      <c r="D1110" t="s">
        <v>9</v>
      </c>
      <c r="E1110" s="3">
        <v>44196</v>
      </c>
      <c r="F1110">
        <v>9321.98</v>
      </c>
      <c r="G1110">
        <f t="shared" si="17"/>
        <v>2020</v>
      </c>
      <c r="H1110" t="b">
        <v>1</v>
      </c>
      <c r="I1110">
        <v>40709</v>
      </c>
    </row>
    <row r="1111" spans="1:9" x14ac:dyDescent="0.25">
      <c r="A1111" s="5" t="s">
        <v>595</v>
      </c>
      <c r="B1111" t="s">
        <v>596</v>
      </c>
      <c r="C1111">
        <v>7420</v>
      </c>
      <c r="D1111" t="s">
        <v>9</v>
      </c>
      <c r="E1111" s="3">
        <v>44196</v>
      </c>
      <c r="F1111">
        <v>0</v>
      </c>
      <c r="G1111">
        <f t="shared" si="17"/>
        <v>2020</v>
      </c>
      <c r="H1111" t="b">
        <v>1</v>
      </c>
      <c r="I1111">
        <v>40709</v>
      </c>
    </row>
    <row r="1112" spans="1:9" x14ac:dyDescent="0.25">
      <c r="A1112" s="5" t="s">
        <v>597</v>
      </c>
      <c r="B1112" t="s">
        <v>598</v>
      </c>
      <c r="C1112">
        <v>7500</v>
      </c>
      <c r="D1112" t="s">
        <v>287</v>
      </c>
      <c r="E1112" s="3">
        <v>44196</v>
      </c>
      <c r="F1112">
        <v>0</v>
      </c>
      <c r="G1112">
        <f t="shared" si="17"/>
        <v>2020</v>
      </c>
      <c r="H1112" t="b">
        <v>1</v>
      </c>
      <c r="I1112">
        <v>40709</v>
      </c>
    </row>
    <row r="1113" spans="1:9" x14ac:dyDescent="0.25">
      <c r="A1113" s="5" t="s">
        <v>288</v>
      </c>
      <c r="B1113" t="s">
        <v>289</v>
      </c>
      <c r="C1113">
        <v>5000</v>
      </c>
      <c r="D1113" t="s">
        <v>36</v>
      </c>
      <c r="E1113" s="3">
        <v>43830</v>
      </c>
      <c r="F1113">
        <v>277736.96000000002</v>
      </c>
      <c r="G1113">
        <f t="shared" si="17"/>
        <v>2019</v>
      </c>
      <c r="H1113" t="b">
        <v>1</v>
      </c>
      <c r="I1113">
        <v>40709</v>
      </c>
    </row>
    <row r="1114" spans="1:9" x14ac:dyDescent="0.25">
      <c r="A1114" s="5" t="s">
        <v>290</v>
      </c>
      <c r="B1114" t="s">
        <v>291</v>
      </c>
      <c r="C1114">
        <v>5000</v>
      </c>
      <c r="D1114" t="s">
        <v>36</v>
      </c>
      <c r="E1114" s="3">
        <v>43830</v>
      </c>
      <c r="F1114">
        <v>341.74</v>
      </c>
      <c r="G1114">
        <f t="shared" si="17"/>
        <v>2019</v>
      </c>
      <c r="H1114" t="b">
        <v>1</v>
      </c>
      <c r="I1114">
        <v>40709</v>
      </c>
    </row>
    <row r="1115" spans="1:9" x14ac:dyDescent="0.25">
      <c r="A1115" s="5" t="s">
        <v>292</v>
      </c>
      <c r="B1115" t="s">
        <v>293</v>
      </c>
      <c r="C1115">
        <v>5000</v>
      </c>
      <c r="D1115" t="s">
        <v>36</v>
      </c>
      <c r="E1115" s="3">
        <v>43830</v>
      </c>
      <c r="F1115">
        <v>118.65</v>
      </c>
      <c r="G1115">
        <f t="shared" si="17"/>
        <v>2019</v>
      </c>
      <c r="H1115" t="b">
        <v>1</v>
      </c>
      <c r="I1115">
        <v>40709</v>
      </c>
    </row>
    <row r="1116" spans="1:9" x14ac:dyDescent="0.25">
      <c r="A1116" s="5" t="s">
        <v>294</v>
      </c>
      <c r="B1116" t="s">
        <v>295</v>
      </c>
      <c r="C1116">
        <v>5000</v>
      </c>
      <c r="D1116" t="s">
        <v>36</v>
      </c>
      <c r="E1116" s="3">
        <v>43830</v>
      </c>
      <c r="F1116">
        <v>20000</v>
      </c>
      <c r="G1116">
        <f t="shared" si="17"/>
        <v>2019</v>
      </c>
      <c r="H1116" t="b">
        <v>1</v>
      </c>
      <c r="I1116">
        <v>40709</v>
      </c>
    </row>
    <row r="1117" spans="1:9" x14ac:dyDescent="0.25">
      <c r="A1117" s="5" t="s">
        <v>296</v>
      </c>
      <c r="B1117" t="s">
        <v>297</v>
      </c>
      <c r="C1117">
        <v>5000</v>
      </c>
      <c r="D1117" t="s">
        <v>36</v>
      </c>
      <c r="E1117" s="3">
        <v>43830</v>
      </c>
      <c r="F1117">
        <v>0</v>
      </c>
      <c r="G1117">
        <f t="shared" si="17"/>
        <v>2019</v>
      </c>
      <c r="H1117" t="b">
        <v>1</v>
      </c>
      <c r="I1117">
        <v>40709</v>
      </c>
    </row>
    <row r="1118" spans="1:9" x14ac:dyDescent="0.25">
      <c r="A1118" s="5" t="s">
        <v>298</v>
      </c>
      <c r="B1118" t="s">
        <v>299</v>
      </c>
      <c r="C1118">
        <v>5000</v>
      </c>
      <c r="D1118" t="s">
        <v>36</v>
      </c>
      <c r="E1118" s="3">
        <v>43830</v>
      </c>
      <c r="F1118">
        <v>0</v>
      </c>
      <c r="G1118">
        <f t="shared" si="17"/>
        <v>2019</v>
      </c>
      <c r="H1118" t="b">
        <v>1</v>
      </c>
      <c r="I1118">
        <v>40709</v>
      </c>
    </row>
    <row r="1119" spans="1:9" x14ac:dyDescent="0.25">
      <c r="A1119" s="5" t="s">
        <v>300</v>
      </c>
      <c r="B1119" t="s">
        <v>301</v>
      </c>
      <c r="C1119">
        <v>5000</v>
      </c>
      <c r="D1119" t="s">
        <v>36</v>
      </c>
      <c r="E1119" s="3">
        <v>43830</v>
      </c>
      <c r="F1119">
        <v>0</v>
      </c>
      <c r="G1119">
        <f t="shared" si="17"/>
        <v>2019</v>
      </c>
      <c r="H1119" t="b">
        <v>1</v>
      </c>
      <c r="I1119">
        <v>40709</v>
      </c>
    </row>
    <row r="1120" spans="1:9" x14ac:dyDescent="0.25">
      <c r="A1120" s="5" t="s">
        <v>302</v>
      </c>
      <c r="B1120" t="s">
        <v>303</v>
      </c>
      <c r="C1120">
        <v>5000</v>
      </c>
      <c r="D1120" t="s">
        <v>36</v>
      </c>
      <c r="E1120" s="3">
        <v>43830</v>
      </c>
      <c r="F1120">
        <v>0</v>
      </c>
      <c r="G1120">
        <f t="shared" si="17"/>
        <v>2019</v>
      </c>
      <c r="H1120" t="b">
        <v>1</v>
      </c>
      <c r="I1120">
        <v>40709</v>
      </c>
    </row>
    <row r="1121" spans="1:9" x14ac:dyDescent="0.25">
      <c r="A1121" s="5" t="s">
        <v>304</v>
      </c>
      <c r="B1121" t="s">
        <v>305</v>
      </c>
      <c r="C1121">
        <v>5000</v>
      </c>
      <c r="D1121" t="s">
        <v>36</v>
      </c>
      <c r="E1121" s="3">
        <v>43830</v>
      </c>
      <c r="F1121">
        <v>186.41</v>
      </c>
      <c r="G1121">
        <f t="shared" si="17"/>
        <v>2019</v>
      </c>
      <c r="H1121" t="b">
        <v>1</v>
      </c>
      <c r="I1121">
        <v>40709</v>
      </c>
    </row>
    <row r="1122" spans="1:9" x14ac:dyDescent="0.25">
      <c r="A1122" s="5" t="s">
        <v>306</v>
      </c>
      <c r="B1122" t="s">
        <v>307</v>
      </c>
      <c r="C1122">
        <v>5000</v>
      </c>
      <c r="D1122" t="s">
        <v>36</v>
      </c>
      <c r="E1122" s="3">
        <v>43830</v>
      </c>
      <c r="F1122">
        <v>-139.31</v>
      </c>
      <c r="G1122">
        <f t="shared" si="17"/>
        <v>2019</v>
      </c>
      <c r="H1122" t="b">
        <v>1</v>
      </c>
      <c r="I1122">
        <v>40709</v>
      </c>
    </row>
    <row r="1123" spans="1:9" x14ac:dyDescent="0.25">
      <c r="A1123" s="5" t="s">
        <v>308</v>
      </c>
      <c r="B1123" t="s">
        <v>309</v>
      </c>
      <c r="C1123">
        <v>5000</v>
      </c>
      <c r="D1123" t="s">
        <v>36</v>
      </c>
      <c r="E1123" s="3">
        <v>43830</v>
      </c>
      <c r="F1123">
        <v>0</v>
      </c>
      <c r="G1123">
        <f t="shared" si="17"/>
        <v>2019</v>
      </c>
      <c r="H1123" t="b">
        <v>1</v>
      </c>
      <c r="I1123">
        <v>40709</v>
      </c>
    </row>
    <row r="1124" spans="1:9" x14ac:dyDescent="0.25">
      <c r="A1124" s="5" t="s">
        <v>310</v>
      </c>
      <c r="B1124" t="s">
        <v>311</v>
      </c>
      <c r="C1124">
        <v>5000</v>
      </c>
      <c r="D1124" t="s">
        <v>36</v>
      </c>
      <c r="E1124" s="3">
        <v>43830</v>
      </c>
      <c r="F1124">
        <v>0</v>
      </c>
      <c r="G1124">
        <f t="shared" si="17"/>
        <v>2019</v>
      </c>
      <c r="H1124" t="b">
        <v>1</v>
      </c>
      <c r="I1124">
        <v>40709</v>
      </c>
    </row>
    <row r="1125" spans="1:9" x14ac:dyDescent="0.25">
      <c r="A1125" s="5" t="s">
        <v>312</v>
      </c>
      <c r="B1125" t="s">
        <v>313</v>
      </c>
      <c r="C1125">
        <v>5000</v>
      </c>
      <c r="D1125" t="s">
        <v>36</v>
      </c>
      <c r="E1125" s="3">
        <v>43830</v>
      </c>
      <c r="F1125">
        <v>0</v>
      </c>
      <c r="G1125">
        <f t="shared" si="17"/>
        <v>2019</v>
      </c>
      <c r="H1125" t="b">
        <v>1</v>
      </c>
      <c r="I1125">
        <v>40709</v>
      </c>
    </row>
    <row r="1126" spans="1:9" x14ac:dyDescent="0.25">
      <c r="A1126" s="5" t="s">
        <v>314</v>
      </c>
      <c r="B1126" t="s">
        <v>315</v>
      </c>
      <c r="C1126">
        <v>5000</v>
      </c>
      <c r="D1126" t="s">
        <v>36</v>
      </c>
      <c r="E1126" s="3">
        <v>43830</v>
      </c>
      <c r="F1126">
        <v>0</v>
      </c>
      <c r="G1126">
        <f t="shared" si="17"/>
        <v>2019</v>
      </c>
      <c r="H1126" t="b">
        <v>1</v>
      </c>
      <c r="I1126">
        <v>40709</v>
      </c>
    </row>
    <row r="1127" spans="1:9" x14ac:dyDescent="0.25">
      <c r="A1127" s="5" t="s">
        <v>316</v>
      </c>
      <c r="B1127" t="s">
        <v>317</v>
      </c>
      <c r="C1127">
        <v>5000</v>
      </c>
      <c r="D1127" t="s">
        <v>36</v>
      </c>
      <c r="E1127" s="3">
        <v>43830</v>
      </c>
      <c r="F1127">
        <v>0</v>
      </c>
      <c r="G1127">
        <f t="shared" si="17"/>
        <v>2019</v>
      </c>
      <c r="H1127" t="b">
        <v>1</v>
      </c>
      <c r="I1127">
        <v>40709</v>
      </c>
    </row>
    <row r="1128" spans="1:9" x14ac:dyDescent="0.25">
      <c r="A1128" s="5" t="s">
        <v>318</v>
      </c>
      <c r="B1128" t="s">
        <v>319</v>
      </c>
      <c r="C1128">
        <v>5000</v>
      </c>
      <c r="D1128" t="s">
        <v>36</v>
      </c>
      <c r="E1128" s="3">
        <v>43830</v>
      </c>
      <c r="F1128">
        <v>0</v>
      </c>
      <c r="G1128">
        <f t="shared" si="17"/>
        <v>2019</v>
      </c>
      <c r="H1128" t="b">
        <v>1</v>
      </c>
      <c r="I1128">
        <v>40709</v>
      </c>
    </row>
    <row r="1129" spans="1:9" x14ac:dyDescent="0.25">
      <c r="A1129" s="5" t="s">
        <v>320</v>
      </c>
      <c r="B1129" t="s">
        <v>321</v>
      </c>
      <c r="C1129">
        <v>5000</v>
      </c>
      <c r="D1129" t="s">
        <v>36</v>
      </c>
      <c r="E1129" s="3">
        <v>43830</v>
      </c>
      <c r="F1129">
        <v>0</v>
      </c>
      <c r="G1129">
        <f t="shared" si="17"/>
        <v>2019</v>
      </c>
      <c r="H1129" t="b">
        <v>1</v>
      </c>
      <c r="I1129">
        <v>40709</v>
      </c>
    </row>
    <row r="1130" spans="1:9" x14ac:dyDescent="0.25">
      <c r="A1130" s="5" t="s">
        <v>322</v>
      </c>
      <c r="B1130" t="s">
        <v>323</v>
      </c>
      <c r="C1130">
        <v>5000</v>
      </c>
      <c r="D1130" t="s">
        <v>36</v>
      </c>
      <c r="E1130" s="3">
        <v>43830</v>
      </c>
      <c r="F1130">
        <v>0</v>
      </c>
      <c r="G1130">
        <f t="shared" si="17"/>
        <v>2019</v>
      </c>
      <c r="H1130" t="b">
        <v>1</v>
      </c>
      <c r="I1130">
        <v>40709</v>
      </c>
    </row>
    <row r="1131" spans="1:9" x14ac:dyDescent="0.25">
      <c r="A1131" s="5" t="s">
        <v>324</v>
      </c>
      <c r="B1131" t="s">
        <v>44</v>
      </c>
      <c r="C1131">
        <v>5000</v>
      </c>
      <c r="D1131" t="s">
        <v>36</v>
      </c>
      <c r="E1131" s="3">
        <v>43830</v>
      </c>
      <c r="F1131">
        <v>111.67</v>
      </c>
      <c r="G1131">
        <f t="shared" si="17"/>
        <v>2019</v>
      </c>
      <c r="H1131" t="b">
        <v>1</v>
      </c>
      <c r="I1131">
        <v>40709</v>
      </c>
    </row>
    <row r="1132" spans="1:9" x14ac:dyDescent="0.25">
      <c r="A1132" s="5" t="s">
        <v>325</v>
      </c>
      <c r="B1132" t="s">
        <v>326</v>
      </c>
      <c r="C1132">
        <v>5000</v>
      </c>
      <c r="D1132" t="s">
        <v>36</v>
      </c>
      <c r="E1132" s="3">
        <v>43830</v>
      </c>
      <c r="F1132">
        <v>0</v>
      </c>
      <c r="G1132">
        <f t="shared" si="17"/>
        <v>2019</v>
      </c>
      <c r="H1132" t="b">
        <v>1</v>
      </c>
      <c r="I1132">
        <v>40709</v>
      </c>
    </row>
    <row r="1133" spans="1:9" x14ac:dyDescent="0.25">
      <c r="A1133" s="5" t="s">
        <v>327</v>
      </c>
      <c r="B1133" t="s">
        <v>328</v>
      </c>
      <c r="C1133">
        <v>5000</v>
      </c>
      <c r="D1133" t="s">
        <v>36</v>
      </c>
      <c r="E1133" s="3">
        <v>43830</v>
      </c>
      <c r="F1133">
        <v>0</v>
      </c>
      <c r="G1133">
        <f t="shared" si="17"/>
        <v>2019</v>
      </c>
      <c r="H1133" t="b">
        <v>1</v>
      </c>
      <c r="I1133">
        <v>40709</v>
      </c>
    </row>
    <row r="1134" spans="1:9" x14ac:dyDescent="0.25">
      <c r="A1134" s="5" t="s">
        <v>329</v>
      </c>
      <c r="B1134" t="s">
        <v>330</v>
      </c>
      <c r="C1134">
        <v>5000</v>
      </c>
      <c r="D1134" t="s">
        <v>36</v>
      </c>
      <c r="E1134" s="3">
        <v>43830</v>
      </c>
      <c r="F1134">
        <v>0</v>
      </c>
      <c r="G1134">
        <f t="shared" si="17"/>
        <v>2019</v>
      </c>
      <c r="H1134" t="b">
        <v>1</v>
      </c>
      <c r="I1134">
        <v>40709</v>
      </c>
    </row>
    <row r="1135" spans="1:9" x14ac:dyDescent="0.25">
      <c r="A1135" s="5" t="s">
        <v>331</v>
      </c>
      <c r="B1135" t="s">
        <v>332</v>
      </c>
      <c r="C1135">
        <v>5000</v>
      </c>
      <c r="D1135" t="s">
        <v>36</v>
      </c>
      <c r="E1135" s="3">
        <v>43830</v>
      </c>
      <c r="F1135">
        <v>0</v>
      </c>
      <c r="G1135">
        <f t="shared" si="17"/>
        <v>2019</v>
      </c>
      <c r="H1135" t="b">
        <v>1</v>
      </c>
      <c r="I1135">
        <v>40709</v>
      </c>
    </row>
    <row r="1136" spans="1:9" x14ac:dyDescent="0.25">
      <c r="A1136" s="5" t="s">
        <v>333</v>
      </c>
      <c r="B1136" t="s">
        <v>334</v>
      </c>
      <c r="C1136">
        <v>5000</v>
      </c>
      <c r="D1136" t="s">
        <v>36</v>
      </c>
      <c r="E1136" s="3">
        <v>43830</v>
      </c>
      <c r="F1136">
        <v>0</v>
      </c>
      <c r="G1136">
        <f t="shared" si="17"/>
        <v>2019</v>
      </c>
      <c r="H1136" t="b">
        <v>1</v>
      </c>
      <c r="I1136">
        <v>40709</v>
      </c>
    </row>
    <row r="1137" spans="1:9" x14ac:dyDescent="0.25">
      <c r="A1137" s="5" t="s">
        <v>335</v>
      </c>
      <c r="B1137" t="s">
        <v>336</v>
      </c>
      <c r="C1137">
        <v>5000</v>
      </c>
      <c r="D1137" t="s">
        <v>36</v>
      </c>
      <c r="E1137" s="3">
        <v>43830</v>
      </c>
      <c r="F1137">
        <v>900</v>
      </c>
      <c r="G1137">
        <f t="shared" si="17"/>
        <v>2019</v>
      </c>
      <c r="H1137" t="b">
        <v>1</v>
      </c>
      <c r="I1137">
        <v>40709</v>
      </c>
    </row>
    <row r="1138" spans="1:9" x14ac:dyDescent="0.25">
      <c r="A1138" s="5" t="s">
        <v>337</v>
      </c>
      <c r="B1138" t="s">
        <v>338</v>
      </c>
      <c r="C1138">
        <v>5100.1000000000004</v>
      </c>
      <c r="D1138" t="s">
        <v>49</v>
      </c>
      <c r="E1138" s="3">
        <v>43830</v>
      </c>
      <c r="F1138">
        <v>0</v>
      </c>
      <c r="G1138">
        <f t="shared" si="17"/>
        <v>2019</v>
      </c>
      <c r="H1138" t="b">
        <v>1</v>
      </c>
      <c r="I1138">
        <v>40709</v>
      </c>
    </row>
    <row r="1139" spans="1:9" x14ac:dyDescent="0.25">
      <c r="A1139" s="5" t="s">
        <v>339</v>
      </c>
      <c r="B1139" t="s">
        <v>15</v>
      </c>
      <c r="C1139">
        <v>5200</v>
      </c>
      <c r="D1139" t="s">
        <v>6</v>
      </c>
      <c r="E1139" s="3">
        <v>43830</v>
      </c>
      <c r="F1139">
        <v>0</v>
      </c>
      <c r="G1139">
        <f t="shared" si="17"/>
        <v>2019</v>
      </c>
      <c r="H1139" t="b">
        <v>1</v>
      </c>
      <c r="I1139">
        <v>40709</v>
      </c>
    </row>
    <row r="1140" spans="1:9" x14ac:dyDescent="0.25">
      <c r="A1140" s="5" t="s">
        <v>340</v>
      </c>
      <c r="B1140" t="s">
        <v>341</v>
      </c>
      <c r="C1140">
        <v>5200</v>
      </c>
      <c r="D1140" t="s">
        <v>6</v>
      </c>
      <c r="E1140" s="3">
        <v>43830</v>
      </c>
      <c r="F1140">
        <v>0</v>
      </c>
      <c r="G1140">
        <f t="shared" si="17"/>
        <v>2019</v>
      </c>
      <c r="H1140" t="b">
        <v>1</v>
      </c>
      <c r="I1140">
        <v>40709</v>
      </c>
    </row>
    <row r="1141" spans="1:9" x14ac:dyDescent="0.25">
      <c r="A1141" s="5" t="s">
        <v>342</v>
      </c>
      <c r="B1141" t="s">
        <v>343</v>
      </c>
      <c r="C1141">
        <v>5200</v>
      </c>
      <c r="D1141" t="s">
        <v>6</v>
      </c>
      <c r="E1141" s="3">
        <v>43830</v>
      </c>
      <c r="F1141">
        <v>0</v>
      </c>
      <c r="G1141">
        <f t="shared" si="17"/>
        <v>2019</v>
      </c>
      <c r="H1141" t="b">
        <v>1</v>
      </c>
      <c r="I1141">
        <v>40709</v>
      </c>
    </row>
    <row r="1142" spans="1:9" x14ac:dyDescent="0.25">
      <c r="A1142" s="5" t="s">
        <v>344</v>
      </c>
      <c r="B1142" t="s">
        <v>345</v>
      </c>
      <c r="C1142">
        <v>5200</v>
      </c>
      <c r="D1142" t="s">
        <v>6</v>
      </c>
      <c r="E1142" s="3">
        <v>43830</v>
      </c>
      <c r="F1142">
        <v>0</v>
      </c>
      <c r="G1142">
        <f t="shared" si="17"/>
        <v>2019</v>
      </c>
      <c r="H1142" t="b">
        <v>1</v>
      </c>
      <c r="I1142">
        <v>40709</v>
      </c>
    </row>
    <row r="1143" spans="1:9" x14ac:dyDescent="0.25">
      <c r="A1143" s="5" t="s">
        <v>346</v>
      </c>
      <c r="B1143" t="s">
        <v>347</v>
      </c>
      <c r="C1143">
        <v>5200</v>
      </c>
      <c r="D1143" t="s">
        <v>6</v>
      </c>
      <c r="E1143" s="3">
        <v>43830</v>
      </c>
      <c r="F1143">
        <v>0</v>
      </c>
      <c r="G1143">
        <f t="shared" si="17"/>
        <v>2019</v>
      </c>
      <c r="H1143" t="b">
        <v>1</v>
      </c>
      <c r="I1143">
        <v>40709</v>
      </c>
    </row>
    <row r="1144" spans="1:9" x14ac:dyDescent="0.25">
      <c r="A1144" s="5" t="s">
        <v>348</v>
      </c>
      <c r="B1144" t="s">
        <v>349</v>
      </c>
      <c r="C1144">
        <v>5200.2</v>
      </c>
      <c r="D1144" t="s">
        <v>6</v>
      </c>
      <c r="E1144" s="3">
        <v>43830</v>
      </c>
      <c r="F1144">
        <v>292277.59000000003</v>
      </c>
      <c r="G1144">
        <f t="shared" si="17"/>
        <v>2019</v>
      </c>
      <c r="H1144" t="b">
        <v>1</v>
      </c>
      <c r="I1144">
        <v>40709</v>
      </c>
    </row>
    <row r="1145" spans="1:9" x14ac:dyDescent="0.25">
      <c r="A1145" s="5" t="s">
        <v>350</v>
      </c>
      <c r="B1145" t="s">
        <v>351</v>
      </c>
      <c r="C1145">
        <v>5200.2</v>
      </c>
      <c r="D1145" t="s">
        <v>49</v>
      </c>
      <c r="E1145" s="3">
        <v>43830</v>
      </c>
      <c r="F1145">
        <v>3348</v>
      </c>
      <c r="G1145">
        <f t="shared" si="17"/>
        <v>2019</v>
      </c>
      <c r="H1145" t="b">
        <v>1</v>
      </c>
      <c r="I1145">
        <v>40709</v>
      </c>
    </row>
    <row r="1146" spans="1:9" x14ac:dyDescent="0.25">
      <c r="A1146" s="5" t="s">
        <v>352</v>
      </c>
      <c r="B1146" t="s">
        <v>353</v>
      </c>
      <c r="C1146">
        <v>5200.2</v>
      </c>
      <c r="D1146" t="s">
        <v>49</v>
      </c>
      <c r="E1146" s="3">
        <v>43830</v>
      </c>
      <c r="F1146">
        <v>65264</v>
      </c>
      <c r="G1146">
        <f t="shared" si="17"/>
        <v>2019</v>
      </c>
      <c r="H1146" t="b">
        <v>1</v>
      </c>
      <c r="I1146">
        <v>40709</v>
      </c>
    </row>
    <row r="1147" spans="1:9" x14ac:dyDescent="0.25">
      <c r="A1147" s="5" t="s">
        <v>354</v>
      </c>
      <c r="B1147" t="s">
        <v>355</v>
      </c>
      <c r="C1147">
        <v>5200.2</v>
      </c>
      <c r="D1147" t="s">
        <v>49</v>
      </c>
      <c r="E1147" s="3">
        <v>43830</v>
      </c>
      <c r="F1147">
        <v>0</v>
      </c>
      <c r="G1147">
        <f t="shared" si="17"/>
        <v>2019</v>
      </c>
      <c r="H1147" t="b">
        <v>1</v>
      </c>
      <c r="I1147">
        <v>40709</v>
      </c>
    </row>
    <row r="1148" spans="1:9" x14ac:dyDescent="0.25">
      <c r="A1148" s="5" t="s">
        <v>356</v>
      </c>
      <c r="B1148" t="s">
        <v>357</v>
      </c>
      <c r="C1148">
        <v>5200.2</v>
      </c>
      <c r="D1148" t="s">
        <v>49</v>
      </c>
      <c r="E1148" s="3">
        <v>43830</v>
      </c>
      <c r="F1148">
        <v>127872.13</v>
      </c>
      <c r="G1148">
        <f t="shared" si="17"/>
        <v>2019</v>
      </c>
      <c r="H1148" t="b">
        <v>1</v>
      </c>
      <c r="I1148">
        <v>40709</v>
      </c>
    </row>
    <row r="1149" spans="1:9" x14ac:dyDescent="0.25">
      <c r="A1149" s="5" t="s">
        <v>358</v>
      </c>
      <c r="B1149" t="s">
        <v>359</v>
      </c>
      <c r="C1149">
        <v>5200.3</v>
      </c>
      <c r="D1149" t="s">
        <v>49</v>
      </c>
      <c r="E1149" s="3">
        <v>43830</v>
      </c>
      <c r="F1149">
        <v>0</v>
      </c>
      <c r="G1149">
        <f t="shared" si="17"/>
        <v>2019</v>
      </c>
      <c r="H1149" t="b">
        <v>1</v>
      </c>
      <c r="I1149">
        <v>40709</v>
      </c>
    </row>
    <row r="1150" spans="1:9" x14ac:dyDescent="0.25">
      <c r="A1150" s="5" t="s">
        <v>360</v>
      </c>
      <c r="B1150" t="s">
        <v>361</v>
      </c>
      <c r="C1150">
        <v>5250</v>
      </c>
      <c r="D1150" t="s">
        <v>49</v>
      </c>
      <c r="E1150" s="3">
        <v>43830</v>
      </c>
      <c r="F1150">
        <v>0</v>
      </c>
      <c r="G1150">
        <f t="shared" si="17"/>
        <v>2019</v>
      </c>
      <c r="H1150" t="b">
        <v>1</v>
      </c>
      <c r="I1150">
        <v>40709</v>
      </c>
    </row>
    <row r="1151" spans="1:9" x14ac:dyDescent="0.25">
      <c r="A1151" s="5" t="s">
        <v>362</v>
      </c>
      <c r="B1151" t="s">
        <v>361</v>
      </c>
      <c r="C1151">
        <v>5250</v>
      </c>
      <c r="D1151" t="s">
        <v>49</v>
      </c>
      <c r="E1151" s="3">
        <v>43830</v>
      </c>
      <c r="F1151">
        <v>0</v>
      </c>
      <c r="G1151">
        <f t="shared" si="17"/>
        <v>2019</v>
      </c>
      <c r="H1151" t="b">
        <v>1</v>
      </c>
      <c r="I1151">
        <v>40709</v>
      </c>
    </row>
    <row r="1152" spans="1:9" x14ac:dyDescent="0.25">
      <c r="A1152" s="5" t="s">
        <v>363</v>
      </c>
      <c r="B1152" t="s">
        <v>364</v>
      </c>
      <c r="C1152">
        <v>5400.1</v>
      </c>
      <c r="D1152" t="s">
        <v>6</v>
      </c>
      <c r="E1152" s="3">
        <v>43830</v>
      </c>
      <c r="F1152">
        <v>15882.89</v>
      </c>
      <c r="G1152">
        <f t="shared" si="17"/>
        <v>2019</v>
      </c>
      <c r="H1152" t="b">
        <v>1</v>
      </c>
      <c r="I1152">
        <v>40709</v>
      </c>
    </row>
    <row r="1153" spans="1:9" x14ac:dyDescent="0.25">
      <c r="A1153" s="5" t="s">
        <v>365</v>
      </c>
      <c r="B1153" t="s">
        <v>366</v>
      </c>
      <c r="C1153">
        <v>5500.1</v>
      </c>
      <c r="D1153" t="s">
        <v>83</v>
      </c>
      <c r="E1153" s="3">
        <v>43830</v>
      </c>
      <c r="F1153">
        <v>119566.73</v>
      </c>
      <c r="G1153">
        <f t="shared" si="17"/>
        <v>2019</v>
      </c>
      <c r="H1153" t="b">
        <v>1</v>
      </c>
      <c r="I1153">
        <v>40709</v>
      </c>
    </row>
    <row r="1154" spans="1:9" x14ac:dyDescent="0.25">
      <c r="A1154" s="5" t="s">
        <v>367</v>
      </c>
      <c r="B1154" t="s">
        <v>368</v>
      </c>
      <c r="C1154">
        <v>5500.1</v>
      </c>
      <c r="D1154" t="s">
        <v>83</v>
      </c>
      <c r="E1154" s="3">
        <v>43830</v>
      </c>
      <c r="F1154">
        <v>48608.55</v>
      </c>
      <c r="G1154">
        <f t="shared" si="17"/>
        <v>2019</v>
      </c>
      <c r="H1154" t="b">
        <v>1</v>
      </c>
      <c r="I1154">
        <v>40709</v>
      </c>
    </row>
    <row r="1155" spans="1:9" x14ac:dyDescent="0.25">
      <c r="A1155" s="5" t="s">
        <v>369</v>
      </c>
      <c r="B1155" t="s">
        <v>370</v>
      </c>
      <c r="C1155">
        <v>5500.1</v>
      </c>
      <c r="D1155" t="s">
        <v>83</v>
      </c>
      <c r="E1155" s="3">
        <v>43830</v>
      </c>
      <c r="F1155">
        <v>175740.46</v>
      </c>
      <c r="G1155">
        <f t="shared" si="17"/>
        <v>2019</v>
      </c>
      <c r="H1155" t="b">
        <v>1</v>
      </c>
      <c r="I1155">
        <v>40709</v>
      </c>
    </row>
    <row r="1156" spans="1:9" x14ac:dyDescent="0.25">
      <c r="A1156" s="5" t="s">
        <v>371</v>
      </c>
      <c r="B1156" t="s">
        <v>372</v>
      </c>
      <c r="C1156">
        <v>5500.1</v>
      </c>
      <c r="D1156" t="s">
        <v>83</v>
      </c>
      <c r="E1156" s="3">
        <v>43830</v>
      </c>
      <c r="F1156">
        <v>176501.43</v>
      </c>
      <c r="G1156">
        <f t="shared" si="17"/>
        <v>2019</v>
      </c>
      <c r="H1156" t="b">
        <v>1</v>
      </c>
      <c r="I1156">
        <v>40709</v>
      </c>
    </row>
    <row r="1157" spans="1:9" x14ac:dyDescent="0.25">
      <c r="A1157" s="5" t="s">
        <v>373</v>
      </c>
      <c r="B1157" t="s">
        <v>374</v>
      </c>
      <c r="C1157">
        <v>5500.2</v>
      </c>
      <c r="D1157" t="s">
        <v>94</v>
      </c>
      <c r="E1157" s="3">
        <v>43830</v>
      </c>
      <c r="F1157">
        <v>-50452.18</v>
      </c>
      <c r="G1157">
        <f t="shared" si="17"/>
        <v>2019</v>
      </c>
      <c r="H1157" t="b">
        <v>1</v>
      </c>
      <c r="I1157">
        <v>40709</v>
      </c>
    </row>
    <row r="1158" spans="1:9" x14ac:dyDescent="0.25">
      <c r="A1158" s="5" t="s">
        <v>375</v>
      </c>
      <c r="B1158" t="s">
        <v>376</v>
      </c>
      <c r="C1158">
        <v>5500.2</v>
      </c>
      <c r="D1158" t="s">
        <v>94</v>
      </c>
      <c r="E1158" s="3">
        <v>43830</v>
      </c>
      <c r="F1158">
        <v>-44921.72</v>
      </c>
      <c r="G1158">
        <f t="shared" si="17"/>
        <v>2019</v>
      </c>
      <c r="H1158" t="b">
        <v>1</v>
      </c>
      <c r="I1158">
        <v>40709</v>
      </c>
    </row>
    <row r="1159" spans="1:9" x14ac:dyDescent="0.25">
      <c r="A1159" s="5" t="s">
        <v>377</v>
      </c>
      <c r="B1159" t="s">
        <v>378</v>
      </c>
      <c r="C1159">
        <v>5500.2</v>
      </c>
      <c r="D1159" t="s">
        <v>94</v>
      </c>
      <c r="E1159" s="3">
        <v>43830</v>
      </c>
      <c r="F1159">
        <v>-173246.36</v>
      </c>
      <c r="G1159">
        <f t="shared" ref="G1159:G1222" si="18">YEAR(E1159)</f>
        <v>2019</v>
      </c>
      <c r="H1159" t="b">
        <v>1</v>
      </c>
      <c r="I1159">
        <v>40709</v>
      </c>
    </row>
    <row r="1160" spans="1:9" x14ac:dyDescent="0.25">
      <c r="A1160" s="5" t="s">
        <v>379</v>
      </c>
      <c r="B1160" t="s">
        <v>380</v>
      </c>
      <c r="C1160">
        <v>5500.2</v>
      </c>
      <c r="D1160" t="s">
        <v>94</v>
      </c>
      <c r="E1160" s="3">
        <v>43830</v>
      </c>
      <c r="F1160">
        <v>-67771.460000000006</v>
      </c>
      <c r="G1160">
        <f t="shared" si="18"/>
        <v>2019</v>
      </c>
      <c r="H1160" t="b">
        <v>1</v>
      </c>
      <c r="I1160">
        <v>40709</v>
      </c>
    </row>
    <row r="1161" spans="1:9" x14ac:dyDescent="0.25">
      <c r="A1161" s="5" t="s">
        <v>381</v>
      </c>
      <c r="B1161" t="s">
        <v>382</v>
      </c>
      <c r="C1161">
        <v>5650.1</v>
      </c>
      <c r="D1161" t="s">
        <v>7</v>
      </c>
      <c r="E1161" s="3">
        <v>43830</v>
      </c>
      <c r="F1161">
        <v>0</v>
      </c>
      <c r="G1161">
        <f t="shared" si="18"/>
        <v>2019</v>
      </c>
      <c r="H1161" t="b">
        <v>1</v>
      </c>
      <c r="I1161">
        <v>40709</v>
      </c>
    </row>
    <row r="1162" spans="1:9" x14ac:dyDescent="0.25">
      <c r="A1162" s="5" t="s">
        <v>383</v>
      </c>
      <c r="B1162" t="s">
        <v>8</v>
      </c>
      <c r="C1162">
        <v>5650.1</v>
      </c>
      <c r="D1162" t="s">
        <v>7</v>
      </c>
      <c r="E1162" s="3">
        <v>43830</v>
      </c>
      <c r="F1162">
        <v>0</v>
      </c>
      <c r="G1162">
        <f t="shared" si="18"/>
        <v>2019</v>
      </c>
      <c r="H1162" t="b">
        <v>1</v>
      </c>
      <c r="I1162">
        <v>40709</v>
      </c>
    </row>
    <row r="1163" spans="1:9" x14ac:dyDescent="0.25">
      <c r="A1163" s="5" t="s">
        <v>384</v>
      </c>
      <c r="B1163" t="s">
        <v>385</v>
      </c>
      <c r="C1163">
        <v>6000.1</v>
      </c>
      <c r="D1163" t="s">
        <v>4</v>
      </c>
      <c r="E1163" s="3">
        <v>43830</v>
      </c>
      <c r="F1163">
        <v>0</v>
      </c>
      <c r="G1163">
        <f t="shared" si="18"/>
        <v>2019</v>
      </c>
      <c r="H1163" t="b">
        <v>1</v>
      </c>
      <c r="I1163">
        <v>40709</v>
      </c>
    </row>
    <row r="1164" spans="1:9" x14ac:dyDescent="0.25">
      <c r="A1164" s="5" t="s">
        <v>386</v>
      </c>
      <c r="B1164" t="s">
        <v>387</v>
      </c>
      <c r="C1164">
        <v>6000.1</v>
      </c>
      <c r="D1164" t="s">
        <v>5</v>
      </c>
      <c r="E1164" s="3">
        <v>43830</v>
      </c>
      <c r="F1164">
        <v>0</v>
      </c>
      <c r="G1164">
        <f t="shared" si="18"/>
        <v>2019</v>
      </c>
      <c r="H1164" t="b">
        <v>1</v>
      </c>
      <c r="I1164">
        <v>40709</v>
      </c>
    </row>
    <row r="1165" spans="1:9" x14ac:dyDescent="0.25">
      <c r="A1165" s="5" t="s">
        <v>388</v>
      </c>
      <c r="B1165" t="s">
        <v>387</v>
      </c>
      <c r="C1165">
        <v>6000.3</v>
      </c>
      <c r="D1165" t="s">
        <v>155</v>
      </c>
      <c r="E1165" s="3">
        <v>43830</v>
      </c>
      <c r="F1165">
        <v>0</v>
      </c>
      <c r="G1165">
        <f t="shared" si="18"/>
        <v>2019</v>
      </c>
      <c r="H1165" t="b">
        <v>1</v>
      </c>
      <c r="I1165">
        <v>40709</v>
      </c>
    </row>
    <row r="1166" spans="1:9" x14ac:dyDescent="0.25">
      <c r="A1166" s="5" t="s">
        <v>389</v>
      </c>
      <c r="B1166" t="s">
        <v>390</v>
      </c>
      <c r="C1166">
        <v>6100.1</v>
      </c>
      <c r="D1166" t="s">
        <v>4</v>
      </c>
      <c r="E1166" s="3">
        <v>43830</v>
      </c>
      <c r="F1166">
        <v>-5690</v>
      </c>
      <c r="G1166">
        <f t="shared" si="18"/>
        <v>2019</v>
      </c>
      <c r="H1166" t="b">
        <v>1</v>
      </c>
      <c r="I1166">
        <v>40709</v>
      </c>
    </row>
    <row r="1167" spans="1:9" x14ac:dyDescent="0.25">
      <c r="A1167" s="5" t="s">
        <v>391</v>
      </c>
      <c r="B1167" t="s">
        <v>392</v>
      </c>
      <c r="C1167">
        <v>6100.1</v>
      </c>
      <c r="D1167" t="s">
        <v>4</v>
      </c>
      <c r="E1167" s="3">
        <v>43830</v>
      </c>
      <c r="F1167">
        <v>-29300</v>
      </c>
      <c r="G1167">
        <f t="shared" si="18"/>
        <v>2019</v>
      </c>
      <c r="H1167" t="b">
        <v>1</v>
      </c>
      <c r="I1167">
        <v>40709</v>
      </c>
    </row>
    <row r="1168" spans="1:9" x14ac:dyDescent="0.25">
      <c r="A1168" s="5" t="s">
        <v>393</v>
      </c>
      <c r="B1168" t="s">
        <v>394</v>
      </c>
      <c r="C1168">
        <v>6100.1</v>
      </c>
      <c r="D1168" t="s">
        <v>4</v>
      </c>
      <c r="E1168" s="3">
        <v>43830</v>
      </c>
      <c r="F1168">
        <v>-594988.86</v>
      </c>
      <c r="G1168">
        <f t="shared" si="18"/>
        <v>2019</v>
      </c>
      <c r="H1168" t="b">
        <v>1</v>
      </c>
      <c r="I1168">
        <v>40709</v>
      </c>
    </row>
    <row r="1169" spans="1:9" x14ac:dyDescent="0.25">
      <c r="A1169" s="5" t="s">
        <v>395</v>
      </c>
      <c r="B1169" t="s">
        <v>396</v>
      </c>
      <c r="C1169">
        <v>6100.1</v>
      </c>
      <c r="D1169" t="s">
        <v>111</v>
      </c>
      <c r="E1169" s="3">
        <v>43830</v>
      </c>
      <c r="F1169">
        <v>-12961.3</v>
      </c>
      <c r="G1169">
        <f t="shared" si="18"/>
        <v>2019</v>
      </c>
      <c r="H1169" t="b">
        <v>1</v>
      </c>
      <c r="I1169">
        <v>40709</v>
      </c>
    </row>
    <row r="1170" spans="1:9" x14ac:dyDescent="0.25">
      <c r="A1170" s="5" t="s">
        <v>397</v>
      </c>
      <c r="B1170" t="s">
        <v>398</v>
      </c>
      <c r="C1170">
        <v>6100.1</v>
      </c>
      <c r="D1170" t="s">
        <v>111</v>
      </c>
      <c r="E1170" s="3">
        <v>43830</v>
      </c>
      <c r="F1170">
        <v>0</v>
      </c>
      <c r="G1170">
        <f t="shared" si="18"/>
        <v>2019</v>
      </c>
      <c r="H1170" t="b">
        <v>1</v>
      </c>
      <c r="I1170">
        <v>40709</v>
      </c>
    </row>
    <row r="1171" spans="1:9" x14ac:dyDescent="0.25">
      <c r="A1171" s="5" t="s">
        <v>399</v>
      </c>
      <c r="B1171" t="s">
        <v>400</v>
      </c>
      <c r="C1171">
        <v>6100.1</v>
      </c>
      <c r="D1171" t="s">
        <v>111</v>
      </c>
      <c r="E1171" s="3">
        <v>43830</v>
      </c>
      <c r="F1171">
        <v>0</v>
      </c>
      <c r="G1171">
        <f t="shared" si="18"/>
        <v>2019</v>
      </c>
      <c r="H1171" t="b">
        <v>1</v>
      </c>
      <c r="I1171">
        <v>40709</v>
      </c>
    </row>
    <row r="1172" spans="1:9" x14ac:dyDescent="0.25">
      <c r="A1172" s="5" t="s">
        <v>401</v>
      </c>
      <c r="B1172" t="s">
        <v>402</v>
      </c>
      <c r="C1172">
        <v>6100.1</v>
      </c>
      <c r="D1172" t="s">
        <v>111</v>
      </c>
      <c r="E1172" s="3">
        <v>43830</v>
      </c>
      <c r="F1172">
        <v>0</v>
      </c>
      <c r="G1172">
        <f t="shared" si="18"/>
        <v>2019</v>
      </c>
      <c r="H1172" t="b">
        <v>1</v>
      </c>
      <c r="I1172">
        <v>40709</v>
      </c>
    </row>
    <row r="1173" spans="1:9" x14ac:dyDescent="0.25">
      <c r="A1173" s="5" t="s">
        <v>403</v>
      </c>
      <c r="B1173" t="s">
        <v>404</v>
      </c>
      <c r="C1173">
        <v>6100.1</v>
      </c>
      <c r="D1173" t="s">
        <v>111</v>
      </c>
      <c r="E1173" s="3">
        <v>43830</v>
      </c>
      <c r="F1173">
        <v>0</v>
      </c>
      <c r="G1173">
        <f t="shared" si="18"/>
        <v>2019</v>
      </c>
      <c r="H1173" t="b">
        <v>1</v>
      </c>
      <c r="I1173">
        <v>40709</v>
      </c>
    </row>
    <row r="1174" spans="1:9" x14ac:dyDescent="0.25">
      <c r="A1174" s="5" t="s">
        <v>405</v>
      </c>
      <c r="B1174" t="s">
        <v>406</v>
      </c>
      <c r="C1174">
        <v>6100.1</v>
      </c>
      <c r="D1174" t="s">
        <v>111</v>
      </c>
      <c r="E1174" s="3">
        <v>43830</v>
      </c>
      <c r="F1174">
        <v>0</v>
      </c>
      <c r="G1174">
        <f t="shared" si="18"/>
        <v>2019</v>
      </c>
      <c r="H1174" t="b">
        <v>1</v>
      </c>
      <c r="I1174">
        <v>40709</v>
      </c>
    </row>
    <row r="1175" spans="1:9" x14ac:dyDescent="0.25">
      <c r="A1175" s="5" t="s">
        <v>407</v>
      </c>
      <c r="B1175" t="s">
        <v>408</v>
      </c>
      <c r="C1175">
        <v>6100.1</v>
      </c>
      <c r="D1175" t="s">
        <v>111</v>
      </c>
      <c r="E1175" s="3">
        <v>43830</v>
      </c>
      <c r="F1175">
        <v>0</v>
      </c>
      <c r="G1175">
        <f t="shared" si="18"/>
        <v>2019</v>
      </c>
      <c r="H1175" t="b">
        <v>1</v>
      </c>
      <c r="I1175">
        <v>40709</v>
      </c>
    </row>
    <row r="1176" spans="1:9" x14ac:dyDescent="0.25">
      <c r="A1176" s="5" t="s">
        <v>409</v>
      </c>
      <c r="B1176" t="s">
        <v>410</v>
      </c>
      <c r="C1176">
        <v>6100.1</v>
      </c>
      <c r="D1176" t="s">
        <v>4</v>
      </c>
      <c r="E1176" s="3">
        <v>43830</v>
      </c>
      <c r="F1176">
        <v>-16245.02</v>
      </c>
      <c r="G1176">
        <f t="shared" si="18"/>
        <v>2019</v>
      </c>
      <c r="H1176" t="b">
        <v>1</v>
      </c>
      <c r="I1176">
        <v>40709</v>
      </c>
    </row>
    <row r="1177" spans="1:9" x14ac:dyDescent="0.25">
      <c r="A1177" s="5" t="s">
        <v>411</v>
      </c>
      <c r="B1177" t="s">
        <v>412</v>
      </c>
      <c r="C1177">
        <v>6100.1</v>
      </c>
      <c r="D1177" t="s">
        <v>4</v>
      </c>
      <c r="E1177" s="3">
        <v>43830</v>
      </c>
      <c r="F1177">
        <v>5754.96</v>
      </c>
      <c r="G1177">
        <f t="shared" si="18"/>
        <v>2019</v>
      </c>
      <c r="H1177" t="b">
        <v>1</v>
      </c>
      <c r="I1177">
        <v>40709</v>
      </c>
    </row>
    <row r="1178" spans="1:9" x14ac:dyDescent="0.25">
      <c r="A1178" s="5" t="s">
        <v>413</v>
      </c>
      <c r="B1178" t="s">
        <v>414</v>
      </c>
      <c r="C1178">
        <v>6100.1</v>
      </c>
      <c r="D1178" t="s">
        <v>4</v>
      </c>
      <c r="E1178" s="3">
        <v>43830</v>
      </c>
      <c r="F1178">
        <v>-15216.9</v>
      </c>
      <c r="G1178">
        <f t="shared" si="18"/>
        <v>2019</v>
      </c>
      <c r="H1178" t="b">
        <v>1</v>
      </c>
      <c r="I1178">
        <v>40709</v>
      </c>
    </row>
    <row r="1179" spans="1:9" x14ac:dyDescent="0.25">
      <c r="A1179" s="5" t="s">
        <v>415</v>
      </c>
      <c r="B1179" t="s">
        <v>416</v>
      </c>
      <c r="C1179">
        <v>6100.1</v>
      </c>
      <c r="D1179" t="s">
        <v>4</v>
      </c>
      <c r="E1179" s="3">
        <v>43830</v>
      </c>
      <c r="F1179">
        <v>0</v>
      </c>
      <c r="G1179">
        <f t="shared" si="18"/>
        <v>2019</v>
      </c>
      <c r="H1179" t="b">
        <v>1</v>
      </c>
      <c r="I1179">
        <v>40709</v>
      </c>
    </row>
    <row r="1180" spans="1:9" x14ac:dyDescent="0.25">
      <c r="A1180" s="5" t="s">
        <v>417</v>
      </c>
      <c r="B1180" t="s">
        <v>418</v>
      </c>
      <c r="C1180">
        <v>6100.2</v>
      </c>
      <c r="D1180" t="s">
        <v>4</v>
      </c>
      <c r="E1180" s="3">
        <v>43830</v>
      </c>
      <c r="F1180">
        <v>0</v>
      </c>
      <c r="G1180">
        <f t="shared" si="18"/>
        <v>2019</v>
      </c>
      <c r="H1180" t="b">
        <v>1</v>
      </c>
      <c r="I1180">
        <v>40709</v>
      </c>
    </row>
    <row r="1181" spans="1:9" x14ac:dyDescent="0.25">
      <c r="A1181" s="5" t="s">
        <v>419</v>
      </c>
      <c r="B1181" t="s">
        <v>420</v>
      </c>
      <c r="C1181">
        <v>6100.2</v>
      </c>
      <c r="D1181" t="s">
        <v>4</v>
      </c>
      <c r="E1181" s="3">
        <v>43830</v>
      </c>
      <c r="F1181">
        <v>0</v>
      </c>
      <c r="G1181">
        <f t="shared" si="18"/>
        <v>2019</v>
      </c>
      <c r="H1181" t="b">
        <v>1</v>
      </c>
      <c r="I1181">
        <v>40709</v>
      </c>
    </row>
    <row r="1182" spans="1:9" x14ac:dyDescent="0.25">
      <c r="A1182" s="5" t="s">
        <v>421</v>
      </c>
      <c r="B1182" t="s">
        <v>422</v>
      </c>
      <c r="C1182">
        <v>6100.2</v>
      </c>
      <c r="D1182" t="s">
        <v>5</v>
      </c>
      <c r="E1182" s="3">
        <v>43830</v>
      </c>
      <c r="F1182">
        <v>0</v>
      </c>
      <c r="G1182">
        <f t="shared" si="18"/>
        <v>2019</v>
      </c>
      <c r="H1182" t="b">
        <v>1</v>
      </c>
      <c r="I1182">
        <v>40709</v>
      </c>
    </row>
    <row r="1183" spans="1:9" x14ac:dyDescent="0.25">
      <c r="A1183" s="5" t="s">
        <v>423</v>
      </c>
      <c r="B1183" t="s">
        <v>424</v>
      </c>
      <c r="C1183">
        <v>6100.2</v>
      </c>
      <c r="D1183" t="s">
        <v>4</v>
      </c>
      <c r="E1183" s="3">
        <v>43830</v>
      </c>
      <c r="F1183">
        <v>-62500</v>
      </c>
      <c r="G1183">
        <f t="shared" si="18"/>
        <v>2019</v>
      </c>
      <c r="H1183" t="b">
        <v>1</v>
      </c>
      <c r="I1183">
        <v>40709</v>
      </c>
    </row>
    <row r="1184" spans="1:9" x14ac:dyDescent="0.25">
      <c r="A1184" s="5" t="s">
        <v>425</v>
      </c>
      <c r="B1184" t="s">
        <v>426</v>
      </c>
      <c r="C1184">
        <v>6150</v>
      </c>
      <c r="D1184" t="s">
        <v>4</v>
      </c>
      <c r="E1184" s="3">
        <v>43830</v>
      </c>
      <c r="F1184">
        <v>0</v>
      </c>
      <c r="G1184">
        <f t="shared" si="18"/>
        <v>2019</v>
      </c>
      <c r="H1184" t="b">
        <v>1</v>
      </c>
      <c r="I1184">
        <v>40709</v>
      </c>
    </row>
    <row r="1185" spans="1:9" x14ac:dyDescent="0.25">
      <c r="A1185" s="5" t="s">
        <v>427</v>
      </c>
      <c r="B1185" t="s">
        <v>428</v>
      </c>
      <c r="C1185">
        <v>6300.1</v>
      </c>
      <c r="D1185" t="s">
        <v>4</v>
      </c>
      <c r="E1185" s="3">
        <v>43830</v>
      </c>
      <c r="F1185">
        <v>0</v>
      </c>
      <c r="G1185">
        <f t="shared" si="18"/>
        <v>2019</v>
      </c>
      <c r="H1185" t="b">
        <v>1</v>
      </c>
      <c r="I1185">
        <v>40709</v>
      </c>
    </row>
    <row r="1186" spans="1:9" x14ac:dyDescent="0.25">
      <c r="A1186" s="5" t="s">
        <v>429</v>
      </c>
      <c r="B1186" t="s">
        <v>430</v>
      </c>
      <c r="C1186">
        <v>6500.1</v>
      </c>
      <c r="D1186" t="s">
        <v>5</v>
      </c>
      <c r="E1186" s="3">
        <v>43830</v>
      </c>
      <c r="F1186">
        <v>0</v>
      </c>
      <c r="G1186">
        <f t="shared" si="18"/>
        <v>2019</v>
      </c>
      <c r="H1186" t="b">
        <v>1</v>
      </c>
      <c r="I1186">
        <v>40709</v>
      </c>
    </row>
    <row r="1187" spans="1:9" x14ac:dyDescent="0.25">
      <c r="A1187" s="5" t="s">
        <v>431</v>
      </c>
      <c r="B1187" t="s">
        <v>432</v>
      </c>
      <c r="C1187">
        <v>6500.1</v>
      </c>
      <c r="D1187" t="s">
        <v>4</v>
      </c>
      <c r="E1187" s="3">
        <v>43830</v>
      </c>
      <c r="F1187">
        <v>0</v>
      </c>
      <c r="G1187">
        <f t="shared" si="18"/>
        <v>2019</v>
      </c>
      <c r="H1187" t="b">
        <v>1</v>
      </c>
      <c r="I1187">
        <v>40709</v>
      </c>
    </row>
    <row r="1188" spans="1:9" x14ac:dyDescent="0.25">
      <c r="A1188" s="5" t="s">
        <v>433</v>
      </c>
      <c r="B1188" t="s">
        <v>434</v>
      </c>
      <c r="C1188">
        <v>6500.2</v>
      </c>
      <c r="D1188" t="s">
        <v>155</v>
      </c>
      <c r="E1188" s="3">
        <v>43830</v>
      </c>
      <c r="F1188">
        <v>0</v>
      </c>
      <c r="G1188">
        <f t="shared" si="18"/>
        <v>2019</v>
      </c>
      <c r="H1188" t="b">
        <v>1</v>
      </c>
      <c r="I1188">
        <v>40709</v>
      </c>
    </row>
    <row r="1189" spans="1:9" x14ac:dyDescent="0.25">
      <c r="A1189" s="5" t="s">
        <v>435</v>
      </c>
      <c r="B1189" t="s">
        <v>436</v>
      </c>
      <c r="C1189">
        <v>6850</v>
      </c>
      <c r="D1189" t="s">
        <v>155</v>
      </c>
      <c r="E1189" s="3">
        <v>43830</v>
      </c>
      <c r="F1189">
        <v>0</v>
      </c>
      <c r="G1189">
        <f t="shared" si="18"/>
        <v>2019</v>
      </c>
      <c r="H1189" t="b">
        <v>1</v>
      </c>
      <c r="I1189">
        <v>40709</v>
      </c>
    </row>
    <row r="1190" spans="1:9" x14ac:dyDescent="0.25">
      <c r="A1190" s="5" t="s">
        <v>437</v>
      </c>
      <c r="B1190" t="s">
        <v>438</v>
      </c>
      <c r="C1190">
        <v>6900.1</v>
      </c>
      <c r="D1190" t="s">
        <v>169</v>
      </c>
      <c r="E1190" s="3">
        <v>43830</v>
      </c>
      <c r="F1190">
        <v>-900000</v>
      </c>
      <c r="G1190">
        <f t="shared" si="18"/>
        <v>2019</v>
      </c>
      <c r="H1190" t="b">
        <v>1</v>
      </c>
      <c r="I1190">
        <v>40709</v>
      </c>
    </row>
    <row r="1191" spans="1:9" x14ac:dyDescent="0.25">
      <c r="A1191" s="5" t="s">
        <v>439</v>
      </c>
      <c r="B1191" t="s">
        <v>440</v>
      </c>
      <c r="C1191">
        <v>6900.4</v>
      </c>
      <c r="D1191" t="s">
        <v>174</v>
      </c>
      <c r="E1191" s="3">
        <v>43830</v>
      </c>
      <c r="F1191">
        <v>-1000592.47</v>
      </c>
      <c r="G1191">
        <f t="shared" si="18"/>
        <v>2019</v>
      </c>
      <c r="H1191" t="b">
        <v>1</v>
      </c>
      <c r="I1191">
        <v>40709</v>
      </c>
    </row>
    <row r="1192" spans="1:9" x14ac:dyDescent="0.25">
      <c r="A1192" s="5" t="s">
        <v>441</v>
      </c>
      <c r="B1192" t="s">
        <v>442</v>
      </c>
      <c r="C1192">
        <v>6900.4</v>
      </c>
      <c r="D1192" t="s">
        <v>174</v>
      </c>
      <c r="E1192" s="3">
        <v>43830</v>
      </c>
      <c r="F1192">
        <v>0</v>
      </c>
      <c r="G1192">
        <f t="shared" si="18"/>
        <v>2019</v>
      </c>
      <c r="H1192" t="b">
        <v>1</v>
      </c>
      <c r="I1192">
        <v>40709</v>
      </c>
    </row>
    <row r="1193" spans="1:9" x14ac:dyDescent="0.25">
      <c r="A1193" s="5" t="s">
        <v>443</v>
      </c>
      <c r="B1193" t="s">
        <v>444</v>
      </c>
      <c r="C1193">
        <v>7000.7</v>
      </c>
      <c r="D1193" t="s">
        <v>184</v>
      </c>
      <c r="E1193" s="3">
        <v>43830</v>
      </c>
      <c r="F1193">
        <v>0</v>
      </c>
      <c r="G1193">
        <f t="shared" si="18"/>
        <v>2019</v>
      </c>
      <c r="H1193" t="b">
        <v>1</v>
      </c>
      <c r="I1193">
        <v>40709</v>
      </c>
    </row>
    <row r="1194" spans="1:9" x14ac:dyDescent="0.25">
      <c r="A1194" s="5" t="s">
        <v>445</v>
      </c>
      <c r="B1194" t="s">
        <v>446</v>
      </c>
      <c r="C1194">
        <v>7000.7</v>
      </c>
      <c r="D1194" t="s">
        <v>184</v>
      </c>
      <c r="E1194" s="3">
        <v>43830</v>
      </c>
      <c r="F1194">
        <v>-14085.26</v>
      </c>
      <c r="G1194">
        <f t="shared" si="18"/>
        <v>2019</v>
      </c>
      <c r="H1194" t="b">
        <v>1</v>
      </c>
      <c r="I1194">
        <v>40709</v>
      </c>
    </row>
    <row r="1195" spans="1:9" x14ac:dyDescent="0.25">
      <c r="A1195" s="5" t="s">
        <v>447</v>
      </c>
      <c r="B1195" t="s">
        <v>448</v>
      </c>
      <c r="C1195">
        <v>7000</v>
      </c>
      <c r="D1195" t="s">
        <v>184</v>
      </c>
      <c r="E1195" s="3">
        <v>43830</v>
      </c>
      <c r="F1195">
        <v>-65.14</v>
      </c>
      <c r="G1195">
        <f t="shared" si="18"/>
        <v>2019</v>
      </c>
      <c r="H1195" t="b">
        <v>1</v>
      </c>
      <c r="I1195">
        <v>40709</v>
      </c>
    </row>
    <row r="1196" spans="1:9" x14ac:dyDescent="0.25">
      <c r="A1196" s="5" t="s">
        <v>449</v>
      </c>
      <c r="B1196" t="s">
        <v>450</v>
      </c>
      <c r="C1196">
        <v>7000.1</v>
      </c>
      <c r="D1196" t="s">
        <v>184</v>
      </c>
      <c r="E1196" s="3">
        <v>43830</v>
      </c>
      <c r="F1196">
        <v>-814966.61</v>
      </c>
      <c r="G1196">
        <f t="shared" si="18"/>
        <v>2019</v>
      </c>
      <c r="H1196" t="b">
        <v>1</v>
      </c>
      <c r="I1196">
        <v>40709</v>
      </c>
    </row>
    <row r="1197" spans="1:9" x14ac:dyDescent="0.25">
      <c r="A1197" s="5" t="s">
        <v>451</v>
      </c>
      <c r="B1197" t="s">
        <v>452</v>
      </c>
      <c r="C1197">
        <v>7000.1</v>
      </c>
      <c r="D1197" t="s">
        <v>184</v>
      </c>
      <c r="E1197" s="3">
        <v>43830</v>
      </c>
      <c r="F1197">
        <v>-195307.27</v>
      </c>
      <c r="G1197">
        <f t="shared" si="18"/>
        <v>2019</v>
      </c>
      <c r="H1197" t="b">
        <v>1</v>
      </c>
      <c r="I1197">
        <v>40709</v>
      </c>
    </row>
    <row r="1198" spans="1:9" x14ac:dyDescent="0.25">
      <c r="A1198" s="5" t="s">
        <v>453</v>
      </c>
      <c r="B1198" t="s">
        <v>454</v>
      </c>
      <c r="C1198">
        <v>7000.2</v>
      </c>
      <c r="D1198" t="s">
        <v>184</v>
      </c>
      <c r="E1198" s="3">
        <v>43830</v>
      </c>
      <c r="F1198">
        <v>-54596.42</v>
      </c>
      <c r="G1198">
        <f t="shared" si="18"/>
        <v>2019</v>
      </c>
      <c r="H1198" t="b">
        <v>1</v>
      </c>
      <c r="I1198">
        <v>40709</v>
      </c>
    </row>
    <row r="1199" spans="1:9" x14ac:dyDescent="0.25">
      <c r="A1199" s="5" t="s">
        <v>455</v>
      </c>
      <c r="B1199" t="s">
        <v>456</v>
      </c>
      <c r="C1199">
        <v>7000.2</v>
      </c>
      <c r="D1199" t="s">
        <v>184</v>
      </c>
      <c r="E1199" s="3">
        <v>43830</v>
      </c>
      <c r="F1199">
        <v>-21107.4</v>
      </c>
      <c r="G1199">
        <f t="shared" si="18"/>
        <v>2019</v>
      </c>
      <c r="H1199" t="b">
        <v>1</v>
      </c>
      <c r="I1199">
        <v>40709</v>
      </c>
    </row>
    <row r="1200" spans="1:9" x14ac:dyDescent="0.25">
      <c r="A1200" s="5" t="s">
        <v>457</v>
      </c>
      <c r="B1200" t="s">
        <v>458</v>
      </c>
      <c r="C1200">
        <v>7200.4</v>
      </c>
      <c r="D1200" t="s">
        <v>9</v>
      </c>
      <c r="E1200" s="3">
        <v>43830</v>
      </c>
      <c r="F1200">
        <v>1480</v>
      </c>
      <c r="G1200">
        <f t="shared" si="18"/>
        <v>2019</v>
      </c>
      <c r="H1200" t="b">
        <v>1</v>
      </c>
      <c r="I1200">
        <v>40709</v>
      </c>
    </row>
    <row r="1201" spans="1:9" x14ac:dyDescent="0.25">
      <c r="A1201" s="5" t="s">
        <v>459</v>
      </c>
      <c r="B1201" t="s">
        <v>460</v>
      </c>
      <c r="C1201">
        <v>7200.4</v>
      </c>
      <c r="D1201" t="s">
        <v>9</v>
      </c>
      <c r="E1201" s="3">
        <v>43830</v>
      </c>
      <c r="F1201">
        <v>0</v>
      </c>
      <c r="G1201">
        <f t="shared" si="18"/>
        <v>2019</v>
      </c>
      <c r="H1201" t="b">
        <v>1</v>
      </c>
      <c r="I1201">
        <v>40709</v>
      </c>
    </row>
    <row r="1202" spans="1:9" x14ac:dyDescent="0.25">
      <c r="A1202" s="5" t="s">
        <v>461</v>
      </c>
      <c r="B1202" t="s">
        <v>462</v>
      </c>
      <c r="C1202">
        <v>7200.4</v>
      </c>
      <c r="D1202" t="s">
        <v>9</v>
      </c>
      <c r="E1202" s="3">
        <v>43830</v>
      </c>
      <c r="F1202">
        <v>16959.63</v>
      </c>
      <c r="G1202">
        <f t="shared" si="18"/>
        <v>2019</v>
      </c>
      <c r="H1202" t="b">
        <v>1</v>
      </c>
      <c r="I1202">
        <v>40709</v>
      </c>
    </row>
    <row r="1203" spans="1:9" x14ac:dyDescent="0.25">
      <c r="A1203" s="5" t="s">
        <v>463</v>
      </c>
      <c r="B1203" t="s">
        <v>464</v>
      </c>
      <c r="C1203">
        <v>7200.4</v>
      </c>
      <c r="D1203" t="s">
        <v>9</v>
      </c>
      <c r="E1203" s="3">
        <v>43830</v>
      </c>
      <c r="F1203">
        <v>10016.120000000001</v>
      </c>
      <c r="G1203">
        <f t="shared" si="18"/>
        <v>2019</v>
      </c>
      <c r="H1203" t="b">
        <v>1</v>
      </c>
      <c r="I1203">
        <v>40709</v>
      </c>
    </row>
    <row r="1204" spans="1:9" x14ac:dyDescent="0.25">
      <c r="A1204" s="5" t="s">
        <v>465</v>
      </c>
      <c r="B1204" t="s">
        <v>466</v>
      </c>
      <c r="C1204">
        <v>7200.4</v>
      </c>
      <c r="D1204" t="s">
        <v>9</v>
      </c>
      <c r="E1204" s="3">
        <v>43830</v>
      </c>
      <c r="F1204">
        <v>0</v>
      </c>
      <c r="G1204">
        <f t="shared" si="18"/>
        <v>2019</v>
      </c>
      <c r="H1204" t="b">
        <v>1</v>
      </c>
      <c r="I1204">
        <v>40709</v>
      </c>
    </row>
    <row r="1205" spans="1:9" x14ac:dyDescent="0.25">
      <c r="A1205" s="5" t="s">
        <v>467</v>
      </c>
      <c r="B1205" t="s">
        <v>468</v>
      </c>
      <c r="C1205">
        <v>7200.4</v>
      </c>
      <c r="D1205" t="s">
        <v>9</v>
      </c>
      <c r="E1205" s="3">
        <v>43830</v>
      </c>
      <c r="F1205">
        <v>57746.71</v>
      </c>
      <c r="G1205">
        <f t="shared" si="18"/>
        <v>2019</v>
      </c>
      <c r="H1205" t="b">
        <v>1</v>
      </c>
      <c r="I1205">
        <v>40709</v>
      </c>
    </row>
    <row r="1206" spans="1:9" x14ac:dyDescent="0.25">
      <c r="A1206" s="5" t="s">
        <v>469</v>
      </c>
      <c r="B1206" t="s">
        <v>470</v>
      </c>
      <c r="C1206">
        <v>7200.4</v>
      </c>
      <c r="D1206" t="s">
        <v>9</v>
      </c>
      <c r="E1206" s="3">
        <v>43830</v>
      </c>
      <c r="F1206">
        <v>0</v>
      </c>
      <c r="G1206">
        <f t="shared" si="18"/>
        <v>2019</v>
      </c>
      <c r="H1206" t="b">
        <v>1</v>
      </c>
      <c r="I1206">
        <v>40709</v>
      </c>
    </row>
    <row r="1207" spans="1:9" x14ac:dyDescent="0.25">
      <c r="A1207" s="5" t="s">
        <v>471</v>
      </c>
      <c r="B1207" t="s">
        <v>472</v>
      </c>
      <c r="C1207">
        <v>7200.4</v>
      </c>
      <c r="D1207" t="s">
        <v>9</v>
      </c>
      <c r="E1207" s="3">
        <v>43830</v>
      </c>
      <c r="F1207">
        <v>0</v>
      </c>
      <c r="G1207">
        <f t="shared" si="18"/>
        <v>2019</v>
      </c>
      <c r="H1207" t="b">
        <v>1</v>
      </c>
      <c r="I1207">
        <v>40709</v>
      </c>
    </row>
    <row r="1208" spans="1:9" x14ac:dyDescent="0.25">
      <c r="A1208" s="5" t="s">
        <v>473</v>
      </c>
      <c r="B1208" t="s">
        <v>474</v>
      </c>
      <c r="C1208">
        <v>7200.4</v>
      </c>
      <c r="D1208" t="s">
        <v>9</v>
      </c>
      <c r="E1208" s="3">
        <v>43830</v>
      </c>
      <c r="F1208">
        <v>1930.16</v>
      </c>
      <c r="G1208">
        <f t="shared" si="18"/>
        <v>2019</v>
      </c>
      <c r="H1208" t="b">
        <v>1</v>
      </c>
      <c r="I1208">
        <v>40709</v>
      </c>
    </row>
    <row r="1209" spans="1:9" x14ac:dyDescent="0.25">
      <c r="A1209" s="5" t="s">
        <v>475</v>
      </c>
      <c r="B1209" t="s">
        <v>476</v>
      </c>
      <c r="C1209">
        <v>7200.4</v>
      </c>
      <c r="D1209" t="s">
        <v>9</v>
      </c>
      <c r="E1209" s="3">
        <v>43830</v>
      </c>
      <c r="F1209">
        <v>12500</v>
      </c>
      <c r="G1209">
        <f t="shared" si="18"/>
        <v>2019</v>
      </c>
      <c r="H1209" t="b">
        <v>1</v>
      </c>
      <c r="I1209">
        <v>40709</v>
      </c>
    </row>
    <row r="1210" spans="1:9" x14ac:dyDescent="0.25">
      <c r="A1210" s="5" t="s">
        <v>477</v>
      </c>
      <c r="B1210" t="s">
        <v>478</v>
      </c>
      <c r="C1210">
        <v>7200.4</v>
      </c>
      <c r="D1210" t="s">
        <v>9</v>
      </c>
      <c r="E1210" s="3">
        <v>43830</v>
      </c>
      <c r="F1210">
        <v>16440</v>
      </c>
      <c r="G1210">
        <f t="shared" si="18"/>
        <v>2019</v>
      </c>
      <c r="H1210" t="b">
        <v>1</v>
      </c>
      <c r="I1210">
        <v>40709</v>
      </c>
    </row>
    <row r="1211" spans="1:9" x14ac:dyDescent="0.25">
      <c r="A1211" s="5" t="s">
        <v>479</v>
      </c>
      <c r="B1211" t="s">
        <v>480</v>
      </c>
      <c r="C1211">
        <v>7200.4</v>
      </c>
      <c r="D1211" t="s">
        <v>9</v>
      </c>
      <c r="E1211" s="3">
        <v>43830</v>
      </c>
      <c r="F1211">
        <v>2800</v>
      </c>
      <c r="G1211">
        <f t="shared" si="18"/>
        <v>2019</v>
      </c>
      <c r="H1211" t="b">
        <v>1</v>
      </c>
      <c r="I1211">
        <v>40709</v>
      </c>
    </row>
    <row r="1212" spans="1:9" x14ac:dyDescent="0.25">
      <c r="A1212" s="5" t="s">
        <v>481</v>
      </c>
      <c r="B1212" t="s">
        <v>482</v>
      </c>
      <c r="C1212">
        <v>7200.4</v>
      </c>
      <c r="D1212" t="s">
        <v>9</v>
      </c>
      <c r="E1212" s="3">
        <v>43830</v>
      </c>
      <c r="F1212">
        <v>0</v>
      </c>
      <c r="G1212">
        <f t="shared" si="18"/>
        <v>2019</v>
      </c>
      <c r="H1212" t="b">
        <v>1</v>
      </c>
      <c r="I1212">
        <v>40709</v>
      </c>
    </row>
    <row r="1213" spans="1:9" x14ac:dyDescent="0.25">
      <c r="A1213" s="5" t="s">
        <v>483</v>
      </c>
      <c r="B1213" t="s">
        <v>484</v>
      </c>
      <c r="C1213">
        <v>7200.4</v>
      </c>
      <c r="D1213" t="s">
        <v>9</v>
      </c>
      <c r="E1213" s="3">
        <v>43830</v>
      </c>
      <c r="F1213">
        <v>3760</v>
      </c>
      <c r="G1213">
        <f t="shared" si="18"/>
        <v>2019</v>
      </c>
      <c r="H1213" t="b">
        <v>1</v>
      </c>
      <c r="I1213">
        <v>40709</v>
      </c>
    </row>
    <row r="1214" spans="1:9" x14ac:dyDescent="0.25">
      <c r="A1214" s="5" t="s">
        <v>485</v>
      </c>
      <c r="B1214" t="s">
        <v>486</v>
      </c>
      <c r="C1214">
        <v>7200.4</v>
      </c>
      <c r="D1214" t="s">
        <v>9</v>
      </c>
      <c r="E1214" s="3">
        <v>43830</v>
      </c>
      <c r="F1214">
        <v>1960.75</v>
      </c>
      <c r="G1214">
        <f t="shared" si="18"/>
        <v>2019</v>
      </c>
      <c r="H1214" t="b">
        <v>1</v>
      </c>
      <c r="I1214">
        <v>40709</v>
      </c>
    </row>
    <row r="1215" spans="1:9" x14ac:dyDescent="0.25">
      <c r="A1215" s="5" t="s">
        <v>487</v>
      </c>
      <c r="B1215" t="s">
        <v>488</v>
      </c>
      <c r="C1215">
        <v>7200.4</v>
      </c>
      <c r="D1215" t="s">
        <v>9</v>
      </c>
      <c r="E1215" s="3">
        <v>43830</v>
      </c>
      <c r="F1215">
        <v>0</v>
      </c>
      <c r="G1215">
        <f t="shared" si="18"/>
        <v>2019</v>
      </c>
      <c r="H1215" t="b">
        <v>1</v>
      </c>
      <c r="I1215">
        <v>40709</v>
      </c>
    </row>
    <row r="1216" spans="1:9" x14ac:dyDescent="0.25">
      <c r="A1216" s="5" t="s">
        <v>489</v>
      </c>
      <c r="B1216" t="s">
        <v>490</v>
      </c>
      <c r="C1216">
        <v>7200.4</v>
      </c>
      <c r="D1216" t="s">
        <v>9</v>
      </c>
      <c r="E1216" s="3">
        <v>43830</v>
      </c>
      <c r="F1216">
        <v>120036.92</v>
      </c>
      <c r="G1216">
        <f t="shared" si="18"/>
        <v>2019</v>
      </c>
      <c r="H1216" t="b">
        <v>1</v>
      </c>
      <c r="I1216">
        <v>40709</v>
      </c>
    </row>
    <row r="1217" spans="1:9" x14ac:dyDescent="0.25">
      <c r="A1217" s="5" t="s">
        <v>491</v>
      </c>
      <c r="B1217" t="s">
        <v>492</v>
      </c>
      <c r="C1217">
        <v>7200.4</v>
      </c>
      <c r="D1217" t="s">
        <v>9</v>
      </c>
      <c r="E1217" s="3">
        <v>43830</v>
      </c>
      <c r="F1217">
        <v>23251.5</v>
      </c>
      <c r="G1217">
        <f t="shared" si="18"/>
        <v>2019</v>
      </c>
      <c r="H1217" t="b">
        <v>1</v>
      </c>
      <c r="I1217">
        <v>40709</v>
      </c>
    </row>
    <row r="1218" spans="1:9" x14ac:dyDescent="0.25">
      <c r="A1218" s="5" t="s">
        <v>493</v>
      </c>
      <c r="B1218" t="s">
        <v>494</v>
      </c>
      <c r="C1218">
        <v>7200.4</v>
      </c>
      <c r="D1218" t="s">
        <v>9</v>
      </c>
      <c r="E1218" s="3">
        <v>43830</v>
      </c>
      <c r="F1218">
        <v>4197.16</v>
      </c>
      <c r="G1218">
        <f t="shared" si="18"/>
        <v>2019</v>
      </c>
      <c r="H1218" t="b">
        <v>1</v>
      </c>
      <c r="I1218">
        <v>40709</v>
      </c>
    </row>
    <row r="1219" spans="1:9" x14ac:dyDescent="0.25">
      <c r="A1219" s="5" t="s">
        <v>495</v>
      </c>
      <c r="B1219" t="s">
        <v>496</v>
      </c>
      <c r="C1219">
        <v>7200.4</v>
      </c>
      <c r="D1219" t="s">
        <v>9</v>
      </c>
      <c r="E1219" s="3">
        <v>43830</v>
      </c>
      <c r="F1219">
        <v>1079.5999999999999</v>
      </c>
      <c r="G1219">
        <f t="shared" si="18"/>
        <v>2019</v>
      </c>
      <c r="H1219" t="b">
        <v>1</v>
      </c>
      <c r="I1219">
        <v>40709</v>
      </c>
    </row>
    <row r="1220" spans="1:9" x14ac:dyDescent="0.25">
      <c r="A1220" s="5" t="s">
        <v>497</v>
      </c>
      <c r="B1220" t="s">
        <v>498</v>
      </c>
      <c r="C1220">
        <v>7200.4</v>
      </c>
      <c r="D1220" t="s">
        <v>9</v>
      </c>
      <c r="E1220" s="3">
        <v>43830</v>
      </c>
      <c r="F1220">
        <v>5918.5</v>
      </c>
      <c r="G1220">
        <f t="shared" si="18"/>
        <v>2019</v>
      </c>
      <c r="H1220" t="b">
        <v>1</v>
      </c>
      <c r="I1220">
        <v>40709</v>
      </c>
    </row>
    <row r="1221" spans="1:9" x14ac:dyDescent="0.25">
      <c r="A1221" s="5" t="s">
        <v>499</v>
      </c>
      <c r="B1221" t="s">
        <v>500</v>
      </c>
      <c r="C1221">
        <v>7200.4</v>
      </c>
      <c r="D1221" t="s">
        <v>9</v>
      </c>
      <c r="E1221" s="3">
        <v>43830</v>
      </c>
      <c r="F1221">
        <v>0</v>
      </c>
      <c r="G1221">
        <f t="shared" si="18"/>
        <v>2019</v>
      </c>
      <c r="H1221" t="b">
        <v>1</v>
      </c>
      <c r="I1221">
        <v>40709</v>
      </c>
    </row>
    <row r="1222" spans="1:9" x14ac:dyDescent="0.25">
      <c r="A1222" s="5" t="s">
        <v>501</v>
      </c>
      <c r="B1222" t="s">
        <v>502</v>
      </c>
      <c r="C1222">
        <v>7200.4</v>
      </c>
      <c r="D1222" t="s">
        <v>9</v>
      </c>
      <c r="E1222" s="3">
        <v>43830</v>
      </c>
      <c r="F1222">
        <v>1950.53</v>
      </c>
      <c r="G1222">
        <f t="shared" si="18"/>
        <v>2019</v>
      </c>
      <c r="H1222" t="b">
        <v>1</v>
      </c>
      <c r="I1222">
        <v>40709</v>
      </c>
    </row>
    <row r="1223" spans="1:9" x14ac:dyDescent="0.25">
      <c r="A1223" s="5" t="s">
        <v>503</v>
      </c>
      <c r="B1223" t="s">
        <v>504</v>
      </c>
      <c r="C1223">
        <v>7200.4</v>
      </c>
      <c r="D1223" t="s">
        <v>9</v>
      </c>
      <c r="E1223" s="3">
        <v>43830</v>
      </c>
      <c r="F1223">
        <v>0</v>
      </c>
      <c r="G1223">
        <f t="shared" ref="G1223:G1286" si="19">YEAR(E1223)</f>
        <v>2019</v>
      </c>
      <c r="H1223" t="b">
        <v>1</v>
      </c>
      <c r="I1223">
        <v>40709</v>
      </c>
    </row>
    <row r="1224" spans="1:9" x14ac:dyDescent="0.25">
      <c r="A1224" s="5" t="s">
        <v>505</v>
      </c>
      <c r="B1224" t="s">
        <v>506</v>
      </c>
      <c r="C1224">
        <v>7200.4</v>
      </c>
      <c r="D1224" t="s">
        <v>9</v>
      </c>
      <c r="E1224" s="3">
        <v>43830</v>
      </c>
      <c r="F1224">
        <v>0</v>
      </c>
      <c r="G1224">
        <f t="shared" si="19"/>
        <v>2019</v>
      </c>
      <c r="H1224" t="b">
        <v>1</v>
      </c>
      <c r="I1224">
        <v>40709</v>
      </c>
    </row>
    <row r="1225" spans="1:9" x14ac:dyDescent="0.25">
      <c r="A1225" s="5" t="s">
        <v>507</v>
      </c>
      <c r="B1225" t="s">
        <v>508</v>
      </c>
      <c r="C1225">
        <v>7200.4</v>
      </c>
      <c r="D1225" t="s">
        <v>9</v>
      </c>
      <c r="E1225" s="3">
        <v>43830</v>
      </c>
      <c r="F1225">
        <v>2642.28</v>
      </c>
      <c r="G1225">
        <f t="shared" si="19"/>
        <v>2019</v>
      </c>
      <c r="H1225" t="b">
        <v>1</v>
      </c>
      <c r="I1225">
        <v>40709</v>
      </c>
    </row>
    <row r="1226" spans="1:9" x14ac:dyDescent="0.25">
      <c r="A1226" s="5" t="s">
        <v>509</v>
      </c>
      <c r="B1226" t="s">
        <v>510</v>
      </c>
      <c r="C1226">
        <v>7200.4</v>
      </c>
      <c r="D1226" t="s">
        <v>9</v>
      </c>
      <c r="E1226" s="3">
        <v>43830</v>
      </c>
      <c r="F1226">
        <v>241056</v>
      </c>
      <c r="G1226">
        <f t="shared" si="19"/>
        <v>2019</v>
      </c>
      <c r="H1226" t="b">
        <v>1</v>
      </c>
      <c r="I1226">
        <v>40709</v>
      </c>
    </row>
    <row r="1227" spans="1:9" x14ac:dyDescent="0.25">
      <c r="A1227" s="5" t="s">
        <v>511</v>
      </c>
      <c r="B1227" t="s">
        <v>512</v>
      </c>
      <c r="C1227">
        <v>7200.4</v>
      </c>
      <c r="D1227" t="s">
        <v>9</v>
      </c>
      <c r="E1227" s="3">
        <v>43830</v>
      </c>
      <c r="F1227">
        <v>2128.48</v>
      </c>
      <c r="G1227">
        <f t="shared" si="19"/>
        <v>2019</v>
      </c>
      <c r="H1227" t="b">
        <v>1</v>
      </c>
      <c r="I1227">
        <v>40709</v>
      </c>
    </row>
    <row r="1228" spans="1:9" x14ac:dyDescent="0.25">
      <c r="A1228" s="5" t="s">
        <v>513</v>
      </c>
      <c r="B1228" t="s">
        <v>514</v>
      </c>
      <c r="C1228">
        <v>7200.4</v>
      </c>
      <c r="D1228" t="s">
        <v>9</v>
      </c>
      <c r="E1228" s="3">
        <v>43830</v>
      </c>
      <c r="F1228">
        <v>2415</v>
      </c>
      <c r="G1228">
        <f t="shared" si="19"/>
        <v>2019</v>
      </c>
      <c r="H1228" t="b">
        <v>1</v>
      </c>
      <c r="I1228">
        <v>40709</v>
      </c>
    </row>
    <row r="1229" spans="1:9" x14ac:dyDescent="0.25">
      <c r="A1229" s="5" t="s">
        <v>515</v>
      </c>
      <c r="B1229" t="s">
        <v>516</v>
      </c>
      <c r="C1229">
        <v>7200.4</v>
      </c>
      <c r="D1229" t="s">
        <v>9</v>
      </c>
      <c r="E1229" s="3">
        <v>43830</v>
      </c>
      <c r="F1229">
        <v>295</v>
      </c>
      <c r="G1229">
        <f t="shared" si="19"/>
        <v>2019</v>
      </c>
      <c r="H1229" t="b">
        <v>1</v>
      </c>
      <c r="I1229">
        <v>40709</v>
      </c>
    </row>
    <row r="1230" spans="1:9" x14ac:dyDescent="0.25">
      <c r="A1230" s="5" t="s">
        <v>517</v>
      </c>
      <c r="B1230" t="s">
        <v>518</v>
      </c>
      <c r="C1230">
        <v>7200.4</v>
      </c>
      <c r="D1230" t="s">
        <v>9</v>
      </c>
      <c r="E1230" s="3">
        <v>43830</v>
      </c>
      <c r="F1230">
        <v>0</v>
      </c>
      <c r="G1230">
        <f t="shared" si="19"/>
        <v>2019</v>
      </c>
      <c r="H1230" t="b">
        <v>1</v>
      </c>
      <c r="I1230">
        <v>40709</v>
      </c>
    </row>
    <row r="1231" spans="1:9" x14ac:dyDescent="0.25">
      <c r="A1231" s="5" t="s">
        <v>519</v>
      </c>
      <c r="B1231" t="s">
        <v>520</v>
      </c>
      <c r="C1231">
        <v>7200.4</v>
      </c>
      <c r="D1231" t="s">
        <v>9</v>
      </c>
      <c r="E1231" s="3">
        <v>43830</v>
      </c>
      <c r="F1231">
        <v>5292.16</v>
      </c>
      <c r="G1231">
        <f t="shared" si="19"/>
        <v>2019</v>
      </c>
      <c r="H1231" t="b">
        <v>1</v>
      </c>
      <c r="I1231">
        <v>40709</v>
      </c>
    </row>
    <row r="1232" spans="1:9" x14ac:dyDescent="0.25">
      <c r="A1232" s="5" t="s">
        <v>521</v>
      </c>
      <c r="B1232" t="s">
        <v>522</v>
      </c>
      <c r="C1232">
        <v>7200.4</v>
      </c>
      <c r="D1232" t="s">
        <v>9</v>
      </c>
      <c r="E1232" s="3">
        <v>43830</v>
      </c>
      <c r="F1232">
        <v>6317.75</v>
      </c>
      <c r="G1232">
        <f t="shared" si="19"/>
        <v>2019</v>
      </c>
      <c r="H1232" t="b">
        <v>1</v>
      </c>
      <c r="I1232">
        <v>40709</v>
      </c>
    </row>
    <row r="1233" spans="1:9" x14ac:dyDescent="0.25">
      <c r="A1233" s="5" t="s">
        <v>523</v>
      </c>
      <c r="B1233" t="s">
        <v>524</v>
      </c>
      <c r="C1233">
        <v>7200.4</v>
      </c>
      <c r="D1233" t="s">
        <v>9</v>
      </c>
      <c r="E1233" s="3">
        <v>43830</v>
      </c>
      <c r="F1233">
        <v>15189.12</v>
      </c>
      <c r="G1233">
        <f t="shared" si="19"/>
        <v>2019</v>
      </c>
      <c r="H1233" t="b">
        <v>1</v>
      </c>
      <c r="I1233">
        <v>40709</v>
      </c>
    </row>
    <row r="1234" spans="1:9" x14ac:dyDescent="0.25">
      <c r="A1234" s="5" t="s">
        <v>525</v>
      </c>
      <c r="B1234" t="s">
        <v>526</v>
      </c>
      <c r="C1234">
        <v>7200.4</v>
      </c>
      <c r="D1234" t="s">
        <v>9</v>
      </c>
      <c r="E1234" s="3">
        <v>43830</v>
      </c>
      <c r="F1234">
        <v>1688</v>
      </c>
      <c r="G1234">
        <f t="shared" si="19"/>
        <v>2019</v>
      </c>
      <c r="H1234" t="b">
        <v>1</v>
      </c>
      <c r="I1234">
        <v>40709</v>
      </c>
    </row>
    <row r="1235" spans="1:9" x14ac:dyDescent="0.25">
      <c r="A1235" s="5" t="s">
        <v>527</v>
      </c>
      <c r="B1235" t="s">
        <v>528</v>
      </c>
      <c r="C1235">
        <v>7200.4</v>
      </c>
      <c r="D1235" t="s">
        <v>9</v>
      </c>
      <c r="E1235" s="3">
        <v>43830</v>
      </c>
      <c r="F1235">
        <v>128981.16</v>
      </c>
      <c r="G1235">
        <f t="shared" si="19"/>
        <v>2019</v>
      </c>
      <c r="H1235" t="b">
        <v>1</v>
      </c>
      <c r="I1235">
        <v>40709</v>
      </c>
    </row>
    <row r="1236" spans="1:9" x14ac:dyDescent="0.25">
      <c r="A1236" s="5" t="s">
        <v>529</v>
      </c>
      <c r="B1236" t="s">
        <v>530</v>
      </c>
      <c r="C1236">
        <v>7200.4</v>
      </c>
      <c r="D1236" t="s">
        <v>9</v>
      </c>
      <c r="E1236" s="3">
        <v>43830</v>
      </c>
      <c r="F1236">
        <v>0</v>
      </c>
      <c r="G1236">
        <f t="shared" si="19"/>
        <v>2019</v>
      </c>
      <c r="H1236" t="b">
        <v>1</v>
      </c>
      <c r="I1236">
        <v>40709</v>
      </c>
    </row>
    <row r="1237" spans="1:9" x14ac:dyDescent="0.25">
      <c r="A1237" s="5" t="s">
        <v>531</v>
      </c>
      <c r="B1237" t="s">
        <v>532</v>
      </c>
      <c r="C1237">
        <v>7200.4</v>
      </c>
      <c r="D1237" t="s">
        <v>9</v>
      </c>
      <c r="E1237" s="3">
        <v>43830</v>
      </c>
      <c r="F1237">
        <v>0</v>
      </c>
      <c r="G1237">
        <f t="shared" si="19"/>
        <v>2019</v>
      </c>
      <c r="H1237" t="b">
        <v>1</v>
      </c>
      <c r="I1237">
        <v>40709</v>
      </c>
    </row>
    <row r="1238" spans="1:9" x14ac:dyDescent="0.25">
      <c r="A1238" s="5" t="s">
        <v>533</v>
      </c>
      <c r="B1238" t="s">
        <v>534</v>
      </c>
      <c r="C1238">
        <v>7200.4</v>
      </c>
      <c r="D1238" t="s">
        <v>9</v>
      </c>
      <c r="E1238" s="3">
        <v>43830</v>
      </c>
      <c r="F1238">
        <v>0</v>
      </c>
      <c r="G1238">
        <f t="shared" si="19"/>
        <v>2019</v>
      </c>
      <c r="H1238" t="b">
        <v>1</v>
      </c>
      <c r="I1238">
        <v>40709</v>
      </c>
    </row>
    <row r="1239" spans="1:9" x14ac:dyDescent="0.25">
      <c r="A1239" s="5" t="s">
        <v>535</v>
      </c>
      <c r="B1239" t="s">
        <v>536</v>
      </c>
      <c r="C1239">
        <v>7200.4</v>
      </c>
      <c r="D1239" t="s">
        <v>9</v>
      </c>
      <c r="E1239" s="3">
        <v>43830</v>
      </c>
      <c r="F1239">
        <v>-300</v>
      </c>
      <c r="G1239">
        <f t="shared" si="19"/>
        <v>2019</v>
      </c>
      <c r="H1239" t="b">
        <v>1</v>
      </c>
      <c r="I1239">
        <v>40709</v>
      </c>
    </row>
    <row r="1240" spans="1:9" x14ac:dyDescent="0.25">
      <c r="A1240" s="5" t="s">
        <v>537</v>
      </c>
      <c r="B1240" t="s">
        <v>538</v>
      </c>
      <c r="C1240">
        <v>7200.4</v>
      </c>
      <c r="D1240" t="s">
        <v>9</v>
      </c>
      <c r="E1240" s="3">
        <v>43830</v>
      </c>
      <c r="F1240">
        <v>5045</v>
      </c>
      <c r="G1240">
        <f t="shared" si="19"/>
        <v>2019</v>
      </c>
      <c r="H1240" t="b">
        <v>1</v>
      </c>
      <c r="I1240">
        <v>40709</v>
      </c>
    </row>
    <row r="1241" spans="1:9" x14ac:dyDescent="0.25">
      <c r="A1241" s="5" t="s">
        <v>539</v>
      </c>
      <c r="B1241" t="s">
        <v>540</v>
      </c>
      <c r="C1241">
        <v>7200.4</v>
      </c>
      <c r="D1241" t="s">
        <v>9</v>
      </c>
      <c r="E1241" s="3">
        <v>43830</v>
      </c>
      <c r="F1241">
        <v>20000</v>
      </c>
      <c r="G1241">
        <f t="shared" si="19"/>
        <v>2019</v>
      </c>
      <c r="H1241" t="b">
        <v>1</v>
      </c>
      <c r="I1241">
        <v>40709</v>
      </c>
    </row>
    <row r="1242" spans="1:9" x14ac:dyDescent="0.25">
      <c r="A1242" s="5" t="s">
        <v>541</v>
      </c>
      <c r="B1242" t="s">
        <v>542</v>
      </c>
      <c r="C1242">
        <v>7200.4</v>
      </c>
      <c r="D1242" t="s">
        <v>9</v>
      </c>
      <c r="E1242" s="3">
        <v>43830</v>
      </c>
      <c r="F1242">
        <v>0</v>
      </c>
      <c r="G1242">
        <f t="shared" si="19"/>
        <v>2019</v>
      </c>
      <c r="H1242" t="b">
        <v>1</v>
      </c>
      <c r="I1242">
        <v>40709</v>
      </c>
    </row>
    <row r="1243" spans="1:9" x14ac:dyDescent="0.25">
      <c r="A1243" s="5" t="s">
        <v>543</v>
      </c>
      <c r="B1243" t="s">
        <v>544</v>
      </c>
      <c r="C1243">
        <v>7200.4009999999998</v>
      </c>
      <c r="D1243" t="s">
        <v>9</v>
      </c>
      <c r="E1243" s="3">
        <v>43830</v>
      </c>
      <c r="F1243">
        <v>69443.41</v>
      </c>
      <c r="G1243">
        <f t="shared" si="19"/>
        <v>2019</v>
      </c>
      <c r="H1243" t="b">
        <v>1</v>
      </c>
      <c r="I1243">
        <v>40709</v>
      </c>
    </row>
    <row r="1244" spans="1:9" x14ac:dyDescent="0.25">
      <c r="A1244" s="5" t="s">
        <v>545</v>
      </c>
      <c r="B1244" t="s">
        <v>546</v>
      </c>
      <c r="C1244">
        <v>7200.4009999999998</v>
      </c>
      <c r="D1244" t="s">
        <v>9</v>
      </c>
      <c r="E1244" s="3">
        <v>43830</v>
      </c>
      <c r="F1244">
        <v>19171.46</v>
      </c>
      <c r="G1244">
        <f t="shared" si="19"/>
        <v>2019</v>
      </c>
      <c r="H1244" t="b">
        <v>1</v>
      </c>
      <c r="I1244">
        <v>40709</v>
      </c>
    </row>
    <row r="1245" spans="1:9" x14ac:dyDescent="0.25">
      <c r="A1245" s="5" t="s">
        <v>547</v>
      </c>
      <c r="B1245" t="s">
        <v>548</v>
      </c>
      <c r="C1245">
        <v>7200.4009999999998</v>
      </c>
      <c r="D1245" t="s">
        <v>9</v>
      </c>
      <c r="E1245" s="3">
        <v>43830</v>
      </c>
      <c r="F1245">
        <v>719866.64</v>
      </c>
      <c r="G1245">
        <f t="shared" si="19"/>
        <v>2019</v>
      </c>
      <c r="H1245" t="b">
        <v>1</v>
      </c>
      <c r="I1245">
        <v>40709</v>
      </c>
    </row>
    <row r="1246" spans="1:9" x14ac:dyDescent="0.25">
      <c r="A1246" s="5" t="s">
        <v>549</v>
      </c>
      <c r="B1246" t="s">
        <v>550</v>
      </c>
      <c r="C1246">
        <v>7200.4009999999998</v>
      </c>
      <c r="D1246" t="s">
        <v>9</v>
      </c>
      <c r="E1246" s="3">
        <v>43830</v>
      </c>
      <c r="F1246">
        <v>739.39</v>
      </c>
      <c r="G1246">
        <f t="shared" si="19"/>
        <v>2019</v>
      </c>
      <c r="H1246" t="b">
        <v>1</v>
      </c>
      <c r="I1246">
        <v>40709</v>
      </c>
    </row>
    <row r="1247" spans="1:9" x14ac:dyDescent="0.25">
      <c r="A1247" s="5" t="s">
        <v>551</v>
      </c>
      <c r="B1247" t="s">
        <v>552</v>
      </c>
      <c r="C1247">
        <v>7200.4009999999998</v>
      </c>
      <c r="D1247" t="s">
        <v>9</v>
      </c>
      <c r="E1247" s="3">
        <v>43830</v>
      </c>
      <c r="F1247">
        <v>-739.39</v>
      </c>
      <c r="G1247">
        <f t="shared" si="19"/>
        <v>2019</v>
      </c>
      <c r="H1247" t="b">
        <v>1</v>
      </c>
      <c r="I1247">
        <v>40709</v>
      </c>
    </row>
    <row r="1248" spans="1:9" x14ac:dyDescent="0.25">
      <c r="A1248" s="5" t="s">
        <v>553</v>
      </c>
      <c r="B1248" t="s">
        <v>554</v>
      </c>
      <c r="C1248">
        <v>7200.4009999999998</v>
      </c>
      <c r="D1248" t="s">
        <v>9</v>
      </c>
      <c r="E1248" s="3">
        <v>43830</v>
      </c>
      <c r="F1248">
        <v>10878.92</v>
      </c>
      <c r="G1248">
        <f t="shared" si="19"/>
        <v>2019</v>
      </c>
      <c r="H1248" t="b">
        <v>1</v>
      </c>
      <c r="I1248">
        <v>40709</v>
      </c>
    </row>
    <row r="1249" spans="1:9" x14ac:dyDescent="0.25">
      <c r="A1249" s="5" t="s">
        <v>555</v>
      </c>
      <c r="B1249" t="s">
        <v>556</v>
      </c>
      <c r="C1249">
        <v>7300.2</v>
      </c>
      <c r="D1249" t="s">
        <v>9</v>
      </c>
      <c r="E1249" s="3">
        <v>43830</v>
      </c>
      <c r="F1249">
        <v>85213.2</v>
      </c>
      <c r="G1249">
        <f t="shared" si="19"/>
        <v>2019</v>
      </c>
      <c r="H1249" t="b">
        <v>1</v>
      </c>
      <c r="I1249">
        <v>40709</v>
      </c>
    </row>
    <row r="1250" spans="1:9" x14ac:dyDescent="0.25">
      <c r="A1250" s="5" t="s">
        <v>557</v>
      </c>
      <c r="B1250" t="s">
        <v>558</v>
      </c>
      <c r="C1250">
        <v>7300.2</v>
      </c>
      <c r="D1250" t="s">
        <v>9</v>
      </c>
      <c r="E1250" s="3">
        <v>43830</v>
      </c>
      <c r="F1250">
        <v>0</v>
      </c>
      <c r="G1250">
        <f t="shared" si="19"/>
        <v>2019</v>
      </c>
      <c r="H1250" t="b">
        <v>1</v>
      </c>
      <c r="I1250">
        <v>40709</v>
      </c>
    </row>
    <row r="1251" spans="1:9" x14ac:dyDescent="0.25">
      <c r="A1251" s="5" t="s">
        <v>559</v>
      </c>
      <c r="B1251" t="s">
        <v>560</v>
      </c>
      <c r="C1251">
        <v>7300.2</v>
      </c>
      <c r="D1251" t="s">
        <v>9</v>
      </c>
      <c r="E1251" s="3">
        <v>43830</v>
      </c>
      <c r="F1251">
        <v>955118.22</v>
      </c>
      <c r="G1251">
        <f t="shared" si="19"/>
        <v>2019</v>
      </c>
      <c r="H1251" t="b">
        <v>1</v>
      </c>
      <c r="I1251">
        <v>40709</v>
      </c>
    </row>
    <row r="1252" spans="1:9" x14ac:dyDescent="0.25">
      <c r="A1252" s="5" t="s">
        <v>561</v>
      </c>
      <c r="B1252" t="s">
        <v>562</v>
      </c>
      <c r="C1252">
        <v>7300.2</v>
      </c>
      <c r="D1252" t="s">
        <v>9</v>
      </c>
      <c r="E1252" s="3">
        <v>43830</v>
      </c>
      <c r="F1252">
        <v>0</v>
      </c>
      <c r="G1252">
        <f t="shared" si="19"/>
        <v>2019</v>
      </c>
      <c r="H1252" t="b">
        <v>1</v>
      </c>
      <c r="I1252">
        <v>40709</v>
      </c>
    </row>
    <row r="1253" spans="1:9" x14ac:dyDescent="0.25">
      <c r="A1253" s="5" t="s">
        <v>563</v>
      </c>
      <c r="B1253" t="s">
        <v>564</v>
      </c>
      <c r="C1253">
        <v>7300.2</v>
      </c>
      <c r="D1253" t="s">
        <v>9</v>
      </c>
      <c r="E1253" s="3">
        <v>43830</v>
      </c>
      <c r="F1253">
        <v>1913.82</v>
      </c>
      <c r="G1253">
        <f t="shared" si="19"/>
        <v>2019</v>
      </c>
      <c r="H1253" t="b">
        <v>1</v>
      </c>
      <c r="I1253">
        <v>40709</v>
      </c>
    </row>
    <row r="1254" spans="1:9" x14ac:dyDescent="0.25">
      <c r="A1254" s="5" t="s">
        <v>565</v>
      </c>
      <c r="B1254" t="s">
        <v>566</v>
      </c>
      <c r="C1254">
        <v>7400.2</v>
      </c>
      <c r="D1254" t="s">
        <v>181</v>
      </c>
      <c r="E1254" s="3">
        <v>43830</v>
      </c>
      <c r="F1254">
        <v>-256.55</v>
      </c>
      <c r="G1254">
        <f t="shared" si="19"/>
        <v>2019</v>
      </c>
      <c r="H1254" t="b">
        <v>1</v>
      </c>
      <c r="I1254">
        <v>40709</v>
      </c>
    </row>
    <row r="1255" spans="1:9" x14ac:dyDescent="0.25">
      <c r="A1255" s="5" t="s">
        <v>567</v>
      </c>
      <c r="B1255" t="s">
        <v>568</v>
      </c>
      <c r="C1255">
        <v>7410.1</v>
      </c>
      <c r="D1255" t="s">
        <v>184</v>
      </c>
      <c r="E1255" s="3">
        <v>43830</v>
      </c>
      <c r="F1255">
        <v>-12100</v>
      </c>
      <c r="G1255">
        <f t="shared" si="19"/>
        <v>2019</v>
      </c>
      <c r="H1255" t="b">
        <v>1</v>
      </c>
      <c r="I1255">
        <v>40709</v>
      </c>
    </row>
    <row r="1256" spans="1:9" x14ac:dyDescent="0.25">
      <c r="A1256" s="5" t="s">
        <v>569</v>
      </c>
      <c r="B1256" t="s">
        <v>570</v>
      </c>
      <c r="C1256">
        <v>7410.1</v>
      </c>
      <c r="D1256" t="s">
        <v>9</v>
      </c>
      <c r="E1256" s="3">
        <v>43830</v>
      </c>
      <c r="F1256">
        <v>0</v>
      </c>
      <c r="G1256">
        <f t="shared" si="19"/>
        <v>2019</v>
      </c>
      <c r="H1256" t="b">
        <v>1</v>
      </c>
      <c r="I1256">
        <v>40709</v>
      </c>
    </row>
    <row r="1257" spans="1:9" x14ac:dyDescent="0.25">
      <c r="A1257" s="5" t="s">
        <v>571</v>
      </c>
      <c r="B1257" t="s">
        <v>572</v>
      </c>
      <c r="C1257">
        <v>7410.1</v>
      </c>
      <c r="D1257" t="s">
        <v>9</v>
      </c>
      <c r="E1257" s="3">
        <v>43830</v>
      </c>
      <c r="F1257">
        <v>162078.98000000001</v>
      </c>
      <c r="G1257">
        <f t="shared" si="19"/>
        <v>2019</v>
      </c>
      <c r="H1257" t="b">
        <v>1</v>
      </c>
      <c r="I1257">
        <v>40709</v>
      </c>
    </row>
    <row r="1258" spans="1:9" x14ac:dyDescent="0.25">
      <c r="A1258" s="5" t="s">
        <v>573</v>
      </c>
      <c r="B1258" t="s">
        <v>574</v>
      </c>
      <c r="C1258">
        <v>7410.1</v>
      </c>
      <c r="D1258" t="s">
        <v>181</v>
      </c>
      <c r="E1258" s="3">
        <v>43830</v>
      </c>
      <c r="F1258">
        <v>18012.400000000001</v>
      </c>
      <c r="G1258">
        <f t="shared" si="19"/>
        <v>2019</v>
      </c>
      <c r="H1258" t="b">
        <v>1</v>
      </c>
      <c r="I1258">
        <v>40709</v>
      </c>
    </row>
    <row r="1259" spans="1:9" x14ac:dyDescent="0.25">
      <c r="A1259" s="5" t="s">
        <v>575</v>
      </c>
      <c r="B1259" t="s">
        <v>355</v>
      </c>
      <c r="C1259">
        <v>7410.1</v>
      </c>
      <c r="D1259" t="s">
        <v>9</v>
      </c>
      <c r="E1259" s="3">
        <v>43830</v>
      </c>
      <c r="F1259">
        <v>0</v>
      </c>
      <c r="G1259">
        <f t="shared" si="19"/>
        <v>2019</v>
      </c>
      <c r="H1259" t="b">
        <v>1</v>
      </c>
      <c r="I1259">
        <v>40709</v>
      </c>
    </row>
    <row r="1260" spans="1:9" x14ac:dyDescent="0.25">
      <c r="A1260" s="5" t="s">
        <v>576</v>
      </c>
      <c r="B1260" t="s">
        <v>577</v>
      </c>
      <c r="C1260">
        <v>7410.1</v>
      </c>
      <c r="D1260" t="s">
        <v>181</v>
      </c>
      <c r="E1260" s="3">
        <v>43830</v>
      </c>
      <c r="F1260">
        <v>0</v>
      </c>
      <c r="G1260">
        <f t="shared" si="19"/>
        <v>2019</v>
      </c>
      <c r="H1260" t="b">
        <v>1</v>
      </c>
      <c r="I1260">
        <v>40709</v>
      </c>
    </row>
    <row r="1261" spans="1:9" x14ac:dyDescent="0.25">
      <c r="A1261" s="5" t="s">
        <v>578</v>
      </c>
      <c r="B1261" t="s">
        <v>579</v>
      </c>
      <c r="C1261">
        <v>7410.1</v>
      </c>
      <c r="D1261" t="s">
        <v>181</v>
      </c>
      <c r="E1261" s="3">
        <v>43830</v>
      </c>
      <c r="F1261">
        <v>-8742.4599999999991</v>
      </c>
      <c r="G1261">
        <f t="shared" si="19"/>
        <v>2019</v>
      </c>
      <c r="H1261" t="b">
        <v>1</v>
      </c>
      <c r="I1261">
        <v>40709</v>
      </c>
    </row>
    <row r="1262" spans="1:9" x14ac:dyDescent="0.25">
      <c r="A1262" s="5" t="s">
        <v>580</v>
      </c>
      <c r="B1262" t="s">
        <v>581</v>
      </c>
      <c r="C1262">
        <v>7410.1</v>
      </c>
      <c r="D1262" t="s">
        <v>181</v>
      </c>
      <c r="E1262" s="3">
        <v>43830</v>
      </c>
      <c r="F1262">
        <v>0</v>
      </c>
      <c r="G1262">
        <f t="shared" si="19"/>
        <v>2019</v>
      </c>
      <c r="H1262" t="b">
        <v>1</v>
      </c>
      <c r="I1262">
        <v>40709</v>
      </c>
    </row>
    <row r="1263" spans="1:9" x14ac:dyDescent="0.25">
      <c r="A1263" s="5" t="s">
        <v>582</v>
      </c>
      <c r="B1263" t="s">
        <v>583</v>
      </c>
      <c r="C1263">
        <v>7410.4</v>
      </c>
      <c r="D1263" t="s">
        <v>181</v>
      </c>
      <c r="E1263" s="3">
        <v>43830</v>
      </c>
      <c r="F1263">
        <v>-279.86</v>
      </c>
      <c r="G1263">
        <f t="shared" si="19"/>
        <v>2019</v>
      </c>
      <c r="H1263" t="b">
        <v>1</v>
      </c>
      <c r="I1263">
        <v>40709</v>
      </c>
    </row>
    <row r="1264" spans="1:9" x14ac:dyDescent="0.25">
      <c r="A1264" s="5" t="s">
        <v>584</v>
      </c>
      <c r="B1264" t="s">
        <v>585</v>
      </c>
      <c r="C1264">
        <v>7410.4</v>
      </c>
      <c r="D1264" t="s">
        <v>181</v>
      </c>
      <c r="E1264" s="3">
        <v>43830</v>
      </c>
      <c r="F1264">
        <v>-4.45</v>
      </c>
      <c r="G1264">
        <f t="shared" si="19"/>
        <v>2019</v>
      </c>
      <c r="H1264" t="b">
        <v>1</v>
      </c>
      <c r="I1264">
        <v>40709</v>
      </c>
    </row>
    <row r="1265" spans="1:9" x14ac:dyDescent="0.25">
      <c r="A1265" s="5" t="s">
        <v>586</v>
      </c>
      <c r="B1265" t="s">
        <v>587</v>
      </c>
      <c r="C1265">
        <v>7410.4</v>
      </c>
      <c r="D1265" t="s">
        <v>181</v>
      </c>
      <c r="E1265" s="3">
        <v>43830</v>
      </c>
      <c r="F1265">
        <v>1428.85</v>
      </c>
      <c r="G1265">
        <f t="shared" si="19"/>
        <v>2019</v>
      </c>
      <c r="H1265" t="b">
        <v>1</v>
      </c>
      <c r="I1265">
        <v>40709</v>
      </c>
    </row>
    <row r="1266" spans="1:9" x14ac:dyDescent="0.25">
      <c r="A1266" s="5" t="s">
        <v>588</v>
      </c>
      <c r="B1266" t="s">
        <v>589</v>
      </c>
      <c r="C1266">
        <v>7410.4</v>
      </c>
      <c r="D1266" t="s">
        <v>181</v>
      </c>
      <c r="E1266" s="3">
        <v>43830</v>
      </c>
      <c r="F1266">
        <v>9415.77</v>
      </c>
      <c r="G1266">
        <f t="shared" si="19"/>
        <v>2019</v>
      </c>
      <c r="H1266" t="b">
        <v>1</v>
      </c>
      <c r="I1266">
        <v>40709</v>
      </c>
    </row>
    <row r="1267" spans="1:9" x14ac:dyDescent="0.25">
      <c r="A1267" s="5" t="s">
        <v>590</v>
      </c>
      <c r="B1267" t="s">
        <v>591</v>
      </c>
      <c r="C1267">
        <v>7420</v>
      </c>
      <c r="D1267" t="s">
        <v>9</v>
      </c>
      <c r="E1267" s="3">
        <v>43830</v>
      </c>
      <c r="F1267">
        <v>0</v>
      </c>
      <c r="G1267">
        <f t="shared" si="19"/>
        <v>2019</v>
      </c>
      <c r="H1267" t="b">
        <v>1</v>
      </c>
      <c r="I1267">
        <v>40709</v>
      </c>
    </row>
    <row r="1268" spans="1:9" x14ac:dyDescent="0.25">
      <c r="A1268" s="5" t="s">
        <v>592</v>
      </c>
      <c r="B1268" t="s">
        <v>593</v>
      </c>
      <c r="C1268">
        <v>7420</v>
      </c>
      <c r="D1268" t="s">
        <v>9</v>
      </c>
      <c r="E1268" s="3">
        <v>43830</v>
      </c>
      <c r="F1268">
        <v>3.82</v>
      </c>
      <c r="G1268">
        <f t="shared" si="19"/>
        <v>2019</v>
      </c>
      <c r="H1268" t="b">
        <v>1</v>
      </c>
      <c r="I1268">
        <v>40709</v>
      </c>
    </row>
    <row r="1269" spans="1:9" x14ac:dyDescent="0.25">
      <c r="A1269" s="5" t="s">
        <v>580</v>
      </c>
      <c r="B1269" t="s">
        <v>594</v>
      </c>
      <c r="C1269">
        <v>7420</v>
      </c>
      <c r="D1269" t="s">
        <v>9</v>
      </c>
      <c r="E1269" s="3">
        <v>43830</v>
      </c>
      <c r="F1269">
        <v>0</v>
      </c>
      <c r="G1269">
        <f t="shared" si="19"/>
        <v>2019</v>
      </c>
      <c r="H1269" t="b">
        <v>1</v>
      </c>
      <c r="I1269">
        <v>40709</v>
      </c>
    </row>
    <row r="1270" spans="1:9" x14ac:dyDescent="0.25">
      <c r="A1270" s="5" t="s">
        <v>595</v>
      </c>
      <c r="B1270" t="s">
        <v>596</v>
      </c>
      <c r="C1270">
        <v>7420</v>
      </c>
      <c r="D1270" t="s">
        <v>9</v>
      </c>
      <c r="E1270" s="3">
        <v>43830</v>
      </c>
      <c r="F1270">
        <v>1.81</v>
      </c>
      <c r="G1270">
        <f t="shared" si="19"/>
        <v>2019</v>
      </c>
      <c r="H1270" t="b">
        <v>1</v>
      </c>
      <c r="I1270">
        <v>40709</v>
      </c>
    </row>
    <row r="1271" spans="1:9" x14ac:dyDescent="0.25">
      <c r="A1271" s="5" t="s">
        <v>597</v>
      </c>
      <c r="B1271" t="s">
        <v>598</v>
      </c>
      <c r="C1271">
        <v>7500</v>
      </c>
      <c r="D1271" t="s">
        <v>287</v>
      </c>
      <c r="E1271" s="3">
        <v>43830</v>
      </c>
      <c r="F1271">
        <v>0</v>
      </c>
      <c r="G1271">
        <f t="shared" si="19"/>
        <v>2019</v>
      </c>
      <c r="H1271" t="b">
        <v>1</v>
      </c>
      <c r="I1271">
        <v>40709</v>
      </c>
    </row>
    <row r="1272" spans="1:9" x14ac:dyDescent="0.25">
      <c r="A1272" s="5" t="s">
        <v>288</v>
      </c>
      <c r="B1272" t="s">
        <v>289</v>
      </c>
      <c r="C1272">
        <v>5000</v>
      </c>
      <c r="D1272" t="s">
        <v>36</v>
      </c>
      <c r="E1272" s="3">
        <v>43465</v>
      </c>
      <c r="F1272">
        <v>144059.60999999999</v>
      </c>
      <c r="G1272">
        <f t="shared" si="19"/>
        <v>2018</v>
      </c>
      <c r="H1272" t="b">
        <v>1</v>
      </c>
      <c r="I1272">
        <v>40709</v>
      </c>
    </row>
    <row r="1273" spans="1:9" x14ac:dyDescent="0.25">
      <c r="A1273" s="5" t="s">
        <v>290</v>
      </c>
      <c r="B1273" t="s">
        <v>291</v>
      </c>
      <c r="C1273">
        <v>5000</v>
      </c>
      <c r="D1273" t="s">
        <v>36</v>
      </c>
      <c r="E1273" s="3">
        <v>43465</v>
      </c>
      <c r="F1273">
        <v>52031.01</v>
      </c>
      <c r="G1273">
        <f t="shared" si="19"/>
        <v>2018</v>
      </c>
      <c r="H1273" t="b">
        <v>1</v>
      </c>
      <c r="I1273">
        <v>40709</v>
      </c>
    </row>
    <row r="1274" spans="1:9" x14ac:dyDescent="0.25">
      <c r="A1274" s="5" t="s">
        <v>292</v>
      </c>
      <c r="B1274" t="s">
        <v>293</v>
      </c>
      <c r="C1274">
        <v>5000</v>
      </c>
      <c r="D1274" t="s">
        <v>36</v>
      </c>
      <c r="E1274" s="3">
        <v>43465</v>
      </c>
      <c r="F1274">
        <v>18980.91</v>
      </c>
      <c r="G1274">
        <f t="shared" si="19"/>
        <v>2018</v>
      </c>
      <c r="H1274" t="b">
        <v>1</v>
      </c>
      <c r="I1274">
        <v>40709</v>
      </c>
    </row>
    <row r="1275" spans="1:9" x14ac:dyDescent="0.25">
      <c r="A1275" s="5" t="s">
        <v>294</v>
      </c>
      <c r="B1275" t="s">
        <v>295</v>
      </c>
      <c r="C1275">
        <v>5000</v>
      </c>
      <c r="D1275" t="s">
        <v>36</v>
      </c>
      <c r="E1275" s="3">
        <v>43465</v>
      </c>
      <c r="F1275">
        <v>20000</v>
      </c>
      <c r="G1275">
        <f t="shared" si="19"/>
        <v>2018</v>
      </c>
      <c r="H1275" t="b">
        <v>1</v>
      </c>
      <c r="I1275">
        <v>40709</v>
      </c>
    </row>
    <row r="1276" spans="1:9" x14ac:dyDescent="0.25">
      <c r="A1276" s="5" t="s">
        <v>296</v>
      </c>
      <c r="B1276" t="s">
        <v>297</v>
      </c>
      <c r="C1276">
        <v>5000</v>
      </c>
      <c r="D1276" t="s">
        <v>36</v>
      </c>
      <c r="E1276" s="3">
        <v>43465</v>
      </c>
      <c r="F1276">
        <v>-100.31</v>
      </c>
      <c r="G1276">
        <f t="shared" si="19"/>
        <v>2018</v>
      </c>
      <c r="H1276" t="b">
        <v>1</v>
      </c>
      <c r="I1276">
        <v>40709</v>
      </c>
    </row>
    <row r="1277" spans="1:9" x14ac:dyDescent="0.25">
      <c r="A1277" s="5" t="s">
        <v>298</v>
      </c>
      <c r="B1277" t="s">
        <v>299</v>
      </c>
      <c r="C1277">
        <v>5000</v>
      </c>
      <c r="D1277" t="s">
        <v>36</v>
      </c>
      <c r="E1277" s="3">
        <v>43465</v>
      </c>
      <c r="F1277">
        <v>-38.72</v>
      </c>
      <c r="G1277">
        <f t="shared" si="19"/>
        <v>2018</v>
      </c>
      <c r="H1277" t="b">
        <v>1</v>
      </c>
      <c r="I1277">
        <v>40709</v>
      </c>
    </row>
    <row r="1278" spans="1:9" x14ac:dyDescent="0.25">
      <c r="A1278" s="5" t="s">
        <v>300</v>
      </c>
      <c r="B1278" t="s">
        <v>301</v>
      </c>
      <c r="C1278">
        <v>5000</v>
      </c>
      <c r="D1278" t="s">
        <v>36</v>
      </c>
      <c r="E1278" s="3">
        <v>43465</v>
      </c>
      <c r="F1278">
        <v>54455.51</v>
      </c>
      <c r="G1278">
        <f t="shared" si="19"/>
        <v>2018</v>
      </c>
      <c r="H1278" t="b">
        <v>1</v>
      </c>
      <c r="I1278">
        <v>40709</v>
      </c>
    </row>
    <row r="1279" spans="1:9" x14ac:dyDescent="0.25">
      <c r="A1279" s="5" t="s">
        <v>302</v>
      </c>
      <c r="B1279" t="s">
        <v>303</v>
      </c>
      <c r="C1279">
        <v>5000</v>
      </c>
      <c r="D1279" t="s">
        <v>36</v>
      </c>
      <c r="E1279" s="3">
        <v>43465</v>
      </c>
      <c r="F1279">
        <v>30593.11</v>
      </c>
      <c r="G1279">
        <f t="shared" si="19"/>
        <v>2018</v>
      </c>
      <c r="H1279" t="b">
        <v>1</v>
      </c>
      <c r="I1279">
        <v>40709</v>
      </c>
    </row>
    <row r="1280" spans="1:9" x14ac:dyDescent="0.25">
      <c r="A1280" s="5" t="s">
        <v>304</v>
      </c>
      <c r="B1280" t="s">
        <v>305</v>
      </c>
      <c r="C1280">
        <v>5000</v>
      </c>
      <c r="D1280" t="s">
        <v>36</v>
      </c>
      <c r="E1280" s="3">
        <v>43465</v>
      </c>
      <c r="F1280">
        <v>491275.96</v>
      </c>
      <c r="G1280">
        <f t="shared" si="19"/>
        <v>2018</v>
      </c>
      <c r="H1280" t="b">
        <v>1</v>
      </c>
      <c r="I1280">
        <v>40709</v>
      </c>
    </row>
    <row r="1281" spans="1:9" x14ac:dyDescent="0.25">
      <c r="A1281" s="5" t="s">
        <v>306</v>
      </c>
      <c r="B1281" t="s">
        <v>307</v>
      </c>
      <c r="C1281">
        <v>5000</v>
      </c>
      <c r="D1281" t="s">
        <v>36</v>
      </c>
      <c r="E1281" s="3">
        <v>43465</v>
      </c>
      <c r="F1281">
        <v>-96.2</v>
      </c>
      <c r="G1281">
        <f t="shared" si="19"/>
        <v>2018</v>
      </c>
      <c r="H1281" t="b">
        <v>1</v>
      </c>
      <c r="I1281">
        <v>40709</v>
      </c>
    </row>
    <row r="1282" spans="1:9" x14ac:dyDescent="0.25">
      <c r="A1282" s="5" t="s">
        <v>308</v>
      </c>
      <c r="B1282" t="s">
        <v>309</v>
      </c>
      <c r="C1282">
        <v>5000</v>
      </c>
      <c r="D1282" t="s">
        <v>36</v>
      </c>
      <c r="E1282" s="3">
        <v>43465</v>
      </c>
      <c r="F1282">
        <v>0</v>
      </c>
      <c r="G1282">
        <f t="shared" si="19"/>
        <v>2018</v>
      </c>
      <c r="H1282" t="b">
        <v>1</v>
      </c>
      <c r="I1282">
        <v>40709</v>
      </c>
    </row>
    <row r="1283" spans="1:9" x14ac:dyDescent="0.25">
      <c r="A1283" s="5" t="s">
        <v>310</v>
      </c>
      <c r="B1283" t="s">
        <v>311</v>
      </c>
      <c r="C1283">
        <v>5000</v>
      </c>
      <c r="D1283" t="s">
        <v>36</v>
      </c>
      <c r="E1283" s="3">
        <v>43465</v>
      </c>
      <c r="F1283">
        <v>0</v>
      </c>
      <c r="G1283">
        <f t="shared" si="19"/>
        <v>2018</v>
      </c>
      <c r="H1283" t="b">
        <v>1</v>
      </c>
      <c r="I1283">
        <v>40709</v>
      </c>
    </row>
    <row r="1284" spans="1:9" x14ac:dyDescent="0.25">
      <c r="A1284" s="5" t="s">
        <v>312</v>
      </c>
      <c r="B1284" t="s">
        <v>313</v>
      </c>
      <c r="C1284">
        <v>5000</v>
      </c>
      <c r="D1284" t="s">
        <v>36</v>
      </c>
      <c r="E1284" s="3">
        <v>43465</v>
      </c>
      <c r="F1284">
        <v>142639.38</v>
      </c>
      <c r="G1284">
        <f t="shared" si="19"/>
        <v>2018</v>
      </c>
      <c r="H1284" t="b">
        <v>1</v>
      </c>
      <c r="I1284">
        <v>40709</v>
      </c>
    </row>
    <row r="1285" spans="1:9" x14ac:dyDescent="0.25">
      <c r="A1285" s="5" t="s">
        <v>314</v>
      </c>
      <c r="B1285" t="s">
        <v>315</v>
      </c>
      <c r="C1285">
        <v>5000</v>
      </c>
      <c r="D1285" t="s">
        <v>36</v>
      </c>
      <c r="E1285" s="3">
        <v>43465</v>
      </c>
      <c r="F1285">
        <v>52034.85</v>
      </c>
      <c r="G1285">
        <f t="shared" si="19"/>
        <v>2018</v>
      </c>
      <c r="H1285" t="b">
        <v>1</v>
      </c>
      <c r="I1285">
        <v>40709</v>
      </c>
    </row>
    <row r="1286" spans="1:9" x14ac:dyDescent="0.25">
      <c r="A1286" s="5" t="s">
        <v>316</v>
      </c>
      <c r="B1286" t="s">
        <v>317</v>
      </c>
      <c r="C1286">
        <v>5000</v>
      </c>
      <c r="D1286" t="s">
        <v>36</v>
      </c>
      <c r="E1286" s="3">
        <v>43465</v>
      </c>
      <c r="F1286">
        <v>0</v>
      </c>
      <c r="G1286">
        <f t="shared" si="19"/>
        <v>2018</v>
      </c>
      <c r="H1286" t="b">
        <v>1</v>
      </c>
      <c r="I1286">
        <v>40709</v>
      </c>
    </row>
    <row r="1287" spans="1:9" x14ac:dyDescent="0.25">
      <c r="A1287" s="5" t="s">
        <v>318</v>
      </c>
      <c r="B1287" t="s">
        <v>319</v>
      </c>
      <c r="C1287">
        <v>5000</v>
      </c>
      <c r="D1287" t="s">
        <v>36</v>
      </c>
      <c r="E1287" s="3">
        <v>43465</v>
      </c>
      <c r="F1287">
        <v>145200.35</v>
      </c>
      <c r="G1287">
        <f t="shared" ref="G1287:G1350" si="20">YEAR(E1287)</f>
        <v>2018</v>
      </c>
      <c r="H1287" t="b">
        <v>1</v>
      </c>
      <c r="I1287">
        <v>40709</v>
      </c>
    </row>
    <row r="1288" spans="1:9" x14ac:dyDescent="0.25">
      <c r="A1288" s="5" t="s">
        <v>320</v>
      </c>
      <c r="B1288" t="s">
        <v>321</v>
      </c>
      <c r="C1288">
        <v>5000</v>
      </c>
      <c r="D1288" t="s">
        <v>36</v>
      </c>
      <c r="E1288" s="3">
        <v>43465</v>
      </c>
      <c r="F1288">
        <v>24132.5</v>
      </c>
      <c r="G1288">
        <f t="shared" si="20"/>
        <v>2018</v>
      </c>
      <c r="H1288" t="b">
        <v>1</v>
      </c>
      <c r="I1288">
        <v>40709</v>
      </c>
    </row>
    <row r="1289" spans="1:9" x14ac:dyDescent="0.25">
      <c r="A1289" s="5" t="s">
        <v>322</v>
      </c>
      <c r="B1289" t="s">
        <v>323</v>
      </c>
      <c r="C1289">
        <v>5000</v>
      </c>
      <c r="D1289" t="s">
        <v>36</v>
      </c>
      <c r="E1289" s="3">
        <v>43465</v>
      </c>
      <c r="F1289">
        <v>17660.16</v>
      </c>
      <c r="G1289">
        <f t="shared" si="20"/>
        <v>2018</v>
      </c>
      <c r="H1289" t="b">
        <v>1</v>
      </c>
      <c r="I1289">
        <v>40709</v>
      </c>
    </row>
    <row r="1290" spans="1:9" x14ac:dyDescent="0.25">
      <c r="A1290" s="5" t="s">
        <v>324</v>
      </c>
      <c r="B1290" t="s">
        <v>44</v>
      </c>
      <c r="C1290">
        <v>5000</v>
      </c>
      <c r="D1290" t="s">
        <v>36</v>
      </c>
      <c r="E1290" s="3">
        <v>43465</v>
      </c>
      <c r="F1290">
        <v>273.08999999999997</v>
      </c>
      <c r="G1290">
        <f t="shared" si="20"/>
        <v>2018</v>
      </c>
      <c r="H1290" t="b">
        <v>1</v>
      </c>
      <c r="I1290">
        <v>40709</v>
      </c>
    </row>
    <row r="1291" spans="1:9" x14ac:dyDescent="0.25">
      <c r="A1291" s="5" t="s">
        <v>325</v>
      </c>
      <c r="B1291" t="s">
        <v>326</v>
      </c>
      <c r="C1291">
        <v>5000</v>
      </c>
      <c r="D1291" t="s">
        <v>36</v>
      </c>
      <c r="E1291" s="3">
        <v>43465</v>
      </c>
      <c r="F1291">
        <v>2000</v>
      </c>
      <c r="G1291">
        <f t="shared" si="20"/>
        <v>2018</v>
      </c>
      <c r="H1291" t="b">
        <v>1</v>
      </c>
      <c r="I1291">
        <v>40709</v>
      </c>
    </row>
    <row r="1292" spans="1:9" x14ac:dyDescent="0.25">
      <c r="A1292" s="5" t="s">
        <v>327</v>
      </c>
      <c r="B1292" t="s">
        <v>328</v>
      </c>
      <c r="C1292">
        <v>5000</v>
      </c>
      <c r="D1292" t="s">
        <v>36</v>
      </c>
      <c r="E1292" s="3">
        <v>43465</v>
      </c>
      <c r="F1292">
        <v>1123.5999999999999</v>
      </c>
      <c r="G1292">
        <f t="shared" si="20"/>
        <v>2018</v>
      </c>
      <c r="H1292" t="b">
        <v>1</v>
      </c>
      <c r="I1292">
        <v>40709</v>
      </c>
    </row>
    <row r="1293" spans="1:9" x14ac:dyDescent="0.25">
      <c r="A1293" s="5" t="s">
        <v>329</v>
      </c>
      <c r="B1293" t="s">
        <v>330</v>
      </c>
      <c r="C1293">
        <v>5000</v>
      </c>
      <c r="D1293" t="s">
        <v>36</v>
      </c>
      <c r="E1293" s="3">
        <v>43465</v>
      </c>
      <c r="F1293">
        <v>0</v>
      </c>
      <c r="G1293">
        <f t="shared" si="20"/>
        <v>2018</v>
      </c>
      <c r="H1293" t="b">
        <v>1</v>
      </c>
      <c r="I1293">
        <v>40709</v>
      </c>
    </row>
    <row r="1294" spans="1:9" x14ac:dyDescent="0.25">
      <c r="A1294" s="5" t="s">
        <v>331</v>
      </c>
      <c r="B1294" t="s">
        <v>332</v>
      </c>
      <c r="C1294">
        <v>5000</v>
      </c>
      <c r="D1294" t="s">
        <v>36</v>
      </c>
      <c r="E1294" s="3">
        <v>43465</v>
      </c>
      <c r="F1294">
        <v>0</v>
      </c>
      <c r="G1294">
        <f t="shared" si="20"/>
        <v>2018</v>
      </c>
      <c r="H1294" t="b">
        <v>1</v>
      </c>
      <c r="I1294">
        <v>40709</v>
      </c>
    </row>
    <row r="1295" spans="1:9" x14ac:dyDescent="0.25">
      <c r="A1295" s="5" t="s">
        <v>333</v>
      </c>
      <c r="B1295" t="s">
        <v>334</v>
      </c>
      <c r="C1295">
        <v>5000</v>
      </c>
      <c r="D1295" t="s">
        <v>36</v>
      </c>
      <c r="E1295" s="3">
        <v>43465</v>
      </c>
      <c r="F1295">
        <v>0</v>
      </c>
      <c r="G1295">
        <f t="shared" si="20"/>
        <v>2018</v>
      </c>
      <c r="H1295" t="b">
        <v>1</v>
      </c>
      <c r="I1295">
        <v>40709</v>
      </c>
    </row>
    <row r="1296" spans="1:9" x14ac:dyDescent="0.25">
      <c r="A1296" s="5" t="s">
        <v>335</v>
      </c>
      <c r="B1296" t="s">
        <v>336</v>
      </c>
      <c r="C1296">
        <v>5000</v>
      </c>
      <c r="D1296" t="s">
        <v>36</v>
      </c>
      <c r="E1296" s="3">
        <v>43465</v>
      </c>
      <c r="F1296">
        <v>0</v>
      </c>
      <c r="G1296">
        <f t="shared" si="20"/>
        <v>2018</v>
      </c>
      <c r="H1296" t="b">
        <v>1</v>
      </c>
      <c r="I1296">
        <v>40709</v>
      </c>
    </row>
    <row r="1297" spans="1:9" x14ac:dyDescent="0.25">
      <c r="A1297" s="5" t="s">
        <v>337</v>
      </c>
      <c r="B1297" t="s">
        <v>338</v>
      </c>
      <c r="C1297">
        <v>5100.1000000000004</v>
      </c>
      <c r="D1297" t="s">
        <v>49</v>
      </c>
      <c r="E1297" s="3">
        <v>43465</v>
      </c>
      <c r="F1297">
        <v>0</v>
      </c>
      <c r="G1297">
        <f t="shared" si="20"/>
        <v>2018</v>
      </c>
      <c r="H1297" t="b">
        <v>1</v>
      </c>
      <c r="I1297">
        <v>40709</v>
      </c>
    </row>
    <row r="1298" spans="1:9" x14ac:dyDescent="0.25">
      <c r="A1298" s="5" t="s">
        <v>339</v>
      </c>
      <c r="B1298" t="s">
        <v>15</v>
      </c>
      <c r="C1298">
        <v>5200</v>
      </c>
      <c r="D1298" t="s">
        <v>6</v>
      </c>
      <c r="E1298" s="3">
        <v>43465</v>
      </c>
      <c r="F1298">
        <v>0</v>
      </c>
      <c r="G1298">
        <f t="shared" si="20"/>
        <v>2018</v>
      </c>
      <c r="H1298" t="b">
        <v>1</v>
      </c>
      <c r="I1298">
        <v>40709</v>
      </c>
    </row>
    <row r="1299" spans="1:9" x14ac:dyDescent="0.25">
      <c r="A1299" s="5" t="s">
        <v>340</v>
      </c>
      <c r="B1299" t="s">
        <v>341</v>
      </c>
      <c r="C1299">
        <v>5200</v>
      </c>
      <c r="D1299" t="s">
        <v>6</v>
      </c>
      <c r="E1299" s="3">
        <v>43465</v>
      </c>
      <c r="F1299">
        <v>37970.32</v>
      </c>
      <c r="G1299">
        <f t="shared" si="20"/>
        <v>2018</v>
      </c>
      <c r="H1299" t="b">
        <v>1</v>
      </c>
      <c r="I1299">
        <v>40709</v>
      </c>
    </row>
    <row r="1300" spans="1:9" x14ac:dyDescent="0.25">
      <c r="A1300" s="5" t="s">
        <v>342</v>
      </c>
      <c r="B1300" t="s">
        <v>343</v>
      </c>
      <c r="C1300">
        <v>5200</v>
      </c>
      <c r="D1300" t="s">
        <v>6</v>
      </c>
      <c r="E1300" s="3">
        <v>43465</v>
      </c>
      <c r="F1300">
        <v>21331.73</v>
      </c>
      <c r="G1300">
        <f t="shared" si="20"/>
        <v>2018</v>
      </c>
      <c r="H1300" t="b">
        <v>1</v>
      </c>
      <c r="I1300">
        <v>40709</v>
      </c>
    </row>
    <row r="1301" spans="1:9" x14ac:dyDescent="0.25">
      <c r="A1301" s="5" t="s">
        <v>344</v>
      </c>
      <c r="B1301" t="s">
        <v>345</v>
      </c>
      <c r="C1301">
        <v>5200</v>
      </c>
      <c r="D1301" t="s">
        <v>6</v>
      </c>
      <c r="E1301" s="3">
        <v>43465</v>
      </c>
      <c r="F1301">
        <v>9928.34</v>
      </c>
      <c r="G1301">
        <f t="shared" si="20"/>
        <v>2018</v>
      </c>
      <c r="H1301" t="b">
        <v>1</v>
      </c>
      <c r="I1301">
        <v>40709</v>
      </c>
    </row>
    <row r="1302" spans="1:9" x14ac:dyDescent="0.25">
      <c r="A1302" s="5" t="s">
        <v>346</v>
      </c>
      <c r="B1302" t="s">
        <v>347</v>
      </c>
      <c r="C1302">
        <v>5200</v>
      </c>
      <c r="D1302" t="s">
        <v>6</v>
      </c>
      <c r="E1302" s="3">
        <v>43465</v>
      </c>
      <c r="F1302">
        <v>3621.86</v>
      </c>
      <c r="G1302">
        <f t="shared" si="20"/>
        <v>2018</v>
      </c>
      <c r="H1302" t="b">
        <v>1</v>
      </c>
      <c r="I1302">
        <v>40709</v>
      </c>
    </row>
    <row r="1303" spans="1:9" x14ac:dyDescent="0.25">
      <c r="A1303" s="5" t="s">
        <v>348</v>
      </c>
      <c r="B1303" t="s">
        <v>349</v>
      </c>
      <c r="C1303">
        <v>5200.2</v>
      </c>
      <c r="D1303" t="s">
        <v>6</v>
      </c>
      <c r="E1303" s="3">
        <v>43465</v>
      </c>
      <c r="F1303">
        <v>386100</v>
      </c>
      <c r="G1303">
        <f t="shared" si="20"/>
        <v>2018</v>
      </c>
      <c r="H1303" t="b">
        <v>1</v>
      </c>
      <c r="I1303">
        <v>40709</v>
      </c>
    </row>
    <row r="1304" spans="1:9" x14ac:dyDescent="0.25">
      <c r="A1304" s="5" t="s">
        <v>350</v>
      </c>
      <c r="B1304" t="s">
        <v>351</v>
      </c>
      <c r="C1304">
        <v>5200.2</v>
      </c>
      <c r="D1304" t="s">
        <v>49</v>
      </c>
      <c r="E1304" s="3">
        <v>43465</v>
      </c>
      <c r="F1304">
        <v>3348</v>
      </c>
      <c r="G1304">
        <f t="shared" si="20"/>
        <v>2018</v>
      </c>
      <c r="H1304" t="b">
        <v>1</v>
      </c>
      <c r="I1304">
        <v>40709</v>
      </c>
    </row>
    <row r="1305" spans="1:9" x14ac:dyDescent="0.25">
      <c r="A1305" s="5" t="s">
        <v>352</v>
      </c>
      <c r="B1305" t="s">
        <v>353</v>
      </c>
      <c r="C1305">
        <v>5200.2</v>
      </c>
      <c r="D1305" t="s">
        <v>49</v>
      </c>
      <c r="E1305" s="3">
        <v>43465</v>
      </c>
      <c r="F1305">
        <v>65264</v>
      </c>
      <c r="G1305">
        <f t="shared" si="20"/>
        <v>2018</v>
      </c>
      <c r="H1305" t="b">
        <v>1</v>
      </c>
      <c r="I1305">
        <v>40709</v>
      </c>
    </row>
    <row r="1306" spans="1:9" x14ac:dyDescent="0.25">
      <c r="A1306" s="5" t="s">
        <v>354</v>
      </c>
      <c r="B1306" t="s">
        <v>355</v>
      </c>
      <c r="C1306">
        <v>5200.2</v>
      </c>
      <c r="D1306" t="s">
        <v>49</v>
      </c>
      <c r="E1306" s="3">
        <v>43465</v>
      </c>
      <c r="F1306">
        <v>0</v>
      </c>
      <c r="G1306">
        <f t="shared" si="20"/>
        <v>2018</v>
      </c>
      <c r="H1306" t="b">
        <v>1</v>
      </c>
      <c r="I1306">
        <v>40709</v>
      </c>
    </row>
    <row r="1307" spans="1:9" x14ac:dyDescent="0.25">
      <c r="A1307" s="5" t="s">
        <v>356</v>
      </c>
      <c r="B1307" t="s">
        <v>357</v>
      </c>
      <c r="C1307">
        <v>5200.2</v>
      </c>
      <c r="D1307" t="s">
        <v>49</v>
      </c>
      <c r="E1307" s="3">
        <v>43465</v>
      </c>
      <c r="F1307">
        <v>261492.75</v>
      </c>
      <c r="G1307">
        <f t="shared" si="20"/>
        <v>2018</v>
      </c>
      <c r="H1307" t="b">
        <v>1</v>
      </c>
      <c r="I1307">
        <v>40709</v>
      </c>
    </row>
    <row r="1308" spans="1:9" x14ac:dyDescent="0.25">
      <c r="A1308" s="5" t="s">
        <v>358</v>
      </c>
      <c r="B1308" t="s">
        <v>359</v>
      </c>
      <c r="C1308">
        <v>5200.3</v>
      </c>
      <c r="D1308" t="s">
        <v>49</v>
      </c>
      <c r="E1308" s="3">
        <v>43465</v>
      </c>
      <c r="F1308">
        <v>0</v>
      </c>
      <c r="G1308">
        <f t="shared" si="20"/>
        <v>2018</v>
      </c>
      <c r="H1308" t="b">
        <v>1</v>
      </c>
      <c r="I1308">
        <v>40709</v>
      </c>
    </row>
    <row r="1309" spans="1:9" x14ac:dyDescent="0.25">
      <c r="A1309" s="5" t="s">
        <v>360</v>
      </c>
      <c r="B1309" t="s">
        <v>361</v>
      </c>
      <c r="C1309">
        <v>5250</v>
      </c>
      <c r="D1309" t="s">
        <v>49</v>
      </c>
      <c r="E1309" s="3">
        <v>43465</v>
      </c>
      <c r="F1309">
        <v>0</v>
      </c>
      <c r="G1309">
        <f t="shared" si="20"/>
        <v>2018</v>
      </c>
      <c r="H1309" t="b">
        <v>1</v>
      </c>
      <c r="I1309">
        <v>40709</v>
      </c>
    </row>
    <row r="1310" spans="1:9" x14ac:dyDescent="0.25">
      <c r="A1310" s="5" t="s">
        <v>362</v>
      </c>
      <c r="B1310" t="s">
        <v>361</v>
      </c>
      <c r="C1310">
        <v>5250</v>
      </c>
      <c r="D1310" t="s">
        <v>49</v>
      </c>
      <c r="E1310" s="3">
        <v>43465</v>
      </c>
      <c r="F1310">
        <v>0</v>
      </c>
      <c r="G1310">
        <f t="shared" si="20"/>
        <v>2018</v>
      </c>
      <c r="H1310" t="b">
        <v>1</v>
      </c>
      <c r="I1310">
        <v>40709</v>
      </c>
    </row>
    <row r="1311" spans="1:9" x14ac:dyDescent="0.25">
      <c r="A1311" s="5" t="s">
        <v>363</v>
      </c>
      <c r="B1311" t="s">
        <v>364</v>
      </c>
      <c r="C1311">
        <v>5400.1</v>
      </c>
      <c r="D1311" t="s">
        <v>6</v>
      </c>
      <c r="E1311" s="3">
        <v>43465</v>
      </c>
      <c r="F1311">
        <v>14312.65</v>
      </c>
      <c r="G1311">
        <f t="shared" si="20"/>
        <v>2018</v>
      </c>
      <c r="H1311" t="b">
        <v>1</v>
      </c>
      <c r="I1311">
        <v>40709</v>
      </c>
    </row>
    <row r="1312" spans="1:9" x14ac:dyDescent="0.25">
      <c r="A1312" s="5" t="s">
        <v>365</v>
      </c>
      <c r="B1312" t="s">
        <v>366</v>
      </c>
      <c r="C1312">
        <v>5500.1</v>
      </c>
      <c r="D1312" t="s">
        <v>83</v>
      </c>
      <c r="E1312" s="3">
        <v>43465</v>
      </c>
      <c r="F1312">
        <v>141083.79999999999</v>
      </c>
      <c r="G1312">
        <f t="shared" si="20"/>
        <v>2018</v>
      </c>
      <c r="H1312" t="b">
        <v>1</v>
      </c>
      <c r="I1312">
        <v>40709</v>
      </c>
    </row>
    <row r="1313" spans="1:9" x14ac:dyDescent="0.25">
      <c r="A1313" s="5" t="s">
        <v>367</v>
      </c>
      <c r="B1313" t="s">
        <v>368</v>
      </c>
      <c r="C1313">
        <v>5500.1</v>
      </c>
      <c r="D1313" t="s">
        <v>83</v>
      </c>
      <c r="E1313" s="3">
        <v>43465</v>
      </c>
      <c r="F1313">
        <v>110240.79</v>
      </c>
      <c r="G1313">
        <f t="shared" si="20"/>
        <v>2018</v>
      </c>
      <c r="H1313" t="b">
        <v>1</v>
      </c>
      <c r="I1313">
        <v>40709</v>
      </c>
    </row>
    <row r="1314" spans="1:9" x14ac:dyDescent="0.25">
      <c r="A1314" s="5" t="s">
        <v>369</v>
      </c>
      <c r="B1314" t="s">
        <v>370</v>
      </c>
      <c r="C1314">
        <v>5500.1</v>
      </c>
      <c r="D1314" t="s">
        <v>83</v>
      </c>
      <c r="E1314" s="3">
        <v>43465</v>
      </c>
      <c r="F1314">
        <v>189628.87</v>
      </c>
      <c r="G1314">
        <f t="shared" si="20"/>
        <v>2018</v>
      </c>
      <c r="H1314" t="b">
        <v>1</v>
      </c>
      <c r="I1314">
        <v>40709</v>
      </c>
    </row>
    <row r="1315" spans="1:9" x14ac:dyDescent="0.25">
      <c r="A1315" s="5" t="s">
        <v>371</v>
      </c>
      <c r="B1315" t="s">
        <v>372</v>
      </c>
      <c r="C1315">
        <v>5500.1</v>
      </c>
      <c r="D1315" t="s">
        <v>83</v>
      </c>
      <c r="E1315" s="3">
        <v>43465</v>
      </c>
      <c r="F1315">
        <v>176501.43</v>
      </c>
      <c r="G1315">
        <f t="shared" si="20"/>
        <v>2018</v>
      </c>
      <c r="H1315" t="b">
        <v>1</v>
      </c>
      <c r="I1315">
        <v>40709</v>
      </c>
    </row>
    <row r="1316" spans="1:9" x14ac:dyDescent="0.25">
      <c r="A1316" s="5" t="s">
        <v>373</v>
      </c>
      <c r="B1316" t="s">
        <v>374</v>
      </c>
      <c r="C1316">
        <v>5500.2</v>
      </c>
      <c r="D1316" t="s">
        <v>94</v>
      </c>
      <c r="E1316" s="3">
        <v>43465</v>
      </c>
      <c r="F1316">
        <v>-52813.01</v>
      </c>
      <c r="G1316">
        <f t="shared" si="20"/>
        <v>2018</v>
      </c>
      <c r="H1316" t="b">
        <v>1</v>
      </c>
      <c r="I1316">
        <v>40709</v>
      </c>
    </row>
    <row r="1317" spans="1:9" x14ac:dyDescent="0.25">
      <c r="A1317" s="5" t="s">
        <v>375</v>
      </c>
      <c r="B1317" t="s">
        <v>376</v>
      </c>
      <c r="C1317">
        <v>5500.2</v>
      </c>
      <c r="D1317" t="s">
        <v>94</v>
      </c>
      <c r="E1317" s="3">
        <v>43465</v>
      </c>
      <c r="F1317">
        <v>-107402.73</v>
      </c>
      <c r="G1317">
        <f t="shared" si="20"/>
        <v>2018</v>
      </c>
      <c r="H1317" t="b">
        <v>1</v>
      </c>
      <c r="I1317">
        <v>40709</v>
      </c>
    </row>
    <row r="1318" spans="1:9" x14ac:dyDescent="0.25">
      <c r="A1318" s="5" t="s">
        <v>377</v>
      </c>
      <c r="B1318" t="s">
        <v>378</v>
      </c>
      <c r="C1318">
        <v>5500.2</v>
      </c>
      <c r="D1318" t="s">
        <v>94</v>
      </c>
      <c r="E1318" s="3">
        <v>43465</v>
      </c>
      <c r="F1318">
        <v>-160700.09</v>
      </c>
      <c r="G1318">
        <f t="shared" si="20"/>
        <v>2018</v>
      </c>
      <c r="H1318" t="b">
        <v>1</v>
      </c>
      <c r="I1318">
        <v>40709</v>
      </c>
    </row>
    <row r="1319" spans="1:9" x14ac:dyDescent="0.25">
      <c r="A1319" s="5" t="s">
        <v>379</v>
      </c>
      <c r="B1319" t="s">
        <v>380</v>
      </c>
      <c r="C1319">
        <v>5500.2</v>
      </c>
      <c r="D1319" t="s">
        <v>94</v>
      </c>
      <c r="E1319" s="3">
        <v>43465</v>
      </c>
      <c r="F1319">
        <v>-38354.5</v>
      </c>
      <c r="G1319">
        <f t="shared" si="20"/>
        <v>2018</v>
      </c>
      <c r="H1319" t="b">
        <v>1</v>
      </c>
      <c r="I1319">
        <v>40709</v>
      </c>
    </row>
    <row r="1320" spans="1:9" x14ac:dyDescent="0.25">
      <c r="A1320" s="5" t="s">
        <v>381</v>
      </c>
      <c r="B1320" t="s">
        <v>382</v>
      </c>
      <c r="C1320">
        <v>5650.1</v>
      </c>
      <c r="D1320" t="s">
        <v>7</v>
      </c>
      <c r="E1320" s="3">
        <v>43465</v>
      </c>
      <c r="F1320">
        <v>0</v>
      </c>
      <c r="G1320">
        <f t="shared" si="20"/>
        <v>2018</v>
      </c>
      <c r="H1320" t="b">
        <v>1</v>
      </c>
      <c r="I1320">
        <v>40709</v>
      </c>
    </row>
    <row r="1321" spans="1:9" x14ac:dyDescent="0.25">
      <c r="A1321" s="5" t="s">
        <v>383</v>
      </c>
      <c r="B1321" t="s">
        <v>8</v>
      </c>
      <c r="C1321">
        <v>5650.1</v>
      </c>
      <c r="D1321" t="s">
        <v>7</v>
      </c>
      <c r="E1321" s="3">
        <v>43465</v>
      </c>
      <c r="F1321">
        <v>0</v>
      </c>
      <c r="G1321">
        <f t="shared" si="20"/>
        <v>2018</v>
      </c>
      <c r="H1321" t="b">
        <v>1</v>
      </c>
      <c r="I1321">
        <v>40709</v>
      </c>
    </row>
    <row r="1322" spans="1:9" x14ac:dyDescent="0.25">
      <c r="A1322" s="5" t="s">
        <v>384</v>
      </c>
      <c r="B1322" t="s">
        <v>385</v>
      </c>
      <c r="C1322">
        <v>6000.1</v>
      </c>
      <c r="D1322" t="s">
        <v>4</v>
      </c>
      <c r="E1322" s="3">
        <v>43465</v>
      </c>
      <c r="F1322">
        <v>0</v>
      </c>
      <c r="G1322">
        <f t="shared" si="20"/>
        <v>2018</v>
      </c>
      <c r="H1322" t="b">
        <v>1</v>
      </c>
      <c r="I1322">
        <v>40709</v>
      </c>
    </row>
    <row r="1323" spans="1:9" x14ac:dyDescent="0.25">
      <c r="A1323" s="5" t="s">
        <v>386</v>
      </c>
      <c r="B1323" t="s">
        <v>387</v>
      </c>
      <c r="C1323">
        <v>6000.1</v>
      </c>
      <c r="D1323" t="s">
        <v>5</v>
      </c>
      <c r="E1323" s="3">
        <v>43465</v>
      </c>
      <c r="F1323">
        <v>0</v>
      </c>
      <c r="G1323">
        <f t="shared" si="20"/>
        <v>2018</v>
      </c>
      <c r="H1323" t="b">
        <v>1</v>
      </c>
      <c r="I1323">
        <v>40709</v>
      </c>
    </row>
    <row r="1324" spans="1:9" x14ac:dyDescent="0.25">
      <c r="A1324" s="5" t="s">
        <v>388</v>
      </c>
      <c r="B1324" t="s">
        <v>387</v>
      </c>
      <c r="C1324">
        <v>6000.3</v>
      </c>
      <c r="D1324" t="s">
        <v>155</v>
      </c>
      <c r="E1324" s="3">
        <v>43465</v>
      </c>
      <c r="F1324">
        <v>0</v>
      </c>
      <c r="G1324">
        <f t="shared" si="20"/>
        <v>2018</v>
      </c>
      <c r="H1324" t="b">
        <v>1</v>
      </c>
      <c r="I1324">
        <v>40709</v>
      </c>
    </row>
    <row r="1325" spans="1:9" x14ac:dyDescent="0.25">
      <c r="A1325" s="5" t="s">
        <v>389</v>
      </c>
      <c r="B1325" t="s">
        <v>390</v>
      </c>
      <c r="C1325">
        <v>6100.1</v>
      </c>
      <c r="D1325" t="s">
        <v>4</v>
      </c>
      <c r="E1325" s="3">
        <v>43465</v>
      </c>
      <c r="F1325">
        <v>-5690</v>
      </c>
      <c r="G1325">
        <f t="shared" si="20"/>
        <v>2018</v>
      </c>
      <c r="H1325" t="b">
        <v>1</v>
      </c>
      <c r="I1325">
        <v>40709</v>
      </c>
    </row>
    <row r="1326" spans="1:9" x14ac:dyDescent="0.25">
      <c r="A1326" s="5" t="s">
        <v>391</v>
      </c>
      <c r="B1326" t="s">
        <v>392</v>
      </c>
      <c r="C1326">
        <v>6100.1</v>
      </c>
      <c r="D1326" t="s">
        <v>4</v>
      </c>
      <c r="E1326" s="3">
        <v>43465</v>
      </c>
      <c r="F1326">
        <v>-16800</v>
      </c>
      <c r="G1326">
        <f t="shared" si="20"/>
        <v>2018</v>
      </c>
      <c r="H1326" t="b">
        <v>1</v>
      </c>
      <c r="I1326">
        <v>40709</v>
      </c>
    </row>
    <row r="1327" spans="1:9" x14ac:dyDescent="0.25">
      <c r="A1327" s="5" t="s">
        <v>393</v>
      </c>
      <c r="B1327" t="s">
        <v>394</v>
      </c>
      <c r="C1327">
        <v>6100.1</v>
      </c>
      <c r="D1327" t="s">
        <v>4</v>
      </c>
      <c r="E1327" s="3">
        <v>43465</v>
      </c>
      <c r="F1327">
        <v>-631119.56999999995</v>
      </c>
      <c r="G1327">
        <f t="shared" si="20"/>
        <v>2018</v>
      </c>
      <c r="H1327" t="b">
        <v>1</v>
      </c>
      <c r="I1327">
        <v>40709</v>
      </c>
    </row>
    <row r="1328" spans="1:9" x14ac:dyDescent="0.25">
      <c r="A1328" s="5" t="s">
        <v>395</v>
      </c>
      <c r="B1328" t="s">
        <v>396</v>
      </c>
      <c r="C1328">
        <v>6100.1</v>
      </c>
      <c r="D1328" t="s">
        <v>111</v>
      </c>
      <c r="E1328" s="3">
        <v>43465</v>
      </c>
      <c r="F1328">
        <v>-12855.1</v>
      </c>
      <c r="G1328">
        <f t="shared" si="20"/>
        <v>2018</v>
      </c>
      <c r="H1328" t="b">
        <v>1</v>
      </c>
      <c r="I1328">
        <v>40709</v>
      </c>
    </row>
    <row r="1329" spans="1:9" x14ac:dyDescent="0.25">
      <c r="A1329" s="5" t="s">
        <v>397</v>
      </c>
      <c r="B1329" t="s">
        <v>398</v>
      </c>
      <c r="C1329">
        <v>6100.1</v>
      </c>
      <c r="D1329" t="s">
        <v>111</v>
      </c>
      <c r="E1329" s="3">
        <v>43465</v>
      </c>
      <c r="F1329">
        <v>1.29</v>
      </c>
      <c r="G1329">
        <f t="shared" si="20"/>
        <v>2018</v>
      </c>
      <c r="H1329" t="b">
        <v>1</v>
      </c>
      <c r="I1329">
        <v>40709</v>
      </c>
    </row>
    <row r="1330" spans="1:9" x14ac:dyDescent="0.25">
      <c r="A1330" s="5" t="s">
        <v>399</v>
      </c>
      <c r="B1330" t="s">
        <v>400</v>
      </c>
      <c r="C1330">
        <v>6100.1</v>
      </c>
      <c r="D1330" t="s">
        <v>111</v>
      </c>
      <c r="E1330" s="3">
        <v>43465</v>
      </c>
      <c r="F1330">
        <v>0.47</v>
      </c>
      <c r="G1330">
        <f t="shared" si="20"/>
        <v>2018</v>
      </c>
      <c r="H1330" t="b">
        <v>1</v>
      </c>
      <c r="I1330">
        <v>40709</v>
      </c>
    </row>
    <row r="1331" spans="1:9" x14ac:dyDescent="0.25">
      <c r="A1331" s="5" t="s">
        <v>401</v>
      </c>
      <c r="B1331" t="s">
        <v>402</v>
      </c>
      <c r="C1331">
        <v>6100.1</v>
      </c>
      <c r="D1331" t="s">
        <v>111</v>
      </c>
      <c r="E1331" s="3">
        <v>43465</v>
      </c>
      <c r="F1331">
        <v>181.9</v>
      </c>
      <c r="G1331">
        <f t="shared" si="20"/>
        <v>2018</v>
      </c>
      <c r="H1331" t="b">
        <v>1</v>
      </c>
      <c r="I1331">
        <v>40709</v>
      </c>
    </row>
    <row r="1332" spans="1:9" x14ac:dyDescent="0.25">
      <c r="A1332" s="5" t="s">
        <v>403</v>
      </c>
      <c r="B1332" t="s">
        <v>404</v>
      </c>
      <c r="C1332">
        <v>6100.1</v>
      </c>
      <c r="D1332" t="s">
        <v>111</v>
      </c>
      <c r="E1332" s="3">
        <v>43465</v>
      </c>
      <c r="F1332">
        <v>102.19</v>
      </c>
      <c r="G1332">
        <f t="shared" si="20"/>
        <v>2018</v>
      </c>
      <c r="H1332" t="b">
        <v>1</v>
      </c>
      <c r="I1332">
        <v>40709</v>
      </c>
    </row>
    <row r="1333" spans="1:9" x14ac:dyDescent="0.25">
      <c r="A1333" s="5" t="s">
        <v>405</v>
      </c>
      <c r="B1333" t="s">
        <v>406</v>
      </c>
      <c r="C1333">
        <v>6100.1</v>
      </c>
      <c r="D1333" t="s">
        <v>111</v>
      </c>
      <c r="E1333" s="3">
        <v>43465</v>
      </c>
      <c r="F1333">
        <v>0</v>
      </c>
      <c r="G1333">
        <f t="shared" si="20"/>
        <v>2018</v>
      </c>
      <c r="H1333" t="b">
        <v>1</v>
      </c>
      <c r="I1333">
        <v>40709</v>
      </c>
    </row>
    <row r="1334" spans="1:9" x14ac:dyDescent="0.25">
      <c r="A1334" s="5" t="s">
        <v>407</v>
      </c>
      <c r="B1334" t="s">
        <v>408</v>
      </c>
      <c r="C1334">
        <v>6100.1</v>
      </c>
      <c r="D1334" t="s">
        <v>111</v>
      </c>
      <c r="E1334" s="3">
        <v>43465</v>
      </c>
      <c r="F1334">
        <v>0</v>
      </c>
      <c r="G1334">
        <f t="shared" si="20"/>
        <v>2018</v>
      </c>
      <c r="H1334" t="b">
        <v>1</v>
      </c>
      <c r="I1334">
        <v>40709</v>
      </c>
    </row>
    <row r="1335" spans="1:9" x14ac:dyDescent="0.25">
      <c r="A1335" s="5" t="s">
        <v>409</v>
      </c>
      <c r="B1335" t="s">
        <v>410</v>
      </c>
      <c r="C1335">
        <v>6100.1</v>
      </c>
      <c r="D1335" t="s">
        <v>4</v>
      </c>
      <c r="E1335" s="3">
        <v>43465</v>
      </c>
      <c r="F1335">
        <v>-18081.330000000002</v>
      </c>
      <c r="G1335">
        <f t="shared" si="20"/>
        <v>2018</v>
      </c>
      <c r="H1335" t="b">
        <v>1</v>
      </c>
      <c r="I1335">
        <v>40709</v>
      </c>
    </row>
    <row r="1336" spans="1:9" x14ac:dyDescent="0.25">
      <c r="A1336" s="5" t="s">
        <v>411</v>
      </c>
      <c r="B1336" t="s">
        <v>412</v>
      </c>
      <c r="C1336">
        <v>6100.1</v>
      </c>
      <c r="D1336" t="s">
        <v>4</v>
      </c>
      <c r="E1336" s="3">
        <v>43465</v>
      </c>
      <c r="F1336">
        <v>7661.2</v>
      </c>
      <c r="G1336">
        <f t="shared" si="20"/>
        <v>2018</v>
      </c>
      <c r="H1336" t="b">
        <v>1</v>
      </c>
      <c r="I1336">
        <v>40709</v>
      </c>
    </row>
    <row r="1337" spans="1:9" x14ac:dyDescent="0.25">
      <c r="A1337" s="5" t="s">
        <v>413</v>
      </c>
      <c r="B1337" t="s">
        <v>414</v>
      </c>
      <c r="C1337">
        <v>6100.1</v>
      </c>
      <c r="D1337" t="s">
        <v>4</v>
      </c>
      <c r="E1337" s="3">
        <v>43465</v>
      </c>
      <c r="F1337">
        <v>-18087.599999999999</v>
      </c>
      <c r="G1337">
        <f t="shared" si="20"/>
        <v>2018</v>
      </c>
      <c r="H1337" t="b">
        <v>1</v>
      </c>
      <c r="I1337">
        <v>40709</v>
      </c>
    </row>
    <row r="1338" spans="1:9" x14ac:dyDescent="0.25">
      <c r="A1338" s="5" t="s">
        <v>415</v>
      </c>
      <c r="B1338" t="s">
        <v>416</v>
      </c>
      <c r="C1338">
        <v>6100.1</v>
      </c>
      <c r="D1338" t="s">
        <v>4</v>
      </c>
      <c r="E1338" s="3">
        <v>43465</v>
      </c>
      <c r="F1338">
        <v>0</v>
      </c>
      <c r="G1338">
        <f t="shared" si="20"/>
        <v>2018</v>
      </c>
      <c r="H1338" t="b">
        <v>1</v>
      </c>
      <c r="I1338">
        <v>40709</v>
      </c>
    </row>
    <row r="1339" spans="1:9" x14ac:dyDescent="0.25">
      <c r="A1339" s="5" t="s">
        <v>417</v>
      </c>
      <c r="B1339" t="s">
        <v>418</v>
      </c>
      <c r="C1339">
        <v>6100.2</v>
      </c>
      <c r="D1339" t="s">
        <v>4</v>
      </c>
      <c r="E1339" s="3">
        <v>43465</v>
      </c>
      <c r="F1339">
        <v>0</v>
      </c>
      <c r="G1339">
        <f t="shared" si="20"/>
        <v>2018</v>
      </c>
      <c r="H1339" t="b">
        <v>1</v>
      </c>
      <c r="I1339">
        <v>40709</v>
      </c>
    </row>
    <row r="1340" spans="1:9" x14ac:dyDescent="0.25">
      <c r="A1340" s="5" t="s">
        <v>419</v>
      </c>
      <c r="B1340" t="s">
        <v>420</v>
      </c>
      <c r="C1340">
        <v>6100.2</v>
      </c>
      <c r="D1340" t="s">
        <v>4</v>
      </c>
      <c r="E1340" s="3">
        <v>43465</v>
      </c>
      <c r="F1340">
        <v>0</v>
      </c>
      <c r="G1340">
        <f t="shared" si="20"/>
        <v>2018</v>
      </c>
      <c r="H1340" t="b">
        <v>1</v>
      </c>
      <c r="I1340">
        <v>40709</v>
      </c>
    </row>
    <row r="1341" spans="1:9" x14ac:dyDescent="0.25">
      <c r="A1341" s="5" t="s">
        <v>421</v>
      </c>
      <c r="B1341" t="s">
        <v>422</v>
      </c>
      <c r="C1341">
        <v>6100.2</v>
      </c>
      <c r="D1341" t="s">
        <v>5</v>
      </c>
      <c r="E1341" s="3">
        <v>43465</v>
      </c>
      <c r="F1341">
        <v>0</v>
      </c>
      <c r="G1341">
        <f t="shared" si="20"/>
        <v>2018</v>
      </c>
      <c r="H1341" t="b">
        <v>1</v>
      </c>
      <c r="I1341">
        <v>40709</v>
      </c>
    </row>
    <row r="1342" spans="1:9" x14ac:dyDescent="0.25">
      <c r="A1342" s="5" t="s">
        <v>423</v>
      </c>
      <c r="B1342" t="s">
        <v>424</v>
      </c>
      <c r="C1342">
        <v>6100.2</v>
      </c>
      <c r="D1342" t="s">
        <v>4</v>
      </c>
      <c r="E1342" s="3">
        <v>43465</v>
      </c>
      <c r="F1342">
        <v>-62500</v>
      </c>
      <c r="G1342">
        <f t="shared" si="20"/>
        <v>2018</v>
      </c>
      <c r="H1342" t="b">
        <v>1</v>
      </c>
      <c r="I1342">
        <v>40709</v>
      </c>
    </row>
    <row r="1343" spans="1:9" x14ac:dyDescent="0.25">
      <c r="A1343" s="5" t="s">
        <v>425</v>
      </c>
      <c r="B1343" t="s">
        <v>426</v>
      </c>
      <c r="C1343">
        <v>6150</v>
      </c>
      <c r="D1343" t="s">
        <v>4</v>
      </c>
      <c r="E1343" s="3">
        <v>43465</v>
      </c>
      <c r="F1343">
        <v>0</v>
      </c>
      <c r="G1343">
        <f t="shared" si="20"/>
        <v>2018</v>
      </c>
      <c r="H1343" t="b">
        <v>1</v>
      </c>
      <c r="I1343">
        <v>40709</v>
      </c>
    </row>
    <row r="1344" spans="1:9" x14ac:dyDescent="0.25">
      <c r="A1344" s="5" t="s">
        <v>427</v>
      </c>
      <c r="B1344" t="s">
        <v>428</v>
      </c>
      <c r="C1344">
        <v>6300.1</v>
      </c>
      <c r="D1344" t="s">
        <v>4</v>
      </c>
      <c r="E1344" s="3">
        <v>43465</v>
      </c>
      <c r="F1344">
        <v>0</v>
      </c>
      <c r="G1344">
        <f t="shared" si="20"/>
        <v>2018</v>
      </c>
      <c r="H1344" t="b">
        <v>1</v>
      </c>
      <c r="I1344">
        <v>40709</v>
      </c>
    </row>
    <row r="1345" spans="1:9" x14ac:dyDescent="0.25">
      <c r="A1345" s="5" t="s">
        <v>429</v>
      </c>
      <c r="B1345" t="s">
        <v>430</v>
      </c>
      <c r="C1345">
        <v>6500.1</v>
      </c>
      <c r="D1345" t="s">
        <v>5</v>
      </c>
      <c r="E1345" s="3">
        <v>43465</v>
      </c>
      <c r="F1345">
        <v>0</v>
      </c>
      <c r="G1345">
        <f t="shared" si="20"/>
        <v>2018</v>
      </c>
      <c r="H1345" t="b">
        <v>1</v>
      </c>
      <c r="I1345">
        <v>40709</v>
      </c>
    </row>
    <row r="1346" spans="1:9" x14ac:dyDescent="0.25">
      <c r="A1346" s="5" t="s">
        <v>431</v>
      </c>
      <c r="B1346" t="s">
        <v>432</v>
      </c>
      <c r="C1346">
        <v>6500.1</v>
      </c>
      <c r="D1346" t="s">
        <v>4</v>
      </c>
      <c r="E1346" s="3">
        <v>43465</v>
      </c>
      <c r="F1346">
        <v>0</v>
      </c>
      <c r="G1346">
        <f t="shared" si="20"/>
        <v>2018</v>
      </c>
      <c r="H1346" t="b">
        <v>1</v>
      </c>
      <c r="I1346">
        <v>40709</v>
      </c>
    </row>
    <row r="1347" spans="1:9" x14ac:dyDescent="0.25">
      <c r="A1347" s="5" t="s">
        <v>433</v>
      </c>
      <c r="B1347" t="s">
        <v>434</v>
      </c>
      <c r="C1347">
        <v>6500.2</v>
      </c>
      <c r="D1347" t="s">
        <v>155</v>
      </c>
      <c r="E1347" s="3">
        <v>43465</v>
      </c>
      <c r="F1347">
        <v>0</v>
      </c>
      <c r="G1347">
        <f t="shared" si="20"/>
        <v>2018</v>
      </c>
      <c r="H1347" t="b">
        <v>1</v>
      </c>
      <c r="I1347">
        <v>40709</v>
      </c>
    </row>
    <row r="1348" spans="1:9" x14ac:dyDescent="0.25">
      <c r="A1348" s="5" t="s">
        <v>435</v>
      </c>
      <c r="B1348" t="s">
        <v>436</v>
      </c>
      <c r="C1348">
        <v>6850</v>
      </c>
      <c r="D1348" t="s">
        <v>155</v>
      </c>
      <c r="E1348" s="3">
        <v>43465</v>
      </c>
      <c r="F1348">
        <v>0</v>
      </c>
      <c r="G1348">
        <f t="shared" si="20"/>
        <v>2018</v>
      </c>
      <c r="H1348" t="b">
        <v>1</v>
      </c>
      <c r="I1348">
        <v>40709</v>
      </c>
    </row>
    <row r="1349" spans="1:9" x14ac:dyDescent="0.25">
      <c r="A1349" s="5" t="s">
        <v>437</v>
      </c>
      <c r="B1349" t="s">
        <v>438</v>
      </c>
      <c r="C1349">
        <v>6900.1</v>
      </c>
      <c r="D1349" t="s">
        <v>169</v>
      </c>
      <c r="E1349" s="3">
        <v>43465</v>
      </c>
      <c r="F1349">
        <v>-500000</v>
      </c>
      <c r="G1349">
        <f t="shared" si="20"/>
        <v>2018</v>
      </c>
      <c r="H1349" t="b">
        <v>1</v>
      </c>
      <c r="I1349">
        <v>40709</v>
      </c>
    </row>
    <row r="1350" spans="1:9" x14ac:dyDescent="0.25">
      <c r="A1350" s="5" t="s">
        <v>439</v>
      </c>
      <c r="B1350" t="s">
        <v>440</v>
      </c>
      <c r="C1350">
        <v>6900.4</v>
      </c>
      <c r="D1350" t="s">
        <v>174</v>
      </c>
      <c r="E1350" s="3">
        <v>43465</v>
      </c>
      <c r="F1350">
        <v>-8083705.3099999996</v>
      </c>
      <c r="G1350">
        <f t="shared" si="20"/>
        <v>2018</v>
      </c>
      <c r="H1350" t="b">
        <v>1</v>
      </c>
      <c r="I1350">
        <v>40709</v>
      </c>
    </row>
    <row r="1351" spans="1:9" x14ac:dyDescent="0.25">
      <c r="A1351" s="5" t="s">
        <v>441</v>
      </c>
      <c r="B1351" t="s">
        <v>442</v>
      </c>
      <c r="C1351">
        <v>6900.4</v>
      </c>
      <c r="D1351" t="s">
        <v>174</v>
      </c>
      <c r="E1351" s="3">
        <v>43465</v>
      </c>
      <c r="F1351">
        <v>6300000</v>
      </c>
      <c r="G1351">
        <f t="shared" ref="G1351:G1414" si="21">YEAR(E1351)</f>
        <v>2018</v>
      </c>
      <c r="H1351" t="b">
        <v>1</v>
      </c>
      <c r="I1351">
        <v>40709</v>
      </c>
    </row>
    <row r="1352" spans="1:9" x14ac:dyDescent="0.25">
      <c r="A1352" s="5" t="s">
        <v>443</v>
      </c>
      <c r="B1352" t="s">
        <v>444</v>
      </c>
      <c r="C1352">
        <v>7000.7</v>
      </c>
      <c r="D1352" t="s">
        <v>184</v>
      </c>
      <c r="E1352" s="3">
        <v>43465</v>
      </c>
      <c r="F1352">
        <v>882.81</v>
      </c>
      <c r="G1352">
        <f t="shared" si="21"/>
        <v>2018</v>
      </c>
      <c r="H1352" t="b">
        <v>1</v>
      </c>
      <c r="I1352">
        <v>40709</v>
      </c>
    </row>
    <row r="1353" spans="1:9" x14ac:dyDescent="0.25">
      <c r="A1353" s="5" t="s">
        <v>445</v>
      </c>
      <c r="B1353" t="s">
        <v>446</v>
      </c>
      <c r="C1353">
        <v>7000.7</v>
      </c>
      <c r="D1353" t="s">
        <v>184</v>
      </c>
      <c r="E1353" s="3">
        <v>43465</v>
      </c>
      <c r="F1353">
        <v>-462088.77</v>
      </c>
      <c r="G1353">
        <f t="shared" si="21"/>
        <v>2018</v>
      </c>
      <c r="H1353" t="b">
        <v>1</v>
      </c>
      <c r="I1353">
        <v>40709</v>
      </c>
    </row>
    <row r="1354" spans="1:9" x14ac:dyDescent="0.25">
      <c r="A1354" s="5" t="s">
        <v>447</v>
      </c>
      <c r="B1354" t="s">
        <v>448</v>
      </c>
      <c r="C1354">
        <v>7000</v>
      </c>
      <c r="D1354" t="s">
        <v>184</v>
      </c>
      <c r="E1354" s="3">
        <v>43465</v>
      </c>
      <c r="F1354">
        <v>-72608.850000000006</v>
      </c>
      <c r="G1354">
        <f t="shared" si="21"/>
        <v>2018</v>
      </c>
      <c r="H1354" t="b">
        <v>1</v>
      </c>
      <c r="I1354">
        <v>40709</v>
      </c>
    </row>
    <row r="1355" spans="1:9" x14ac:dyDescent="0.25">
      <c r="A1355" s="5" t="s">
        <v>449</v>
      </c>
      <c r="B1355" t="s">
        <v>450</v>
      </c>
      <c r="C1355">
        <v>7000.1</v>
      </c>
      <c r="D1355" t="s">
        <v>184</v>
      </c>
      <c r="E1355" s="3">
        <v>43465</v>
      </c>
      <c r="F1355">
        <v>-765137.48</v>
      </c>
      <c r="G1355">
        <f t="shared" si="21"/>
        <v>2018</v>
      </c>
      <c r="H1355" t="b">
        <v>1</v>
      </c>
      <c r="I1355">
        <v>40709</v>
      </c>
    </row>
    <row r="1356" spans="1:9" x14ac:dyDescent="0.25">
      <c r="A1356" s="5" t="s">
        <v>451</v>
      </c>
      <c r="B1356" t="s">
        <v>452</v>
      </c>
      <c r="C1356">
        <v>7000.1</v>
      </c>
      <c r="D1356" t="s">
        <v>184</v>
      </c>
      <c r="E1356" s="3">
        <v>43465</v>
      </c>
      <c r="F1356">
        <v>-700440.12</v>
      </c>
      <c r="G1356">
        <f t="shared" si="21"/>
        <v>2018</v>
      </c>
      <c r="H1356" t="b">
        <v>1</v>
      </c>
      <c r="I1356">
        <v>40709</v>
      </c>
    </row>
    <row r="1357" spans="1:9" x14ac:dyDescent="0.25">
      <c r="A1357" s="5" t="s">
        <v>453</v>
      </c>
      <c r="B1357" t="s">
        <v>454</v>
      </c>
      <c r="C1357">
        <v>7000.2</v>
      </c>
      <c r="D1357" t="s">
        <v>184</v>
      </c>
      <c r="E1357" s="3">
        <v>43465</v>
      </c>
      <c r="F1357">
        <v>-57150.76</v>
      </c>
      <c r="G1357">
        <f t="shared" si="21"/>
        <v>2018</v>
      </c>
      <c r="H1357" t="b">
        <v>1</v>
      </c>
      <c r="I1357">
        <v>40709</v>
      </c>
    </row>
    <row r="1358" spans="1:9" x14ac:dyDescent="0.25">
      <c r="A1358" s="5" t="s">
        <v>455</v>
      </c>
      <c r="B1358" t="s">
        <v>456</v>
      </c>
      <c r="C1358">
        <v>7000.2</v>
      </c>
      <c r="D1358" t="s">
        <v>184</v>
      </c>
      <c r="E1358" s="3">
        <v>43465</v>
      </c>
      <c r="F1358">
        <v>-20532.88</v>
      </c>
      <c r="G1358">
        <f t="shared" si="21"/>
        <v>2018</v>
      </c>
      <c r="H1358" t="b">
        <v>1</v>
      </c>
      <c r="I1358">
        <v>40709</v>
      </c>
    </row>
    <row r="1359" spans="1:9" x14ac:dyDescent="0.25">
      <c r="A1359" s="5" t="s">
        <v>457</v>
      </c>
      <c r="B1359" t="s">
        <v>458</v>
      </c>
      <c r="C1359">
        <v>7200.4</v>
      </c>
      <c r="D1359" t="s">
        <v>9</v>
      </c>
      <c r="E1359" s="3">
        <v>43465</v>
      </c>
      <c r="F1359">
        <v>5281.26</v>
      </c>
      <c r="G1359">
        <f t="shared" si="21"/>
        <v>2018</v>
      </c>
      <c r="H1359" t="b">
        <v>1</v>
      </c>
      <c r="I1359">
        <v>40709</v>
      </c>
    </row>
    <row r="1360" spans="1:9" x14ac:dyDescent="0.25">
      <c r="A1360" s="5" t="s">
        <v>459</v>
      </c>
      <c r="B1360" t="s">
        <v>460</v>
      </c>
      <c r="C1360">
        <v>7200.4</v>
      </c>
      <c r="D1360" t="s">
        <v>9</v>
      </c>
      <c r="E1360" s="3">
        <v>43465</v>
      </c>
      <c r="F1360">
        <v>0</v>
      </c>
      <c r="G1360">
        <f t="shared" si="21"/>
        <v>2018</v>
      </c>
      <c r="H1360" t="b">
        <v>1</v>
      </c>
      <c r="I1360">
        <v>40709</v>
      </c>
    </row>
    <row r="1361" spans="1:9" x14ac:dyDescent="0.25">
      <c r="A1361" s="5" t="s">
        <v>461</v>
      </c>
      <c r="B1361" t="s">
        <v>462</v>
      </c>
      <c r="C1361">
        <v>7200.4</v>
      </c>
      <c r="D1361" t="s">
        <v>9</v>
      </c>
      <c r="E1361" s="3">
        <v>43465</v>
      </c>
      <c r="F1361">
        <v>38643.06</v>
      </c>
      <c r="G1361">
        <f t="shared" si="21"/>
        <v>2018</v>
      </c>
      <c r="H1361" t="b">
        <v>1</v>
      </c>
      <c r="I1361">
        <v>40709</v>
      </c>
    </row>
    <row r="1362" spans="1:9" x14ac:dyDescent="0.25">
      <c r="A1362" s="5" t="s">
        <v>463</v>
      </c>
      <c r="B1362" t="s">
        <v>464</v>
      </c>
      <c r="C1362">
        <v>7200.4</v>
      </c>
      <c r="D1362" t="s">
        <v>9</v>
      </c>
      <c r="E1362" s="3">
        <v>43465</v>
      </c>
      <c r="F1362">
        <v>13375.88</v>
      </c>
      <c r="G1362">
        <f t="shared" si="21"/>
        <v>2018</v>
      </c>
      <c r="H1362" t="b">
        <v>1</v>
      </c>
      <c r="I1362">
        <v>40709</v>
      </c>
    </row>
    <row r="1363" spans="1:9" x14ac:dyDescent="0.25">
      <c r="A1363" s="5" t="s">
        <v>465</v>
      </c>
      <c r="B1363" t="s">
        <v>466</v>
      </c>
      <c r="C1363">
        <v>7200.4</v>
      </c>
      <c r="D1363" t="s">
        <v>9</v>
      </c>
      <c r="E1363" s="3">
        <v>43465</v>
      </c>
      <c r="F1363">
        <v>0</v>
      </c>
      <c r="G1363">
        <f t="shared" si="21"/>
        <v>2018</v>
      </c>
      <c r="H1363" t="b">
        <v>1</v>
      </c>
      <c r="I1363">
        <v>40709</v>
      </c>
    </row>
    <row r="1364" spans="1:9" x14ac:dyDescent="0.25">
      <c r="A1364" s="5" t="s">
        <v>467</v>
      </c>
      <c r="B1364" t="s">
        <v>468</v>
      </c>
      <c r="C1364">
        <v>7200.4</v>
      </c>
      <c r="D1364" t="s">
        <v>9</v>
      </c>
      <c r="E1364" s="3">
        <v>43465</v>
      </c>
      <c r="F1364">
        <v>62121.77</v>
      </c>
      <c r="G1364">
        <f t="shared" si="21"/>
        <v>2018</v>
      </c>
      <c r="H1364" t="b">
        <v>1</v>
      </c>
      <c r="I1364">
        <v>40709</v>
      </c>
    </row>
    <row r="1365" spans="1:9" x14ac:dyDescent="0.25">
      <c r="A1365" s="5" t="s">
        <v>469</v>
      </c>
      <c r="B1365" t="s">
        <v>470</v>
      </c>
      <c r="C1365">
        <v>7200.4</v>
      </c>
      <c r="D1365" t="s">
        <v>9</v>
      </c>
      <c r="E1365" s="3">
        <v>43465</v>
      </c>
      <c r="F1365">
        <v>0</v>
      </c>
      <c r="G1365">
        <f t="shared" si="21"/>
        <v>2018</v>
      </c>
      <c r="H1365" t="b">
        <v>1</v>
      </c>
      <c r="I1365">
        <v>40709</v>
      </c>
    </row>
    <row r="1366" spans="1:9" x14ac:dyDescent="0.25">
      <c r="A1366" s="5" t="s">
        <v>471</v>
      </c>
      <c r="B1366" t="s">
        <v>472</v>
      </c>
      <c r="C1366">
        <v>7200.4</v>
      </c>
      <c r="D1366" t="s">
        <v>9</v>
      </c>
      <c r="E1366" s="3">
        <v>43465</v>
      </c>
      <c r="F1366">
        <v>0</v>
      </c>
      <c r="G1366">
        <f t="shared" si="21"/>
        <v>2018</v>
      </c>
      <c r="H1366" t="b">
        <v>1</v>
      </c>
      <c r="I1366">
        <v>40709</v>
      </c>
    </row>
    <row r="1367" spans="1:9" x14ac:dyDescent="0.25">
      <c r="A1367" s="5" t="s">
        <v>473</v>
      </c>
      <c r="B1367" t="s">
        <v>474</v>
      </c>
      <c r="C1367">
        <v>7200.4</v>
      </c>
      <c r="D1367" t="s">
        <v>9</v>
      </c>
      <c r="E1367" s="3">
        <v>43465</v>
      </c>
      <c r="F1367">
        <v>1857.81</v>
      </c>
      <c r="G1367">
        <f t="shared" si="21"/>
        <v>2018</v>
      </c>
      <c r="H1367" t="b">
        <v>1</v>
      </c>
      <c r="I1367">
        <v>40709</v>
      </c>
    </row>
    <row r="1368" spans="1:9" x14ac:dyDescent="0.25">
      <c r="A1368" s="5" t="s">
        <v>475</v>
      </c>
      <c r="B1368" t="s">
        <v>476</v>
      </c>
      <c r="C1368">
        <v>7200.4</v>
      </c>
      <c r="D1368" t="s">
        <v>9</v>
      </c>
      <c r="E1368" s="3">
        <v>43465</v>
      </c>
      <c r="F1368">
        <v>13700</v>
      </c>
      <c r="G1368">
        <f t="shared" si="21"/>
        <v>2018</v>
      </c>
      <c r="H1368" t="b">
        <v>1</v>
      </c>
      <c r="I1368">
        <v>40709</v>
      </c>
    </row>
    <row r="1369" spans="1:9" x14ac:dyDescent="0.25">
      <c r="A1369" s="5" t="s">
        <v>477</v>
      </c>
      <c r="B1369" t="s">
        <v>478</v>
      </c>
      <c r="C1369">
        <v>7200.4</v>
      </c>
      <c r="D1369" t="s">
        <v>9</v>
      </c>
      <c r="E1369" s="3">
        <v>43465</v>
      </c>
      <c r="F1369">
        <v>19390</v>
      </c>
      <c r="G1369">
        <f t="shared" si="21"/>
        <v>2018</v>
      </c>
      <c r="H1369" t="b">
        <v>1</v>
      </c>
      <c r="I1369">
        <v>40709</v>
      </c>
    </row>
    <row r="1370" spans="1:9" x14ac:dyDescent="0.25">
      <c r="A1370" s="5" t="s">
        <v>479</v>
      </c>
      <c r="B1370" t="s">
        <v>480</v>
      </c>
      <c r="C1370">
        <v>7200.4</v>
      </c>
      <c r="D1370" t="s">
        <v>9</v>
      </c>
      <c r="E1370" s="3">
        <v>43465</v>
      </c>
      <c r="F1370">
        <v>2800</v>
      </c>
      <c r="G1370">
        <f t="shared" si="21"/>
        <v>2018</v>
      </c>
      <c r="H1370" t="b">
        <v>1</v>
      </c>
      <c r="I1370">
        <v>40709</v>
      </c>
    </row>
    <row r="1371" spans="1:9" x14ac:dyDescent="0.25">
      <c r="A1371" s="5" t="s">
        <v>481</v>
      </c>
      <c r="B1371" t="s">
        <v>482</v>
      </c>
      <c r="C1371">
        <v>7200.4</v>
      </c>
      <c r="D1371" t="s">
        <v>9</v>
      </c>
      <c r="E1371" s="3">
        <v>43465</v>
      </c>
      <c r="F1371">
        <v>0</v>
      </c>
      <c r="G1371">
        <f t="shared" si="21"/>
        <v>2018</v>
      </c>
      <c r="H1371" t="b">
        <v>1</v>
      </c>
      <c r="I1371">
        <v>40709</v>
      </c>
    </row>
    <row r="1372" spans="1:9" x14ac:dyDescent="0.25">
      <c r="A1372" s="5" t="s">
        <v>483</v>
      </c>
      <c r="B1372" t="s">
        <v>484</v>
      </c>
      <c r="C1372">
        <v>7200.4</v>
      </c>
      <c r="D1372" t="s">
        <v>9</v>
      </c>
      <c r="E1372" s="3">
        <v>43465</v>
      </c>
      <c r="F1372">
        <v>1570</v>
      </c>
      <c r="G1372">
        <f t="shared" si="21"/>
        <v>2018</v>
      </c>
      <c r="H1372" t="b">
        <v>1</v>
      </c>
      <c r="I1372">
        <v>40709</v>
      </c>
    </row>
    <row r="1373" spans="1:9" x14ac:dyDescent="0.25">
      <c r="A1373" s="5" t="s">
        <v>485</v>
      </c>
      <c r="B1373" t="s">
        <v>486</v>
      </c>
      <c r="C1373">
        <v>7200.4</v>
      </c>
      <c r="D1373" t="s">
        <v>9</v>
      </c>
      <c r="E1373" s="3">
        <v>43465</v>
      </c>
      <c r="F1373">
        <v>3788.06</v>
      </c>
      <c r="G1373">
        <f t="shared" si="21"/>
        <v>2018</v>
      </c>
      <c r="H1373" t="b">
        <v>1</v>
      </c>
      <c r="I1373">
        <v>40709</v>
      </c>
    </row>
    <row r="1374" spans="1:9" x14ac:dyDescent="0.25">
      <c r="A1374" s="5" t="s">
        <v>487</v>
      </c>
      <c r="B1374" t="s">
        <v>488</v>
      </c>
      <c r="C1374">
        <v>7200.4</v>
      </c>
      <c r="D1374" t="s">
        <v>9</v>
      </c>
      <c r="E1374" s="3">
        <v>43465</v>
      </c>
      <c r="F1374">
        <v>156150.23000000001</v>
      </c>
      <c r="G1374">
        <f t="shared" si="21"/>
        <v>2018</v>
      </c>
      <c r="H1374" t="b">
        <v>1</v>
      </c>
      <c r="I1374">
        <v>40709</v>
      </c>
    </row>
    <row r="1375" spans="1:9" x14ac:dyDescent="0.25">
      <c r="A1375" s="5" t="s">
        <v>489</v>
      </c>
      <c r="B1375" t="s">
        <v>490</v>
      </c>
      <c r="C1375">
        <v>7200.4</v>
      </c>
      <c r="D1375" t="s">
        <v>9</v>
      </c>
      <c r="E1375" s="3">
        <v>43465</v>
      </c>
      <c r="F1375">
        <v>0</v>
      </c>
      <c r="G1375">
        <f t="shared" si="21"/>
        <v>2018</v>
      </c>
      <c r="H1375" t="b">
        <v>1</v>
      </c>
      <c r="I1375">
        <v>40709</v>
      </c>
    </row>
    <row r="1376" spans="1:9" x14ac:dyDescent="0.25">
      <c r="A1376" s="5" t="s">
        <v>491</v>
      </c>
      <c r="B1376" t="s">
        <v>492</v>
      </c>
      <c r="C1376">
        <v>7200.4</v>
      </c>
      <c r="D1376" t="s">
        <v>9</v>
      </c>
      <c r="E1376" s="3">
        <v>43465</v>
      </c>
      <c r="F1376">
        <v>22232.44</v>
      </c>
      <c r="G1376">
        <f t="shared" si="21"/>
        <v>2018</v>
      </c>
      <c r="H1376" t="b">
        <v>1</v>
      </c>
      <c r="I1376">
        <v>40709</v>
      </c>
    </row>
    <row r="1377" spans="1:9" x14ac:dyDescent="0.25">
      <c r="A1377" s="5" t="s">
        <v>493</v>
      </c>
      <c r="B1377" t="s">
        <v>494</v>
      </c>
      <c r="C1377">
        <v>7200.4</v>
      </c>
      <c r="D1377" t="s">
        <v>9</v>
      </c>
      <c r="E1377" s="3">
        <v>43465</v>
      </c>
      <c r="F1377">
        <v>2900</v>
      </c>
      <c r="G1377">
        <f t="shared" si="21"/>
        <v>2018</v>
      </c>
      <c r="H1377" t="b">
        <v>1</v>
      </c>
      <c r="I1377">
        <v>40709</v>
      </c>
    </row>
    <row r="1378" spans="1:9" x14ac:dyDescent="0.25">
      <c r="A1378" s="5" t="s">
        <v>495</v>
      </c>
      <c r="B1378" t="s">
        <v>496</v>
      </c>
      <c r="C1378">
        <v>7200.4</v>
      </c>
      <c r="D1378" t="s">
        <v>9</v>
      </c>
      <c r="E1378" s="3">
        <v>43465</v>
      </c>
      <c r="F1378">
        <v>1368.95</v>
      </c>
      <c r="G1378">
        <f t="shared" si="21"/>
        <v>2018</v>
      </c>
      <c r="H1378" t="b">
        <v>1</v>
      </c>
      <c r="I1378">
        <v>40709</v>
      </c>
    </row>
    <row r="1379" spans="1:9" x14ac:dyDescent="0.25">
      <c r="A1379" s="5" t="s">
        <v>497</v>
      </c>
      <c r="B1379" t="s">
        <v>498</v>
      </c>
      <c r="C1379">
        <v>7200.4</v>
      </c>
      <c r="D1379" t="s">
        <v>9</v>
      </c>
      <c r="E1379" s="3">
        <v>43465</v>
      </c>
      <c r="F1379">
        <v>11910.2</v>
      </c>
      <c r="G1379">
        <f t="shared" si="21"/>
        <v>2018</v>
      </c>
      <c r="H1379" t="b">
        <v>1</v>
      </c>
      <c r="I1379">
        <v>40709</v>
      </c>
    </row>
    <row r="1380" spans="1:9" x14ac:dyDescent="0.25">
      <c r="A1380" s="5" t="s">
        <v>499</v>
      </c>
      <c r="B1380" t="s">
        <v>500</v>
      </c>
      <c r="C1380">
        <v>7200.4</v>
      </c>
      <c r="D1380" t="s">
        <v>9</v>
      </c>
      <c r="E1380" s="3">
        <v>43465</v>
      </c>
      <c r="F1380">
        <v>0</v>
      </c>
      <c r="G1380">
        <f t="shared" si="21"/>
        <v>2018</v>
      </c>
      <c r="H1380" t="b">
        <v>1</v>
      </c>
      <c r="I1380">
        <v>40709</v>
      </c>
    </row>
    <row r="1381" spans="1:9" x14ac:dyDescent="0.25">
      <c r="A1381" s="5" t="s">
        <v>501</v>
      </c>
      <c r="B1381" t="s">
        <v>502</v>
      </c>
      <c r="C1381">
        <v>7200.4</v>
      </c>
      <c r="D1381" t="s">
        <v>9</v>
      </c>
      <c r="E1381" s="3">
        <v>43465</v>
      </c>
      <c r="F1381">
        <v>1994.42</v>
      </c>
      <c r="G1381">
        <f t="shared" si="21"/>
        <v>2018</v>
      </c>
      <c r="H1381" t="b">
        <v>1</v>
      </c>
      <c r="I1381">
        <v>40709</v>
      </c>
    </row>
    <row r="1382" spans="1:9" x14ac:dyDescent="0.25">
      <c r="A1382" s="5" t="s">
        <v>503</v>
      </c>
      <c r="B1382" t="s">
        <v>504</v>
      </c>
      <c r="C1382">
        <v>7200.4</v>
      </c>
      <c r="D1382" t="s">
        <v>9</v>
      </c>
      <c r="E1382" s="3">
        <v>43465</v>
      </c>
      <c r="F1382">
        <v>146</v>
      </c>
      <c r="G1382">
        <f t="shared" si="21"/>
        <v>2018</v>
      </c>
      <c r="H1382" t="b">
        <v>1</v>
      </c>
      <c r="I1382">
        <v>40709</v>
      </c>
    </row>
    <row r="1383" spans="1:9" x14ac:dyDescent="0.25">
      <c r="A1383" s="5" t="s">
        <v>505</v>
      </c>
      <c r="B1383" t="s">
        <v>506</v>
      </c>
      <c r="C1383">
        <v>7200.4</v>
      </c>
      <c r="D1383" t="s">
        <v>9</v>
      </c>
      <c r="E1383" s="3">
        <v>43465</v>
      </c>
      <c r="F1383">
        <v>14</v>
      </c>
      <c r="G1383">
        <f t="shared" si="21"/>
        <v>2018</v>
      </c>
      <c r="H1383" t="b">
        <v>1</v>
      </c>
      <c r="I1383">
        <v>40709</v>
      </c>
    </row>
    <row r="1384" spans="1:9" x14ac:dyDescent="0.25">
      <c r="A1384" s="5" t="s">
        <v>507</v>
      </c>
      <c r="B1384" t="s">
        <v>508</v>
      </c>
      <c r="C1384">
        <v>7200.4</v>
      </c>
      <c r="D1384" t="s">
        <v>9</v>
      </c>
      <c r="E1384" s="3">
        <v>43465</v>
      </c>
      <c r="F1384">
        <v>2544.48</v>
      </c>
      <c r="G1384">
        <f t="shared" si="21"/>
        <v>2018</v>
      </c>
      <c r="H1384" t="b">
        <v>1</v>
      </c>
      <c r="I1384">
        <v>40709</v>
      </c>
    </row>
    <row r="1385" spans="1:9" x14ac:dyDescent="0.25">
      <c r="A1385" s="5" t="s">
        <v>509</v>
      </c>
      <c r="B1385" t="s">
        <v>510</v>
      </c>
      <c r="C1385">
        <v>7200.4</v>
      </c>
      <c r="D1385" t="s">
        <v>9</v>
      </c>
      <c r="E1385" s="3">
        <v>43465</v>
      </c>
      <c r="F1385">
        <v>241056</v>
      </c>
      <c r="G1385">
        <f t="shared" si="21"/>
        <v>2018</v>
      </c>
      <c r="H1385" t="b">
        <v>1</v>
      </c>
      <c r="I1385">
        <v>40709</v>
      </c>
    </row>
    <row r="1386" spans="1:9" x14ac:dyDescent="0.25">
      <c r="A1386" s="5" t="s">
        <v>511</v>
      </c>
      <c r="B1386" t="s">
        <v>512</v>
      </c>
      <c r="C1386">
        <v>7200.4</v>
      </c>
      <c r="D1386" t="s">
        <v>9</v>
      </c>
      <c r="E1386" s="3">
        <v>43465</v>
      </c>
      <c r="F1386">
        <v>5361.93</v>
      </c>
      <c r="G1386">
        <f t="shared" si="21"/>
        <v>2018</v>
      </c>
      <c r="H1386" t="b">
        <v>1</v>
      </c>
      <c r="I1386">
        <v>40709</v>
      </c>
    </row>
    <row r="1387" spans="1:9" x14ac:dyDescent="0.25">
      <c r="A1387" s="5" t="s">
        <v>513</v>
      </c>
      <c r="B1387" t="s">
        <v>514</v>
      </c>
      <c r="C1387">
        <v>7200.4</v>
      </c>
      <c r="D1387" t="s">
        <v>9</v>
      </c>
      <c r="E1387" s="3">
        <v>43465</v>
      </c>
      <c r="F1387">
        <v>2415</v>
      </c>
      <c r="G1387">
        <f t="shared" si="21"/>
        <v>2018</v>
      </c>
      <c r="H1387" t="b">
        <v>1</v>
      </c>
      <c r="I1387">
        <v>40709</v>
      </c>
    </row>
    <row r="1388" spans="1:9" x14ac:dyDescent="0.25">
      <c r="A1388" s="5" t="s">
        <v>515</v>
      </c>
      <c r="B1388" t="s">
        <v>516</v>
      </c>
      <c r="C1388">
        <v>7200.4</v>
      </c>
      <c r="D1388" t="s">
        <v>9</v>
      </c>
      <c r="E1388" s="3">
        <v>43465</v>
      </c>
      <c r="F1388">
        <v>3795.98</v>
      </c>
      <c r="G1388">
        <f t="shared" si="21"/>
        <v>2018</v>
      </c>
      <c r="H1388" t="b">
        <v>1</v>
      </c>
      <c r="I1388">
        <v>40709</v>
      </c>
    </row>
    <row r="1389" spans="1:9" x14ac:dyDescent="0.25">
      <c r="A1389" s="5" t="s">
        <v>517</v>
      </c>
      <c r="B1389" t="s">
        <v>518</v>
      </c>
      <c r="C1389">
        <v>7200.4</v>
      </c>
      <c r="D1389" t="s">
        <v>9</v>
      </c>
      <c r="E1389" s="3">
        <v>43465</v>
      </c>
      <c r="F1389">
        <v>0</v>
      </c>
      <c r="G1389">
        <f t="shared" si="21"/>
        <v>2018</v>
      </c>
      <c r="H1389" t="b">
        <v>1</v>
      </c>
      <c r="I1389">
        <v>40709</v>
      </c>
    </row>
    <row r="1390" spans="1:9" x14ac:dyDescent="0.25">
      <c r="A1390" s="5" t="s">
        <v>519</v>
      </c>
      <c r="B1390" t="s">
        <v>520</v>
      </c>
      <c r="C1390">
        <v>7200.4</v>
      </c>
      <c r="D1390" t="s">
        <v>9</v>
      </c>
      <c r="E1390" s="3">
        <v>43465</v>
      </c>
      <c r="F1390">
        <v>4428.01</v>
      </c>
      <c r="G1390">
        <f t="shared" si="21"/>
        <v>2018</v>
      </c>
      <c r="H1390" t="b">
        <v>1</v>
      </c>
      <c r="I1390">
        <v>40709</v>
      </c>
    </row>
    <row r="1391" spans="1:9" x14ac:dyDescent="0.25">
      <c r="A1391" s="5" t="s">
        <v>521</v>
      </c>
      <c r="B1391" t="s">
        <v>522</v>
      </c>
      <c r="C1391">
        <v>7200.4</v>
      </c>
      <c r="D1391" t="s">
        <v>9</v>
      </c>
      <c r="E1391" s="3">
        <v>43465</v>
      </c>
      <c r="F1391">
        <v>6713.91</v>
      </c>
      <c r="G1391">
        <f t="shared" si="21"/>
        <v>2018</v>
      </c>
      <c r="H1391" t="b">
        <v>1</v>
      </c>
      <c r="I1391">
        <v>40709</v>
      </c>
    </row>
    <row r="1392" spans="1:9" x14ac:dyDescent="0.25">
      <c r="A1392" s="5" t="s">
        <v>523</v>
      </c>
      <c r="B1392" t="s">
        <v>524</v>
      </c>
      <c r="C1392">
        <v>7200.4</v>
      </c>
      <c r="D1392" t="s">
        <v>9</v>
      </c>
      <c r="E1392" s="3">
        <v>43465</v>
      </c>
      <c r="F1392">
        <v>19393.560000000001</v>
      </c>
      <c r="G1392">
        <f t="shared" si="21"/>
        <v>2018</v>
      </c>
      <c r="H1392" t="b">
        <v>1</v>
      </c>
      <c r="I1392">
        <v>40709</v>
      </c>
    </row>
    <row r="1393" spans="1:9" x14ac:dyDescent="0.25">
      <c r="A1393" s="5" t="s">
        <v>525</v>
      </c>
      <c r="B1393" t="s">
        <v>526</v>
      </c>
      <c r="C1393">
        <v>7200.4</v>
      </c>
      <c r="D1393" t="s">
        <v>9</v>
      </c>
      <c r="E1393" s="3">
        <v>43465</v>
      </c>
      <c r="F1393">
        <v>1686</v>
      </c>
      <c r="G1393">
        <f t="shared" si="21"/>
        <v>2018</v>
      </c>
      <c r="H1393" t="b">
        <v>1</v>
      </c>
      <c r="I1393">
        <v>40709</v>
      </c>
    </row>
    <row r="1394" spans="1:9" x14ac:dyDescent="0.25">
      <c r="A1394" s="5" t="s">
        <v>527</v>
      </c>
      <c r="B1394" t="s">
        <v>528</v>
      </c>
      <c r="C1394">
        <v>7200.4</v>
      </c>
      <c r="D1394" t="s">
        <v>9</v>
      </c>
      <c r="E1394" s="3">
        <v>43465</v>
      </c>
      <c r="F1394">
        <v>98965.440000000002</v>
      </c>
      <c r="G1394">
        <f t="shared" si="21"/>
        <v>2018</v>
      </c>
      <c r="H1394" t="b">
        <v>1</v>
      </c>
      <c r="I1394">
        <v>40709</v>
      </c>
    </row>
    <row r="1395" spans="1:9" x14ac:dyDescent="0.25">
      <c r="A1395" s="5" t="s">
        <v>529</v>
      </c>
      <c r="B1395" t="s">
        <v>530</v>
      </c>
      <c r="C1395">
        <v>7200.4</v>
      </c>
      <c r="D1395" t="s">
        <v>9</v>
      </c>
      <c r="E1395" s="3">
        <v>43465</v>
      </c>
      <c r="F1395">
        <v>0</v>
      </c>
      <c r="G1395">
        <f t="shared" si="21"/>
        <v>2018</v>
      </c>
      <c r="H1395" t="b">
        <v>1</v>
      </c>
      <c r="I1395">
        <v>40709</v>
      </c>
    </row>
    <row r="1396" spans="1:9" x14ac:dyDescent="0.25">
      <c r="A1396" s="5" t="s">
        <v>531</v>
      </c>
      <c r="B1396" t="s">
        <v>532</v>
      </c>
      <c r="C1396">
        <v>7200.4</v>
      </c>
      <c r="D1396" t="s">
        <v>9</v>
      </c>
      <c r="E1396" s="3">
        <v>43465</v>
      </c>
      <c r="F1396">
        <v>0</v>
      </c>
      <c r="G1396">
        <f t="shared" si="21"/>
        <v>2018</v>
      </c>
      <c r="H1396" t="b">
        <v>1</v>
      </c>
      <c r="I1396">
        <v>40709</v>
      </c>
    </row>
    <row r="1397" spans="1:9" x14ac:dyDescent="0.25">
      <c r="A1397" s="5" t="s">
        <v>533</v>
      </c>
      <c r="B1397" t="s">
        <v>534</v>
      </c>
      <c r="C1397">
        <v>7200.4</v>
      </c>
      <c r="D1397" t="s">
        <v>9</v>
      </c>
      <c r="E1397" s="3">
        <v>43465</v>
      </c>
      <c r="F1397">
        <v>0</v>
      </c>
      <c r="G1397">
        <f t="shared" si="21"/>
        <v>2018</v>
      </c>
      <c r="H1397" t="b">
        <v>1</v>
      </c>
      <c r="I1397">
        <v>40709</v>
      </c>
    </row>
    <row r="1398" spans="1:9" x14ac:dyDescent="0.25">
      <c r="A1398" s="5" t="s">
        <v>535</v>
      </c>
      <c r="B1398" t="s">
        <v>536</v>
      </c>
      <c r="C1398">
        <v>7200.4</v>
      </c>
      <c r="D1398" t="s">
        <v>9</v>
      </c>
      <c r="E1398" s="3">
        <v>43465</v>
      </c>
      <c r="F1398">
        <v>3300.92</v>
      </c>
      <c r="G1398">
        <f t="shared" si="21"/>
        <v>2018</v>
      </c>
      <c r="H1398" t="b">
        <v>1</v>
      </c>
      <c r="I1398">
        <v>40709</v>
      </c>
    </row>
    <row r="1399" spans="1:9" x14ac:dyDescent="0.25">
      <c r="A1399" s="5" t="s">
        <v>537</v>
      </c>
      <c r="B1399" t="s">
        <v>538</v>
      </c>
      <c r="C1399">
        <v>7200.4</v>
      </c>
      <c r="D1399" t="s">
        <v>9</v>
      </c>
      <c r="E1399" s="3">
        <v>43465</v>
      </c>
      <c r="F1399">
        <v>1850</v>
      </c>
      <c r="G1399">
        <f t="shared" si="21"/>
        <v>2018</v>
      </c>
      <c r="H1399" t="b">
        <v>1</v>
      </c>
      <c r="I1399">
        <v>40709</v>
      </c>
    </row>
    <row r="1400" spans="1:9" x14ac:dyDescent="0.25">
      <c r="A1400" s="5" t="s">
        <v>539</v>
      </c>
      <c r="B1400" t="s">
        <v>540</v>
      </c>
      <c r="C1400">
        <v>7200.4</v>
      </c>
      <c r="D1400" t="s">
        <v>9</v>
      </c>
      <c r="E1400" s="3">
        <v>43465</v>
      </c>
      <c r="F1400">
        <v>70</v>
      </c>
      <c r="G1400">
        <f t="shared" si="21"/>
        <v>2018</v>
      </c>
      <c r="H1400" t="b">
        <v>1</v>
      </c>
      <c r="I1400">
        <v>40709</v>
      </c>
    </row>
    <row r="1401" spans="1:9" x14ac:dyDescent="0.25">
      <c r="A1401" s="5" t="s">
        <v>541</v>
      </c>
      <c r="B1401" t="s">
        <v>542</v>
      </c>
      <c r="C1401">
        <v>7200.4</v>
      </c>
      <c r="D1401" t="s">
        <v>9</v>
      </c>
      <c r="E1401" s="3">
        <v>43465</v>
      </c>
      <c r="F1401">
        <v>0</v>
      </c>
      <c r="G1401">
        <f t="shared" si="21"/>
        <v>2018</v>
      </c>
      <c r="H1401" t="b">
        <v>1</v>
      </c>
      <c r="I1401">
        <v>40709</v>
      </c>
    </row>
    <row r="1402" spans="1:9" x14ac:dyDescent="0.25">
      <c r="A1402" s="5" t="s">
        <v>543</v>
      </c>
      <c r="B1402" t="s">
        <v>544</v>
      </c>
      <c r="C1402">
        <v>7200.4009999999998</v>
      </c>
      <c r="D1402" t="s">
        <v>9</v>
      </c>
      <c r="E1402" s="3">
        <v>43465</v>
      </c>
      <c r="F1402">
        <v>430467.59</v>
      </c>
      <c r="G1402">
        <f t="shared" si="21"/>
        <v>2018</v>
      </c>
      <c r="H1402" t="b">
        <v>1</v>
      </c>
      <c r="I1402">
        <v>40709</v>
      </c>
    </row>
    <row r="1403" spans="1:9" x14ac:dyDescent="0.25">
      <c r="A1403" s="5" t="s">
        <v>545</v>
      </c>
      <c r="B1403" t="s">
        <v>546</v>
      </c>
      <c r="C1403">
        <v>7200.4009999999998</v>
      </c>
      <c r="D1403" t="s">
        <v>9</v>
      </c>
      <c r="E1403" s="3">
        <v>43465</v>
      </c>
      <c r="F1403">
        <v>103356.95</v>
      </c>
      <c r="G1403">
        <f t="shared" si="21"/>
        <v>2018</v>
      </c>
      <c r="H1403" t="b">
        <v>1</v>
      </c>
      <c r="I1403">
        <v>40709</v>
      </c>
    </row>
    <row r="1404" spans="1:9" x14ac:dyDescent="0.25">
      <c r="A1404" s="5" t="s">
        <v>547</v>
      </c>
      <c r="B1404" t="s">
        <v>548</v>
      </c>
      <c r="C1404">
        <v>7200.4009999999998</v>
      </c>
      <c r="D1404" t="s">
        <v>9</v>
      </c>
      <c r="E1404" s="3">
        <v>43465</v>
      </c>
      <c r="F1404">
        <v>95213.58</v>
      </c>
      <c r="G1404">
        <f t="shared" si="21"/>
        <v>2018</v>
      </c>
      <c r="H1404" t="b">
        <v>1</v>
      </c>
      <c r="I1404">
        <v>40709</v>
      </c>
    </row>
    <row r="1405" spans="1:9" x14ac:dyDescent="0.25">
      <c r="A1405" s="5" t="s">
        <v>549</v>
      </c>
      <c r="B1405" t="s">
        <v>550</v>
      </c>
      <c r="C1405">
        <v>7200.4009999999998</v>
      </c>
      <c r="D1405" t="s">
        <v>9</v>
      </c>
      <c r="E1405" s="3">
        <v>43465</v>
      </c>
      <c r="F1405">
        <v>477500</v>
      </c>
      <c r="G1405">
        <f t="shared" si="21"/>
        <v>2018</v>
      </c>
      <c r="H1405" t="b">
        <v>1</v>
      </c>
      <c r="I1405">
        <v>40709</v>
      </c>
    </row>
    <row r="1406" spans="1:9" x14ac:dyDescent="0.25">
      <c r="A1406" s="5" t="s">
        <v>551</v>
      </c>
      <c r="B1406" t="s">
        <v>552</v>
      </c>
      <c r="C1406">
        <v>7200.4009999999998</v>
      </c>
      <c r="D1406" t="s">
        <v>9</v>
      </c>
      <c r="E1406" s="3">
        <v>43465</v>
      </c>
      <c r="F1406">
        <v>9424.24</v>
      </c>
      <c r="G1406">
        <f t="shared" si="21"/>
        <v>2018</v>
      </c>
      <c r="H1406" t="b">
        <v>1</v>
      </c>
      <c r="I1406">
        <v>40709</v>
      </c>
    </row>
    <row r="1407" spans="1:9" x14ac:dyDescent="0.25">
      <c r="A1407" s="5" t="s">
        <v>553</v>
      </c>
      <c r="B1407" t="s">
        <v>554</v>
      </c>
      <c r="C1407">
        <v>7200.4009999999998</v>
      </c>
      <c r="D1407" t="s">
        <v>9</v>
      </c>
      <c r="E1407" s="3">
        <v>43465</v>
      </c>
      <c r="F1407">
        <v>10145.129999999999</v>
      </c>
      <c r="G1407">
        <f t="shared" si="21"/>
        <v>2018</v>
      </c>
      <c r="H1407" t="b">
        <v>1</v>
      </c>
      <c r="I1407">
        <v>40709</v>
      </c>
    </row>
    <row r="1408" spans="1:9" x14ac:dyDescent="0.25">
      <c r="A1408" s="5" t="s">
        <v>555</v>
      </c>
      <c r="B1408" t="s">
        <v>556</v>
      </c>
      <c r="C1408">
        <v>7300.2</v>
      </c>
      <c r="D1408" t="s">
        <v>9</v>
      </c>
      <c r="E1408" s="3">
        <v>43465</v>
      </c>
      <c r="F1408">
        <v>71746.2</v>
      </c>
      <c r="G1408">
        <f t="shared" si="21"/>
        <v>2018</v>
      </c>
      <c r="H1408" t="b">
        <v>1</v>
      </c>
      <c r="I1408">
        <v>40709</v>
      </c>
    </row>
    <row r="1409" spans="1:9" x14ac:dyDescent="0.25">
      <c r="A1409" s="5" t="s">
        <v>557</v>
      </c>
      <c r="B1409" t="s">
        <v>558</v>
      </c>
      <c r="C1409">
        <v>7300.2</v>
      </c>
      <c r="D1409" t="s">
        <v>9</v>
      </c>
      <c r="E1409" s="3">
        <v>43465</v>
      </c>
      <c r="F1409">
        <v>12240</v>
      </c>
      <c r="G1409">
        <f t="shared" si="21"/>
        <v>2018</v>
      </c>
      <c r="H1409" t="b">
        <v>1</v>
      </c>
      <c r="I1409">
        <v>40709</v>
      </c>
    </row>
    <row r="1410" spans="1:9" x14ac:dyDescent="0.25">
      <c r="A1410" s="5" t="s">
        <v>559</v>
      </c>
      <c r="B1410" t="s">
        <v>560</v>
      </c>
      <c r="C1410">
        <v>7300.2</v>
      </c>
      <c r="D1410" t="s">
        <v>9</v>
      </c>
      <c r="E1410" s="3">
        <v>43465</v>
      </c>
      <c r="F1410">
        <v>919724.32</v>
      </c>
      <c r="G1410">
        <f t="shared" si="21"/>
        <v>2018</v>
      </c>
      <c r="H1410" t="b">
        <v>1</v>
      </c>
      <c r="I1410">
        <v>40709</v>
      </c>
    </row>
    <row r="1411" spans="1:9" x14ac:dyDescent="0.25">
      <c r="A1411" s="5" t="s">
        <v>561</v>
      </c>
      <c r="B1411" t="s">
        <v>562</v>
      </c>
      <c r="C1411">
        <v>7300.2</v>
      </c>
      <c r="D1411" t="s">
        <v>9</v>
      </c>
      <c r="E1411" s="3">
        <v>43465</v>
      </c>
      <c r="F1411">
        <v>72000</v>
      </c>
      <c r="G1411">
        <f t="shared" si="21"/>
        <v>2018</v>
      </c>
      <c r="H1411" t="b">
        <v>1</v>
      </c>
      <c r="I1411">
        <v>40709</v>
      </c>
    </row>
    <row r="1412" spans="1:9" x14ac:dyDescent="0.25">
      <c r="A1412" s="5" t="s">
        <v>563</v>
      </c>
      <c r="B1412" t="s">
        <v>564</v>
      </c>
      <c r="C1412">
        <v>7300.2</v>
      </c>
      <c r="D1412" t="s">
        <v>9</v>
      </c>
      <c r="E1412" s="3">
        <v>43465</v>
      </c>
      <c r="F1412">
        <v>4079.95</v>
      </c>
      <c r="G1412">
        <f t="shared" si="21"/>
        <v>2018</v>
      </c>
      <c r="H1412" t="b">
        <v>1</v>
      </c>
      <c r="I1412">
        <v>40709</v>
      </c>
    </row>
    <row r="1413" spans="1:9" x14ac:dyDescent="0.25">
      <c r="A1413" s="5" t="s">
        <v>565</v>
      </c>
      <c r="B1413" t="s">
        <v>566</v>
      </c>
      <c r="C1413">
        <v>7400.2</v>
      </c>
      <c r="D1413" t="s">
        <v>181</v>
      </c>
      <c r="E1413" s="3">
        <v>43465</v>
      </c>
      <c r="F1413">
        <v>-70</v>
      </c>
      <c r="G1413">
        <f t="shared" si="21"/>
        <v>2018</v>
      </c>
      <c r="H1413" t="b">
        <v>1</v>
      </c>
      <c r="I1413">
        <v>40709</v>
      </c>
    </row>
    <row r="1414" spans="1:9" x14ac:dyDescent="0.25">
      <c r="A1414" s="5" t="s">
        <v>567</v>
      </c>
      <c r="B1414" t="s">
        <v>568</v>
      </c>
      <c r="C1414">
        <v>7410.1</v>
      </c>
      <c r="D1414" t="s">
        <v>184</v>
      </c>
      <c r="E1414" s="3">
        <v>43465</v>
      </c>
      <c r="F1414">
        <v>0</v>
      </c>
      <c r="G1414">
        <f t="shared" si="21"/>
        <v>2018</v>
      </c>
      <c r="H1414" t="b">
        <v>1</v>
      </c>
      <c r="I1414">
        <v>40709</v>
      </c>
    </row>
    <row r="1415" spans="1:9" x14ac:dyDescent="0.25">
      <c r="A1415" s="5" t="s">
        <v>569</v>
      </c>
      <c r="B1415" t="s">
        <v>570</v>
      </c>
      <c r="C1415">
        <v>7410.1</v>
      </c>
      <c r="D1415" t="s">
        <v>9</v>
      </c>
      <c r="E1415" s="3">
        <v>43465</v>
      </c>
      <c r="F1415">
        <v>0</v>
      </c>
      <c r="G1415">
        <f t="shared" ref="G1415:G1478" si="22">YEAR(E1415)</f>
        <v>2018</v>
      </c>
      <c r="H1415" t="b">
        <v>1</v>
      </c>
      <c r="I1415">
        <v>40709</v>
      </c>
    </row>
    <row r="1416" spans="1:9" x14ac:dyDescent="0.25">
      <c r="A1416" s="5" t="s">
        <v>571</v>
      </c>
      <c r="B1416" t="s">
        <v>572</v>
      </c>
      <c r="C1416">
        <v>7410.1</v>
      </c>
      <c r="D1416" t="s">
        <v>9</v>
      </c>
      <c r="E1416" s="3">
        <v>43465</v>
      </c>
      <c r="F1416">
        <v>0</v>
      </c>
      <c r="G1416">
        <f t="shared" si="22"/>
        <v>2018</v>
      </c>
      <c r="H1416" t="b">
        <v>1</v>
      </c>
      <c r="I1416">
        <v>40709</v>
      </c>
    </row>
    <row r="1417" spans="1:9" x14ac:dyDescent="0.25">
      <c r="A1417" s="5" t="s">
        <v>573</v>
      </c>
      <c r="B1417" t="s">
        <v>574</v>
      </c>
      <c r="C1417">
        <v>7410.1</v>
      </c>
      <c r="D1417" t="s">
        <v>181</v>
      </c>
      <c r="E1417" s="3">
        <v>43465</v>
      </c>
      <c r="F1417">
        <v>0</v>
      </c>
      <c r="G1417">
        <f t="shared" si="22"/>
        <v>2018</v>
      </c>
      <c r="H1417" t="b">
        <v>1</v>
      </c>
      <c r="I1417">
        <v>40709</v>
      </c>
    </row>
    <row r="1418" spans="1:9" x14ac:dyDescent="0.25">
      <c r="A1418" s="5" t="s">
        <v>575</v>
      </c>
      <c r="B1418" t="s">
        <v>355</v>
      </c>
      <c r="C1418">
        <v>7410.1</v>
      </c>
      <c r="D1418" t="s">
        <v>9</v>
      </c>
      <c r="E1418" s="3">
        <v>43465</v>
      </c>
      <c r="F1418">
        <v>0</v>
      </c>
      <c r="G1418">
        <f t="shared" si="22"/>
        <v>2018</v>
      </c>
      <c r="H1418" t="b">
        <v>1</v>
      </c>
      <c r="I1418">
        <v>40709</v>
      </c>
    </row>
    <row r="1419" spans="1:9" x14ac:dyDescent="0.25">
      <c r="A1419" s="5" t="s">
        <v>576</v>
      </c>
      <c r="B1419" t="s">
        <v>577</v>
      </c>
      <c r="C1419">
        <v>7410.1</v>
      </c>
      <c r="D1419" t="s">
        <v>181</v>
      </c>
      <c r="E1419" s="3">
        <v>43465</v>
      </c>
      <c r="F1419">
        <v>0</v>
      </c>
      <c r="G1419">
        <f t="shared" si="22"/>
        <v>2018</v>
      </c>
      <c r="H1419" t="b">
        <v>1</v>
      </c>
      <c r="I1419">
        <v>40709</v>
      </c>
    </row>
    <row r="1420" spans="1:9" x14ac:dyDescent="0.25">
      <c r="A1420" s="5" t="s">
        <v>578</v>
      </c>
      <c r="B1420" t="s">
        <v>579</v>
      </c>
      <c r="C1420">
        <v>7410.1</v>
      </c>
      <c r="D1420" t="s">
        <v>181</v>
      </c>
      <c r="E1420" s="3">
        <v>43465</v>
      </c>
      <c r="F1420">
        <v>-51858.06</v>
      </c>
      <c r="G1420">
        <f t="shared" si="22"/>
        <v>2018</v>
      </c>
      <c r="H1420" t="b">
        <v>1</v>
      </c>
      <c r="I1420">
        <v>40709</v>
      </c>
    </row>
    <row r="1421" spans="1:9" x14ac:dyDescent="0.25">
      <c r="A1421" s="5" t="s">
        <v>580</v>
      </c>
      <c r="B1421" t="s">
        <v>581</v>
      </c>
      <c r="C1421">
        <v>7410.1</v>
      </c>
      <c r="D1421" t="s">
        <v>181</v>
      </c>
      <c r="E1421" s="3">
        <v>43465</v>
      </c>
      <c r="F1421">
        <v>0</v>
      </c>
      <c r="G1421">
        <f t="shared" si="22"/>
        <v>2018</v>
      </c>
      <c r="H1421" t="b">
        <v>1</v>
      </c>
      <c r="I1421">
        <v>40709</v>
      </c>
    </row>
    <row r="1422" spans="1:9" x14ac:dyDescent="0.25">
      <c r="A1422" s="5" t="s">
        <v>582</v>
      </c>
      <c r="B1422" t="s">
        <v>583</v>
      </c>
      <c r="C1422">
        <v>7410.4</v>
      </c>
      <c r="D1422" t="s">
        <v>181</v>
      </c>
      <c r="E1422" s="3">
        <v>43465</v>
      </c>
      <c r="F1422">
        <v>-4312.5200000000004</v>
      </c>
      <c r="G1422">
        <f t="shared" si="22"/>
        <v>2018</v>
      </c>
      <c r="H1422" t="b">
        <v>1</v>
      </c>
      <c r="I1422">
        <v>40709</v>
      </c>
    </row>
    <row r="1423" spans="1:9" x14ac:dyDescent="0.25">
      <c r="A1423" s="5" t="s">
        <v>584</v>
      </c>
      <c r="B1423" t="s">
        <v>585</v>
      </c>
      <c r="C1423">
        <v>7410.4</v>
      </c>
      <c r="D1423" t="s">
        <v>181</v>
      </c>
      <c r="E1423" s="3">
        <v>43465</v>
      </c>
      <c r="F1423">
        <v>-7353.99</v>
      </c>
      <c r="G1423">
        <f t="shared" si="22"/>
        <v>2018</v>
      </c>
      <c r="H1423" t="b">
        <v>1</v>
      </c>
      <c r="I1423">
        <v>40709</v>
      </c>
    </row>
    <row r="1424" spans="1:9" x14ac:dyDescent="0.25">
      <c r="A1424" s="5" t="s">
        <v>586</v>
      </c>
      <c r="B1424" t="s">
        <v>587</v>
      </c>
      <c r="C1424">
        <v>7410.4</v>
      </c>
      <c r="D1424" t="s">
        <v>181</v>
      </c>
      <c r="E1424" s="3">
        <v>43465</v>
      </c>
      <c r="F1424">
        <v>395.18</v>
      </c>
      <c r="G1424">
        <f t="shared" si="22"/>
        <v>2018</v>
      </c>
      <c r="H1424" t="b">
        <v>1</v>
      </c>
      <c r="I1424">
        <v>40709</v>
      </c>
    </row>
    <row r="1425" spans="1:9" x14ac:dyDescent="0.25">
      <c r="A1425" s="5" t="s">
        <v>588</v>
      </c>
      <c r="B1425" t="s">
        <v>589</v>
      </c>
      <c r="C1425">
        <v>7410.4</v>
      </c>
      <c r="D1425" t="s">
        <v>181</v>
      </c>
      <c r="E1425" s="3">
        <v>43465</v>
      </c>
      <c r="F1425">
        <v>-7057.88</v>
      </c>
      <c r="G1425">
        <f t="shared" si="22"/>
        <v>2018</v>
      </c>
      <c r="H1425" t="b">
        <v>1</v>
      </c>
      <c r="I1425">
        <v>40709</v>
      </c>
    </row>
    <row r="1426" spans="1:9" x14ac:dyDescent="0.25">
      <c r="A1426" s="5" t="s">
        <v>590</v>
      </c>
      <c r="B1426" t="s">
        <v>591</v>
      </c>
      <c r="C1426">
        <v>7420</v>
      </c>
      <c r="D1426" t="s">
        <v>9</v>
      </c>
      <c r="E1426" s="3">
        <v>43465</v>
      </c>
      <c r="F1426">
        <v>0</v>
      </c>
      <c r="G1426">
        <f t="shared" si="22"/>
        <v>2018</v>
      </c>
      <c r="H1426" t="b">
        <v>1</v>
      </c>
      <c r="I1426">
        <v>40709</v>
      </c>
    </row>
    <row r="1427" spans="1:9" x14ac:dyDescent="0.25">
      <c r="A1427" s="5" t="s">
        <v>592</v>
      </c>
      <c r="B1427" t="s">
        <v>593</v>
      </c>
      <c r="C1427">
        <v>7420</v>
      </c>
      <c r="D1427" t="s">
        <v>9</v>
      </c>
      <c r="E1427" s="3">
        <v>43465</v>
      </c>
      <c r="F1427">
        <v>15.02</v>
      </c>
      <c r="G1427">
        <f t="shared" si="22"/>
        <v>2018</v>
      </c>
      <c r="H1427" t="b">
        <v>1</v>
      </c>
      <c r="I1427">
        <v>40709</v>
      </c>
    </row>
    <row r="1428" spans="1:9" x14ac:dyDescent="0.25">
      <c r="A1428" s="5" t="s">
        <v>580</v>
      </c>
      <c r="B1428" t="s">
        <v>594</v>
      </c>
      <c r="C1428">
        <v>7420</v>
      </c>
      <c r="D1428" t="s">
        <v>9</v>
      </c>
      <c r="E1428" s="3">
        <v>43465</v>
      </c>
      <c r="F1428">
        <v>0</v>
      </c>
      <c r="G1428">
        <f t="shared" si="22"/>
        <v>2018</v>
      </c>
      <c r="H1428" t="b">
        <v>1</v>
      </c>
      <c r="I1428">
        <v>40709</v>
      </c>
    </row>
    <row r="1429" spans="1:9" x14ac:dyDescent="0.25">
      <c r="A1429" s="5" t="s">
        <v>595</v>
      </c>
      <c r="B1429" t="s">
        <v>596</v>
      </c>
      <c r="C1429">
        <v>7420</v>
      </c>
      <c r="D1429" t="s">
        <v>9</v>
      </c>
      <c r="E1429" s="3">
        <v>43465</v>
      </c>
      <c r="F1429">
        <v>269.87</v>
      </c>
      <c r="G1429">
        <f t="shared" si="22"/>
        <v>2018</v>
      </c>
      <c r="H1429" t="b">
        <v>1</v>
      </c>
      <c r="I1429">
        <v>40709</v>
      </c>
    </row>
    <row r="1430" spans="1:9" x14ac:dyDescent="0.25">
      <c r="A1430" s="5" t="s">
        <v>597</v>
      </c>
      <c r="B1430" t="s">
        <v>598</v>
      </c>
      <c r="C1430">
        <v>7500</v>
      </c>
      <c r="D1430" t="s">
        <v>287</v>
      </c>
      <c r="E1430" s="3">
        <v>43465</v>
      </c>
      <c r="F1430">
        <v>-26562</v>
      </c>
      <c r="G1430">
        <f t="shared" si="22"/>
        <v>2018</v>
      </c>
      <c r="H1430" t="b">
        <v>1</v>
      </c>
      <c r="I1430">
        <v>40709</v>
      </c>
    </row>
    <row r="1431" spans="1:9" x14ac:dyDescent="0.25">
      <c r="A1431" s="5" t="s">
        <v>599</v>
      </c>
      <c r="B1431" t="s">
        <v>600</v>
      </c>
      <c r="C1431">
        <v>7410.1</v>
      </c>
      <c r="D1431" t="s">
        <v>181</v>
      </c>
      <c r="E1431" s="3">
        <v>45107</v>
      </c>
      <c r="F1431">
        <v>-134224.54</v>
      </c>
      <c r="G1431">
        <f t="shared" si="22"/>
        <v>2023</v>
      </c>
      <c r="H1431" t="b">
        <v>1</v>
      </c>
      <c r="I1431" s="6">
        <v>189999</v>
      </c>
    </row>
    <row r="1432" spans="1:9" x14ac:dyDescent="0.25">
      <c r="A1432" s="5" t="s">
        <v>601</v>
      </c>
      <c r="B1432" t="s">
        <v>183</v>
      </c>
      <c r="C1432">
        <v>7400.2</v>
      </c>
      <c r="D1432" t="s">
        <v>181</v>
      </c>
      <c r="E1432" s="3">
        <v>45107</v>
      </c>
      <c r="F1432">
        <v>-4204.71</v>
      </c>
      <c r="G1432">
        <f t="shared" si="22"/>
        <v>2023</v>
      </c>
      <c r="H1432" t="b">
        <v>1</v>
      </c>
      <c r="I1432" s="6">
        <v>189999</v>
      </c>
    </row>
    <row r="1433" spans="1:9" x14ac:dyDescent="0.25">
      <c r="A1433" s="5" t="s">
        <v>602</v>
      </c>
      <c r="B1433" t="s">
        <v>603</v>
      </c>
      <c r="C1433">
        <v>7200.4</v>
      </c>
      <c r="D1433" t="s">
        <v>9</v>
      </c>
      <c r="E1433" s="3">
        <v>45107</v>
      </c>
      <c r="F1433">
        <v>8181.2</v>
      </c>
      <c r="G1433">
        <f t="shared" si="22"/>
        <v>2023</v>
      </c>
      <c r="H1433" t="b">
        <v>1</v>
      </c>
      <c r="I1433" s="6">
        <v>189999</v>
      </c>
    </row>
    <row r="1434" spans="1:9" x14ac:dyDescent="0.25">
      <c r="A1434" s="5" t="s">
        <v>604</v>
      </c>
      <c r="B1434" t="s">
        <v>605</v>
      </c>
      <c r="C1434">
        <v>7200.4</v>
      </c>
      <c r="D1434" t="s">
        <v>9</v>
      </c>
      <c r="E1434" s="3">
        <v>45107</v>
      </c>
      <c r="F1434">
        <v>535</v>
      </c>
      <c r="G1434">
        <f t="shared" si="22"/>
        <v>2023</v>
      </c>
      <c r="H1434" t="b">
        <v>1</v>
      </c>
      <c r="I1434" s="6">
        <v>189999</v>
      </c>
    </row>
    <row r="1435" spans="1:9" x14ac:dyDescent="0.25">
      <c r="A1435" s="5" t="s">
        <v>606</v>
      </c>
      <c r="B1435" t="s">
        <v>607</v>
      </c>
      <c r="C1435">
        <v>7200.4</v>
      </c>
      <c r="D1435" t="s">
        <v>9</v>
      </c>
      <c r="E1435" s="3">
        <v>45107</v>
      </c>
      <c r="F1435">
        <v>3039.52</v>
      </c>
      <c r="G1435">
        <f t="shared" si="22"/>
        <v>2023</v>
      </c>
      <c r="H1435" t="b">
        <v>1</v>
      </c>
      <c r="I1435" s="6">
        <v>189999</v>
      </c>
    </row>
    <row r="1436" spans="1:9" x14ac:dyDescent="0.25">
      <c r="A1436" s="5" t="s">
        <v>608</v>
      </c>
      <c r="B1436" t="s">
        <v>609</v>
      </c>
      <c r="C1436">
        <v>7200.4</v>
      </c>
      <c r="D1436" t="s">
        <v>9</v>
      </c>
      <c r="E1436" s="3">
        <v>45107</v>
      </c>
      <c r="F1436">
        <v>252.6</v>
      </c>
      <c r="G1436">
        <f t="shared" si="22"/>
        <v>2023</v>
      </c>
      <c r="H1436" t="b">
        <v>1</v>
      </c>
      <c r="I1436" s="6">
        <v>189999</v>
      </c>
    </row>
    <row r="1437" spans="1:9" x14ac:dyDescent="0.25">
      <c r="A1437" s="5" t="s">
        <v>610</v>
      </c>
      <c r="B1437" t="s">
        <v>611</v>
      </c>
      <c r="C1437">
        <v>7200.4</v>
      </c>
      <c r="D1437" t="s">
        <v>9</v>
      </c>
      <c r="E1437" s="3">
        <v>45107</v>
      </c>
      <c r="F1437">
        <v>45108.4</v>
      </c>
      <c r="G1437">
        <f t="shared" si="22"/>
        <v>2023</v>
      </c>
      <c r="H1437" t="b">
        <v>1</v>
      </c>
      <c r="I1437" s="6">
        <v>189999</v>
      </c>
    </row>
    <row r="1438" spans="1:9" x14ac:dyDescent="0.25">
      <c r="A1438" s="5" t="s">
        <v>612</v>
      </c>
      <c r="B1438" t="s">
        <v>613</v>
      </c>
      <c r="C1438">
        <v>7200.4</v>
      </c>
      <c r="D1438" t="s">
        <v>9</v>
      </c>
      <c r="E1438" s="3">
        <v>45107</v>
      </c>
      <c r="F1438">
        <v>30.1</v>
      </c>
      <c r="G1438">
        <f t="shared" si="22"/>
        <v>2023</v>
      </c>
      <c r="H1438" t="b">
        <v>1</v>
      </c>
      <c r="I1438" s="6">
        <v>189999</v>
      </c>
    </row>
    <row r="1439" spans="1:9" x14ac:dyDescent="0.25">
      <c r="A1439" s="5" t="s">
        <v>614</v>
      </c>
      <c r="B1439" t="s">
        <v>615</v>
      </c>
      <c r="C1439">
        <v>7200.4</v>
      </c>
      <c r="D1439" t="s">
        <v>9</v>
      </c>
      <c r="E1439" s="3">
        <v>45107</v>
      </c>
      <c r="F1439">
        <v>69495.98</v>
      </c>
      <c r="G1439">
        <f t="shared" si="22"/>
        <v>2023</v>
      </c>
      <c r="H1439" t="b">
        <v>1</v>
      </c>
      <c r="I1439" s="6">
        <v>189999</v>
      </c>
    </row>
    <row r="1440" spans="1:9" x14ac:dyDescent="0.25">
      <c r="A1440" s="5" t="s">
        <v>616</v>
      </c>
      <c r="B1440" t="s">
        <v>617</v>
      </c>
      <c r="C1440">
        <v>7200.4</v>
      </c>
      <c r="D1440" t="s">
        <v>9</v>
      </c>
      <c r="E1440" s="3">
        <v>45107</v>
      </c>
      <c r="F1440">
        <v>2511.9</v>
      </c>
      <c r="G1440">
        <f t="shared" si="22"/>
        <v>2023</v>
      </c>
      <c r="H1440" t="b">
        <v>1</v>
      </c>
      <c r="I1440" s="6">
        <v>189999</v>
      </c>
    </row>
    <row r="1441" spans="1:9" x14ac:dyDescent="0.25">
      <c r="A1441" s="5" t="s">
        <v>618</v>
      </c>
      <c r="B1441" t="s">
        <v>619</v>
      </c>
      <c r="C1441">
        <v>7200.4</v>
      </c>
      <c r="D1441" t="s">
        <v>199</v>
      </c>
      <c r="E1441" s="3">
        <v>45107</v>
      </c>
      <c r="F1441">
        <v>633.34</v>
      </c>
      <c r="G1441">
        <f t="shared" si="22"/>
        <v>2023</v>
      </c>
      <c r="H1441" t="b">
        <v>1</v>
      </c>
      <c r="I1441" s="6">
        <v>189999</v>
      </c>
    </row>
    <row r="1442" spans="1:9" x14ac:dyDescent="0.25">
      <c r="A1442" s="5" t="s">
        <v>620</v>
      </c>
      <c r="B1442" t="s">
        <v>621</v>
      </c>
      <c r="C1442">
        <v>7200.4</v>
      </c>
      <c r="D1442" t="s">
        <v>199</v>
      </c>
      <c r="E1442" s="3">
        <v>45107</v>
      </c>
      <c r="F1442">
        <v>5355.03</v>
      </c>
      <c r="G1442">
        <f t="shared" si="22"/>
        <v>2023</v>
      </c>
      <c r="H1442" t="b">
        <v>1</v>
      </c>
      <c r="I1442" s="6">
        <v>189999</v>
      </c>
    </row>
    <row r="1443" spans="1:9" x14ac:dyDescent="0.25">
      <c r="A1443" s="5" t="s">
        <v>622</v>
      </c>
      <c r="B1443" t="s">
        <v>623</v>
      </c>
      <c r="C1443">
        <v>7200.4</v>
      </c>
      <c r="D1443" t="s">
        <v>199</v>
      </c>
      <c r="E1443" s="3">
        <v>45107</v>
      </c>
      <c r="F1443">
        <v>109635</v>
      </c>
      <c r="G1443">
        <f t="shared" si="22"/>
        <v>2023</v>
      </c>
      <c r="H1443" t="b">
        <v>1</v>
      </c>
      <c r="I1443" s="6">
        <v>189999</v>
      </c>
    </row>
    <row r="1444" spans="1:9" x14ac:dyDescent="0.25">
      <c r="A1444" s="5" t="s">
        <v>624</v>
      </c>
      <c r="B1444" t="s">
        <v>625</v>
      </c>
      <c r="C1444">
        <v>7200.4</v>
      </c>
      <c r="D1444" t="s">
        <v>9</v>
      </c>
      <c r="E1444" s="3">
        <v>45107</v>
      </c>
      <c r="F1444">
        <v>3415.92</v>
      </c>
      <c r="G1444">
        <f t="shared" si="22"/>
        <v>2023</v>
      </c>
      <c r="H1444" t="b">
        <v>1</v>
      </c>
      <c r="I1444" s="6">
        <v>189999</v>
      </c>
    </row>
    <row r="1445" spans="1:9" x14ac:dyDescent="0.25">
      <c r="A1445" s="5" t="s">
        <v>626</v>
      </c>
      <c r="B1445" t="s">
        <v>627</v>
      </c>
      <c r="C1445">
        <v>7200.4</v>
      </c>
      <c r="D1445" t="s">
        <v>9</v>
      </c>
      <c r="E1445" s="3">
        <v>45107</v>
      </c>
      <c r="F1445">
        <v>493.68</v>
      </c>
      <c r="G1445">
        <f t="shared" si="22"/>
        <v>2023</v>
      </c>
      <c r="H1445" t="b">
        <v>1</v>
      </c>
      <c r="I1445" s="6">
        <v>189999</v>
      </c>
    </row>
    <row r="1446" spans="1:9" x14ac:dyDescent="0.25">
      <c r="A1446" s="5" t="s">
        <v>628</v>
      </c>
      <c r="B1446" t="s">
        <v>629</v>
      </c>
      <c r="C1446">
        <v>7200.4</v>
      </c>
      <c r="D1446" t="s">
        <v>9</v>
      </c>
      <c r="E1446" s="3">
        <v>45107</v>
      </c>
      <c r="F1446">
        <v>692</v>
      </c>
      <c r="G1446">
        <f t="shared" si="22"/>
        <v>2023</v>
      </c>
      <c r="H1446" t="b">
        <v>1</v>
      </c>
      <c r="I1446" s="6">
        <v>189999</v>
      </c>
    </row>
    <row r="1447" spans="1:9" x14ac:dyDescent="0.25">
      <c r="A1447" s="5" t="s">
        <v>630</v>
      </c>
      <c r="B1447" t="s">
        <v>631</v>
      </c>
      <c r="C1447">
        <v>7200.4</v>
      </c>
      <c r="D1447" t="s">
        <v>9</v>
      </c>
      <c r="E1447" s="3">
        <v>45107</v>
      </c>
      <c r="F1447">
        <v>5296.3</v>
      </c>
      <c r="G1447">
        <f t="shared" si="22"/>
        <v>2023</v>
      </c>
      <c r="H1447" t="b">
        <v>1</v>
      </c>
      <c r="I1447" s="6">
        <v>189999</v>
      </c>
    </row>
    <row r="1448" spans="1:9" x14ac:dyDescent="0.25">
      <c r="A1448" s="5" t="s">
        <v>632</v>
      </c>
      <c r="B1448" t="s">
        <v>205</v>
      </c>
      <c r="C1448">
        <v>7200.4</v>
      </c>
      <c r="D1448" t="s">
        <v>9</v>
      </c>
      <c r="E1448" s="3">
        <v>45107</v>
      </c>
      <c r="F1448">
        <v>70027.58</v>
      </c>
      <c r="G1448">
        <f t="shared" si="22"/>
        <v>2023</v>
      </c>
      <c r="H1448" t="b">
        <v>1</v>
      </c>
      <c r="I1448" s="6">
        <v>189999</v>
      </c>
    </row>
    <row r="1449" spans="1:9" x14ac:dyDescent="0.25">
      <c r="A1449" s="5" t="s">
        <v>633</v>
      </c>
      <c r="B1449" t="s">
        <v>634</v>
      </c>
      <c r="C1449">
        <v>7200.4</v>
      </c>
      <c r="D1449" t="s">
        <v>9</v>
      </c>
      <c r="E1449" s="3">
        <v>45107</v>
      </c>
      <c r="F1449">
        <v>561.05999999999995</v>
      </c>
      <c r="G1449">
        <f t="shared" si="22"/>
        <v>2023</v>
      </c>
      <c r="H1449" t="b">
        <v>1</v>
      </c>
      <c r="I1449" s="6">
        <v>189999</v>
      </c>
    </row>
    <row r="1450" spans="1:9" x14ac:dyDescent="0.25">
      <c r="A1450" s="5" t="s">
        <v>635</v>
      </c>
      <c r="B1450" t="s">
        <v>636</v>
      </c>
      <c r="C1450">
        <v>7420</v>
      </c>
      <c r="D1450" t="s">
        <v>9</v>
      </c>
      <c r="E1450" s="3">
        <v>45107</v>
      </c>
      <c r="F1450">
        <v>7285.94</v>
      </c>
      <c r="G1450">
        <f t="shared" si="22"/>
        <v>2023</v>
      </c>
      <c r="H1450" t="b">
        <v>1</v>
      </c>
      <c r="I1450" s="6">
        <v>189999</v>
      </c>
    </row>
    <row r="1451" spans="1:9" x14ac:dyDescent="0.25">
      <c r="A1451" s="5" t="s">
        <v>637</v>
      </c>
      <c r="B1451" t="s">
        <v>638</v>
      </c>
      <c r="C1451">
        <v>7200.4</v>
      </c>
      <c r="D1451" t="s">
        <v>9</v>
      </c>
      <c r="E1451" s="3">
        <v>45107</v>
      </c>
      <c r="F1451">
        <v>0</v>
      </c>
      <c r="G1451">
        <f t="shared" si="22"/>
        <v>2023</v>
      </c>
      <c r="H1451" t="b">
        <v>1</v>
      </c>
      <c r="I1451" s="6">
        <v>189999</v>
      </c>
    </row>
    <row r="1452" spans="1:9" x14ac:dyDescent="0.25">
      <c r="A1452" s="5" t="s">
        <v>639</v>
      </c>
      <c r="B1452" t="s">
        <v>640</v>
      </c>
      <c r="C1452">
        <v>7200.4</v>
      </c>
      <c r="D1452" t="s">
        <v>9</v>
      </c>
      <c r="E1452" s="3">
        <v>45107</v>
      </c>
      <c r="F1452">
        <v>4218.6000000000004</v>
      </c>
      <c r="G1452">
        <f t="shared" si="22"/>
        <v>2023</v>
      </c>
      <c r="H1452" t="b">
        <v>1</v>
      </c>
      <c r="I1452" s="6">
        <v>189999</v>
      </c>
    </row>
    <row r="1453" spans="1:9" x14ac:dyDescent="0.25">
      <c r="A1453" s="5" t="s">
        <v>641</v>
      </c>
      <c r="B1453" t="s">
        <v>192</v>
      </c>
      <c r="C1453">
        <v>7200.4</v>
      </c>
      <c r="D1453" t="s">
        <v>9</v>
      </c>
      <c r="E1453" s="3">
        <v>45107</v>
      </c>
      <c r="F1453">
        <v>47629.49</v>
      </c>
      <c r="G1453">
        <f t="shared" si="22"/>
        <v>2023</v>
      </c>
      <c r="H1453" t="b">
        <v>1</v>
      </c>
      <c r="I1453" s="6">
        <v>189999</v>
      </c>
    </row>
    <row r="1454" spans="1:9" x14ac:dyDescent="0.25">
      <c r="A1454" s="5" t="s">
        <v>642</v>
      </c>
      <c r="B1454" t="s">
        <v>643</v>
      </c>
      <c r="C1454">
        <v>7200.4</v>
      </c>
      <c r="D1454" t="s">
        <v>9</v>
      </c>
      <c r="E1454" s="3">
        <v>45107</v>
      </c>
      <c r="F1454">
        <v>96797.48</v>
      </c>
      <c r="G1454">
        <f t="shared" si="22"/>
        <v>2023</v>
      </c>
      <c r="H1454" t="b">
        <v>1</v>
      </c>
      <c r="I1454" s="6">
        <v>189999</v>
      </c>
    </row>
    <row r="1455" spans="1:9" x14ac:dyDescent="0.25">
      <c r="A1455" s="5" t="s">
        <v>644</v>
      </c>
      <c r="B1455" t="s">
        <v>645</v>
      </c>
      <c r="C1455">
        <v>7200.4</v>
      </c>
      <c r="D1455" t="s">
        <v>9</v>
      </c>
      <c r="E1455" s="3">
        <v>45107</v>
      </c>
      <c r="F1455">
        <v>334.1</v>
      </c>
      <c r="G1455">
        <f t="shared" si="22"/>
        <v>2023</v>
      </c>
      <c r="H1455" t="b">
        <v>1</v>
      </c>
      <c r="I1455" s="6">
        <v>189999</v>
      </c>
    </row>
    <row r="1456" spans="1:9" x14ac:dyDescent="0.25">
      <c r="A1456" s="5" t="s">
        <v>646</v>
      </c>
      <c r="B1456" t="s">
        <v>647</v>
      </c>
      <c r="C1456">
        <v>7300</v>
      </c>
      <c r="D1456" t="s">
        <v>9</v>
      </c>
      <c r="E1456" s="3">
        <v>45107</v>
      </c>
      <c r="F1456">
        <v>2908.08</v>
      </c>
      <c r="G1456">
        <f t="shared" si="22"/>
        <v>2023</v>
      </c>
      <c r="H1456" t="b">
        <v>1</v>
      </c>
      <c r="I1456" s="6">
        <v>189999</v>
      </c>
    </row>
    <row r="1457" spans="1:9" x14ac:dyDescent="0.25">
      <c r="A1457" s="5" t="s">
        <v>648</v>
      </c>
      <c r="B1457" t="s">
        <v>649</v>
      </c>
      <c r="C1457">
        <v>7200.4</v>
      </c>
      <c r="D1457" t="s">
        <v>9</v>
      </c>
      <c r="E1457" s="3">
        <v>45107</v>
      </c>
      <c r="F1457">
        <v>180.78</v>
      </c>
      <c r="G1457">
        <f t="shared" si="22"/>
        <v>2023</v>
      </c>
      <c r="H1457" t="b">
        <v>1</v>
      </c>
      <c r="I1457" s="6">
        <v>189999</v>
      </c>
    </row>
    <row r="1458" spans="1:9" x14ac:dyDescent="0.25">
      <c r="A1458" s="5" t="s">
        <v>650</v>
      </c>
      <c r="B1458" t="s">
        <v>651</v>
      </c>
      <c r="C1458">
        <v>7200.4</v>
      </c>
      <c r="D1458" t="s">
        <v>9</v>
      </c>
      <c r="E1458" s="3">
        <v>45107</v>
      </c>
      <c r="F1458">
        <v>384.4</v>
      </c>
      <c r="G1458">
        <f t="shared" si="22"/>
        <v>2023</v>
      </c>
      <c r="H1458" t="b">
        <v>1</v>
      </c>
      <c r="I1458" s="6">
        <v>189999</v>
      </c>
    </row>
    <row r="1459" spans="1:9" x14ac:dyDescent="0.25">
      <c r="A1459" s="5" t="s">
        <v>652</v>
      </c>
      <c r="B1459" t="s">
        <v>653</v>
      </c>
      <c r="C1459">
        <v>7200.4</v>
      </c>
      <c r="D1459" t="s">
        <v>9</v>
      </c>
      <c r="E1459" s="3">
        <v>45107</v>
      </c>
      <c r="F1459">
        <v>19158.57</v>
      </c>
      <c r="G1459">
        <f t="shared" si="22"/>
        <v>2023</v>
      </c>
      <c r="H1459" t="b">
        <v>1</v>
      </c>
      <c r="I1459" s="6">
        <v>189999</v>
      </c>
    </row>
    <row r="1460" spans="1:9" x14ac:dyDescent="0.25">
      <c r="A1460" s="5" t="s">
        <v>654</v>
      </c>
      <c r="B1460" t="s">
        <v>655</v>
      </c>
      <c r="C1460">
        <v>7200.4</v>
      </c>
      <c r="D1460" t="s">
        <v>9</v>
      </c>
      <c r="E1460" s="3">
        <v>45107</v>
      </c>
      <c r="F1460">
        <v>7939.35</v>
      </c>
      <c r="G1460">
        <f t="shared" si="22"/>
        <v>2023</v>
      </c>
      <c r="H1460" t="b">
        <v>1</v>
      </c>
      <c r="I1460" s="6">
        <v>189999</v>
      </c>
    </row>
    <row r="1461" spans="1:9" x14ac:dyDescent="0.25">
      <c r="A1461" s="5" t="s">
        <v>656</v>
      </c>
      <c r="B1461" t="s">
        <v>657</v>
      </c>
      <c r="C1461">
        <v>7300.2</v>
      </c>
      <c r="D1461" t="s">
        <v>9</v>
      </c>
      <c r="E1461" s="3">
        <v>45107</v>
      </c>
      <c r="F1461">
        <v>1166761.47</v>
      </c>
      <c r="G1461">
        <f t="shared" si="22"/>
        <v>2023</v>
      </c>
      <c r="H1461" t="b">
        <v>1</v>
      </c>
      <c r="I1461" s="6">
        <v>189999</v>
      </c>
    </row>
    <row r="1462" spans="1:9" x14ac:dyDescent="0.25">
      <c r="A1462" s="5" t="s">
        <v>658</v>
      </c>
      <c r="B1462" t="s">
        <v>659</v>
      </c>
      <c r="C1462">
        <v>7300.2</v>
      </c>
      <c r="D1462" t="s">
        <v>9</v>
      </c>
      <c r="E1462" s="3">
        <v>45107</v>
      </c>
      <c r="F1462">
        <v>0</v>
      </c>
      <c r="G1462">
        <f t="shared" si="22"/>
        <v>2023</v>
      </c>
      <c r="H1462" t="b">
        <v>1</v>
      </c>
      <c r="I1462" s="6">
        <v>189999</v>
      </c>
    </row>
    <row r="1463" spans="1:9" x14ac:dyDescent="0.25">
      <c r="A1463" s="5" t="s">
        <v>660</v>
      </c>
      <c r="B1463" t="s">
        <v>661</v>
      </c>
      <c r="C1463">
        <v>7300.2</v>
      </c>
      <c r="D1463" t="s">
        <v>9</v>
      </c>
      <c r="E1463" s="3">
        <v>45107</v>
      </c>
      <c r="F1463">
        <v>47575</v>
      </c>
      <c r="G1463">
        <f t="shared" si="22"/>
        <v>2023</v>
      </c>
      <c r="H1463" t="b">
        <v>1</v>
      </c>
      <c r="I1463" s="6">
        <v>189999</v>
      </c>
    </row>
    <row r="1464" spans="1:9" x14ac:dyDescent="0.25">
      <c r="A1464" s="5" t="s">
        <v>662</v>
      </c>
      <c r="B1464" t="s">
        <v>663</v>
      </c>
      <c r="C1464">
        <v>7300.2</v>
      </c>
      <c r="D1464" t="s">
        <v>9</v>
      </c>
      <c r="E1464" s="3">
        <v>45107</v>
      </c>
      <c r="F1464">
        <v>89175.71</v>
      </c>
      <c r="G1464">
        <f t="shared" si="22"/>
        <v>2023</v>
      </c>
      <c r="H1464" t="b">
        <v>1</v>
      </c>
      <c r="I1464" s="6">
        <v>189999</v>
      </c>
    </row>
    <row r="1465" spans="1:9" x14ac:dyDescent="0.25">
      <c r="A1465" s="5" t="s">
        <v>664</v>
      </c>
      <c r="B1465" t="s">
        <v>665</v>
      </c>
      <c r="C1465">
        <v>7300.2</v>
      </c>
      <c r="D1465" t="s">
        <v>9</v>
      </c>
      <c r="E1465" s="3">
        <v>45107</v>
      </c>
      <c r="F1465">
        <v>272560.98</v>
      </c>
      <c r="G1465">
        <f t="shared" si="22"/>
        <v>2023</v>
      </c>
      <c r="H1465" t="b">
        <v>1</v>
      </c>
      <c r="I1465" s="6">
        <v>189999</v>
      </c>
    </row>
    <row r="1466" spans="1:9" x14ac:dyDescent="0.25">
      <c r="A1466" s="5" t="s">
        <v>666</v>
      </c>
      <c r="B1466" t="s">
        <v>667</v>
      </c>
      <c r="C1466">
        <v>7300.2</v>
      </c>
      <c r="D1466" t="s">
        <v>9</v>
      </c>
      <c r="E1466" s="3">
        <v>45107</v>
      </c>
      <c r="F1466">
        <v>6263</v>
      </c>
      <c r="G1466">
        <f t="shared" si="22"/>
        <v>2023</v>
      </c>
      <c r="H1466" t="b">
        <v>1</v>
      </c>
      <c r="I1466" s="6">
        <v>189999</v>
      </c>
    </row>
    <row r="1467" spans="1:9" x14ac:dyDescent="0.25">
      <c r="A1467" s="5" t="s">
        <v>668</v>
      </c>
      <c r="B1467" t="s">
        <v>669</v>
      </c>
      <c r="C1467">
        <v>7300.2</v>
      </c>
      <c r="D1467" t="s">
        <v>9</v>
      </c>
      <c r="E1467" s="3">
        <v>45107</v>
      </c>
      <c r="F1467">
        <v>8465.02</v>
      </c>
      <c r="G1467">
        <f t="shared" si="22"/>
        <v>2023</v>
      </c>
      <c r="H1467" t="b">
        <v>1</v>
      </c>
      <c r="I1467" s="6">
        <v>189999</v>
      </c>
    </row>
    <row r="1468" spans="1:9" x14ac:dyDescent="0.25">
      <c r="A1468" s="5" t="s">
        <v>670</v>
      </c>
      <c r="B1468" t="s">
        <v>671</v>
      </c>
      <c r="C1468">
        <v>7200.4</v>
      </c>
      <c r="D1468" t="s">
        <v>9</v>
      </c>
      <c r="E1468" s="3">
        <v>45107</v>
      </c>
      <c r="F1468">
        <v>7569.21</v>
      </c>
      <c r="G1468">
        <f t="shared" si="22"/>
        <v>2023</v>
      </c>
      <c r="H1468" t="b">
        <v>1</v>
      </c>
      <c r="I1468" s="6">
        <v>189999</v>
      </c>
    </row>
    <row r="1469" spans="1:9" x14ac:dyDescent="0.25">
      <c r="A1469" s="5" t="s">
        <v>672</v>
      </c>
      <c r="B1469" t="s">
        <v>673</v>
      </c>
      <c r="C1469">
        <v>7300.2</v>
      </c>
      <c r="D1469" t="s">
        <v>9</v>
      </c>
      <c r="E1469" s="3">
        <v>45107</v>
      </c>
      <c r="F1469">
        <v>1155</v>
      </c>
      <c r="G1469">
        <f t="shared" si="22"/>
        <v>2023</v>
      </c>
      <c r="H1469" t="b">
        <v>1</v>
      </c>
      <c r="I1469" s="6">
        <v>189999</v>
      </c>
    </row>
    <row r="1470" spans="1:9" x14ac:dyDescent="0.25">
      <c r="A1470" s="5" t="s">
        <v>674</v>
      </c>
      <c r="B1470" t="s">
        <v>675</v>
      </c>
      <c r="C1470">
        <v>7300</v>
      </c>
      <c r="D1470" t="s">
        <v>9</v>
      </c>
      <c r="E1470" s="3">
        <v>45107</v>
      </c>
      <c r="F1470">
        <v>17196.89</v>
      </c>
      <c r="G1470">
        <f t="shared" si="22"/>
        <v>2023</v>
      </c>
      <c r="H1470" t="b">
        <v>1</v>
      </c>
      <c r="I1470" s="6">
        <v>189999</v>
      </c>
    </row>
    <row r="1471" spans="1:9" x14ac:dyDescent="0.25">
      <c r="A1471" s="5" t="s">
        <v>676</v>
      </c>
      <c r="B1471" t="s">
        <v>677</v>
      </c>
      <c r="C1471">
        <v>7200.4</v>
      </c>
      <c r="D1471" t="s">
        <v>9</v>
      </c>
      <c r="E1471" s="3">
        <v>45107</v>
      </c>
      <c r="F1471">
        <v>0</v>
      </c>
      <c r="G1471">
        <f t="shared" si="22"/>
        <v>2023</v>
      </c>
      <c r="H1471" t="b">
        <v>1</v>
      </c>
      <c r="I1471" s="6">
        <v>189999</v>
      </c>
    </row>
    <row r="1472" spans="1:9" x14ac:dyDescent="0.25">
      <c r="A1472" s="5" t="s">
        <v>678</v>
      </c>
      <c r="B1472" t="s">
        <v>679</v>
      </c>
      <c r="C1472">
        <v>7200.4</v>
      </c>
      <c r="D1472" t="s">
        <v>9</v>
      </c>
      <c r="E1472" s="3">
        <v>45107</v>
      </c>
      <c r="F1472">
        <v>919.27</v>
      </c>
      <c r="G1472">
        <f t="shared" si="22"/>
        <v>2023</v>
      </c>
      <c r="H1472" t="b">
        <v>1</v>
      </c>
      <c r="I1472" s="6">
        <v>189999</v>
      </c>
    </row>
    <row r="1473" spans="1:9" x14ac:dyDescent="0.25">
      <c r="A1473" s="5" t="s">
        <v>680</v>
      </c>
      <c r="B1473" t="s">
        <v>681</v>
      </c>
      <c r="C1473">
        <v>7200.4</v>
      </c>
      <c r="D1473" t="s">
        <v>9</v>
      </c>
      <c r="E1473" s="3">
        <v>45107</v>
      </c>
      <c r="F1473">
        <v>23724.959999999999</v>
      </c>
      <c r="G1473">
        <f t="shared" si="22"/>
        <v>2023</v>
      </c>
      <c r="H1473" t="b">
        <v>1</v>
      </c>
      <c r="I1473" s="6">
        <v>189999</v>
      </c>
    </row>
    <row r="1474" spans="1:9" x14ac:dyDescent="0.25">
      <c r="A1474" s="5" t="s">
        <v>682</v>
      </c>
      <c r="B1474" t="s">
        <v>683</v>
      </c>
      <c r="C1474">
        <v>7200.4</v>
      </c>
      <c r="D1474" t="s">
        <v>9</v>
      </c>
      <c r="E1474" s="3">
        <v>45107</v>
      </c>
      <c r="F1474">
        <v>15.15</v>
      </c>
      <c r="G1474">
        <f t="shared" si="22"/>
        <v>2023</v>
      </c>
      <c r="H1474" t="b">
        <v>1</v>
      </c>
      <c r="I1474" s="6">
        <v>189999</v>
      </c>
    </row>
    <row r="1475" spans="1:9" x14ac:dyDescent="0.25">
      <c r="A1475" s="5" t="s">
        <v>684</v>
      </c>
      <c r="B1475" t="s">
        <v>685</v>
      </c>
      <c r="C1475">
        <v>7410.4</v>
      </c>
      <c r="D1475" t="s">
        <v>9</v>
      </c>
      <c r="E1475" s="3">
        <v>45107</v>
      </c>
      <c r="F1475">
        <v>35.19</v>
      </c>
      <c r="G1475">
        <f t="shared" si="22"/>
        <v>2023</v>
      </c>
      <c r="H1475" t="b">
        <v>1</v>
      </c>
      <c r="I1475" s="6">
        <v>189999</v>
      </c>
    </row>
    <row r="1476" spans="1:9" x14ac:dyDescent="0.25">
      <c r="A1476" s="5" t="s">
        <v>686</v>
      </c>
      <c r="B1476" t="s">
        <v>687</v>
      </c>
      <c r="C1476">
        <v>7410.4</v>
      </c>
      <c r="D1476" t="s">
        <v>181</v>
      </c>
      <c r="E1476" s="3">
        <v>45107</v>
      </c>
      <c r="F1476">
        <v>36.630000000000003</v>
      </c>
      <c r="G1476">
        <f t="shared" si="22"/>
        <v>2023</v>
      </c>
      <c r="H1476" t="b">
        <v>1</v>
      </c>
      <c r="I1476" s="6">
        <v>189999</v>
      </c>
    </row>
    <row r="1477" spans="1:9" x14ac:dyDescent="0.25">
      <c r="A1477" s="5" t="s">
        <v>688</v>
      </c>
      <c r="B1477" t="s">
        <v>689</v>
      </c>
      <c r="C1477">
        <v>7200.4</v>
      </c>
      <c r="D1477" t="s">
        <v>9</v>
      </c>
      <c r="E1477" s="3">
        <v>45107</v>
      </c>
      <c r="F1477">
        <v>834.52</v>
      </c>
      <c r="G1477">
        <f t="shared" si="22"/>
        <v>2023</v>
      </c>
      <c r="H1477" t="b">
        <v>1</v>
      </c>
      <c r="I1477" s="6">
        <v>189999</v>
      </c>
    </row>
    <row r="1478" spans="1:9" x14ac:dyDescent="0.25">
      <c r="A1478" s="5" t="s">
        <v>690</v>
      </c>
      <c r="B1478" t="s">
        <v>691</v>
      </c>
      <c r="C1478">
        <v>7200.4</v>
      </c>
      <c r="D1478" t="s">
        <v>9</v>
      </c>
      <c r="E1478" s="3">
        <v>45107</v>
      </c>
      <c r="F1478">
        <v>1730</v>
      </c>
      <c r="G1478">
        <f t="shared" si="22"/>
        <v>2023</v>
      </c>
      <c r="H1478" t="b">
        <v>1</v>
      </c>
      <c r="I1478" s="6">
        <v>189999</v>
      </c>
    </row>
    <row r="1479" spans="1:9" x14ac:dyDescent="0.25">
      <c r="A1479" s="5" t="s">
        <v>692</v>
      </c>
      <c r="B1479" t="s">
        <v>693</v>
      </c>
      <c r="C1479">
        <v>5200.2</v>
      </c>
      <c r="D1479" t="s">
        <v>49</v>
      </c>
      <c r="E1479" s="3">
        <v>45107</v>
      </c>
      <c r="F1479">
        <v>509.58</v>
      </c>
      <c r="G1479">
        <f t="shared" ref="G1479:G1542" si="23">YEAR(E1479)</f>
        <v>2023</v>
      </c>
      <c r="H1479" t="b">
        <v>1</v>
      </c>
      <c r="I1479" s="6">
        <v>189999</v>
      </c>
    </row>
    <row r="1480" spans="1:9" x14ac:dyDescent="0.25">
      <c r="A1480" s="5" t="s">
        <v>694</v>
      </c>
      <c r="B1480" t="s">
        <v>364</v>
      </c>
      <c r="C1480">
        <v>5400.1</v>
      </c>
      <c r="D1480" t="s">
        <v>49</v>
      </c>
      <c r="E1480" s="3">
        <v>45107</v>
      </c>
      <c r="F1480">
        <v>43676.78</v>
      </c>
      <c r="G1480">
        <f t="shared" si="23"/>
        <v>2023</v>
      </c>
      <c r="H1480" t="b">
        <v>1</v>
      </c>
      <c r="I1480" s="6">
        <v>189999</v>
      </c>
    </row>
    <row r="1481" spans="1:9" x14ac:dyDescent="0.25">
      <c r="A1481" s="5" t="s">
        <v>695</v>
      </c>
      <c r="B1481" t="s">
        <v>696</v>
      </c>
      <c r="C1481">
        <v>5200.1000000000004</v>
      </c>
      <c r="D1481" t="s">
        <v>6</v>
      </c>
      <c r="E1481" s="3">
        <v>45107</v>
      </c>
      <c r="F1481">
        <v>0</v>
      </c>
      <c r="G1481">
        <f t="shared" si="23"/>
        <v>2023</v>
      </c>
      <c r="H1481" t="b">
        <v>1</v>
      </c>
      <c r="I1481" s="6">
        <v>189999</v>
      </c>
    </row>
    <row r="1482" spans="1:9" x14ac:dyDescent="0.25">
      <c r="A1482" s="5" t="s">
        <v>697</v>
      </c>
      <c r="B1482" t="s">
        <v>698</v>
      </c>
      <c r="C1482">
        <v>5200.2</v>
      </c>
      <c r="D1482" t="s">
        <v>49</v>
      </c>
      <c r="E1482" s="3">
        <v>45107</v>
      </c>
      <c r="F1482">
        <v>96967.28</v>
      </c>
      <c r="G1482">
        <f t="shared" si="23"/>
        <v>2023</v>
      </c>
      <c r="H1482" t="b">
        <v>1</v>
      </c>
      <c r="I1482" s="6">
        <v>189999</v>
      </c>
    </row>
    <row r="1483" spans="1:9" x14ac:dyDescent="0.25">
      <c r="A1483" s="5" t="s">
        <v>699</v>
      </c>
      <c r="B1483" t="s">
        <v>700</v>
      </c>
      <c r="C1483">
        <v>5200.2</v>
      </c>
      <c r="D1483" t="s">
        <v>49</v>
      </c>
      <c r="E1483" s="3">
        <v>45107</v>
      </c>
      <c r="F1483">
        <v>21652.799999999999</v>
      </c>
      <c r="G1483">
        <f t="shared" si="23"/>
        <v>2023</v>
      </c>
      <c r="H1483" t="b">
        <v>1</v>
      </c>
      <c r="I1483" s="6">
        <v>189999</v>
      </c>
    </row>
    <row r="1484" spans="1:9" x14ac:dyDescent="0.25">
      <c r="A1484" s="5" t="s">
        <v>701</v>
      </c>
      <c r="B1484" t="s">
        <v>702</v>
      </c>
      <c r="C1484">
        <v>5200.1000000000004</v>
      </c>
      <c r="D1484" t="s">
        <v>6</v>
      </c>
      <c r="E1484" s="3">
        <v>45107</v>
      </c>
      <c r="F1484">
        <v>0</v>
      </c>
      <c r="G1484">
        <f t="shared" si="23"/>
        <v>2023</v>
      </c>
      <c r="H1484" t="b">
        <v>1</v>
      </c>
      <c r="I1484" s="6">
        <v>189999</v>
      </c>
    </row>
    <row r="1485" spans="1:9" x14ac:dyDescent="0.25">
      <c r="A1485" s="5" t="s">
        <v>703</v>
      </c>
      <c r="B1485" t="s">
        <v>704</v>
      </c>
      <c r="C1485">
        <v>5000</v>
      </c>
      <c r="D1485" t="s">
        <v>36</v>
      </c>
      <c r="E1485" s="3">
        <v>45107</v>
      </c>
      <c r="F1485">
        <v>287493.13</v>
      </c>
      <c r="G1485">
        <f t="shared" si="23"/>
        <v>2023</v>
      </c>
      <c r="H1485" t="b">
        <v>1</v>
      </c>
      <c r="I1485" s="6">
        <v>189999</v>
      </c>
    </row>
    <row r="1486" spans="1:9" x14ac:dyDescent="0.25">
      <c r="A1486" s="5" t="s">
        <v>705</v>
      </c>
      <c r="B1486" t="s">
        <v>706</v>
      </c>
      <c r="C1486">
        <v>5000</v>
      </c>
      <c r="D1486" t="s">
        <v>36</v>
      </c>
      <c r="E1486" s="3">
        <v>45107</v>
      </c>
      <c r="F1486">
        <v>50000</v>
      </c>
      <c r="G1486">
        <f t="shared" si="23"/>
        <v>2023</v>
      </c>
      <c r="H1486" t="b">
        <v>1</v>
      </c>
      <c r="I1486" s="6">
        <v>189999</v>
      </c>
    </row>
    <row r="1487" spans="1:9" x14ac:dyDescent="0.25">
      <c r="A1487" s="5" t="s">
        <v>707</v>
      </c>
      <c r="B1487" t="s">
        <v>708</v>
      </c>
      <c r="C1487">
        <v>5500.1</v>
      </c>
      <c r="D1487" t="s">
        <v>83</v>
      </c>
      <c r="E1487" s="3">
        <v>45107</v>
      </c>
      <c r="F1487">
        <v>1520</v>
      </c>
      <c r="G1487">
        <f t="shared" si="23"/>
        <v>2023</v>
      </c>
      <c r="H1487" t="b">
        <v>1</v>
      </c>
      <c r="I1487" s="6">
        <v>189999</v>
      </c>
    </row>
    <row r="1488" spans="1:9" x14ac:dyDescent="0.25">
      <c r="A1488" s="5" t="s">
        <v>709</v>
      </c>
      <c r="B1488" t="s">
        <v>710</v>
      </c>
      <c r="C1488">
        <v>5500.2</v>
      </c>
      <c r="D1488" t="s">
        <v>94</v>
      </c>
      <c r="E1488" s="3">
        <v>45107</v>
      </c>
      <c r="F1488">
        <v>-633.34</v>
      </c>
      <c r="G1488">
        <f t="shared" si="23"/>
        <v>2023</v>
      </c>
      <c r="H1488" t="b">
        <v>1</v>
      </c>
      <c r="I1488" s="6">
        <v>189999</v>
      </c>
    </row>
    <row r="1489" spans="1:9" x14ac:dyDescent="0.25">
      <c r="A1489" s="5" t="s">
        <v>711</v>
      </c>
      <c r="B1489" t="s">
        <v>712</v>
      </c>
      <c r="C1489">
        <v>5500.1</v>
      </c>
      <c r="D1489" t="s">
        <v>83</v>
      </c>
      <c r="E1489" s="3">
        <v>45107</v>
      </c>
      <c r="F1489">
        <v>11148.09</v>
      </c>
      <c r="G1489">
        <f t="shared" si="23"/>
        <v>2023</v>
      </c>
      <c r="H1489" t="b">
        <v>1</v>
      </c>
      <c r="I1489" s="6">
        <v>189999</v>
      </c>
    </row>
    <row r="1490" spans="1:9" x14ac:dyDescent="0.25">
      <c r="A1490" s="5" t="s">
        <v>713</v>
      </c>
      <c r="B1490" t="s">
        <v>714</v>
      </c>
      <c r="C1490">
        <v>5500.2</v>
      </c>
      <c r="D1490" t="s">
        <v>94</v>
      </c>
      <c r="E1490" s="3">
        <v>45107</v>
      </c>
      <c r="F1490">
        <v>-5443.19</v>
      </c>
      <c r="G1490">
        <f t="shared" si="23"/>
        <v>2023</v>
      </c>
      <c r="H1490" t="b">
        <v>1</v>
      </c>
      <c r="I1490" s="6">
        <v>189999</v>
      </c>
    </row>
    <row r="1491" spans="1:9" x14ac:dyDescent="0.25">
      <c r="A1491" s="5" t="s">
        <v>715</v>
      </c>
      <c r="B1491" t="s">
        <v>716</v>
      </c>
      <c r="C1491">
        <v>5500.1</v>
      </c>
      <c r="D1491" t="s">
        <v>83</v>
      </c>
      <c r="E1491" s="3">
        <v>45107</v>
      </c>
      <c r="F1491">
        <v>175416.06</v>
      </c>
      <c r="G1491">
        <f t="shared" si="23"/>
        <v>2023</v>
      </c>
      <c r="H1491" t="b">
        <v>1</v>
      </c>
      <c r="I1491" s="6">
        <v>189999</v>
      </c>
    </row>
    <row r="1492" spans="1:9" x14ac:dyDescent="0.25">
      <c r="A1492" s="5" t="s">
        <v>717</v>
      </c>
      <c r="B1492" t="s">
        <v>718</v>
      </c>
      <c r="C1492">
        <v>5500.2</v>
      </c>
      <c r="D1492" t="s">
        <v>94</v>
      </c>
      <c r="E1492" s="3">
        <v>45107</v>
      </c>
      <c r="F1492">
        <v>-109635</v>
      </c>
      <c r="G1492">
        <f t="shared" si="23"/>
        <v>2023</v>
      </c>
      <c r="H1492" t="b">
        <v>1</v>
      </c>
      <c r="I1492" s="6">
        <v>189999</v>
      </c>
    </row>
    <row r="1493" spans="1:9" x14ac:dyDescent="0.25">
      <c r="A1493" s="5" t="s">
        <v>719</v>
      </c>
      <c r="B1493" t="s">
        <v>110</v>
      </c>
      <c r="C1493">
        <v>6200.1</v>
      </c>
      <c r="D1493" t="s">
        <v>4</v>
      </c>
      <c r="E1493" s="3">
        <v>45107</v>
      </c>
      <c r="F1493">
        <v>-2901.83</v>
      </c>
      <c r="G1493">
        <f t="shared" si="23"/>
        <v>2023</v>
      </c>
      <c r="H1493" t="b">
        <v>1</v>
      </c>
      <c r="I1493" s="6">
        <v>189999</v>
      </c>
    </row>
    <row r="1494" spans="1:9" x14ac:dyDescent="0.25">
      <c r="A1494" s="5" t="s">
        <v>720</v>
      </c>
      <c r="B1494" t="s">
        <v>721</v>
      </c>
      <c r="C1494">
        <v>6200.1</v>
      </c>
      <c r="D1494" t="s">
        <v>4</v>
      </c>
      <c r="E1494" s="3">
        <v>45107</v>
      </c>
      <c r="F1494">
        <v>0</v>
      </c>
      <c r="G1494">
        <f t="shared" si="23"/>
        <v>2023</v>
      </c>
      <c r="H1494" t="b">
        <v>1</v>
      </c>
      <c r="I1494" s="6">
        <v>189999</v>
      </c>
    </row>
    <row r="1495" spans="1:9" x14ac:dyDescent="0.25">
      <c r="A1495" s="5" t="s">
        <v>722</v>
      </c>
      <c r="B1495" t="s">
        <v>394</v>
      </c>
      <c r="C1495">
        <v>6200.1</v>
      </c>
      <c r="D1495" t="s">
        <v>4</v>
      </c>
      <c r="E1495" s="3">
        <v>45107</v>
      </c>
      <c r="F1495">
        <v>-48372.1</v>
      </c>
      <c r="G1495">
        <f t="shared" si="23"/>
        <v>2023</v>
      </c>
      <c r="H1495" t="b">
        <v>1</v>
      </c>
      <c r="I1495" s="6">
        <v>189999</v>
      </c>
    </row>
    <row r="1496" spans="1:9" x14ac:dyDescent="0.25">
      <c r="A1496" s="5" t="s">
        <v>723</v>
      </c>
      <c r="B1496" t="s">
        <v>724</v>
      </c>
      <c r="C1496">
        <v>6200.1</v>
      </c>
      <c r="D1496" t="s">
        <v>4</v>
      </c>
      <c r="E1496" s="3">
        <v>45107</v>
      </c>
      <c r="F1496">
        <v>-31919.97</v>
      </c>
      <c r="G1496">
        <f t="shared" si="23"/>
        <v>2023</v>
      </c>
      <c r="H1496" t="b">
        <v>1</v>
      </c>
      <c r="I1496" s="6">
        <v>189999</v>
      </c>
    </row>
    <row r="1497" spans="1:9" x14ac:dyDescent="0.25">
      <c r="A1497" s="5" t="s">
        <v>725</v>
      </c>
      <c r="B1497" t="s">
        <v>726</v>
      </c>
      <c r="C1497">
        <v>6200.1</v>
      </c>
      <c r="D1497" t="s">
        <v>4</v>
      </c>
      <c r="E1497" s="3">
        <v>45107</v>
      </c>
      <c r="F1497">
        <v>-10600</v>
      </c>
      <c r="G1497">
        <f t="shared" si="23"/>
        <v>2023</v>
      </c>
      <c r="H1497" t="b">
        <v>1</v>
      </c>
      <c r="I1497" s="6">
        <v>189999</v>
      </c>
    </row>
    <row r="1498" spans="1:9" x14ac:dyDescent="0.25">
      <c r="A1498" s="5" t="s">
        <v>727</v>
      </c>
      <c r="B1498" t="s">
        <v>728</v>
      </c>
      <c r="C1498">
        <v>6200.1</v>
      </c>
      <c r="D1498" t="s">
        <v>4</v>
      </c>
      <c r="E1498" s="3">
        <v>45107</v>
      </c>
      <c r="F1498">
        <v>0</v>
      </c>
      <c r="G1498">
        <f t="shared" si="23"/>
        <v>2023</v>
      </c>
      <c r="H1498" t="b">
        <v>1</v>
      </c>
      <c r="I1498" s="6">
        <v>189999</v>
      </c>
    </row>
    <row r="1499" spans="1:9" x14ac:dyDescent="0.25">
      <c r="A1499" s="5" t="s">
        <v>729</v>
      </c>
      <c r="B1499" t="s">
        <v>730</v>
      </c>
      <c r="C1499">
        <v>6500.1</v>
      </c>
      <c r="D1499" t="s">
        <v>155</v>
      </c>
      <c r="E1499" s="3">
        <v>45107</v>
      </c>
      <c r="F1499">
        <v>-63838</v>
      </c>
      <c r="G1499">
        <f t="shared" si="23"/>
        <v>2023</v>
      </c>
      <c r="H1499" t="b">
        <v>1</v>
      </c>
      <c r="I1499" s="6">
        <v>189999</v>
      </c>
    </row>
    <row r="1500" spans="1:9" x14ac:dyDescent="0.25">
      <c r="A1500" s="5" t="s">
        <v>731</v>
      </c>
      <c r="B1500" t="s">
        <v>176</v>
      </c>
      <c r="C1500">
        <v>6900.4</v>
      </c>
      <c r="D1500" t="s">
        <v>174</v>
      </c>
      <c r="E1500" s="3">
        <v>45107</v>
      </c>
      <c r="F1500">
        <v>351070.98</v>
      </c>
      <c r="G1500">
        <f t="shared" si="23"/>
        <v>2023</v>
      </c>
      <c r="H1500" t="b">
        <v>1</v>
      </c>
      <c r="I1500" s="6">
        <v>189999</v>
      </c>
    </row>
    <row r="1501" spans="1:9" x14ac:dyDescent="0.25">
      <c r="A1501" s="5" t="s">
        <v>732</v>
      </c>
      <c r="B1501" t="s">
        <v>733</v>
      </c>
      <c r="C1501">
        <v>6900.1</v>
      </c>
      <c r="D1501" t="s">
        <v>169</v>
      </c>
      <c r="E1501" s="3">
        <v>45107</v>
      </c>
      <c r="F1501">
        <v>-2910000</v>
      </c>
      <c r="G1501">
        <f t="shared" si="23"/>
        <v>2023</v>
      </c>
      <c r="H1501" t="b">
        <v>1</v>
      </c>
      <c r="I1501" s="6">
        <v>189999</v>
      </c>
    </row>
    <row r="1502" spans="1:9" x14ac:dyDescent="0.25">
      <c r="A1502" s="5" t="s">
        <v>734</v>
      </c>
      <c r="B1502" t="s">
        <v>735</v>
      </c>
      <c r="C1502">
        <v>7200.4</v>
      </c>
      <c r="D1502" t="s">
        <v>9</v>
      </c>
      <c r="E1502" s="3">
        <v>45107</v>
      </c>
      <c r="F1502">
        <v>2219.1999999999998</v>
      </c>
      <c r="G1502">
        <f t="shared" si="23"/>
        <v>2023</v>
      </c>
      <c r="H1502" t="b">
        <v>1</v>
      </c>
      <c r="I1502" s="6">
        <v>189999</v>
      </c>
    </row>
    <row r="1503" spans="1:9" x14ac:dyDescent="0.25">
      <c r="A1503" s="5" t="s">
        <v>736</v>
      </c>
      <c r="B1503" t="s">
        <v>737</v>
      </c>
      <c r="C1503">
        <v>7200.4</v>
      </c>
      <c r="D1503" t="s">
        <v>9</v>
      </c>
      <c r="E1503" s="3">
        <v>45107</v>
      </c>
      <c r="F1503">
        <v>1482.86</v>
      </c>
      <c r="G1503">
        <f t="shared" si="23"/>
        <v>2023</v>
      </c>
      <c r="H1503" t="b">
        <v>1</v>
      </c>
      <c r="I1503" s="6">
        <v>189999</v>
      </c>
    </row>
    <row r="1504" spans="1:9" x14ac:dyDescent="0.25">
      <c r="A1504" s="5" t="s">
        <v>738</v>
      </c>
      <c r="B1504" t="s">
        <v>739</v>
      </c>
      <c r="C1504">
        <v>7200.4</v>
      </c>
      <c r="D1504" t="s">
        <v>9</v>
      </c>
      <c r="E1504" s="3">
        <v>45107</v>
      </c>
      <c r="F1504">
        <v>388.81</v>
      </c>
      <c r="G1504">
        <f t="shared" si="23"/>
        <v>2023</v>
      </c>
      <c r="H1504" t="b">
        <v>1</v>
      </c>
      <c r="I1504" s="6">
        <v>189999</v>
      </c>
    </row>
    <row r="1505" spans="1:9" x14ac:dyDescent="0.25">
      <c r="A1505" s="5" t="s">
        <v>740</v>
      </c>
      <c r="B1505" t="s">
        <v>741</v>
      </c>
      <c r="C1505">
        <v>7200.4</v>
      </c>
      <c r="D1505" t="s">
        <v>9</v>
      </c>
      <c r="E1505" s="3">
        <v>45107</v>
      </c>
      <c r="F1505">
        <v>209.34</v>
      </c>
      <c r="G1505">
        <f t="shared" si="23"/>
        <v>2023</v>
      </c>
      <c r="H1505" t="b">
        <v>1</v>
      </c>
      <c r="I1505" s="6">
        <v>189999</v>
      </c>
    </row>
    <row r="1506" spans="1:9" x14ac:dyDescent="0.25">
      <c r="A1506" s="5" t="s">
        <v>742</v>
      </c>
      <c r="B1506" t="s">
        <v>743</v>
      </c>
      <c r="C1506">
        <v>7200.4</v>
      </c>
      <c r="D1506" t="s">
        <v>9</v>
      </c>
      <c r="E1506" s="3">
        <v>45107</v>
      </c>
      <c r="F1506">
        <v>6496.61</v>
      </c>
      <c r="G1506">
        <f t="shared" si="23"/>
        <v>2023</v>
      </c>
      <c r="H1506" t="b">
        <v>1</v>
      </c>
      <c r="I1506" s="6">
        <v>189999</v>
      </c>
    </row>
    <row r="1507" spans="1:9" x14ac:dyDescent="0.25">
      <c r="A1507" s="5" t="s">
        <v>744</v>
      </c>
      <c r="B1507" t="s">
        <v>745</v>
      </c>
      <c r="C1507">
        <v>7200.4</v>
      </c>
      <c r="D1507" t="s">
        <v>9</v>
      </c>
      <c r="E1507" s="3">
        <v>45107</v>
      </c>
      <c r="F1507">
        <v>8667.2900000000009</v>
      </c>
      <c r="G1507">
        <f t="shared" si="23"/>
        <v>2023</v>
      </c>
      <c r="H1507" t="b">
        <v>1</v>
      </c>
      <c r="I1507" s="6">
        <v>189999</v>
      </c>
    </row>
    <row r="1508" spans="1:9" x14ac:dyDescent="0.25">
      <c r="A1508" s="5" t="s">
        <v>746</v>
      </c>
      <c r="B1508" t="s">
        <v>747</v>
      </c>
      <c r="C1508">
        <v>7200.4</v>
      </c>
      <c r="D1508" t="s">
        <v>9</v>
      </c>
      <c r="E1508" s="3">
        <v>45107</v>
      </c>
      <c r="F1508">
        <v>13099.5</v>
      </c>
      <c r="G1508">
        <f t="shared" si="23"/>
        <v>2023</v>
      </c>
      <c r="H1508" t="b">
        <v>1</v>
      </c>
      <c r="I1508" s="6">
        <v>189999</v>
      </c>
    </row>
    <row r="1509" spans="1:9" x14ac:dyDescent="0.25">
      <c r="A1509" s="5" t="s">
        <v>748</v>
      </c>
      <c r="B1509" t="s">
        <v>749</v>
      </c>
      <c r="C1509">
        <v>7200.4</v>
      </c>
      <c r="D1509" t="s">
        <v>9</v>
      </c>
      <c r="E1509" s="3">
        <v>45107</v>
      </c>
      <c r="F1509">
        <v>2224.5</v>
      </c>
      <c r="G1509">
        <f t="shared" si="23"/>
        <v>2023</v>
      </c>
      <c r="H1509" t="b">
        <v>1</v>
      </c>
      <c r="I1509" s="6">
        <v>189999</v>
      </c>
    </row>
    <row r="1510" spans="1:9" x14ac:dyDescent="0.25">
      <c r="A1510" s="5" t="s">
        <v>750</v>
      </c>
      <c r="B1510" t="s">
        <v>751</v>
      </c>
      <c r="C1510">
        <v>7200.4</v>
      </c>
      <c r="D1510" t="s">
        <v>9</v>
      </c>
      <c r="E1510" s="3">
        <v>45107</v>
      </c>
      <c r="F1510">
        <v>3508.5</v>
      </c>
      <c r="G1510">
        <f t="shared" si="23"/>
        <v>2023</v>
      </c>
      <c r="H1510" t="b">
        <v>1</v>
      </c>
      <c r="I1510" s="6">
        <v>189999</v>
      </c>
    </row>
    <row r="1511" spans="1:9" x14ac:dyDescent="0.25">
      <c r="A1511" s="5" t="s">
        <v>752</v>
      </c>
      <c r="B1511" t="s">
        <v>753</v>
      </c>
      <c r="C1511">
        <v>7200.4</v>
      </c>
      <c r="D1511" t="s">
        <v>9</v>
      </c>
      <c r="E1511" s="3">
        <v>45107</v>
      </c>
      <c r="F1511">
        <v>2241.5</v>
      </c>
      <c r="G1511">
        <f t="shared" si="23"/>
        <v>2023</v>
      </c>
      <c r="H1511" t="b">
        <v>1</v>
      </c>
      <c r="I1511" s="6">
        <v>189999</v>
      </c>
    </row>
    <row r="1512" spans="1:9" x14ac:dyDescent="0.25">
      <c r="A1512" s="5" t="s">
        <v>754</v>
      </c>
      <c r="B1512" t="s">
        <v>755</v>
      </c>
      <c r="C1512">
        <v>7200.4</v>
      </c>
      <c r="D1512" t="s">
        <v>9</v>
      </c>
      <c r="E1512" s="3">
        <v>45107</v>
      </c>
      <c r="F1512">
        <v>4252</v>
      </c>
      <c r="G1512">
        <f t="shared" si="23"/>
        <v>2023</v>
      </c>
      <c r="H1512" t="b">
        <v>1</v>
      </c>
      <c r="I1512" s="6">
        <v>189999</v>
      </c>
    </row>
    <row r="1513" spans="1:9" x14ac:dyDescent="0.25">
      <c r="A1513" s="5" t="s">
        <v>756</v>
      </c>
      <c r="B1513" t="s">
        <v>757</v>
      </c>
      <c r="C1513">
        <v>7200.4</v>
      </c>
      <c r="D1513" t="s">
        <v>9</v>
      </c>
      <c r="E1513" s="3">
        <v>45107</v>
      </c>
      <c r="F1513">
        <v>19198.5</v>
      </c>
      <c r="G1513">
        <f t="shared" si="23"/>
        <v>2023</v>
      </c>
      <c r="H1513" t="b">
        <v>1</v>
      </c>
      <c r="I1513" s="6">
        <v>189999</v>
      </c>
    </row>
    <row r="1514" spans="1:9" x14ac:dyDescent="0.25">
      <c r="A1514" s="5" t="s">
        <v>758</v>
      </c>
      <c r="B1514" t="s">
        <v>759</v>
      </c>
      <c r="C1514">
        <v>7200.4</v>
      </c>
      <c r="D1514" t="s">
        <v>9</v>
      </c>
      <c r="E1514" s="3">
        <v>45107</v>
      </c>
      <c r="F1514">
        <v>39290.400000000001</v>
      </c>
      <c r="G1514">
        <f t="shared" si="23"/>
        <v>2023</v>
      </c>
      <c r="H1514" t="b">
        <v>1</v>
      </c>
      <c r="I1514" s="6">
        <v>189999</v>
      </c>
    </row>
    <row r="1515" spans="1:9" x14ac:dyDescent="0.25">
      <c r="A1515" s="5" t="s">
        <v>760</v>
      </c>
      <c r="B1515" t="s">
        <v>761</v>
      </c>
      <c r="C1515">
        <v>7200.4</v>
      </c>
      <c r="D1515" t="s">
        <v>9</v>
      </c>
      <c r="E1515" s="3">
        <v>45107</v>
      </c>
      <c r="F1515">
        <v>31395.599999999999</v>
      </c>
      <c r="G1515">
        <f t="shared" si="23"/>
        <v>2023</v>
      </c>
      <c r="H1515" t="b">
        <v>1</v>
      </c>
      <c r="I1515" s="6">
        <v>189999</v>
      </c>
    </row>
    <row r="1516" spans="1:9" x14ac:dyDescent="0.25">
      <c r="A1516" s="5" t="s">
        <v>762</v>
      </c>
      <c r="B1516" t="s">
        <v>763</v>
      </c>
      <c r="C1516">
        <v>7200.4</v>
      </c>
      <c r="D1516" t="s">
        <v>9</v>
      </c>
      <c r="E1516" s="3">
        <v>45107</v>
      </c>
      <c r="F1516">
        <v>34.47</v>
      </c>
      <c r="G1516">
        <f t="shared" si="23"/>
        <v>2023</v>
      </c>
      <c r="H1516" t="b">
        <v>1</v>
      </c>
      <c r="I1516" s="6">
        <v>189999</v>
      </c>
    </row>
    <row r="1517" spans="1:9" x14ac:dyDescent="0.25">
      <c r="A1517" s="5" t="s">
        <v>764</v>
      </c>
      <c r="B1517" t="s">
        <v>765</v>
      </c>
      <c r="C1517">
        <v>7200.4</v>
      </c>
      <c r="D1517" t="s">
        <v>9</v>
      </c>
      <c r="E1517" s="3">
        <v>45107</v>
      </c>
      <c r="F1517">
        <v>158.72</v>
      </c>
      <c r="G1517">
        <f t="shared" si="23"/>
        <v>2023</v>
      </c>
      <c r="H1517" t="b">
        <v>1</v>
      </c>
      <c r="I1517" s="6">
        <v>189999</v>
      </c>
    </row>
    <row r="1518" spans="1:9" x14ac:dyDescent="0.25">
      <c r="A1518" s="5" t="s">
        <v>766</v>
      </c>
      <c r="B1518" t="s">
        <v>767</v>
      </c>
      <c r="C1518">
        <v>7200.4</v>
      </c>
      <c r="D1518" t="s">
        <v>9</v>
      </c>
      <c r="E1518" s="3">
        <v>45107</v>
      </c>
      <c r="F1518">
        <v>98.82</v>
      </c>
      <c r="G1518">
        <f t="shared" si="23"/>
        <v>2023</v>
      </c>
      <c r="H1518" t="b">
        <v>1</v>
      </c>
      <c r="I1518" s="6">
        <v>189999</v>
      </c>
    </row>
    <row r="1519" spans="1:9" x14ac:dyDescent="0.25">
      <c r="A1519" s="5" t="s">
        <v>768</v>
      </c>
      <c r="B1519" t="s">
        <v>769</v>
      </c>
      <c r="C1519">
        <v>7200.4</v>
      </c>
      <c r="D1519" t="s">
        <v>9</v>
      </c>
      <c r="E1519" s="3">
        <v>45107</v>
      </c>
      <c r="F1519">
        <v>16</v>
      </c>
      <c r="G1519">
        <f t="shared" si="23"/>
        <v>2023</v>
      </c>
      <c r="H1519" t="b">
        <v>1</v>
      </c>
      <c r="I1519" s="6">
        <v>189999</v>
      </c>
    </row>
    <row r="1520" spans="1:9" x14ac:dyDescent="0.25">
      <c r="A1520" s="5" t="s">
        <v>770</v>
      </c>
      <c r="B1520" t="s">
        <v>771</v>
      </c>
      <c r="C1520">
        <v>7200.4</v>
      </c>
      <c r="D1520" t="s">
        <v>9</v>
      </c>
      <c r="E1520" s="3">
        <v>45107</v>
      </c>
      <c r="F1520">
        <v>705.29</v>
      </c>
      <c r="G1520">
        <f t="shared" si="23"/>
        <v>2023</v>
      </c>
      <c r="H1520" t="b">
        <v>1</v>
      </c>
      <c r="I1520" s="6">
        <v>189999</v>
      </c>
    </row>
    <row r="1521" spans="1:9" x14ac:dyDescent="0.25">
      <c r="A1521" s="5" t="s">
        <v>772</v>
      </c>
      <c r="B1521" t="s">
        <v>773</v>
      </c>
      <c r="C1521">
        <v>7200.4</v>
      </c>
      <c r="D1521" t="s">
        <v>9</v>
      </c>
      <c r="E1521" s="3">
        <v>45107</v>
      </c>
      <c r="F1521">
        <v>5.5</v>
      </c>
      <c r="G1521">
        <f t="shared" si="23"/>
        <v>2023</v>
      </c>
      <c r="H1521" t="b">
        <v>1</v>
      </c>
      <c r="I1521" s="6">
        <v>189999</v>
      </c>
    </row>
    <row r="1522" spans="1:9" x14ac:dyDescent="0.25">
      <c r="A1522" s="5" t="s">
        <v>774</v>
      </c>
      <c r="B1522" t="s">
        <v>775</v>
      </c>
      <c r="C1522">
        <v>7200.4</v>
      </c>
      <c r="D1522" t="s">
        <v>9</v>
      </c>
      <c r="E1522" s="3">
        <v>45107</v>
      </c>
      <c r="F1522">
        <v>5.5</v>
      </c>
      <c r="G1522">
        <f t="shared" si="23"/>
        <v>2023</v>
      </c>
      <c r="H1522" t="b">
        <v>1</v>
      </c>
      <c r="I1522" s="6">
        <v>189999</v>
      </c>
    </row>
    <row r="1523" spans="1:9" x14ac:dyDescent="0.25">
      <c r="A1523" s="5" t="s">
        <v>776</v>
      </c>
      <c r="B1523" t="s">
        <v>777</v>
      </c>
      <c r="C1523">
        <v>7200.4</v>
      </c>
      <c r="D1523" t="s">
        <v>9</v>
      </c>
      <c r="E1523" s="3">
        <v>45107</v>
      </c>
      <c r="F1523">
        <v>44723.37</v>
      </c>
      <c r="G1523">
        <f t="shared" si="23"/>
        <v>2023</v>
      </c>
      <c r="H1523" t="b">
        <v>1</v>
      </c>
      <c r="I1523" s="6">
        <v>189999</v>
      </c>
    </row>
    <row r="1524" spans="1:9" x14ac:dyDescent="0.25">
      <c r="A1524" s="5" t="s">
        <v>778</v>
      </c>
      <c r="B1524" t="s">
        <v>779</v>
      </c>
      <c r="C1524">
        <v>7200.4</v>
      </c>
      <c r="D1524" t="s">
        <v>9</v>
      </c>
      <c r="E1524" s="3">
        <v>45107</v>
      </c>
      <c r="F1524">
        <v>209.39</v>
      </c>
      <c r="G1524">
        <f t="shared" si="23"/>
        <v>2023</v>
      </c>
      <c r="H1524" t="b">
        <v>1</v>
      </c>
      <c r="I1524" s="6">
        <v>189999</v>
      </c>
    </row>
    <row r="1525" spans="1:9" x14ac:dyDescent="0.25">
      <c r="A1525" s="5" t="s">
        <v>780</v>
      </c>
      <c r="B1525" t="s">
        <v>781</v>
      </c>
      <c r="C1525">
        <v>7200.4</v>
      </c>
      <c r="D1525" t="s">
        <v>9</v>
      </c>
      <c r="E1525" s="3">
        <v>45107</v>
      </c>
      <c r="F1525">
        <v>318.31</v>
      </c>
      <c r="G1525">
        <f t="shared" si="23"/>
        <v>2023</v>
      </c>
      <c r="H1525" t="b">
        <v>1</v>
      </c>
      <c r="I1525" s="6">
        <v>189999</v>
      </c>
    </row>
    <row r="1526" spans="1:9" x14ac:dyDescent="0.25">
      <c r="A1526" s="5" t="s">
        <v>782</v>
      </c>
      <c r="B1526" t="s">
        <v>783</v>
      </c>
      <c r="C1526">
        <v>7200.4</v>
      </c>
      <c r="D1526" t="s">
        <v>9</v>
      </c>
      <c r="E1526" s="3">
        <v>45107</v>
      </c>
      <c r="F1526">
        <v>147.66999999999999</v>
      </c>
      <c r="G1526">
        <f t="shared" si="23"/>
        <v>2023</v>
      </c>
      <c r="H1526" t="b">
        <v>1</v>
      </c>
      <c r="I1526" s="6">
        <v>189999</v>
      </c>
    </row>
    <row r="1527" spans="1:9" x14ac:dyDescent="0.25">
      <c r="A1527" s="5" t="s">
        <v>784</v>
      </c>
      <c r="B1527" t="s">
        <v>785</v>
      </c>
      <c r="C1527">
        <v>7200.4</v>
      </c>
      <c r="D1527" t="s">
        <v>9</v>
      </c>
      <c r="E1527" s="3">
        <v>45107</v>
      </c>
      <c r="F1527">
        <v>4669.3500000000004</v>
      </c>
      <c r="G1527">
        <f t="shared" si="23"/>
        <v>2023</v>
      </c>
      <c r="H1527" t="b">
        <v>1</v>
      </c>
      <c r="I1527" s="6">
        <v>189999</v>
      </c>
    </row>
    <row r="1528" spans="1:9" x14ac:dyDescent="0.25">
      <c r="A1528" s="5" t="s">
        <v>786</v>
      </c>
      <c r="B1528" t="s">
        <v>787</v>
      </c>
      <c r="C1528">
        <v>7200.4</v>
      </c>
      <c r="D1528" t="s">
        <v>9</v>
      </c>
      <c r="E1528" s="3">
        <v>45107</v>
      </c>
      <c r="F1528">
        <v>7229.06</v>
      </c>
      <c r="G1528">
        <f t="shared" si="23"/>
        <v>2023</v>
      </c>
      <c r="H1528" t="b">
        <v>1</v>
      </c>
      <c r="I1528" s="6">
        <v>189999</v>
      </c>
    </row>
    <row r="1529" spans="1:9" x14ac:dyDescent="0.25">
      <c r="A1529" s="5" t="s">
        <v>788</v>
      </c>
      <c r="B1529" t="s">
        <v>789</v>
      </c>
      <c r="C1529">
        <v>5200.2</v>
      </c>
      <c r="D1529" t="s">
        <v>49</v>
      </c>
      <c r="E1529" s="3">
        <v>45107</v>
      </c>
      <c r="F1529">
        <v>-96797.48</v>
      </c>
      <c r="G1529">
        <f t="shared" si="23"/>
        <v>2023</v>
      </c>
      <c r="H1529" t="b">
        <v>1</v>
      </c>
      <c r="I1529" s="6">
        <v>189999</v>
      </c>
    </row>
    <row r="1530" spans="1:9" x14ac:dyDescent="0.25">
      <c r="A1530" s="5" t="s">
        <v>790</v>
      </c>
      <c r="B1530" t="s">
        <v>791</v>
      </c>
      <c r="C1530">
        <v>5200.2</v>
      </c>
      <c r="D1530" t="s">
        <v>49</v>
      </c>
      <c r="E1530" s="3">
        <v>45107</v>
      </c>
      <c r="F1530">
        <v>10000</v>
      </c>
      <c r="G1530">
        <f t="shared" si="23"/>
        <v>2023</v>
      </c>
      <c r="H1530" t="b">
        <v>1</v>
      </c>
      <c r="I1530" s="6">
        <v>189999</v>
      </c>
    </row>
    <row r="1531" spans="1:9" x14ac:dyDescent="0.25">
      <c r="A1531" s="5" t="s">
        <v>792</v>
      </c>
      <c r="B1531" t="s">
        <v>793</v>
      </c>
      <c r="C1531">
        <v>5200.2</v>
      </c>
      <c r="D1531" t="s">
        <v>49</v>
      </c>
      <c r="E1531" s="3">
        <v>45107</v>
      </c>
      <c r="F1531">
        <v>10000</v>
      </c>
      <c r="G1531">
        <f t="shared" si="23"/>
        <v>2023</v>
      </c>
      <c r="H1531" t="b">
        <v>1</v>
      </c>
      <c r="I1531" s="6">
        <v>189999</v>
      </c>
    </row>
    <row r="1532" spans="1:9" x14ac:dyDescent="0.25">
      <c r="A1532" s="5" t="s">
        <v>794</v>
      </c>
      <c r="B1532" t="s">
        <v>795</v>
      </c>
      <c r="C1532">
        <v>5200.2</v>
      </c>
      <c r="D1532" t="s">
        <v>49</v>
      </c>
      <c r="E1532" s="3">
        <v>45107</v>
      </c>
      <c r="F1532">
        <v>10000</v>
      </c>
      <c r="G1532">
        <f t="shared" si="23"/>
        <v>2023</v>
      </c>
      <c r="H1532" t="b">
        <v>1</v>
      </c>
      <c r="I1532" s="6">
        <v>189999</v>
      </c>
    </row>
    <row r="1533" spans="1:9" x14ac:dyDescent="0.25">
      <c r="A1533" s="5" t="s">
        <v>796</v>
      </c>
      <c r="B1533" t="s">
        <v>797</v>
      </c>
      <c r="C1533">
        <v>5500.1</v>
      </c>
      <c r="D1533" t="s">
        <v>83</v>
      </c>
      <c r="E1533" s="3">
        <v>45107</v>
      </c>
      <c r="F1533">
        <v>0</v>
      </c>
      <c r="G1533">
        <f t="shared" si="23"/>
        <v>2023</v>
      </c>
      <c r="H1533" t="b">
        <v>1</v>
      </c>
      <c r="I1533" s="6">
        <v>189999</v>
      </c>
    </row>
    <row r="1534" spans="1:9" x14ac:dyDescent="0.25">
      <c r="A1534" s="5" t="s">
        <v>798</v>
      </c>
      <c r="B1534" t="s">
        <v>799</v>
      </c>
      <c r="C1534">
        <v>5500.2</v>
      </c>
      <c r="D1534" t="s">
        <v>94</v>
      </c>
      <c r="E1534" s="3">
        <v>45107</v>
      </c>
      <c r="F1534">
        <v>0</v>
      </c>
      <c r="G1534">
        <f t="shared" si="23"/>
        <v>2023</v>
      </c>
      <c r="H1534" t="b">
        <v>1</v>
      </c>
      <c r="I1534" s="6">
        <v>189999</v>
      </c>
    </row>
    <row r="1535" spans="1:9" x14ac:dyDescent="0.25">
      <c r="A1535" s="5" t="s">
        <v>800</v>
      </c>
      <c r="B1535" t="s">
        <v>801</v>
      </c>
      <c r="C1535">
        <v>5400.1</v>
      </c>
      <c r="D1535" t="s">
        <v>49</v>
      </c>
      <c r="E1535" s="3">
        <v>45107</v>
      </c>
      <c r="F1535">
        <v>0</v>
      </c>
      <c r="G1535">
        <f t="shared" si="23"/>
        <v>2023</v>
      </c>
      <c r="H1535" t="b">
        <v>1</v>
      </c>
      <c r="I1535" s="6">
        <v>189999</v>
      </c>
    </row>
    <row r="1536" spans="1:9" x14ac:dyDescent="0.25">
      <c r="A1536" s="5" t="s">
        <v>802</v>
      </c>
      <c r="B1536" t="s">
        <v>803</v>
      </c>
      <c r="C1536">
        <v>5400.1</v>
      </c>
      <c r="D1536" t="s">
        <v>49</v>
      </c>
      <c r="E1536" s="3">
        <v>45107</v>
      </c>
      <c r="F1536">
        <v>0</v>
      </c>
      <c r="G1536">
        <f t="shared" si="23"/>
        <v>2023</v>
      </c>
      <c r="H1536" t="b">
        <v>1</v>
      </c>
      <c r="I1536" s="6">
        <v>189999</v>
      </c>
    </row>
    <row r="1537" spans="1:9" x14ac:dyDescent="0.25">
      <c r="A1537" s="5" t="s">
        <v>804</v>
      </c>
      <c r="B1537" t="s">
        <v>696</v>
      </c>
      <c r="C1537">
        <v>5200.2</v>
      </c>
      <c r="D1537" t="s">
        <v>49</v>
      </c>
      <c r="E1537" s="3">
        <v>45107</v>
      </c>
      <c r="F1537">
        <v>0</v>
      </c>
      <c r="G1537">
        <f t="shared" si="23"/>
        <v>2023</v>
      </c>
      <c r="H1537" t="b">
        <v>1</v>
      </c>
      <c r="I1537" s="6">
        <v>189999</v>
      </c>
    </row>
    <row r="1538" spans="1:9" x14ac:dyDescent="0.25">
      <c r="A1538" s="5" t="s">
        <v>805</v>
      </c>
      <c r="B1538" t="s">
        <v>49</v>
      </c>
      <c r="C1538">
        <v>5200.2</v>
      </c>
      <c r="D1538" t="s">
        <v>49</v>
      </c>
      <c r="E1538" s="3">
        <v>45107</v>
      </c>
      <c r="F1538">
        <v>0</v>
      </c>
      <c r="G1538">
        <f t="shared" si="23"/>
        <v>2023</v>
      </c>
      <c r="H1538" t="b">
        <v>1</v>
      </c>
      <c r="I1538" s="6">
        <v>189999</v>
      </c>
    </row>
    <row r="1539" spans="1:9" x14ac:dyDescent="0.25">
      <c r="A1539" s="5" t="s">
        <v>806</v>
      </c>
      <c r="B1539" t="s">
        <v>807</v>
      </c>
      <c r="C1539">
        <v>6200.1</v>
      </c>
      <c r="D1539" t="s">
        <v>4</v>
      </c>
      <c r="E1539" s="3">
        <v>45107</v>
      </c>
      <c r="F1539">
        <v>0</v>
      </c>
      <c r="G1539">
        <f t="shared" si="23"/>
        <v>2023</v>
      </c>
      <c r="H1539" t="b">
        <v>1</v>
      </c>
      <c r="I1539" s="6">
        <v>189999</v>
      </c>
    </row>
    <row r="1540" spans="1:9" x14ac:dyDescent="0.25">
      <c r="A1540" s="5" t="s">
        <v>808</v>
      </c>
      <c r="B1540" t="s">
        <v>728</v>
      </c>
      <c r="C1540">
        <v>6200.1</v>
      </c>
      <c r="D1540" t="s">
        <v>4</v>
      </c>
      <c r="E1540" s="3">
        <v>45107</v>
      </c>
      <c r="F1540">
        <v>0</v>
      </c>
      <c r="G1540">
        <f t="shared" si="23"/>
        <v>2023</v>
      </c>
      <c r="H1540" t="b">
        <v>1</v>
      </c>
      <c r="I1540" s="6">
        <v>189999</v>
      </c>
    </row>
    <row r="1541" spans="1:9" x14ac:dyDescent="0.25">
      <c r="A1541" s="5" t="s">
        <v>809</v>
      </c>
      <c r="B1541" t="s">
        <v>810</v>
      </c>
      <c r="C1541">
        <v>6100.1</v>
      </c>
      <c r="D1541" t="s">
        <v>111</v>
      </c>
      <c r="E1541" s="3">
        <v>45107</v>
      </c>
      <c r="F1541">
        <v>0</v>
      </c>
      <c r="G1541">
        <f t="shared" si="23"/>
        <v>2023</v>
      </c>
      <c r="H1541" t="b">
        <v>1</v>
      </c>
      <c r="I1541" s="6">
        <v>189999</v>
      </c>
    </row>
    <row r="1542" spans="1:9" x14ac:dyDescent="0.25">
      <c r="A1542" s="5" t="s">
        <v>811</v>
      </c>
      <c r="B1542" t="s">
        <v>812</v>
      </c>
      <c r="C1542">
        <v>6200.1</v>
      </c>
      <c r="D1542" t="s">
        <v>4</v>
      </c>
      <c r="E1542" s="3">
        <v>45107</v>
      </c>
      <c r="F1542">
        <v>0</v>
      </c>
      <c r="G1542">
        <f t="shared" si="23"/>
        <v>2023</v>
      </c>
      <c r="H1542" t="b">
        <v>1</v>
      </c>
      <c r="I1542" s="6">
        <v>189999</v>
      </c>
    </row>
    <row r="1543" spans="1:9" x14ac:dyDescent="0.25">
      <c r="A1543" s="5" t="s">
        <v>813</v>
      </c>
      <c r="B1543" t="s">
        <v>702</v>
      </c>
      <c r="C1543">
        <v>5200.3999999999996</v>
      </c>
      <c r="D1543" t="s">
        <v>49</v>
      </c>
      <c r="E1543" s="3">
        <v>45107</v>
      </c>
      <c r="F1543">
        <v>0</v>
      </c>
      <c r="G1543">
        <f t="shared" ref="G1543:G1571" si="24">YEAR(E1543)</f>
        <v>2023</v>
      </c>
      <c r="H1543" t="b">
        <v>1</v>
      </c>
      <c r="I1543" s="6">
        <v>189999</v>
      </c>
    </row>
    <row r="1544" spans="1:9" x14ac:dyDescent="0.25">
      <c r="A1544" s="5" t="s">
        <v>814</v>
      </c>
      <c r="B1544" t="s">
        <v>815</v>
      </c>
      <c r="C1544">
        <v>6900.1</v>
      </c>
      <c r="D1544" t="s">
        <v>169</v>
      </c>
      <c r="E1544" s="3">
        <v>45107</v>
      </c>
      <c r="F1544">
        <v>0</v>
      </c>
      <c r="G1544">
        <f t="shared" si="24"/>
        <v>2023</v>
      </c>
      <c r="H1544" t="b">
        <v>1</v>
      </c>
      <c r="I1544" s="6">
        <v>189999</v>
      </c>
    </row>
    <row r="1545" spans="1:9" x14ac:dyDescent="0.25">
      <c r="A1545" s="5" t="s">
        <v>816</v>
      </c>
      <c r="B1545" t="s">
        <v>817</v>
      </c>
      <c r="C1545">
        <v>7400.2</v>
      </c>
      <c r="D1545" t="s">
        <v>181</v>
      </c>
      <c r="E1545" s="3">
        <v>45107</v>
      </c>
      <c r="F1545">
        <v>0</v>
      </c>
      <c r="G1545">
        <f t="shared" si="24"/>
        <v>2023</v>
      </c>
      <c r="H1545" t="b">
        <v>1</v>
      </c>
      <c r="I1545" s="6">
        <v>189999</v>
      </c>
    </row>
    <row r="1546" spans="1:9" x14ac:dyDescent="0.25">
      <c r="A1546" s="5" t="s">
        <v>818</v>
      </c>
      <c r="B1546" t="s">
        <v>819</v>
      </c>
      <c r="C1546">
        <v>7410.1</v>
      </c>
      <c r="D1546" t="s">
        <v>181</v>
      </c>
      <c r="E1546" s="3">
        <v>45107</v>
      </c>
      <c r="F1546">
        <v>0</v>
      </c>
      <c r="G1546">
        <f t="shared" si="24"/>
        <v>2023</v>
      </c>
      <c r="H1546" t="b">
        <v>1</v>
      </c>
      <c r="I1546" s="6">
        <v>189999</v>
      </c>
    </row>
    <row r="1547" spans="1:9" x14ac:dyDescent="0.25">
      <c r="A1547" s="5" t="s">
        <v>820</v>
      </c>
      <c r="B1547" t="s">
        <v>821</v>
      </c>
      <c r="C1547">
        <v>7300.2</v>
      </c>
      <c r="D1547" t="s">
        <v>9</v>
      </c>
      <c r="E1547" s="3">
        <v>45107</v>
      </c>
      <c r="F1547">
        <v>0</v>
      </c>
      <c r="G1547">
        <f t="shared" si="24"/>
        <v>2023</v>
      </c>
      <c r="H1547" t="b">
        <v>1</v>
      </c>
      <c r="I1547" s="6">
        <v>189999</v>
      </c>
    </row>
    <row r="1548" spans="1:9" x14ac:dyDescent="0.25">
      <c r="A1548" s="5" t="s">
        <v>822</v>
      </c>
      <c r="B1548" t="s">
        <v>823</v>
      </c>
      <c r="C1548">
        <v>7300.2</v>
      </c>
      <c r="D1548" t="s">
        <v>9</v>
      </c>
      <c r="E1548" s="3">
        <v>45107</v>
      </c>
      <c r="F1548">
        <v>0</v>
      </c>
      <c r="G1548">
        <f t="shared" si="24"/>
        <v>2023</v>
      </c>
      <c r="H1548" t="b">
        <v>1</v>
      </c>
      <c r="I1548" s="6">
        <v>189999</v>
      </c>
    </row>
    <row r="1549" spans="1:9" x14ac:dyDescent="0.25">
      <c r="A1549" s="5" t="s">
        <v>824</v>
      </c>
      <c r="B1549" t="s">
        <v>825</v>
      </c>
      <c r="C1549">
        <v>7300.2</v>
      </c>
      <c r="D1549" t="s">
        <v>9</v>
      </c>
      <c r="E1549" s="3">
        <v>45107</v>
      </c>
      <c r="F1549">
        <v>0</v>
      </c>
      <c r="G1549">
        <f t="shared" si="24"/>
        <v>2023</v>
      </c>
      <c r="H1549" t="b">
        <v>1</v>
      </c>
      <c r="I1549" s="6">
        <v>189999</v>
      </c>
    </row>
    <row r="1550" spans="1:9" x14ac:dyDescent="0.25">
      <c r="A1550" s="5" t="s">
        <v>826</v>
      </c>
      <c r="B1550" t="s">
        <v>827</v>
      </c>
      <c r="C1550">
        <v>7300.2</v>
      </c>
      <c r="D1550" t="s">
        <v>9</v>
      </c>
      <c r="E1550" s="3">
        <v>45107</v>
      </c>
      <c r="F1550">
        <v>0</v>
      </c>
      <c r="G1550">
        <f t="shared" si="24"/>
        <v>2023</v>
      </c>
      <c r="H1550" t="b">
        <v>1</v>
      </c>
      <c r="I1550" s="6">
        <v>189999</v>
      </c>
    </row>
    <row r="1551" spans="1:9" x14ac:dyDescent="0.25">
      <c r="A1551" s="5" t="s">
        <v>828</v>
      </c>
      <c r="B1551" t="s">
        <v>829</v>
      </c>
      <c r="C1551">
        <v>7300.2</v>
      </c>
      <c r="D1551" t="s">
        <v>9</v>
      </c>
      <c r="E1551" s="3">
        <v>45107</v>
      </c>
      <c r="F1551">
        <v>0</v>
      </c>
      <c r="G1551">
        <f t="shared" si="24"/>
        <v>2023</v>
      </c>
      <c r="H1551" t="b">
        <v>1</v>
      </c>
      <c r="I1551" s="6">
        <v>189999</v>
      </c>
    </row>
    <row r="1552" spans="1:9" x14ac:dyDescent="0.25">
      <c r="A1552" s="5" t="s">
        <v>830</v>
      </c>
      <c r="B1552" t="s">
        <v>831</v>
      </c>
      <c r="C1552">
        <v>7300.2</v>
      </c>
      <c r="D1552" t="s">
        <v>9</v>
      </c>
      <c r="E1552" s="3">
        <v>45107</v>
      </c>
      <c r="F1552">
        <v>0</v>
      </c>
      <c r="G1552">
        <f t="shared" si="24"/>
        <v>2023</v>
      </c>
      <c r="H1552" t="b">
        <v>1</v>
      </c>
      <c r="I1552" s="6">
        <v>189999</v>
      </c>
    </row>
    <row r="1553" spans="1:9" x14ac:dyDescent="0.25">
      <c r="A1553" s="5" t="s">
        <v>832</v>
      </c>
      <c r="B1553" t="s">
        <v>833</v>
      </c>
      <c r="C1553">
        <v>7300.2</v>
      </c>
      <c r="D1553" t="s">
        <v>9</v>
      </c>
      <c r="E1553" s="3">
        <v>45107</v>
      </c>
      <c r="F1553">
        <v>0</v>
      </c>
      <c r="G1553">
        <f t="shared" si="24"/>
        <v>2023</v>
      </c>
      <c r="H1553" t="b">
        <v>1</v>
      </c>
      <c r="I1553" s="6">
        <v>189999</v>
      </c>
    </row>
    <row r="1554" spans="1:9" x14ac:dyDescent="0.25">
      <c r="A1554" s="5" t="s">
        <v>834</v>
      </c>
      <c r="B1554" t="s">
        <v>835</v>
      </c>
      <c r="C1554">
        <v>7200.1</v>
      </c>
      <c r="D1554" t="s">
        <v>9</v>
      </c>
      <c r="E1554" s="3">
        <v>45107</v>
      </c>
      <c r="F1554">
        <v>0</v>
      </c>
      <c r="G1554">
        <f t="shared" si="24"/>
        <v>2023</v>
      </c>
      <c r="H1554" t="b">
        <v>1</v>
      </c>
      <c r="I1554" s="6">
        <v>189999</v>
      </c>
    </row>
    <row r="1555" spans="1:9" x14ac:dyDescent="0.25">
      <c r="A1555" s="5" t="s">
        <v>836</v>
      </c>
      <c r="B1555" t="s">
        <v>837</v>
      </c>
      <c r="C1555">
        <v>7200.1</v>
      </c>
      <c r="D1555" t="s">
        <v>9</v>
      </c>
      <c r="E1555" s="3">
        <v>45107</v>
      </c>
      <c r="F1555">
        <v>0</v>
      </c>
      <c r="G1555">
        <f t="shared" si="24"/>
        <v>2023</v>
      </c>
      <c r="H1555" t="b">
        <v>1</v>
      </c>
      <c r="I1555" s="6">
        <v>189999</v>
      </c>
    </row>
    <row r="1556" spans="1:9" x14ac:dyDescent="0.25">
      <c r="A1556" s="5" t="s">
        <v>838</v>
      </c>
      <c r="B1556" t="s">
        <v>839</v>
      </c>
      <c r="C1556">
        <v>7200.1</v>
      </c>
      <c r="D1556" t="s">
        <v>9</v>
      </c>
      <c r="E1556" s="3">
        <v>45107</v>
      </c>
      <c r="F1556">
        <v>0</v>
      </c>
      <c r="G1556">
        <f t="shared" si="24"/>
        <v>2023</v>
      </c>
      <c r="H1556" t="b">
        <v>1</v>
      </c>
      <c r="I1556" s="6">
        <v>189999</v>
      </c>
    </row>
    <row r="1557" spans="1:9" x14ac:dyDescent="0.25">
      <c r="A1557" s="5" t="s">
        <v>840</v>
      </c>
      <c r="B1557" t="s">
        <v>638</v>
      </c>
      <c r="C1557">
        <v>7200.1</v>
      </c>
      <c r="D1557" t="s">
        <v>9</v>
      </c>
      <c r="E1557" s="3">
        <v>45107</v>
      </c>
      <c r="F1557">
        <v>0</v>
      </c>
      <c r="G1557">
        <f t="shared" si="24"/>
        <v>2023</v>
      </c>
      <c r="H1557" t="b">
        <v>1</v>
      </c>
      <c r="I1557" s="6">
        <v>189999</v>
      </c>
    </row>
    <row r="1558" spans="1:9" x14ac:dyDescent="0.25">
      <c r="A1558" s="5" t="s">
        <v>841</v>
      </c>
      <c r="B1558" t="s">
        <v>842</v>
      </c>
      <c r="C1558">
        <v>7200.1</v>
      </c>
      <c r="D1558" t="s">
        <v>9</v>
      </c>
      <c r="E1558" s="3">
        <v>45107</v>
      </c>
      <c r="F1558">
        <v>0</v>
      </c>
      <c r="G1558">
        <f t="shared" si="24"/>
        <v>2023</v>
      </c>
      <c r="H1558" t="b">
        <v>1</v>
      </c>
      <c r="I1558" s="6">
        <v>189999</v>
      </c>
    </row>
    <row r="1559" spans="1:9" x14ac:dyDescent="0.25">
      <c r="A1559" s="5" t="s">
        <v>843</v>
      </c>
      <c r="B1559" t="s">
        <v>844</v>
      </c>
      <c r="C1559">
        <v>7200.1</v>
      </c>
      <c r="D1559" t="s">
        <v>9</v>
      </c>
      <c r="E1559" s="3">
        <v>45107</v>
      </c>
      <c r="F1559">
        <v>0</v>
      </c>
      <c r="G1559">
        <f t="shared" si="24"/>
        <v>2023</v>
      </c>
      <c r="H1559" t="b">
        <v>1</v>
      </c>
      <c r="I1559" s="6">
        <v>189999</v>
      </c>
    </row>
    <row r="1560" spans="1:9" x14ac:dyDescent="0.25">
      <c r="A1560" s="5" t="s">
        <v>845</v>
      </c>
      <c r="B1560" t="s">
        <v>846</v>
      </c>
      <c r="C1560">
        <v>7300.2</v>
      </c>
      <c r="D1560" t="s">
        <v>9</v>
      </c>
      <c r="E1560" s="3">
        <v>45107</v>
      </c>
      <c r="F1560">
        <v>0</v>
      </c>
      <c r="G1560">
        <f t="shared" si="24"/>
        <v>2023</v>
      </c>
      <c r="H1560" t="b">
        <v>1</v>
      </c>
      <c r="I1560" s="6">
        <v>189999</v>
      </c>
    </row>
    <row r="1561" spans="1:9" x14ac:dyDescent="0.25">
      <c r="A1561" s="5" t="s">
        <v>847</v>
      </c>
      <c r="B1561" t="s">
        <v>848</v>
      </c>
      <c r="C1561">
        <v>7200.1</v>
      </c>
      <c r="D1561" t="s">
        <v>9</v>
      </c>
      <c r="E1561" s="3">
        <v>45107</v>
      </c>
      <c r="F1561">
        <v>0</v>
      </c>
      <c r="G1561">
        <f t="shared" si="24"/>
        <v>2023</v>
      </c>
      <c r="H1561" t="b">
        <v>1</v>
      </c>
      <c r="I1561" s="6">
        <v>189999</v>
      </c>
    </row>
    <row r="1562" spans="1:9" x14ac:dyDescent="0.25">
      <c r="A1562" s="5" t="s">
        <v>849</v>
      </c>
      <c r="B1562" t="s">
        <v>850</v>
      </c>
      <c r="C1562">
        <v>7200.1</v>
      </c>
      <c r="D1562" t="s">
        <v>9</v>
      </c>
      <c r="E1562" s="3">
        <v>45107</v>
      </c>
      <c r="F1562">
        <v>0</v>
      </c>
      <c r="G1562">
        <f t="shared" si="24"/>
        <v>2023</v>
      </c>
      <c r="H1562" t="b">
        <v>1</v>
      </c>
      <c r="I1562" s="6">
        <v>189999</v>
      </c>
    </row>
    <row r="1563" spans="1:9" x14ac:dyDescent="0.25">
      <c r="A1563" s="5" t="s">
        <v>851</v>
      </c>
      <c r="B1563" t="s">
        <v>852</v>
      </c>
      <c r="C1563">
        <v>7200.1</v>
      </c>
      <c r="D1563" t="s">
        <v>9</v>
      </c>
      <c r="E1563" s="3">
        <v>45107</v>
      </c>
      <c r="F1563">
        <v>0</v>
      </c>
      <c r="G1563">
        <f t="shared" si="24"/>
        <v>2023</v>
      </c>
      <c r="H1563" t="b">
        <v>1</v>
      </c>
      <c r="I1563" s="6">
        <v>189999</v>
      </c>
    </row>
    <row r="1564" spans="1:9" x14ac:dyDescent="0.25">
      <c r="A1564" s="5" t="s">
        <v>853</v>
      </c>
      <c r="B1564" t="s">
        <v>854</v>
      </c>
      <c r="C1564">
        <v>7200.1</v>
      </c>
      <c r="D1564" t="s">
        <v>9</v>
      </c>
      <c r="E1564" s="3">
        <v>45107</v>
      </c>
      <c r="F1564">
        <v>0</v>
      </c>
      <c r="G1564">
        <f t="shared" si="24"/>
        <v>2023</v>
      </c>
      <c r="H1564" t="b">
        <v>1</v>
      </c>
      <c r="I1564" s="6">
        <v>189999</v>
      </c>
    </row>
    <row r="1565" spans="1:9" x14ac:dyDescent="0.25">
      <c r="A1565" s="5" t="s">
        <v>855</v>
      </c>
      <c r="B1565" t="s">
        <v>856</v>
      </c>
      <c r="C1565">
        <v>7200.1</v>
      </c>
      <c r="D1565" t="s">
        <v>9</v>
      </c>
      <c r="E1565" s="3">
        <v>45107</v>
      </c>
      <c r="F1565">
        <v>0</v>
      </c>
      <c r="G1565">
        <f t="shared" si="24"/>
        <v>2023</v>
      </c>
      <c r="H1565" t="b">
        <v>1</v>
      </c>
      <c r="I1565" s="6">
        <v>189999</v>
      </c>
    </row>
    <row r="1566" spans="1:9" x14ac:dyDescent="0.25">
      <c r="A1566" s="5" t="s">
        <v>857</v>
      </c>
      <c r="B1566" t="s">
        <v>677</v>
      </c>
      <c r="C1566">
        <v>7200.1</v>
      </c>
      <c r="D1566" t="s">
        <v>9</v>
      </c>
      <c r="E1566" s="3">
        <v>45107</v>
      </c>
      <c r="F1566">
        <v>0</v>
      </c>
      <c r="G1566">
        <f t="shared" si="24"/>
        <v>2023</v>
      </c>
      <c r="H1566" t="b">
        <v>1</v>
      </c>
      <c r="I1566" s="6">
        <v>189999</v>
      </c>
    </row>
    <row r="1567" spans="1:9" x14ac:dyDescent="0.25">
      <c r="A1567" s="5" t="s">
        <v>858</v>
      </c>
      <c r="B1567" t="s">
        <v>859</v>
      </c>
      <c r="C1567">
        <v>7200.1</v>
      </c>
      <c r="D1567" t="s">
        <v>9</v>
      </c>
      <c r="E1567" s="3">
        <v>45107</v>
      </c>
      <c r="F1567">
        <v>0</v>
      </c>
      <c r="G1567">
        <f t="shared" si="24"/>
        <v>2023</v>
      </c>
      <c r="H1567" t="b">
        <v>1</v>
      </c>
      <c r="I1567" s="6">
        <v>189999</v>
      </c>
    </row>
    <row r="1568" spans="1:9" x14ac:dyDescent="0.25">
      <c r="A1568" s="5" t="s">
        <v>860</v>
      </c>
      <c r="B1568" t="s">
        <v>861</v>
      </c>
      <c r="C1568">
        <v>7200.1</v>
      </c>
      <c r="D1568" t="s">
        <v>9</v>
      </c>
      <c r="E1568" s="3">
        <v>45107</v>
      </c>
      <c r="F1568">
        <v>0</v>
      </c>
      <c r="G1568">
        <f t="shared" si="24"/>
        <v>2023</v>
      </c>
      <c r="H1568" t="b">
        <v>1</v>
      </c>
      <c r="I1568" s="6">
        <v>189999</v>
      </c>
    </row>
    <row r="1569" spans="1:9" x14ac:dyDescent="0.25">
      <c r="A1569" s="5" t="s">
        <v>862</v>
      </c>
      <c r="B1569" t="s">
        <v>863</v>
      </c>
      <c r="C1569">
        <v>7200.1</v>
      </c>
      <c r="D1569" t="s">
        <v>9</v>
      </c>
      <c r="E1569" s="3">
        <v>45107</v>
      </c>
      <c r="F1569">
        <v>0</v>
      </c>
      <c r="G1569">
        <f t="shared" si="24"/>
        <v>2023</v>
      </c>
      <c r="H1569" t="b">
        <v>1</v>
      </c>
      <c r="I1569" s="6">
        <v>189999</v>
      </c>
    </row>
    <row r="1570" spans="1:9" x14ac:dyDescent="0.25">
      <c r="A1570" s="5" t="s">
        <v>864</v>
      </c>
      <c r="B1570" t="s">
        <v>865</v>
      </c>
      <c r="C1570">
        <v>7200.1</v>
      </c>
      <c r="D1570" t="s">
        <v>199</v>
      </c>
      <c r="E1570" s="3">
        <v>45107</v>
      </c>
      <c r="F1570">
        <v>0</v>
      </c>
      <c r="G1570">
        <f t="shared" si="24"/>
        <v>2023</v>
      </c>
      <c r="H1570" t="b">
        <v>1</v>
      </c>
      <c r="I1570" s="6">
        <v>189999</v>
      </c>
    </row>
    <row r="1571" spans="1:9" x14ac:dyDescent="0.25">
      <c r="A1571" s="5" t="s">
        <v>866</v>
      </c>
      <c r="B1571" t="s">
        <v>867</v>
      </c>
      <c r="C1571">
        <v>7200.1</v>
      </c>
      <c r="D1571" t="s">
        <v>9</v>
      </c>
      <c r="E1571" s="3">
        <v>45107</v>
      </c>
      <c r="F1571">
        <v>0</v>
      </c>
      <c r="G1571">
        <f t="shared" si="24"/>
        <v>2023</v>
      </c>
      <c r="H1571" t="b">
        <v>1</v>
      </c>
      <c r="I1571" s="6">
        <v>189999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33" sqref="B33"/>
    </sheetView>
  </sheetViews>
  <sheetFormatPr defaultRowHeight="15" x14ac:dyDescent="0.25"/>
  <cols>
    <col min="1" max="1" width="10.85546875" bestFit="1" customWidth="1"/>
    <col min="2" max="2" width="29" bestFit="1" customWidth="1"/>
    <col min="3" max="3" width="8.85546875" bestFit="1" customWidth="1"/>
    <col min="4" max="4" width="37.140625" bestFit="1" customWidth="1"/>
    <col min="5" max="7" width="10.42578125" bestFit="1" customWidth="1"/>
    <col min="8" max="9" width="11.42578125" bestFit="1" customWidth="1"/>
  </cols>
  <sheetData>
    <row r="1" spans="1:9" x14ac:dyDescent="0.25">
      <c r="A1" t="s">
        <v>11</v>
      </c>
    </row>
    <row r="2" spans="1:9" x14ac:dyDescent="0.25">
      <c r="A2" t="s">
        <v>10</v>
      </c>
    </row>
    <row r="4" spans="1:9" x14ac:dyDescent="0.25">
      <c r="A4" s="1" t="s">
        <v>0</v>
      </c>
      <c r="B4" s="1" t="s">
        <v>1</v>
      </c>
      <c r="C4" s="2" t="s">
        <v>2</v>
      </c>
      <c r="D4" s="1" t="s">
        <v>3</v>
      </c>
      <c r="E4" s="3">
        <v>44926</v>
      </c>
      <c r="F4" s="3">
        <v>44561</v>
      </c>
      <c r="G4" s="3">
        <v>44196</v>
      </c>
      <c r="H4" s="3">
        <v>43830</v>
      </c>
      <c r="I4" s="3">
        <v>43465</v>
      </c>
    </row>
    <row r="5" spans="1:9" x14ac:dyDescent="0.25">
      <c r="A5" s="1">
        <v>1111</v>
      </c>
      <c r="B5" t="s">
        <v>14</v>
      </c>
      <c r="C5">
        <v>7200.4009999999998</v>
      </c>
      <c r="D5" t="s">
        <v>9</v>
      </c>
      <c r="E5">
        <v>0</v>
      </c>
      <c r="F5">
        <v>0</v>
      </c>
      <c r="G5">
        <v>0</v>
      </c>
      <c r="H5">
        <v>123</v>
      </c>
      <c r="I5">
        <v>456</v>
      </c>
    </row>
    <row r="6" spans="1:9" x14ac:dyDescent="0.25">
      <c r="A6">
        <v>2222</v>
      </c>
      <c r="B6" t="s">
        <v>15</v>
      </c>
      <c r="C6">
        <v>3000.1</v>
      </c>
      <c r="D6" t="s">
        <v>5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3333</v>
      </c>
      <c r="B7" t="s">
        <v>8</v>
      </c>
      <c r="C7">
        <v>5650.1</v>
      </c>
      <c r="D7" t="s">
        <v>7</v>
      </c>
      <c r="E7">
        <v>-33434</v>
      </c>
      <c r="F7">
        <v>-341333</v>
      </c>
      <c r="G7">
        <v>-3333</v>
      </c>
      <c r="H7">
        <v>0</v>
      </c>
      <c r="I7">
        <v>0</v>
      </c>
    </row>
    <row r="8" spans="1:9" x14ac:dyDescent="0.25">
      <c r="A8" s="1">
        <v>4444</v>
      </c>
      <c r="B8" t="s">
        <v>16</v>
      </c>
      <c r="C8">
        <v>7200.4</v>
      </c>
      <c r="D8" t="s">
        <v>9</v>
      </c>
      <c r="E8">
        <v>432</v>
      </c>
      <c r="F8">
        <v>4152</v>
      </c>
      <c r="G8">
        <v>2342</v>
      </c>
      <c r="H8">
        <v>-233</v>
      </c>
      <c r="I8">
        <v>2040</v>
      </c>
    </row>
    <row r="9" spans="1:9" x14ac:dyDescent="0.25">
      <c r="A9" s="1">
        <v>5555</v>
      </c>
      <c r="B9" s="4" t="s">
        <v>17</v>
      </c>
      <c r="C9" s="4">
        <v>7420</v>
      </c>
      <c r="D9" s="4" t="s">
        <v>9</v>
      </c>
      <c r="E9" s="4">
        <v>2320</v>
      </c>
      <c r="F9">
        <v>42442</v>
      </c>
      <c r="G9">
        <v>10423</v>
      </c>
      <c r="H9">
        <v>0</v>
      </c>
      <c r="I9">
        <v>0</v>
      </c>
    </row>
    <row r="10" spans="1:9" x14ac:dyDescent="0.25">
      <c r="A10" t="s">
        <v>12</v>
      </c>
      <c r="B10" t="s">
        <v>18</v>
      </c>
      <c r="C10">
        <v>5200</v>
      </c>
      <c r="D10" t="s">
        <v>6</v>
      </c>
      <c r="E10">
        <v>0</v>
      </c>
      <c r="F10">
        <v>0</v>
      </c>
      <c r="G10">
        <v>0</v>
      </c>
      <c r="H10">
        <v>0</v>
      </c>
      <c r="I10">
        <v>12303</v>
      </c>
    </row>
    <row r="11" spans="1:9" x14ac:dyDescent="0.25">
      <c r="A11" t="s">
        <v>13</v>
      </c>
      <c r="B11" t="s">
        <v>19</v>
      </c>
      <c r="C11" s="2">
        <v>6300.2</v>
      </c>
      <c r="D11" t="s">
        <v>4</v>
      </c>
      <c r="E11">
        <v>-2333</v>
      </c>
      <c r="F11">
        <v>-43422</v>
      </c>
      <c r="G11">
        <v>-87653</v>
      </c>
      <c r="H11">
        <v>-323</v>
      </c>
      <c r="I11">
        <v>-22333</v>
      </c>
    </row>
  </sheetData>
  <autoFilter ref="A4:I4"/>
  <pageMargins left="0.7" right="0.7" top="0.75" bottom="0.75" header="0.3" footer="0.3"/>
  <customProperties>
    <customPr name="OrphanNamesChecke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format_luna</vt:lpstr>
      <vt:lpstr>format1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2024-01-03T09:23:29Z</dcterms:modified>
</cp:coreProperties>
</file>