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sheen Sultan\Desktop\"/>
    </mc:Choice>
  </mc:AlternateContent>
  <xr:revisionPtr revIDLastSave="0" documentId="8_{0BF76125-F287-4922-B001-EC227214E690}" xr6:coauthVersionLast="47" xr6:coauthVersionMax="47" xr10:uidLastSave="{00000000-0000-0000-0000-000000000000}"/>
  <bookViews>
    <workbookView xWindow="-120" yWindow="-120" windowWidth="20730" windowHeight="11160" xr2:uid="{C7C91A1D-87D6-4F85-80EC-F4A40718AD4E}"/>
  </bookViews>
  <sheets>
    <sheet name="noshee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5" i="1" l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36" i="1"/>
  <c r="H135" i="1"/>
  <c r="H134" i="1"/>
  <c r="H133" i="1"/>
  <c r="H132" i="1"/>
  <c r="H127" i="1"/>
  <c r="H126" i="1"/>
  <c r="H125" i="1"/>
  <c r="H124" i="1"/>
  <c r="H123" i="1"/>
  <c r="H122" i="1"/>
  <c r="H117" i="1"/>
  <c r="H116" i="1"/>
  <c r="H115" i="1"/>
  <c r="H114" i="1"/>
  <c r="H113" i="1"/>
</calcChain>
</file>

<file path=xl/sharedStrings.xml><?xml version="1.0" encoding="utf-8"?>
<sst xmlns="http://schemas.openxmlformats.org/spreadsheetml/2006/main" count="40" uniqueCount="40">
  <si>
    <t>1. Positive/Negative/Zero Formatting</t>
  </si>
  <si>
    <t>Format numbers to show "+" for positives, "-" for negatives, and "0" for zero. Example: 25 → "+25", -7 → "-7".</t>
  </si>
  <si>
    <t>2. Currency Labels with Conditions</t>
  </si>
  <si>
    <t>Display positive numbers as "USD X", negatives as "Debt X", and zero as "Zero". Example: 100 → "USD 100".</t>
  </si>
  <si>
    <t>3. Thousands Suffix</t>
  </si>
  <si>
    <t>Format numbers to display values in thousands with a "K" suffix. Example: 2500 → "2.5K".</t>
  </si>
  <si>
    <t>4. Phone Number Format</t>
  </si>
  <si>
    <t>Convert a 10-digit number into a phone number format. Example: 5551234567 → "(555) 123-4567".</t>
  </si>
  <si>
    <t>5. Social Security Number</t>
  </si>
  <si>
    <t>Format a 9-digit number as an SSN. Example: 123456789 → "123-45-6789".</t>
  </si>
  <si>
    <t>6. Leading Zeros for 5-Digit Codes</t>
  </si>
  <si>
    <t>Pad numbers with leading zeros to ensure 5 digits. Example: 42 → "00042".</t>
  </si>
  <si>
    <t>7. Fractions as Eighths</t>
  </si>
  <si>
    <t>Display decimals as fractions rounded to the nearest ⅛. Example: 0.375 → "3/8".</t>
  </si>
  <si>
    <t>8. Scientific Notation</t>
  </si>
  <si>
    <t>Format numbers to show 2 decimal places in scientific notation. Example: 1234 → "1.23E+03".</t>
  </si>
  <si>
    <t>9. Abbreviated Day and Date</t>
  </si>
  <si>
    <t>Format a date value to show the abbreviated weekday and date. Example: 15-Jan-2023 → "Sun, 15 Jan".</t>
  </si>
  <si>
    <t>10. 12-Hour Time with AM/PM</t>
  </si>
  <si>
    <t>Convert time values to 12-hour format with AM/PM. Example: 15:30 → "3:30 PM".</t>
  </si>
  <si>
    <t>11. Red Negative Percentages</t>
  </si>
  <si>
    <t>Display negative percentages in red font; positives in default color. Example: -5% → [red]-5%.</t>
  </si>
  <si>
    <t>12. Arrow Alignment</t>
  </si>
  <si>
    <t>Show "→" for positives, "←" for negatives, and "↑" for zero. Example: -10 → "←10".</t>
  </si>
  <si>
    <t>13. Temperature with Degree Symbol</t>
  </si>
  <si>
    <t>Append "°C" to numbers without changing the value. Example: 25 → "25°C".</t>
  </si>
  <si>
    <t>14. Progress Bar Visualization</t>
  </si>
  <si>
    <t>Use repeated "|" characters to represent percentages. Example: 75% → "||||||| " (10 characters total).</t>
  </si>
  <si>
    <t>15. Range-Based Labels</t>
  </si>
  <si>
    <t>Label numbers as "Low" (&lt;50), "Mid" (50-100), or "High" (&gt;100). Example: 120 → "High".</t>
  </si>
  <si>
    <t>16. File Size Formatting</t>
  </si>
  <si>
    <t>Display numbers as "XB", "XKB", or "XMB" based on size. Example: 1500 → "1.5KB".</t>
  </si>
  <si>
    <t>17. Hide Zero Values</t>
  </si>
  <si>
    <t>Display zero values as blank cells. Example: 0 → [empty cell].</t>
  </si>
  <si>
    <t>18. Millions with One Decimal</t>
  </si>
  <si>
    <t>Format numbers in millions with one decimal place and "M" suffix. Example: 2,500,000 → "2.5M".</t>
  </si>
  <si>
    <t>19. Roman Numerals</t>
  </si>
  <si>
    <t>Convert numbers between 1 and 20 to uppercase Roman numerals. Example: 7 → "VII".</t>
  </si>
  <si>
    <t>20. Color-Coded Ranges</t>
  </si>
  <si>
    <t>Show numbers &gt;100 in green, 50-100 in yellow, and &lt;50 in red. Example: 75 → [yellow]75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</si>
</sst>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\+0;\-0;0"/>
    <numFmt numFmtId="165" formatCode="\-0;\-0;0"/>
    <numFmt numFmtId="166" formatCode="[$USD]\ #,##0"/>
    <numFmt numFmtId="167" formatCode="&quot;USD &quot;0;&quot;Debt &quot;0;&quot;Zero&quot;"/>
    <numFmt numFmtId="168" formatCode="&quot;Zero&quot;"/>
    <numFmt numFmtId="169" formatCode="#,##0.0,&quot;K&quot;"/>
    <numFmt numFmtId="170" formatCode="\(###\)\ ###\-####"/>
    <numFmt numFmtId="171" formatCode="[&lt;=9999999]###\-####;\(###\)\ ###\-####"/>
    <numFmt numFmtId="172" formatCode="000\-00\-0000"/>
    <numFmt numFmtId="173" formatCode="00000"/>
    <numFmt numFmtId="174" formatCode="0000"/>
    <numFmt numFmtId="175" formatCode="ddd\-mmm\-yy"/>
    <numFmt numFmtId="176" formatCode="dddd/mm/yyyy"/>
    <numFmt numFmtId="177" formatCode="[$-10409]h:mm\ am/pm;@"/>
    <numFmt numFmtId="178" formatCode="[$-F400]h:mm:ss\ am/pm"/>
    <numFmt numFmtId="179" formatCode="[$]hh:mm;@" x16r2:formatCode16="[$-en-PK,1]hh:mm;@"/>
    <numFmt numFmtId="180" formatCode="[Red]0%;[Red]\-0%"/>
    <numFmt numFmtId="181" formatCode="0%;[Red]\-0%"/>
    <numFmt numFmtId="182" formatCode="&quot;→&quot;0;&quot;←&quot;0;&quot;↑&quot;0"/>
    <numFmt numFmtId="183" formatCode="0&quot;°C&quot;"/>
    <numFmt numFmtId="184" formatCode="0;\-0;;@"/>
    <numFmt numFmtId="185" formatCode="0.0,,\ &quot;M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0" borderId="0" xfId="0" applyAlignment="1">
      <alignment horizontal="distributed" vertical="justify" justifyLastLine="1"/>
    </xf>
    <xf numFmtId="173" fontId="0" fillId="0" borderId="0" xfId="0" applyNumberFormat="1"/>
    <xf numFmtId="174" fontId="0" fillId="0" borderId="0" xfId="0" applyNumberFormat="1"/>
    <xf numFmtId="12" fontId="0" fillId="0" borderId="0" xfId="0" applyNumberFormat="1"/>
    <xf numFmtId="11" fontId="0" fillId="0" borderId="0" xfId="0" applyNumberFormat="1"/>
    <xf numFmtId="175" fontId="0" fillId="0" borderId="0" xfId="0" applyNumberFormat="1"/>
    <xf numFmtId="1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9" fontId="0" fillId="0" borderId="0" xfId="0" applyNumberFormat="1"/>
    <xf numFmtId="184" fontId="0" fillId="0" borderId="0" xfId="0" applyNumberFormat="1"/>
    <xf numFmtId="185" fontId="0" fillId="0" borderId="0" xfId="0" applyNumberForma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385B-11C7-44C0-854B-3766DE392787}">
  <dimension ref="A2:H186"/>
  <sheetViews>
    <sheetView tabSelected="1" workbookViewId="0">
      <selection activeCell="M7" sqref="M7"/>
    </sheetView>
  </sheetViews>
  <sheetFormatPr defaultRowHeight="15" x14ac:dyDescent="0.25"/>
  <cols>
    <col min="6" max="6" width="12.5703125" bestFit="1" customWidth="1"/>
    <col min="7" max="7" width="16" bestFit="1" customWidth="1"/>
    <col min="8" max="8" width="14.7109375" bestFit="1" customWidth="1"/>
  </cols>
  <sheetData>
    <row r="2" spans="1:8" x14ac:dyDescent="0.25">
      <c r="A2" t="s">
        <v>0</v>
      </c>
    </row>
    <row r="3" spans="1:8" x14ac:dyDescent="0.25">
      <c r="A3" t="s">
        <v>1</v>
      </c>
    </row>
    <row r="5" spans="1:8" x14ac:dyDescent="0.25">
      <c r="G5" s="1">
        <v>79</v>
      </c>
      <c r="H5" s="1">
        <v>120</v>
      </c>
    </row>
    <row r="6" spans="1:8" x14ac:dyDescent="0.25">
      <c r="G6" s="2">
        <v>5</v>
      </c>
      <c r="H6" s="1">
        <v>-100</v>
      </c>
    </row>
    <row r="7" spans="1:8" x14ac:dyDescent="0.25">
      <c r="G7" s="1">
        <v>0</v>
      </c>
      <c r="H7" s="3">
        <v>0</v>
      </c>
    </row>
    <row r="9" spans="1:8" x14ac:dyDescent="0.25">
      <c r="A9" t="s">
        <v>2</v>
      </c>
    </row>
    <row r="10" spans="1:8" x14ac:dyDescent="0.25">
      <c r="A10" t="s">
        <v>3</v>
      </c>
    </row>
    <row r="12" spans="1:8" x14ac:dyDescent="0.25">
      <c r="G12" s="4">
        <v>800</v>
      </c>
      <c r="H12" s="5">
        <v>300</v>
      </c>
    </row>
    <row r="13" spans="1:8" x14ac:dyDescent="0.25">
      <c r="G13" s="5">
        <v>550</v>
      </c>
      <c r="H13" s="5">
        <v>750</v>
      </c>
    </row>
    <row r="14" spans="1:8" x14ac:dyDescent="0.25">
      <c r="G14" s="5">
        <v>-75</v>
      </c>
      <c r="H14" s="5">
        <v>-80</v>
      </c>
    </row>
    <row r="15" spans="1:8" x14ac:dyDescent="0.25">
      <c r="G15" s="5">
        <v>-95</v>
      </c>
      <c r="H15" s="5">
        <v>-120</v>
      </c>
    </row>
    <row r="16" spans="1:8" x14ac:dyDescent="0.25">
      <c r="G16" s="6">
        <v>0</v>
      </c>
      <c r="H16" s="5">
        <v>0</v>
      </c>
    </row>
    <row r="17" spans="1:8" x14ac:dyDescent="0.25">
      <c r="G17" s="6">
        <v>0</v>
      </c>
      <c r="H17" s="5">
        <v>0</v>
      </c>
    </row>
    <row r="19" spans="1:8" x14ac:dyDescent="0.25">
      <c r="A19" t="s">
        <v>4</v>
      </c>
    </row>
    <row r="20" spans="1:8" x14ac:dyDescent="0.25">
      <c r="A20" t="s">
        <v>5</v>
      </c>
    </row>
    <row r="22" spans="1:8" x14ac:dyDescent="0.25">
      <c r="F22">
        <v>6500</v>
      </c>
      <c r="G22" s="7">
        <v>6500</v>
      </c>
    </row>
    <row r="23" spans="1:8" x14ac:dyDescent="0.25">
      <c r="F23">
        <v>10000</v>
      </c>
      <c r="G23" s="7">
        <v>10000</v>
      </c>
    </row>
    <row r="24" spans="1:8" x14ac:dyDescent="0.25">
      <c r="F24">
        <v>550000</v>
      </c>
      <c r="G24" s="7">
        <v>550000</v>
      </c>
    </row>
    <row r="25" spans="1:8" x14ac:dyDescent="0.25">
      <c r="F25">
        <v>75000000</v>
      </c>
      <c r="G25" s="7">
        <v>75000000</v>
      </c>
    </row>
    <row r="26" spans="1:8" x14ac:dyDescent="0.25">
      <c r="F26">
        <v>0</v>
      </c>
      <c r="G26" s="7">
        <v>0</v>
      </c>
    </row>
    <row r="28" spans="1:8" x14ac:dyDescent="0.25">
      <c r="A28" t="s">
        <v>6</v>
      </c>
    </row>
    <row r="29" spans="1:8" x14ac:dyDescent="0.25">
      <c r="A29" t="s">
        <v>7</v>
      </c>
    </row>
    <row r="32" spans="1:8" x14ac:dyDescent="0.25">
      <c r="F32">
        <v>3468205507</v>
      </c>
      <c r="G32" s="8">
        <v>3468205507</v>
      </c>
    </row>
    <row r="33" spans="1:8" x14ac:dyDescent="0.25">
      <c r="G33" s="8">
        <v>3323950886</v>
      </c>
    </row>
    <row r="34" spans="1:8" x14ac:dyDescent="0.25">
      <c r="G34" s="8">
        <v>3128222392</v>
      </c>
      <c r="H34" s="9">
        <v>3332156325</v>
      </c>
    </row>
    <row r="37" spans="1:8" x14ac:dyDescent="0.25">
      <c r="A37" t="s">
        <v>8</v>
      </c>
    </row>
    <row r="38" spans="1:8" x14ac:dyDescent="0.25">
      <c r="A38" t="s">
        <v>9</v>
      </c>
    </row>
    <row r="41" spans="1:8" x14ac:dyDescent="0.25">
      <c r="F41">
        <v>23456789</v>
      </c>
      <c r="G41" s="10">
        <v>23456789</v>
      </c>
    </row>
    <row r="42" spans="1:8" x14ac:dyDescent="0.25">
      <c r="F42">
        <v>546895231</v>
      </c>
      <c r="G42" s="10">
        <v>546895231</v>
      </c>
    </row>
    <row r="44" spans="1:8" x14ac:dyDescent="0.25">
      <c r="A44" t="s">
        <v>10</v>
      </c>
    </row>
    <row r="45" spans="1:8" x14ac:dyDescent="0.25">
      <c r="A45" t="s">
        <v>11</v>
      </c>
      <c r="G45" s="11"/>
      <c r="H45" s="11"/>
    </row>
    <row r="48" spans="1:8" x14ac:dyDescent="0.25">
      <c r="F48">
        <v>78</v>
      </c>
      <c r="G48" s="12">
        <v>78</v>
      </c>
    </row>
    <row r="49" spans="1:7" x14ac:dyDescent="0.25">
      <c r="F49">
        <v>65</v>
      </c>
      <c r="G49" s="12">
        <v>65</v>
      </c>
    </row>
    <row r="50" spans="1:7" x14ac:dyDescent="0.25">
      <c r="F50">
        <v>92</v>
      </c>
      <c r="G50" s="13">
        <v>92</v>
      </c>
    </row>
    <row r="52" spans="1:7" x14ac:dyDescent="0.25">
      <c r="A52" t="s">
        <v>12</v>
      </c>
    </row>
    <row r="53" spans="1:7" x14ac:dyDescent="0.25">
      <c r="A53" t="s">
        <v>13</v>
      </c>
    </row>
    <row r="56" spans="1:7" x14ac:dyDescent="0.25">
      <c r="F56">
        <v>0.5</v>
      </c>
      <c r="G56" s="14">
        <v>0.5</v>
      </c>
    </row>
    <row r="57" spans="1:7" x14ac:dyDescent="0.25">
      <c r="F57">
        <v>0.6</v>
      </c>
      <c r="G57" s="14">
        <v>0.6</v>
      </c>
    </row>
    <row r="58" spans="1:7" x14ac:dyDescent="0.25">
      <c r="F58">
        <v>0.8</v>
      </c>
      <c r="G58" s="14">
        <v>0.8</v>
      </c>
    </row>
    <row r="60" spans="1:7" x14ac:dyDescent="0.25">
      <c r="A60" t="s">
        <v>14</v>
      </c>
    </row>
    <row r="61" spans="1:7" x14ac:dyDescent="0.25">
      <c r="A61" t="s">
        <v>15</v>
      </c>
    </row>
    <row r="64" spans="1:7" x14ac:dyDescent="0.25">
      <c r="F64">
        <v>6789</v>
      </c>
      <c r="G64" s="15">
        <v>6789</v>
      </c>
    </row>
    <row r="66" spans="1:7" x14ac:dyDescent="0.25">
      <c r="A66" t="s">
        <v>16</v>
      </c>
    </row>
    <row r="67" spans="1:7" x14ac:dyDescent="0.25">
      <c r="A67" t="s">
        <v>17</v>
      </c>
    </row>
    <row r="70" spans="1:7" x14ac:dyDescent="0.25">
      <c r="G70" s="16">
        <v>45759</v>
      </c>
    </row>
    <row r="71" spans="1:7" x14ac:dyDescent="0.25">
      <c r="G71" s="17">
        <v>45759</v>
      </c>
    </row>
    <row r="72" spans="1:7" x14ac:dyDescent="0.25">
      <c r="G72" s="17">
        <v>17393</v>
      </c>
    </row>
    <row r="73" spans="1:7" x14ac:dyDescent="0.25">
      <c r="G73" s="18">
        <v>23991</v>
      </c>
    </row>
    <row r="75" spans="1:7" x14ac:dyDescent="0.25">
      <c r="A75" t="s">
        <v>18</v>
      </c>
    </row>
    <row r="76" spans="1:7" x14ac:dyDescent="0.25">
      <c r="A76" t="s">
        <v>19</v>
      </c>
    </row>
    <row r="78" spans="1:7" x14ac:dyDescent="0.25">
      <c r="G78" s="19">
        <v>0.4375</v>
      </c>
    </row>
    <row r="79" spans="1:7" x14ac:dyDescent="0.25">
      <c r="G79" s="20">
        <v>0.52083333333333337</v>
      </c>
    </row>
    <row r="80" spans="1:7" x14ac:dyDescent="0.25">
      <c r="G80" s="21">
        <v>0.10416666666666667</v>
      </c>
    </row>
    <row r="82" spans="1:7" x14ac:dyDescent="0.25">
      <c r="A82" t="s">
        <v>20</v>
      </c>
    </row>
    <row r="83" spans="1:7" x14ac:dyDescent="0.25">
      <c r="A83" t="s">
        <v>21</v>
      </c>
    </row>
    <row r="85" spans="1:7" x14ac:dyDescent="0.25">
      <c r="G85" s="22">
        <v>-0.1</v>
      </c>
    </row>
    <row r="86" spans="1:7" x14ac:dyDescent="0.25">
      <c r="G86" s="23">
        <v>-0.25</v>
      </c>
    </row>
    <row r="87" spans="1:7" x14ac:dyDescent="0.25">
      <c r="G87" s="23">
        <v>0.35</v>
      </c>
    </row>
    <row r="88" spans="1:7" x14ac:dyDescent="0.25">
      <c r="G88" s="23">
        <v>0.65</v>
      </c>
    </row>
    <row r="89" spans="1:7" x14ac:dyDescent="0.25">
      <c r="A89" t="s">
        <v>22</v>
      </c>
    </row>
    <row r="90" spans="1:7" x14ac:dyDescent="0.25">
      <c r="A90" t="s">
        <v>23</v>
      </c>
    </row>
    <row r="92" spans="1:7" x14ac:dyDescent="0.25">
      <c r="G92" s="24">
        <v>25</v>
      </c>
    </row>
    <row r="93" spans="1:7" x14ac:dyDescent="0.25">
      <c r="G93" s="24">
        <v>-30</v>
      </c>
    </row>
    <row r="94" spans="1:7" x14ac:dyDescent="0.25">
      <c r="G94" s="24">
        <v>0</v>
      </c>
    </row>
    <row r="95" spans="1:7" x14ac:dyDescent="0.25">
      <c r="G95" s="24">
        <v>100</v>
      </c>
    </row>
    <row r="96" spans="1:7" x14ac:dyDescent="0.25">
      <c r="G96" s="24">
        <v>-250</v>
      </c>
    </row>
    <row r="97" spans="1:7" x14ac:dyDescent="0.25">
      <c r="G97" s="24">
        <v>0</v>
      </c>
    </row>
    <row r="99" spans="1:7" x14ac:dyDescent="0.25">
      <c r="A99" t="s">
        <v>24</v>
      </c>
    </row>
    <row r="100" spans="1:7" x14ac:dyDescent="0.25">
      <c r="A100" t="s">
        <v>25</v>
      </c>
    </row>
    <row r="103" spans="1:7" x14ac:dyDescent="0.25">
      <c r="G103" s="25">
        <v>35</v>
      </c>
    </row>
    <row r="104" spans="1:7" x14ac:dyDescent="0.25">
      <c r="G104" s="25">
        <v>-3</v>
      </c>
    </row>
    <row r="105" spans="1:7" x14ac:dyDescent="0.25">
      <c r="G105" s="25">
        <v>0</v>
      </c>
    </row>
    <row r="106" spans="1:7" x14ac:dyDescent="0.25">
      <c r="G106" s="25">
        <v>16</v>
      </c>
    </row>
    <row r="107" spans="1:7" x14ac:dyDescent="0.25">
      <c r="G107" s="25">
        <v>-1</v>
      </c>
    </row>
    <row r="108" spans="1:7" x14ac:dyDescent="0.25">
      <c r="G108" s="25">
        <v>0</v>
      </c>
    </row>
    <row r="110" spans="1:7" x14ac:dyDescent="0.25">
      <c r="A110" t="s">
        <v>26</v>
      </c>
    </row>
    <row r="111" spans="1:7" x14ac:dyDescent="0.25">
      <c r="A111" t="s">
        <v>27</v>
      </c>
    </row>
    <row r="113" spans="1:8" x14ac:dyDescent="0.25">
      <c r="G113">
        <v>0.85</v>
      </c>
      <c r="H113" t="str">
        <f>REPT("|",ROUND(G113*10,0))&amp;REPT(" ",10-ROUND(G113*10,0))</f>
        <v xml:space="preserve">||||||||| </v>
      </c>
    </row>
    <row r="114" spans="1:8" x14ac:dyDescent="0.25">
      <c r="G114" s="26">
        <v>0.95</v>
      </c>
      <c r="H114" t="str">
        <f>REPT("|",ROUND(G114*10,0)) &amp; REPT(" ",10 - ROUND(G114*10,0))</f>
        <v>||||||||||</v>
      </c>
    </row>
    <row r="115" spans="1:8" x14ac:dyDescent="0.25">
      <c r="G115" s="26">
        <v>0.5</v>
      </c>
      <c r="H115" t="str">
        <f>REPT("|",ROUND(G115*10,0)) &amp; REPT(" ",10 - ROUND(G115*10,0))</f>
        <v xml:space="preserve">|||||     </v>
      </c>
    </row>
    <row r="116" spans="1:8" x14ac:dyDescent="0.25">
      <c r="G116" s="26">
        <v>0.35</v>
      </c>
      <c r="H116" t="str">
        <f>REPT("|",ROUND(G116*10,0)) &amp; REPT(" ",10 - ROUND(G116*10,0))</f>
        <v xml:space="preserve">||||      </v>
      </c>
    </row>
    <row r="117" spans="1:8" x14ac:dyDescent="0.25">
      <c r="G117" s="26">
        <v>0.25</v>
      </c>
      <c r="H117" t="str">
        <f>REPT("|",ROUND(G117*10,0)) &amp; REPT(" ",10 - ROUND(G117*10,0)) &amp; " " &amp; TEXT(G117,"0%")</f>
        <v>|||        25%</v>
      </c>
    </row>
    <row r="119" spans="1:8" x14ac:dyDescent="0.25">
      <c r="A119" t="s">
        <v>28</v>
      </c>
    </row>
    <row r="120" spans="1:8" x14ac:dyDescent="0.25">
      <c r="A120" t="s">
        <v>29</v>
      </c>
    </row>
    <row r="122" spans="1:8" x14ac:dyDescent="0.25">
      <c r="G122">
        <v>45</v>
      </c>
      <c r="H122" t="str">
        <f>IF(G122&lt;50,"Low",IF(G122&lt;=100,"Mid","High"))</f>
        <v>Low</v>
      </c>
    </row>
    <row r="123" spans="1:8" x14ac:dyDescent="0.25">
      <c r="G123">
        <v>65</v>
      </c>
      <c r="H123" t="str">
        <f>IF(G123&lt;50,"Low",IF(G123&lt;=100,"Mid","High"))</f>
        <v>Mid</v>
      </c>
    </row>
    <row r="124" spans="1:8" x14ac:dyDescent="0.25">
      <c r="G124">
        <v>175</v>
      </c>
      <c r="H124" t="str">
        <f>IF(G124&lt;50,"Low",IF(G124&lt;=100,"Mid","High"))</f>
        <v>High</v>
      </c>
    </row>
    <row r="125" spans="1:8" x14ac:dyDescent="0.25">
      <c r="G125">
        <v>15</v>
      </c>
      <c r="H125" t="str">
        <f>IF(G125&lt;50,"Low",IF(G125&lt;=100,"Mid","High"))</f>
        <v>Low</v>
      </c>
    </row>
    <row r="126" spans="1:8" x14ac:dyDescent="0.25">
      <c r="G126">
        <v>75</v>
      </c>
      <c r="H126" t="str">
        <f>IF(G126&lt;50,"Low",IF(G126&lt;=100,"Mid","High"))</f>
        <v>Mid</v>
      </c>
    </row>
    <row r="127" spans="1:8" x14ac:dyDescent="0.25">
      <c r="G127">
        <v>285</v>
      </c>
      <c r="H127" t="str">
        <f>IF(G127&lt;50,"Low",IF(G127&lt;=100,"Mid","High"))</f>
        <v>High</v>
      </c>
    </row>
    <row r="129" spans="1:8" x14ac:dyDescent="0.25">
      <c r="A129" t="s">
        <v>30</v>
      </c>
    </row>
    <row r="130" spans="1:8" x14ac:dyDescent="0.25">
      <c r="A130" t="s">
        <v>31</v>
      </c>
    </row>
    <row r="132" spans="1:8" x14ac:dyDescent="0.25">
      <c r="G132">
        <v>800</v>
      </c>
      <c r="H132" t="str">
        <f>IF(G132&lt;1000,G132&amp;"B",IF(G132&lt;1000000,ROUND(G132/1024,1)&amp;"KB",ROUND(G132/1048576,1)&amp;"MB"))</f>
        <v>800B</v>
      </c>
    </row>
    <row r="133" spans="1:8" x14ac:dyDescent="0.25">
      <c r="G133">
        <v>1500</v>
      </c>
      <c r="H133" t="str">
        <f>IF(G133&lt;1000,G133&amp;"B",IF(G133&lt;1000000,ROUND(G133/1024,1)&amp;"KB",ROUND(G133/1048576,1)&amp;"MB"))</f>
        <v>1.5KB</v>
      </c>
    </row>
    <row r="134" spans="1:8" x14ac:dyDescent="0.25">
      <c r="G134">
        <v>15000</v>
      </c>
      <c r="H134" t="str">
        <f>IF(G134&lt;1000,G134&amp;"B",IF(G134&lt;1000000,ROUND(G134/1024,1)&amp;"KB",ROUND(G134/1048576,1)&amp;"MB"))</f>
        <v>14.6KB</v>
      </c>
    </row>
    <row r="135" spans="1:8" x14ac:dyDescent="0.25">
      <c r="G135">
        <v>2500000</v>
      </c>
      <c r="H135" t="str">
        <f>IF(G135&lt;1024, TEXT(G135/1, "0.0") &amp; "B", IF(G135&lt;1048576, TEXT(G135/1024, "0.0") &amp; "KB", TEXT(G1349/1048576, "0.0") &amp; "MB"))</f>
        <v>0.0MB</v>
      </c>
    </row>
    <row r="136" spans="1:8" x14ac:dyDescent="0.25">
      <c r="G136">
        <v>4500000</v>
      </c>
      <c r="H136" t="str">
        <f>IF(G136&lt;1024, TEXT(G136/1, "0.0") &amp; "B", IF(G136&lt;1048576, TEXT(G136/1024, "0.0") &amp; "KB", TEXT(G136/1048576, "0.0") &amp; "MB"))</f>
        <v>4.3MB</v>
      </c>
    </row>
    <row r="138" spans="1:8" x14ac:dyDescent="0.25">
      <c r="A138" t="s">
        <v>32</v>
      </c>
    </row>
    <row r="139" spans="1:8" x14ac:dyDescent="0.25">
      <c r="A139" t="s">
        <v>33</v>
      </c>
    </row>
    <row r="141" spans="1:8" x14ac:dyDescent="0.25">
      <c r="G141" s="27">
        <v>25</v>
      </c>
    </row>
    <row r="142" spans="1:8" x14ac:dyDescent="0.25">
      <c r="G142" s="27">
        <v>0</v>
      </c>
    </row>
    <row r="143" spans="1:8" x14ac:dyDescent="0.25">
      <c r="G143" s="27">
        <v>-45</v>
      </c>
    </row>
    <row r="144" spans="1:8" x14ac:dyDescent="0.25">
      <c r="G144" s="27">
        <v>85</v>
      </c>
    </row>
    <row r="145" spans="1:8" x14ac:dyDescent="0.25">
      <c r="A145" t="s">
        <v>34</v>
      </c>
    </row>
    <row r="146" spans="1:8" x14ac:dyDescent="0.25">
      <c r="A146" t="s">
        <v>35</v>
      </c>
    </row>
    <row r="148" spans="1:8" x14ac:dyDescent="0.25">
      <c r="G148" s="28">
        <v>500000</v>
      </c>
    </row>
    <row r="149" spans="1:8" x14ac:dyDescent="0.25">
      <c r="G149" s="28">
        <v>900000</v>
      </c>
    </row>
    <row r="150" spans="1:8" x14ac:dyDescent="0.25">
      <c r="G150" s="28">
        <v>3500000</v>
      </c>
    </row>
    <row r="151" spans="1:8" x14ac:dyDescent="0.25">
      <c r="G151" s="28">
        <v>5500000</v>
      </c>
    </row>
    <row r="152" spans="1:8" x14ac:dyDescent="0.25">
      <c r="G152" s="28">
        <v>85000000</v>
      </c>
    </row>
    <row r="153" spans="1:8" x14ac:dyDescent="0.25">
      <c r="A153" t="s">
        <v>36</v>
      </c>
    </row>
    <row r="154" spans="1:8" x14ac:dyDescent="0.25">
      <c r="A154" t="s">
        <v>37</v>
      </c>
    </row>
    <row r="156" spans="1:8" x14ac:dyDescent="0.25">
      <c r="G156">
        <v>1</v>
      </c>
      <c r="H156" t="str">
        <f>ROMAN(G156, 0)</f>
        <v>I</v>
      </c>
    </row>
    <row r="157" spans="1:8" x14ac:dyDescent="0.25">
      <c r="G157">
        <v>2</v>
      </c>
      <c r="H157" t="str">
        <f>ROMAN(G157, 0)</f>
        <v>II</v>
      </c>
    </row>
    <row r="158" spans="1:8" x14ac:dyDescent="0.25">
      <c r="G158">
        <v>3</v>
      </c>
      <c r="H158" t="str">
        <f t="shared" ref="H158:H175" si="0">ROMAN(G158, 0)</f>
        <v>III</v>
      </c>
    </row>
    <row r="159" spans="1:8" x14ac:dyDescent="0.25">
      <c r="G159">
        <v>4</v>
      </c>
      <c r="H159" t="str">
        <f t="shared" si="0"/>
        <v>IV</v>
      </c>
    </row>
    <row r="160" spans="1:8" x14ac:dyDescent="0.25">
      <c r="G160">
        <v>5</v>
      </c>
      <c r="H160" t="str">
        <f t="shared" si="0"/>
        <v>V</v>
      </c>
    </row>
    <row r="161" spans="7:8" x14ac:dyDescent="0.25">
      <c r="G161">
        <v>6</v>
      </c>
      <c r="H161" t="str">
        <f t="shared" si="0"/>
        <v>VI</v>
      </c>
    </row>
    <row r="162" spans="7:8" x14ac:dyDescent="0.25">
      <c r="G162">
        <v>7</v>
      </c>
      <c r="H162" t="str">
        <f t="shared" si="0"/>
        <v>VII</v>
      </c>
    </row>
    <row r="163" spans="7:8" x14ac:dyDescent="0.25">
      <c r="G163">
        <v>8</v>
      </c>
      <c r="H163" t="str">
        <f t="shared" si="0"/>
        <v>VIII</v>
      </c>
    </row>
    <row r="164" spans="7:8" x14ac:dyDescent="0.25">
      <c r="G164">
        <v>9</v>
      </c>
      <c r="H164" t="str">
        <f t="shared" si="0"/>
        <v>IX</v>
      </c>
    </row>
    <row r="165" spans="7:8" x14ac:dyDescent="0.25">
      <c r="G165">
        <v>10</v>
      </c>
      <c r="H165" t="str">
        <f t="shared" si="0"/>
        <v>X</v>
      </c>
    </row>
    <row r="166" spans="7:8" x14ac:dyDescent="0.25">
      <c r="G166">
        <v>11</v>
      </c>
      <c r="H166" t="str">
        <f t="shared" si="0"/>
        <v>XI</v>
      </c>
    </row>
    <row r="167" spans="7:8" x14ac:dyDescent="0.25">
      <c r="G167">
        <v>12</v>
      </c>
      <c r="H167" t="str">
        <f t="shared" si="0"/>
        <v>XII</v>
      </c>
    </row>
    <row r="168" spans="7:8" x14ac:dyDescent="0.25">
      <c r="G168">
        <v>13</v>
      </c>
      <c r="H168" t="str">
        <f t="shared" si="0"/>
        <v>XIII</v>
      </c>
    </row>
    <row r="169" spans="7:8" x14ac:dyDescent="0.25">
      <c r="G169">
        <v>14</v>
      </c>
      <c r="H169" t="str">
        <f t="shared" si="0"/>
        <v>XIV</v>
      </c>
    </row>
    <row r="170" spans="7:8" x14ac:dyDescent="0.25">
      <c r="G170">
        <v>15</v>
      </c>
      <c r="H170" t="str">
        <f t="shared" si="0"/>
        <v>XV</v>
      </c>
    </row>
    <row r="171" spans="7:8" x14ac:dyDescent="0.25">
      <c r="G171">
        <v>16</v>
      </c>
      <c r="H171" t="str">
        <f t="shared" si="0"/>
        <v>XVI</v>
      </c>
    </row>
    <row r="172" spans="7:8" x14ac:dyDescent="0.25">
      <c r="G172">
        <v>17</v>
      </c>
      <c r="H172" t="str">
        <f t="shared" si="0"/>
        <v>XVII</v>
      </c>
    </row>
    <row r="173" spans="7:8" x14ac:dyDescent="0.25">
      <c r="G173">
        <v>18</v>
      </c>
      <c r="H173" t="str">
        <f t="shared" si="0"/>
        <v>XVIII</v>
      </c>
    </row>
    <row r="174" spans="7:8" x14ac:dyDescent="0.25">
      <c r="G174">
        <v>19</v>
      </c>
      <c r="H174" t="str">
        <f t="shared" si="0"/>
        <v>XIX</v>
      </c>
    </row>
    <row r="175" spans="7:8" x14ac:dyDescent="0.25">
      <c r="G175">
        <v>20</v>
      </c>
      <c r="H175" t="str">
        <f t="shared" si="0"/>
        <v>XX</v>
      </c>
    </row>
    <row r="177" spans="1:7" x14ac:dyDescent="0.25">
      <c r="A177" t="s">
        <v>38</v>
      </c>
    </row>
    <row r="178" spans="1:7" x14ac:dyDescent="0.25">
      <c r="A178" t="s">
        <v>39</v>
      </c>
    </row>
    <row r="181" spans="1:7" x14ac:dyDescent="0.25">
      <c r="G181">
        <v>3</v>
      </c>
    </row>
    <row r="182" spans="1:7" x14ac:dyDescent="0.25">
      <c r="G182">
        <v>33</v>
      </c>
    </row>
    <row r="183" spans="1:7" x14ac:dyDescent="0.25">
      <c r="G183">
        <v>73</v>
      </c>
    </row>
    <row r="184" spans="1:7" x14ac:dyDescent="0.25">
      <c r="G184">
        <v>93</v>
      </c>
    </row>
    <row r="185" spans="1:7" x14ac:dyDescent="0.25">
      <c r="G185">
        <v>150</v>
      </c>
    </row>
    <row r="186" spans="1:7" x14ac:dyDescent="0.25">
      <c r="G186">
        <v>195</v>
      </c>
    </row>
  </sheetData>
  <conditionalFormatting sqref="G181:G186">
    <cfRule type="expression" priority="5">
      <formula>A8&gt;100</formula>
    </cfRule>
  </conditionalFormatting>
  <conditionalFormatting sqref="G181:G186">
    <cfRule type="expression" priority="4">
      <formula>G182&gt;100</formula>
    </cfRule>
  </conditionalFormatting>
  <conditionalFormatting sqref="G181:G186">
    <cfRule type="cellIs" dxfId="2" priority="1" operator="between">
      <formula>50</formula>
      <formula>100</formula>
    </cfRule>
    <cfRule type="cellIs" dxfId="1" priority="2" operator="lessThan">
      <formula>50</formula>
    </cfRule>
    <cfRule type="cellIs" dxfId="0" priority="3" operator="greaterThan">
      <formula>100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nosheen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Nosheen Sultan</dc:creator>
  <cp:lastModifiedBy>Nosheen Sultan</cp:lastModifiedBy>
  <dcterms:created xsi:type="dcterms:W3CDTF">2025-04-12T04:43:09Z</dcterms:created>
  <dcterms:modified xsi:type="dcterms:W3CDTF">2025-04-12T04:43:34Z</dcterms:modified>
</cp:coreProperties>
</file>