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urse TBC\project_management_2020\Planning\Skills Audit\Individual\"/>
    </mc:Choice>
  </mc:AlternateContent>
  <xr:revisionPtr revIDLastSave="0" documentId="13_ncr:1_{FEBEBF05-89E4-4FD6-9B05-230EA809E6E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</calcChain>
</file>

<file path=xl/sharedStrings.xml><?xml version="1.0" encoding="utf-8"?>
<sst xmlns="http://schemas.openxmlformats.org/spreadsheetml/2006/main" count="81" uniqueCount="65">
  <si>
    <t>NO#</t>
  </si>
  <si>
    <t>Skills Audit</t>
  </si>
  <si>
    <t>Skill Required</t>
  </si>
  <si>
    <t>Skill Level ( 1- 5)</t>
  </si>
  <si>
    <t>Traning Action</t>
  </si>
  <si>
    <t>Training Objective</t>
  </si>
  <si>
    <t>Training Completion Deadline</t>
  </si>
  <si>
    <t>Traning for?</t>
  </si>
  <si>
    <t>Time (hrs)</t>
  </si>
  <si>
    <t>Skill Level: 1 (No Knowledge) - 5 (Competent)</t>
  </si>
  <si>
    <t>PHP Programming</t>
  </si>
  <si>
    <t>JavaScript</t>
  </si>
  <si>
    <t>HTML</t>
  </si>
  <si>
    <t>CSS</t>
  </si>
  <si>
    <t>BootStrap</t>
  </si>
  <si>
    <t>Server-Side Programming</t>
  </si>
  <si>
    <t>Oracle SQL</t>
  </si>
  <si>
    <t>Front-end Designing</t>
  </si>
  <si>
    <t>Documentation</t>
  </si>
  <si>
    <t>API</t>
  </si>
  <si>
    <t>Microsoft Project</t>
  </si>
  <si>
    <t>Follow YouTube tutorials and go through the Apex Oracle documentation</t>
  </si>
  <si>
    <t>Be competent enough to create a quality application for the backend</t>
  </si>
  <si>
    <t>Research and read through professional documentation sampling</t>
  </si>
  <si>
    <t>Read API reference documents and tutorials found online</t>
  </si>
  <si>
    <t>Study online materials and tutorials along with following the class lectures</t>
  </si>
  <si>
    <t>JQuery</t>
  </si>
  <si>
    <t>Follow PHP documentation</t>
  </si>
  <si>
    <t>Go through the MDN Web documents and other web tutorials</t>
  </si>
  <si>
    <t>Follow CSS reference materials</t>
  </si>
  <si>
    <t>Read the MDN web documents</t>
  </si>
  <si>
    <t>Follow MDN online reference materials</t>
  </si>
  <si>
    <t>Trello</t>
  </si>
  <si>
    <t>Slack</t>
  </si>
  <si>
    <t>GitHub</t>
  </si>
  <si>
    <t>Follow YouTube tutorials regarding Trello along with the documentation</t>
  </si>
  <si>
    <t>Refer to the official documentation provided</t>
  </si>
  <si>
    <t>Go through the YouTube tutorials and documentation</t>
  </si>
  <si>
    <t>Read online documentation for BootStrap</t>
  </si>
  <si>
    <t>Read through the server side programming logics to follow and documentation found online</t>
  </si>
  <si>
    <t>Read online reference materials</t>
  </si>
  <si>
    <t>Follow through the current design trends and research tricks for better UI/UX design</t>
  </si>
  <si>
    <t>Apex Oracle Application</t>
  </si>
  <si>
    <t>Dikson Rajbanshi</t>
  </si>
  <si>
    <t>Version v1.0</t>
  </si>
  <si>
    <t>Completed By: Dikson Rajbanshi</t>
  </si>
  <si>
    <t>Date Reviewed: 02/27/2020</t>
  </si>
  <si>
    <t>Research online for design scenarios and practice creating design according to various case studies</t>
  </si>
  <si>
    <t>Physical And Logical Designing in Database</t>
  </si>
  <si>
    <t>Be proficient in creating the Workbreak Down Structure and other MS Project related tasks</t>
  </si>
  <si>
    <t>Be skillful to create task cards in Trello for proper project management</t>
  </si>
  <si>
    <t>Be adept at Slack for proper communication among the team members</t>
  </si>
  <si>
    <t>Improving my skill in creating physical and logical designs</t>
  </si>
  <si>
    <t>For better versioning of our project files</t>
  </si>
  <si>
    <t>Creating and being able to review designs for our website</t>
  </si>
  <si>
    <t>Becoming skilled in creating required documents for the project</t>
  </si>
  <si>
    <t>Improve proficiency in query language as well as PL/SQL</t>
  </si>
  <si>
    <t>Gain more knowledge on server side programming</t>
  </si>
  <si>
    <t>Creating responsive website for the project</t>
  </si>
  <si>
    <t>Improve JQuery skills</t>
  </si>
  <si>
    <t>Become more skilled in styling of the web documents</t>
  </si>
  <si>
    <t>Be confident in adding dynamic elements to the website</t>
  </si>
  <si>
    <t>Be able to write PHP code for server side programming</t>
  </si>
  <si>
    <t>Being able to code HTML documents with structure for readability and accessibility</t>
  </si>
  <si>
    <t>Be proficient in integrating APIs to our website for additional features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</si>
</sst>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horizontal="right" wrapText="1"/>
    </xf>
    <xf numFmtId="0" fontId="4" fillId="3" borderId="0" xfId="0" applyFont="1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wrapText="1"/>
    </xf>
    <xf numFmtId="14" fontId="0" fillId="0" borderId="0" xfId="0" applyNumberFormat="1" applyAlignment="1">
      <alignment horizontal="right" wrapText="1"/>
    </xf>
    <xf numFmtId="14" fontId="0" fillId="0" borderId="0" xfId="0" applyNumberFormat="1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 wrapText="1"/>
    </xf>
    <xf numFmtId="14" fontId="0" fillId="4" borderId="15" xfId="0" applyNumberFormat="1" applyFont="1" applyFill="1" applyBorder="1" applyAlignment="1">
      <alignment horizontal="right" wrapText="1"/>
    </xf>
    <xf numFmtId="14" fontId="0" fillId="0" borderId="15" xfId="0" applyNumberFormat="1" applyBorder="1" applyAlignment="1">
      <alignment horizontal="right" wrapText="1"/>
    </xf>
    <xf numFmtId="14" fontId="0" fillId="0" borderId="10" xfId="0" applyNumberFormat="1" applyBorder="1" applyAlignment="1">
      <alignment wrapText="1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12">
    <dxf>
      <alignment horizontal="general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left style="thin">
          <color theme="0" tint="-0.499984740745262"/>
        </left>
        <top style="thin">
          <color theme="0" tint="-0.499984740745262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0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78C1B-CDBD-47EB-AFCE-31500F61883B}" name="Table1" displayName="Table1" ref="A6:H23" totalsRowShown="0" headerRowDxfId="11" dataDxfId="9" headerRowBorderDxfId="10" tableBorderDxfId="8">
  <autoFilter ref="A6:H23" xr:uid="{4C83C43E-3A42-4C4B-A7EB-22E1EE14728A}"/>
  <sortState xmlns:xlrd2="http://schemas.microsoft.com/office/spreadsheetml/2017/richdata2" ref="A7:H23">
    <sortCondition ref="G6:G23"/>
  </sortState>
  <tableColumns count="8">
    <tableColumn id="1" xr3:uid="{DC90F694-3AE5-4656-BDA7-EC9B8404D6F2}" name="NO#" dataDxfId="7">
      <calculatedColumnFormula>ROW(Table1[[#This Row],[NO'#]])-6</calculatedColumnFormula>
    </tableColumn>
    <tableColumn id="2" xr3:uid="{FD9FF9AF-DE78-4F95-A708-43C88EEA8B68}" name="Skill Required" dataDxfId="6"/>
    <tableColumn id="3" xr3:uid="{CDB4C9EF-0F82-4AAB-940E-9584ABC18389}" name="Skill Level ( 1- 5)" dataDxfId="5"/>
    <tableColumn id="4" xr3:uid="{70E4718A-43DD-4A2D-A3BE-CD830C6458EE}" name="Traning Action" dataDxfId="4"/>
    <tableColumn id="5" xr3:uid="{FF250782-13EE-4E99-99AA-E40386DC4B10}" name="Training Objective" dataDxfId="3"/>
    <tableColumn id="6" xr3:uid="{6D60123D-D848-4791-988E-3FE369368041}" name="Time (hrs)" dataDxfId="2"/>
    <tableColumn id="7" xr3:uid="{B42C8131-6AC0-4FC1-A48A-B20F52079063}" name="Training Completion Deadline" dataDxfId="1"/>
    <tableColumn id="8" xr3:uid="{CA49C307-CD04-4DC4-A6B3-B6BEA214FF9E}" name="Traning for?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tabSelected="1" showRuler="0" topLeftCell="A2" zoomScale="70" zoomScaleNormal="70" workbookViewId="0">
      <selection activeCell="E12" sqref="E12"/>
    </sheetView>
  </sheetViews>
  <sheetFormatPr defaultColWidth="11" defaultRowHeight="15.75" x14ac:dyDescent="0.25"/>
  <cols>
    <col min="1" max="1" width="8.5" customWidth="1"/>
    <col min="2" max="2" width="24.25" customWidth="1"/>
    <col min="3" max="3" width="15.5" customWidth="1"/>
    <col min="4" max="4" width="41.125" customWidth="1"/>
    <col min="5" max="5" width="32.375" customWidth="1"/>
    <col min="6" max="6" width="13.125" customWidth="1"/>
    <col min="7" max="7" width="27.125" bestFit="1" customWidth="1"/>
    <col min="8" max="8" width="21.875" customWidth="1"/>
  </cols>
  <sheetData>
    <row r="1" spans="1:8" x14ac:dyDescent="0.25">
      <c r="A1" s="20" t="s">
        <v>1</v>
      </c>
      <c r="B1" s="21"/>
      <c r="C1" s="21"/>
      <c r="D1" s="21"/>
      <c r="E1" s="21"/>
      <c r="F1" s="21"/>
      <c r="G1" s="21"/>
      <c r="H1" s="22"/>
    </row>
    <row r="2" spans="1:8" x14ac:dyDescent="0.25">
      <c r="A2" s="23"/>
      <c r="B2" s="24"/>
      <c r="C2" s="24"/>
      <c r="D2" s="24"/>
      <c r="E2" s="24"/>
      <c r="F2" s="24"/>
      <c r="G2" s="24"/>
      <c r="H2" s="25"/>
    </row>
    <row r="3" spans="1:8" x14ac:dyDescent="0.25">
      <c r="A3" s="2"/>
      <c r="B3" s="3"/>
      <c r="C3" s="3"/>
      <c r="D3" s="3"/>
      <c r="E3" s="3"/>
      <c r="F3" s="3"/>
      <c r="G3" s="27" t="s">
        <v>9</v>
      </c>
      <c r="H3" s="28"/>
    </row>
    <row r="4" spans="1:8" x14ac:dyDescent="0.25">
      <c r="A4" s="2"/>
      <c r="B4" s="26" t="s">
        <v>46</v>
      </c>
      <c r="C4" s="26"/>
      <c r="D4" s="7" t="s">
        <v>45</v>
      </c>
      <c r="E4" s="7" t="s">
        <v>44</v>
      </c>
      <c r="F4" s="4"/>
      <c r="G4" s="29"/>
      <c r="H4" s="30"/>
    </row>
    <row r="5" spans="1:8" x14ac:dyDescent="0.25">
      <c r="A5" s="2"/>
      <c r="B5" s="3"/>
      <c r="C5" s="3"/>
      <c r="D5" s="3"/>
      <c r="E5" s="3"/>
      <c r="F5" s="3"/>
      <c r="G5" s="29"/>
      <c r="H5" s="30"/>
    </row>
    <row r="6" spans="1:8" x14ac:dyDescent="0.25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0" t="s">
        <v>8</v>
      </c>
      <c r="G6" s="10" t="s">
        <v>6</v>
      </c>
      <c r="H6" s="10" t="s">
        <v>7</v>
      </c>
    </row>
    <row r="7" spans="1:8" ht="31.5" x14ac:dyDescent="0.25">
      <c r="A7" s="8">
        <f>ROW(Table1[[#This Row],[NO'#]])-6</f>
        <v>1</v>
      </c>
      <c r="B7" s="5" t="s">
        <v>32</v>
      </c>
      <c r="C7" s="5">
        <v>4</v>
      </c>
      <c r="D7" s="5" t="s">
        <v>35</v>
      </c>
      <c r="E7" s="5" t="s">
        <v>50</v>
      </c>
      <c r="F7" s="5">
        <v>1</v>
      </c>
      <c r="G7" s="6">
        <v>43882</v>
      </c>
      <c r="H7" s="5" t="s">
        <v>43</v>
      </c>
    </row>
    <row r="8" spans="1:8" ht="47.25" x14ac:dyDescent="0.25">
      <c r="A8" s="8">
        <f>ROW(Table1[[#This Row],[NO'#]])-6</f>
        <v>2</v>
      </c>
      <c r="B8" s="5" t="s">
        <v>33</v>
      </c>
      <c r="C8" s="5">
        <v>5</v>
      </c>
      <c r="D8" s="5" t="s">
        <v>36</v>
      </c>
      <c r="E8" s="5" t="s">
        <v>51</v>
      </c>
      <c r="F8" s="5">
        <v>1</v>
      </c>
      <c r="G8" s="6">
        <v>43882</v>
      </c>
      <c r="H8" s="5" t="s">
        <v>43</v>
      </c>
    </row>
    <row r="9" spans="1:8" ht="47.25" x14ac:dyDescent="0.25">
      <c r="A9" s="8">
        <f>ROW(Table1[[#This Row],[NO'#]])-6</f>
        <v>3</v>
      </c>
      <c r="B9" s="5" t="s">
        <v>20</v>
      </c>
      <c r="C9" s="5">
        <v>3</v>
      </c>
      <c r="D9" s="5" t="s">
        <v>25</v>
      </c>
      <c r="E9" s="5" t="s">
        <v>49</v>
      </c>
      <c r="F9" s="5">
        <v>4</v>
      </c>
      <c r="G9" s="6">
        <v>43889</v>
      </c>
      <c r="H9" s="5" t="s">
        <v>43</v>
      </c>
    </row>
    <row r="10" spans="1:8" ht="47.25" x14ac:dyDescent="0.25">
      <c r="A10" s="8">
        <f>ROW(Table1[[#This Row],[NO'#]])-6</f>
        <v>4</v>
      </c>
      <c r="B10" s="5" t="s">
        <v>48</v>
      </c>
      <c r="C10" s="5">
        <v>4</v>
      </c>
      <c r="D10" s="5" t="s">
        <v>47</v>
      </c>
      <c r="E10" s="5" t="s">
        <v>52</v>
      </c>
      <c r="F10" s="5">
        <v>2</v>
      </c>
      <c r="G10" s="6">
        <v>43892</v>
      </c>
      <c r="H10" s="5" t="s">
        <v>43</v>
      </c>
    </row>
    <row r="11" spans="1:8" ht="31.5" x14ac:dyDescent="0.25">
      <c r="A11" s="8">
        <f>ROW(Table1[[#This Row],[NO'#]])-6</f>
        <v>5</v>
      </c>
      <c r="B11" s="14" t="s">
        <v>34</v>
      </c>
      <c r="C11" s="5">
        <v>4</v>
      </c>
      <c r="D11" s="5" t="s">
        <v>37</v>
      </c>
      <c r="E11" s="5" t="s">
        <v>53</v>
      </c>
      <c r="F11" s="5">
        <v>1</v>
      </c>
      <c r="G11" s="6">
        <v>43892</v>
      </c>
      <c r="H11" s="5" t="s">
        <v>43</v>
      </c>
    </row>
    <row r="12" spans="1:8" ht="31.5" x14ac:dyDescent="0.25">
      <c r="A12" s="8">
        <f>ROW(Table1[[#This Row],[NO'#]])-6</f>
        <v>6</v>
      </c>
      <c r="B12" s="5" t="s">
        <v>17</v>
      </c>
      <c r="C12" s="5">
        <v>4</v>
      </c>
      <c r="D12" s="5" t="s">
        <v>41</v>
      </c>
      <c r="E12" s="5" t="s">
        <v>54</v>
      </c>
      <c r="F12" s="5">
        <v>2</v>
      </c>
      <c r="G12" s="12">
        <v>43895</v>
      </c>
      <c r="H12" s="5" t="s">
        <v>43</v>
      </c>
    </row>
    <row r="13" spans="1:8" ht="31.5" x14ac:dyDescent="0.25">
      <c r="A13" s="8">
        <f>ROW(Table1[[#This Row],[NO'#]])-6</f>
        <v>7</v>
      </c>
      <c r="B13" s="5" t="s">
        <v>18</v>
      </c>
      <c r="C13" s="5">
        <v>3</v>
      </c>
      <c r="D13" s="5" t="s">
        <v>23</v>
      </c>
      <c r="E13" s="5" t="s">
        <v>55</v>
      </c>
      <c r="F13" s="5">
        <v>2</v>
      </c>
      <c r="G13" s="12">
        <v>43895</v>
      </c>
      <c r="H13" s="5" t="s">
        <v>43</v>
      </c>
    </row>
    <row r="14" spans="1:8" ht="31.5" x14ac:dyDescent="0.25">
      <c r="A14" s="8">
        <f>ROW(Table1[[#This Row],[NO'#]])-6</f>
        <v>8</v>
      </c>
      <c r="B14" s="5" t="s">
        <v>16</v>
      </c>
      <c r="C14" s="5">
        <v>5</v>
      </c>
      <c r="D14" s="5" t="s">
        <v>40</v>
      </c>
      <c r="E14" s="5" t="s">
        <v>56</v>
      </c>
      <c r="F14" s="5">
        <v>1</v>
      </c>
      <c r="G14" s="12">
        <v>43897</v>
      </c>
      <c r="H14" s="5" t="s">
        <v>43</v>
      </c>
    </row>
    <row r="15" spans="1:8" ht="31.5" x14ac:dyDescent="0.25">
      <c r="A15" s="8">
        <f>ROW(Table1[[#This Row],[NO'#]])-6</f>
        <v>9</v>
      </c>
      <c r="B15" s="5" t="s">
        <v>42</v>
      </c>
      <c r="C15" s="5">
        <v>4</v>
      </c>
      <c r="D15" s="5" t="s">
        <v>21</v>
      </c>
      <c r="E15" s="5" t="s">
        <v>22</v>
      </c>
      <c r="F15" s="5">
        <v>3</v>
      </c>
      <c r="G15" s="12">
        <v>43897</v>
      </c>
      <c r="H15" s="5" t="s">
        <v>43</v>
      </c>
    </row>
    <row r="16" spans="1:8" ht="31.5" x14ac:dyDescent="0.25">
      <c r="A16" s="8">
        <f>ROW(Table1[[#This Row],[NO'#]])-6</f>
        <v>10</v>
      </c>
      <c r="B16" s="11" t="s">
        <v>15</v>
      </c>
      <c r="C16" s="11">
        <v>4</v>
      </c>
      <c r="D16" s="11" t="s">
        <v>39</v>
      </c>
      <c r="E16" s="11" t="s">
        <v>57</v>
      </c>
      <c r="F16" s="11">
        <v>3</v>
      </c>
      <c r="G16" s="12">
        <v>43899</v>
      </c>
      <c r="H16" s="5" t="s">
        <v>43</v>
      </c>
    </row>
    <row r="17" spans="1:10" ht="31.5" x14ac:dyDescent="0.25">
      <c r="A17" s="8">
        <f>ROW(Table1[[#This Row],[NO'#]])-6</f>
        <v>11</v>
      </c>
      <c r="B17" s="11" t="s">
        <v>14</v>
      </c>
      <c r="C17" s="11">
        <v>4</v>
      </c>
      <c r="D17" s="11" t="s">
        <v>38</v>
      </c>
      <c r="E17" s="11" t="s">
        <v>58</v>
      </c>
      <c r="F17" s="11">
        <v>2</v>
      </c>
      <c r="G17" s="12">
        <v>43900</v>
      </c>
      <c r="H17" s="5" t="s">
        <v>43</v>
      </c>
    </row>
    <row r="18" spans="1:10" x14ac:dyDescent="0.25">
      <c r="A18" s="8">
        <f>ROW(Table1[[#This Row],[NO'#]])-6</f>
        <v>12</v>
      </c>
      <c r="B18" s="15" t="s">
        <v>26</v>
      </c>
      <c r="C18" s="11">
        <v>4</v>
      </c>
      <c r="D18" s="11" t="s">
        <v>31</v>
      </c>
      <c r="E18" s="11" t="s">
        <v>59</v>
      </c>
      <c r="F18" s="11">
        <v>2</v>
      </c>
      <c r="G18" s="13">
        <v>43901</v>
      </c>
      <c r="H18" s="5" t="s">
        <v>43</v>
      </c>
    </row>
    <row r="19" spans="1:10" ht="31.5" x14ac:dyDescent="0.25">
      <c r="A19" s="8">
        <f>ROW(Table1[[#This Row],[NO'#]])-6</f>
        <v>13</v>
      </c>
      <c r="B19" s="11" t="s">
        <v>13</v>
      </c>
      <c r="C19" s="11">
        <v>5</v>
      </c>
      <c r="D19" s="11" t="s">
        <v>29</v>
      </c>
      <c r="E19" s="11" t="s">
        <v>60</v>
      </c>
      <c r="F19" s="11">
        <v>1</v>
      </c>
      <c r="G19" s="13">
        <v>43902</v>
      </c>
      <c r="H19" s="5" t="s">
        <v>43</v>
      </c>
    </row>
    <row r="20" spans="1:10" ht="31.5" x14ac:dyDescent="0.25">
      <c r="A20" s="8">
        <f>ROW(Table1[[#This Row],[NO'#]])-6</f>
        <v>14</v>
      </c>
      <c r="B20" s="11" t="s">
        <v>11</v>
      </c>
      <c r="C20" s="11">
        <v>5</v>
      </c>
      <c r="D20" s="11" t="s">
        <v>30</v>
      </c>
      <c r="E20" s="11" t="s">
        <v>61</v>
      </c>
      <c r="F20" s="11">
        <v>1</v>
      </c>
      <c r="G20" s="13">
        <v>43902</v>
      </c>
      <c r="H20" s="5" t="s">
        <v>43</v>
      </c>
    </row>
    <row r="21" spans="1:10" ht="47.25" x14ac:dyDescent="0.25">
      <c r="A21" s="8">
        <f>ROW(Table1[[#This Row],[NO'#]])-6</f>
        <v>15</v>
      </c>
      <c r="B21" s="11" t="s">
        <v>12</v>
      </c>
      <c r="C21" s="11">
        <v>5</v>
      </c>
      <c r="D21" s="11" t="s">
        <v>28</v>
      </c>
      <c r="E21" s="11" t="s">
        <v>63</v>
      </c>
      <c r="F21" s="11">
        <v>1</v>
      </c>
      <c r="G21" s="13">
        <v>43903</v>
      </c>
      <c r="H21" s="5" t="s">
        <v>43</v>
      </c>
    </row>
    <row r="22" spans="1:10" ht="47.25" x14ac:dyDescent="0.25">
      <c r="A22" s="8">
        <f>ROW(Table1[[#This Row],[NO'#]])-6</f>
        <v>16</v>
      </c>
      <c r="B22" s="1" t="s">
        <v>19</v>
      </c>
      <c r="C22" s="1">
        <v>3</v>
      </c>
      <c r="D22" s="1" t="s">
        <v>24</v>
      </c>
      <c r="E22" s="1" t="s">
        <v>64</v>
      </c>
      <c r="F22" s="1">
        <v>3</v>
      </c>
      <c r="G22" s="19">
        <v>43903</v>
      </c>
      <c r="H22" s="5" t="s">
        <v>43</v>
      </c>
    </row>
    <row r="23" spans="1:10" ht="31.5" x14ac:dyDescent="0.25">
      <c r="A23" s="8">
        <f>ROW(Table1[[#This Row],[NO'#]])-6</f>
        <v>17</v>
      </c>
      <c r="B23" s="11" t="s">
        <v>10</v>
      </c>
      <c r="C23" s="11">
        <v>5</v>
      </c>
      <c r="D23" s="16" t="s">
        <v>27</v>
      </c>
      <c r="E23" s="11" t="s">
        <v>62</v>
      </c>
      <c r="F23" s="11">
        <v>1</v>
      </c>
      <c r="G23" s="18">
        <v>43905</v>
      </c>
      <c r="H23" s="5" t="s">
        <v>43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</row>
    <row r="28" spans="1:10" x14ac:dyDescent="0.25">
      <c r="J28" s="17"/>
    </row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Admin</cp:lastModifiedBy>
  <cp:lastPrinted>2014-10-18T22:12:58Z</cp:lastPrinted>
  <dcterms:created xsi:type="dcterms:W3CDTF">2014-09-30T19:54:05Z</dcterms:created>
  <dcterms:modified xsi:type="dcterms:W3CDTF">2020-02-27T15:52:51Z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269617e1-fd1d-4457-851a-204e99f3a1d4</vt:lpwstr>
  </property>
</Properties>
</file>